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1A849\EXCELCNV\04b7c5a2-369e-46e4-b123-5f3b9fb4fa4e\"/>
    </mc:Choice>
  </mc:AlternateContent>
  <xr:revisionPtr revIDLastSave="0" documentId="8_{7F2A0E12-E40D-4678-9D79-69E8494B2955}" xr6:coauthVersionLast="47" xr6:coauthVersionMax="47" xr10:uidLastSave="{00000000-0000-0000-0000-000000000000}"/>
  <bookViews>
    <workbookView xWindow="-60" yWindow="-60" windowWidth="15480" windowHeight="11640" firstSheet="2" activeTab="2" xr2:uid="{00000000-000D-0000-FFFF-FFFF00000000}"/>
  </bookViews>
  <sheets>
    <sheet name="Dataset" sheetId="1" r:id="rId1"/>
    <sheet name="Analysis" sheetId="2" r:id="rId2"/>
    <sheet name="Dashboard" sheetId="3" r:id="rId3"/>
  </sheets>
  <definedNames>
    <definedName name="_xlnm._FilterDatabase" localSheetId="0" hidden="1">Dataset!$B$1:$H$5624</definedName>
    <definedName name="Slicer_Department">#N/A</definedName>
    <definedName name="Slicer_Experience_Required">#N/A</definedName>
  </definedNames>
  <calcPr calcId="191028"/>
  <pivotCaches>
    <pivotCache cacheId="492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L5" i="3"/>
  <c r="L3" i="3"/>
</calcChain>
</file>

<file path=xl/sharedStrings.xml><?xml version="1.0" encoding="utf-8"?>
<sst xmlns="http://schemas.openxmlformats.org/spreadsheetml/2006/main" count="32367" uniqueCount="6902">
  <si>
    <t>S.No.</t>
  </si>
  <si>
    <t>Job Name</t>
  </si>
  <si>
    <t>Label</t>
  </si>
  <si>
    <t>Company Name</t>
  </si>
  <si>
    <t>Experience Required</t>
  </si>
  <si>
    <t>Department</t>
  </si>
  <si>
    <t>City</t>
  </si>
  <si>
    <t>Date Posted</t>
  </si>
  <si>
    <t>Month-Year</t>
  </si>
  <si>
    <t>1</t>
  </si>
  <si>
    <t>Accounts Officer Job in Pakistan</t>
  </si>
  <si>
    <t>Gallery Job</t>
  </si>
  <si>
    <t>Rex Machinery</t>
  </si>
  <si>
    <t>&lt; 1 Year</t>
  </si>
  <si>
    <t>Accounting Job</t>
  </si>
  <si>
    <t>Lahore</t>
  </si>
  <si>
    <t>Web Developer / Graphic Designer Job in Pakistan</t>
  </si>
  <si>
    <t>Rajput Builder &amp; Developers</t>
  </si>
  <si>
    <t>5 Years Job Exp.</t>
  </si>
  <si>
    <t>Real Estate Job</t>
  </si>
  <si>
    <t>Karachi</t>
  </si>
  <si>
    <t>Supply Chain Executive Job in Pakistan</t>
  </si>
  <si>
    <t>OXVOR International</t>
  </si>
  <si>
    <t>3 Years Job Exp.</t>
  </si>
  <si>
    <t>Consumer Job</t>
  </si>
  <si>
    <t>Adobe After Effects Expert Job in Pakistan</t>
  </si>
  <si>
    <t>O2Geeks</t>
  </si>
  <si>
    <t>2 Years Job Exp.</t>
  </si>
  <si>
    <t>IT Job</t>
  </si>
  <si>
    <t>Islamabad</t>
  </si>
  <si>
    <t>Software Business Developer/Online Bidding Expert   Job in Pakistan</t>
  </si>
  <si>
    <t>Knysys</t>
  </si>
  <si>
    <t>Waitresses / Hostesses Jobs in Pakistan</t>
  </si>
  <si>
    <t>Junkyard Cafe</t>
  </si>
  <si>
    <t>Hospitality Job</t>
  </si>
  <si>
    <t>Online Chefs Job in Pakistan</t>
  </si>
  <si>
    <t>Data Entry Operator Jobs in Pakistan</t>
  </si>
  <si>
    <t>Interactive Group of Companies</t>
  </si>
  <si>
    <t>Engineering Job</t>
  </si>
  <si>
    <t>Senior Developer PHP/Laravel Job in Pakistan</t>
  </si>
  <si>
    <t>Horizon Technologies</t>
  </si>
  <si>
    <t>Senior Project Manager Job in Pakistan</t>
  </si>
  <si>
    <t>Marketing Executive - Remote Night Shift  Jobs in Pakistan</t>
  </si>
  <si>
    <t>HBC Groups</t>
  </si>
  <si>
    <t>1 Year Job Exp.</t>
  </si>
  <si>
    <t>Consulting Job</t>
  </si>
  <si>
    <t>Digital Marketing Internship  Jobs in Pakistan</t>
  </si>
  <si>
    <t>Fly Digitally - Digital Marketing Agency</t>
  </si>
  <si>
    <t>Job for Fresh Graduates</t>
  </si>
  <si>
    <t>Marketing Job</t>
  </si>
  <si>
    <t>Head Chef Job in Pakistan</t>
  </si>
  <si>
    <t>Diet 360</t>
  </si>
  <si>
    <t>Admin Job</t>
  </si>
  <si>
    <t>Customer Services Officer Job in Pakistan</t>
  </si>
  <si>
    <t>Hot Job</t>
  </si>
  <si>
    <t>Blue-Ex</t>
  </si>
  <si>
    <t>Customer Service Job</t>
  </si>
  <si>
    <t>Assistant Manager HR  Jobs in Pakistan</t>
  </si>
  <si>
    <t>ASK Development Pvt (Ltd)</t>
  </si>
  <si>
    <t>HR &amp; Recruiting Job</t>
  </si>
  <si>
    <t>Operations Assistant For Clearing And Forwarding Jobs in Pakistan</t>
  </si>
  <si>
    <t>Agrolife</t>
  </si>
  <si>
    <t>Supply Chain Job</t>
  </si>
  <si>
    <t>Online Media Management Officer Jobs in Pakistan</t>
  </si>
  <si>
    <t>Umer Engineering Company</t>
  </si>
  <si>
    <t>Architect Job</t>
  </si>
  <si>
    <t>Technical Sales Manger / Sales &amp; Service Engineer Jobs in Pakistan</t>
  </si>
  <si>
    <t>Scrum Master Job in Pakistan</t>
  </si>
  <si>
    <t>Tejar.pk</t>
  </si>
  <si>
    <t>Computer Software Job</t>
  </si>
  <si>
    <t>Accountant Job in Pakistan</t>
  </si>
  <si>
    <t>Factory Supervisor Job in Pakistan</t>
  </si>
  <si>
    <t>Pakistan Paper</t>
  </si>
  <si>
    <t>Warehousing Job</t>
  </si>
  <si>
    <t>Front End Developer Jobs in Pakistan</t>
  </si>
  <si>
    <t>OSO Dot NYC</t>
  </si>
  <si>
    <t>Web &amp; E-commerce Job</t>
  </si>
  <si>
    <t>Customer Support Executives Jobs in Pakistan</t>
  </si>
  <si>
    <t>IntelliasPro Private Limited</t>
  </si>
  <si>
    <t>Unity Developer Jobs in Pakistan</t>
  </si>
  <si>
    <t>HyperEdge Technologies</t>
  </si>
  <si>
    <t>React Native Mobile App Developer Jobs in Pakistan</t>
  </si>
  <si>
    <t>Digihive</t>
  </si>
  <si>
    <t>Senior Vuejs &amp; PHP Developer (Laravel Or Codeigniter) Jobs in Pakistan</t>
  </si>
  <si>
    <t>Regional Auditor Jobs in Pakistan</t>
  </si>
  <si>
    <t>AA Exchange Company</t>
  </si>
  <si>
    <t>Finance Job</t>
  </si>
  <si>
    <t>Dina</t>
  </si>
  <si>
    <t>Digital Marketing Expert Job in Pakistan</t>
  </si>
  <si>
    <t>United Leather Industries</t>
  </si>
  <si>
    <t>Sialkot</t>
  </si>
  <si>
    <t>Sourcing Manager For T-Shirts And Active Wear Jobs in Pakistan</t>
  </si>
  <si>
    <t>Premium Job</t>
  </si>
  <si>
    <t>Uni Hosiery Co. Inc.</t>
  </si>
  <si>
    <t>Procurement Job</t>
  </si>
  <si>
    <t>Faisalabad</t>
  </si>
  <si>
    <t>Mobile App Developer Job in Pakistan</t>
  </si>
  <si>
    <t>SWITCH</t>
  </si>
  <si>
    <t>Mobile Application Developer (Ios/Android) Jobs in Pakistan</t>
  </si>
  <si>
    <t>S3 Technology</t>
  </si>
  <si>
    <t>SEO/ASO Specialist Jobs in Pakistan</t>
  </si>
  <si>
    <t>Travel Agent Job in Pakistan</t>
  </si>
  <si>
    <t>Manha Travels</t>
  </si>
  <si>
    <t>Recruitment Job</t>
  </si>
  <si>
    <t>Assistant Web Developer  Job in Pakistan</t>
  </si>
  <si>
    <t>Increase Rev</t>
  </si>
  <si>
    <t>Business Development Executive Jobs in Pakistan</t>
  </si>
  <si>
    <t>HG Markets Pvt Ltd</t>
  </si>
  <si>
    <t>Sales Job</t>
  </si>
  <si>
    <t>Client Relationship Executive - DHA Lahore Jobs in Pakistan</t>
  </si>
  <si>
    <t>Project Manager Jobs in Pakistan</t>
  </si>
  <si>
    <t>Courioo Technologies</t>
  </si>
  <si>
    <t>Project Coordinator Jobs in Pakistan</t>
  </si>
  <si>
    <t>4 Years Job Exp.</t>
  </si>
  <si>
    <t>Senior Java Backend Developer Jobs in Pakistan</t>
  </si>
  <si>
    <t>Android Developer Jobs in Pakistan</t>
  </si>
  <si>
    <t>Online Executive Secretary To CEO Job in Pakistan</t>
  </si>
  <si>
    <t>Codestel</t>
  </si>
  <si>
    <t>Psychometric Assessment Specialist Jobs in Pakistan</t>
  </si>
  <si>
    <t>Treasury Officer Jobs in Pakistan</t>
  </si>
  <si>
    <t>Operations Executive Jobs in Pakistan</t>
  </si>
  <si>
    <t>Zarnab International (Pvt) Ltd.</t>
  </si>
  <si>
    <t>HR Manager Job in Pakistan</t>
  </si>
  <si>
    <t>Shafaq n Kami Salon</t>
  </si>
  <si>
    <t>Tele Sales Representative Job in Pakistan</t>
  </si>
  <si>
    <t>Trial Marketing</t>
  </si>
  <si>
    <t>Growth Marketing Manager (Remote) Job in Pakistan</t>
  </si>
  <si>
    <t>RF Studio Pvt. Ltd</t>
  </si>
  <si>
    <t>Art Teacher Job in Pakistan</t>
  </si>
  <si>
    <t>Interstellar School System</t>
  </si>
  <si>
    <t>Education Job</t>
  </si>
  <si>
    <t>Rawalpindi</t>
  </si>
  <si>
    <t>Sales Executive Job in Pakistan</t>
  </si>
  <si>
    <t>Chaye Shaye Cafe</t>
  </si>
  <si>
    <t>Online GIS Manager  Job in Pakistan</t>
  </si>
  <si>
    <t>Web Concepts (Pvt.) Limited</t>
  </si>
  <si>
    <t>UX And UI Designer Jobs in Pakistan</t>
  </si>
  <si>
    <t>Content Writer Job in Pakistan</t>
  </si>
  <si>
    <t>Sigma Digital Solutions</t>
  </si>
  <si>
    <t>Software Engineer - Python / PHP Jobs in Pakistan</t>
  </si>
  <si>
    <t>OneClout</t>
  </si>
  <si>
    <t>Online Education Consultants  Jobs in Pakistan</t>
  </si>
  <si>
    <t xml:space="preserve">Crossroad Consultants </t>
  </si>
  <si>
    <t>Coordinator/Secretary  Job in Pakistan</t>
  </si>
  <si>
    <t>Creative Thumb</t>
  </si>
  <si>
    <t>Cable Splicer/ Jointer Jobs in Pakistan</t>
  </si>
  <si>
    <t>Hyderabad</t>
  </si>
  <si>
    <t>SEO Intern Job in Pakistan</t>
  </si>
  <si>
    <t>Alchemative (Pvt) Ltd</t>
  </si>
  <si>
    <t>Field Marketing Representative Job in Pakistan</t>
  </si>
  <si>
    <t>Visa Agents</t>
  </si>
  <si>
    <t>Android App Developer Jobs in Pakistan</t>
  </si>
  <si>
    <t>ThinkTechnology Solutions (Private) Limited</t>
  </si>
  <si>
    <t>Software Engineer Job in Pakistan</t>
  </si>
  <si>
    <t>Technology Junction</t>
  </si>
  <si>
    <t>Email Marketing Specialist Job in Pakistan</t>
  </si>
  <si>
    <t>Nhz Global</t>
  </si>
  <si>
    <t>Computer Operator Jobs in Pakistan</t>
  </si>
  <si>
    <t>Mian Nazir Sons Industries (PVT) Ltd.</t>
  </si>
  <si>
    <t>Accountant  Job in Pakistan</t>
  </si>
  <si>
    <t>Khasologix</t>
  </si>
  <si>
    <t>Ecommerce Executive (Trainee) Jobs in Pakistan</t>
  </si>
  <si>
    <t>HostBreak Web Technologies</t>
  </si>
  <si>
    <t>Customer Service  Jobs in Pakistan</t>
  </si>
  <si>
    <t>Express Courier Link</t>
  </si>
  <si>
    <t>Support Services Job</t>
  </si>
  <si>
    <t>I.T. Staff Jobs in Pakistan</t>
  </si>
  <si>
    <t>Website Data Entry And Manager Job in Pakistan</t>
  </si>
  <si>
    <t>Cyg Technologies</t>
  </si>
  <si>
    <t>Technical Engineering Manager Job in Pakistan</t>
  </si>
  <si>
    <t>Bluestack Cloud</t>
  </si>
  <si>
    <t>&gt;5 Years Job Exp.</t>
  </si>
  <si>
    <t>Junior SQA Engineer Jobs in Pakistan</t>
  </si>
  <si>
    <t>AA Web Solutions</t>
  </si>
  <si>
    <t>Electrical Engineering Intern Job in Pakistan</t>
  </si>
  <si>
    <t>EBMACS</t>
  </si>
  <si>
    <t>Electronics Job</t>
  </si>
  <si>
    <t>Web Content Writer Jobs in Pakistan</t>
  </si>
  <si>
    <t>Weseopro.com</t>
  </si>
  <si>
    <t>Firmware Engineer Jobs in Pakistan</t>
  </si>
  <si>
    <t>Systellex Inc</t>
  </si>
  <si>
    <t>SQA Job in Pakistan</t>
  </si>
  <si>
    <t>Scaleable Solutions (Pvt.) Ltd</t>
  </si>
  <si>
    <t>Business Developer Jobs in Pakistan</t>
  </si>
  <si>
    <t>PK SOL</t>
  </si>
  <si>
    <t>Junior SEO Person Jobs in Pakistan</t>
  </si>
  <si>
    <t>Knowledge Droid</t>
  </si>
  <si>
    <t>Media Job</t>
  </si>
  <si>
    <t>Senior CAD Designer Jobs in Pakistan</t>
  </si>
  <si>
    <t>DevoMech Solutions</t>
  </si>
  <si>
    <t>Trainee CAD Designer Jobs in Pakistan</t>
  </si>
  <si>
    <t>Node JS Developers (/ Part Time / Project Basis)  Jobs in Pakistan</t>
  </si>
  <si>
    <t>Agifly SRL</t>
  </si>
  <si>
    <t>SEO Specialist Jobs in Pakistan</t>
  </si>
  <si>
    <t>Agency Stack</t>
  </si>
  <si>
    <t>Social Media Manager Jobs in Pakistan</t>
  </si>
  <si>
    <t>PPC Specialist Job in Pakistan</t>
  </si>
  <si>
    <t>Business Developer Job in Pakistan</t>
  </si>
  <si>
    <t>2btech</t>
  </si>
  <si>
    <t>Business Opportunity Job</t>
  </si>
  <si>
    <t>Education Consultant / Student Counselor Jobs in Pakistan</t>
  </si>
  <si>
    <t>Social Media Expert / Digital Marketer (With SEO Skills) Job in Pakistan</t>
  </si>
  <si>
    <t>Ultimate Build Mart</t>
  </si>
  <si>
    <t>Customer Service Specialist Job in Pakistan</t>
  </si>
  <si>
    <t>SEO Executive Job in Pakistan</t>
  </si>
  <si>
    <t>Pixx Tech</t>
  </si>
  <si>
    <t>Retail Job</t>
  </si>
  <si>
    <t>E Commerce Specialist Customer Service Inventory Website Management Photoshop Accountant Ebay Amazon Jobs in Pakistan</t>
  </si>
  <si>
    <t>MC TECH</t>
  </si>
  <si>
    <t>Job for Students</t>
  </si>
  <si>
    <t>Management Job</t>
  </si>
  <si>
    <t>Telesales Specialist Job in Pakistan</t>
  </si>
  <si>
    <t>I Nodes</t>
  </si>
  <si>
    <t>ASO Expert / App Store Optimizer  Job in Pakistan</t>
  </si>
  <si>
    <t>Highbit Solutions</t>
  </si>
  <si>
    <t>Online Graphic Designer / Social Media Expert Job in Pakistan</t>
  </si>
  <si>
    <t>AMAFHH</t>
  </si>
  <si>
    <t>Social Media Marketing Officer Jobs in Pakistan</t>
  </si>
  <si>
    <t>Graphic Designer Job in Pakistan</t>
  </si>
  <si>
    <t>Kamal Laboratories</t>
  </si>
  <si>
    <t>Healthcare Job</t>
  </si>
  <si>
    <t>Online Wordpress &amp; E Commerce Developer Job in Pakistan</t>
  </si>
  <si>
    <t>HYCUBE</t>
  </si>
  <si>
    <t>Stilvoll Footwear</t>
  </si>
  <si>
    <t>Sheikhupura</t>
  </si>
  <si>
    <t>Call Center Agent Jobs in Pakistan</t>
  </si>
  <si>
    <t>Infinite Solutions</t>
  </si>
  <si>
    <t>Telesales Representative Job in Pakistan</t>
  </si>
  <si>
    <t>Game Graphics Designer Jobs in Pakistan</t>
  </si>
  <si>
    <t>EnvoySoft</t>
  </si>
  <si>
    <t>Gujranwala</t>
  </si>
  <si>
    <t>ASO (APP Store Optimisation Expert) Job in Pakistan</t>
  </si>
  <si>
    <t>Android Developers (Only 3-5 Years Experience) Jobs in Pakistan</t>
  </si>
  <si>
    <t>Zoobi Apps Technologies</t>
  </si>
  <si>
    <t>Apps Graphics Designer  Jobs in Pakistan</t>
  </si>
  <si>
    <t>Codeigniter Developer - PHP Jobs in Pakistan</t>
  </si>
  <si>
    <t>Zam Software Solutions</t>
  </si>
  <si>
    <t>Android Developer Job in Pakistan</t>
  </si>
  <si>
    <t>Wrollit</t>
  </si>
  <si>
    <t>Full Stack Developer Job in Pakistan</t>
  </si>
  <si>
    <t>We Starter</t>
  </si>
  <si>
    <t>Senior PHP Developer Jobs in Pakistan</t>
  </si>
  <si>
    <t>WanTech Solutions</t>
  </si>
  <si>
    <t>Drivers - Females Preferred. Job in Pakistan</t>
  </si>
  <si>
    <t>UNICEF - United Nations Childrens Fund</t>
  </si>
  <si>
    <t>Intern Content Writer &amp; Admin Job in Pakistan</t>
  </si>
  <si>
    <t>Technology Wings</t>
  </si>
  <si>
    <t>Senior Front End Developer Job in Pakistan</t>
  </si>
  <si>
    <t>Stackanet</t>
  </si>
  <si>
    <t>Online Sales And Marketing Executive Jobs in Pakistan</t>
  </si>
  <si>
    <t>SNS Shipping Agency</t>
  </si>
  <si>
    <t>Graphic Designer - Website Layouts, Social Media Pages &amp; Logo Design Jobs in Pakistan</t>
  </si>
  <si>
    <t>Smart Startup Solutions</t>
  </si>
  <si>
    <t>Experienced Wordpres And PHP Developer Jobs in Pakistan</t>
  </si>
  <si>
    <t>Online Oracle Developer (ADF/BI) Job in Pakistan</t>
  </si>
  <si>
    <t>Pak-Qatar Family Takaful Limited</t>
  </si>
  <si>
    <t>Insurance Job</t>
  </si>
  <si>
    <t>Business Development Executive Job in Pakistan</t>
  </si>
  <si>
    <t>Lets Procure</t>
  </si>
  <si>
    <t>IOS Developer Job in Pakistan</t>
  </si>
  <si>
    <t>KTechZ Pvt. Ltd</t>
  </si>
  <si>
    <t>Telemarketing/Telesales Jobs in Pakistan</t>
  </si>
  <si>
    <t>Jagah Online</t>
  </si>
  <si>
    <t>Business Analyst Jobs in Pakistan</t>
  </si>
  <si>
    <t>Ignite Solutions</t>
  </si>
  <si>
    <t>Software Quality Assurance (SQA) Analyst Jobs in Pakistan</t>
  </si>
  <si>
    <t>Online Hiring - Supervisor  Job in Pakistan</t>
  </si>
  <si>
    <t xml:space="preserve">Global Link Pvt Ltd </t>
  </si>
  <si>
    <t>Content Writer (Office Based Job) Jobs in Pakistan</t>
  </si>
  <si>
    <t>Future Connect Pakistan</t>
  </si>
  <si>
    <t>Web Developer/ SEO Specialist/ Digital Marketing Expert Job in Pakistan</t>
  </si>
  <si>
    <t>eSOLS</t>
  </si>
  <si>
    <t>Mirpur</t>
  </si>
  <si>
    <t>Wordpress Designer / Developer Job in Pakistan</t>
  </si>
  <si>
    <t>DesignHub Studios</t>
  </si>
  <si>
    <t>Online Customer Sales Representative - Night Shift Jobs in Pakistan</t>
  </si>
  <si>
    <t>Cognizance Communications Pvt Ltd</t>
  </si>
  <si>
    <t>CodeCoy</t>
  </si>
  <si>
    <t>DAE ( Mechanical / Electrical) Jobs in Pakistan</t>
  </si>
  <si>
    <t>Catkin Engineering Sale &amp; Services (Pvt) Ltd</t>
  </si>
  <si>
    <t>React Native Developer Female Jobs in Pakistan</t>
  </si>
  <si>
    <t>PHP/ Codeigniter Developer Jobs in Pakistan</t>
  </si>
  <si>
    <t>Internship Job in Pakistan</t>
  </si>
  <si>
    <t xml:space="preserve">FK Engineering </t>
  </si>
  <si>
    <t>Online Assistant Project Manager Job in Pakistan</t>
  </si>
  <si>
    <t>Online Marketing Officer Jobs in Pakistan</t>
  </si>
  <si>
    <t>Graphics Designer Job in Pakistan</t>
  </si>
  <si>
    <t>CrecenTech</t>
  </si>
  <si>
    <t>1 Key Solution</t>
  </si>
  <si>
    <t>PHP/Wordpress Developer  Jobs in Pakistan</t>
  </si>
  <si>
    <t>Xtensive IT Solutions</t>
  </si>
  <si>
    <t>PHP Developers Jobs in Pakistan</t>
  </si>
  <si>
    <t>Logico International</t>
  </si>
  <si>
    <t>Associate Business Consultant  Job in Pakistan</t>
  </si>
  <si>
    <t>Highly Keen</t>
  </si>
  <si>
    <t>Graphics Designer And Social Media Expert Job in Pakistan</t>
  </si>
  <si>
    <t>Python Developer Job in Pakistan</t>
  </si>
  <si>
    <t>Web Front End Developer Job in Pakistan</t>
  </si>
  <si>
    <t>Full Stack Web Developer - JAVA Job in Pakistan</t>
  </si>
  <si>
    <t>Sales Executive - Motorcycle Sales (Contractual) Job in Pakistan</t>
  </si>
  <si>
    <t>Pak Suzuki Motors Co.</t>
  </si>
  <si>
    <t>Autos Job</t>
  </si>
  <si>
    <t>Multan</t>
  </si>
  <si>
    <t>PHP Developer Job in Pakistan</t>
  </si>
  <si>
    <t>Omfor Pvt. Ltd.</t>
  </si>
  <si>
    <t>Estimation/Quantity Engineer Jobs in Pakistan</t>
  </si>
  <si>
    <t>Minhas Construction Corp.</t>
  </si>
  <si>
    <t>Construction Job</t>
  </si>
  <si>
    <t>Tour Manager Job in Pakistan</t>
  </si>
  <si>
    <t>Macnkro Travel</t>
  </si>
  <si>
    <t>Aviation Job</t>
  </si>
  <si>
    <t>Technical Content Writer Jobs in Pakistan</t>
  </si>
  <si>
    <t>Golpik</t>
  </si>
  <si>
    <t>Senior Front End Developer  Job in Pakistan</t>
  </si>
  <si>
    <t>Global Engineering Services</t>
  </si>
  <si>
    <t>Game Developer (Unity 3D) Jobs in Pakistan</t>
  </si>
  <si>
    <t>Five River Solutions</t>
  </si>
  <si>
    <t>Online Graphic Designer Job in Pakistan</t>
  </si>
  <si>
    <t>Arete Apps</t>
  </si>
  <si>
    <t>CSR / Telecom Data Management Executive Jobs in Pakistan</t>
  </si>
  <si>
    <t>The Backend Solutions</t>
  </si>
  <si>
    <t>ASP.NET Developer Job in Pakistan</t>
  </si>
  <si>
    <t>Sepia Solutions</t>
  </si>
  <si>
    <t>Online Email And Server Administrator Job in Pakistan</t>
  </si>
  <si>
    <t>Android Developers Job in Pakistan</t>
  </si>
  <si>
    <t>Nordic Technologies</t>
  </si>
  <si>
    <t>Content Writer  Job in Pakistan</t>
  </si>
  <si>
    <t>Lalani &amp; Associates</t>
  </si>
  <si>
    <t>Legal Job</t>
  </si>
  <si>
    <t>Project Manager Required For A Software House (DOTKLICK) Job in Pakistan</t>
  </si>
  <si>
    <t>Dotklick</t>
  </si>
  <si>
    <t>Mechanical Design Engineer Job in Pakistan</t>
  </si>
  <si>
    <t>Advanced Blaze Concealed</t>
  </si>
  <si>
    <t>Customer-Oriented Service Representative Job in Pakistan</t>
  </si>
  <si>
    <t>UI Xpider Technologies</t>
  </si>
  <si>
    <t>Delivery Boy Jobs in Pakistan</t>
  </si>
  <si>
    <t xml:space="preserve">Switch Communication </t>
  </si>
  <si>
    <t>Peshawar</t>
  </si>
  <si>
    <t>PHP Developer With Yii Framework Job in Pakistan</t>
  </si>
  <si>
    <t>Softec Ventures Limited</t>
  </si>
  <si>
    <t>Online Senior .Net Core MVC Front-End Developer Jobs in Pakistan</t>
  </si>
  <si>
    <t>Simple Store Pty. Ltd.</t>
  </si>
  <si>
    <t>Online Marketing And Sales Executive Jobs in Pakistan</t>
  </si>
  <si>
    <t>Penta Solutions</t>
  </si>
  <si>
    <t>Receptionist Job in Pakistan</t>
  </si>
  <si>
    <t>Accountant/Bookkeeper Job in Pakistan</t>
  </si>
  <si>
    <t>Java Developer Job in Pakistan</t>
  </si>
  <si>
    <t xml:space="preserve">Macrosoft Pakistan (Pvt.) Ltd. </t>
  </si>
  <si>
    <t>Front End Developer  Jobs in Pakistan</t>
  </si>
  <si>
    <t>Kingdom Vision</t>
  </si>
  <si>
    <t>PHP Developer Jobs in Pakistan</t>
  </si>
  <si>
    <t>Marketing Executives Job in Pakistan</t>
  </si>
  <si>
    <t>Digital Waves</t>
  </si>
  <si>
    <t>Creatic Hub</t>
  </si>
  <si>
    <t>Software Quality Assurance Engineer (Schemes Testing) Jobs in Pakistan</t>
  </si>
  <si>
    <t>Xcelliti</t>
  </si>
  <si>
    <t>Android Developers Jobs in Pakistan</t>
  </si>
  <si>
    <t>Travel 2 Pakistan</t>
  </si>
  <si>
    <t>Teachers Jobs in Pakistan</t>
  </si>
  <si>
    <t>P2L Group</t>
  </si>
  <si>
    <t>Odacious</t>
  </si>
  <si>
    <t>Social Media Expert Jobs in Pakistan</t>
  </si>
  <si>
    <t>Expert IT Solutions</t>
  </si>
  <si>
    <t>Content/Research Writer Jobs in Pakistan</t>
  </si>
  <si>
    <t>Digit Creators</t>
  </si>
  <si>
    <t>Creative Website Designer  Job in Pakistan</t>
  </si>
  <si>
    <t>Circles IT Solution</t>
  </si>
  <si>
    <t>Telemarketing Executive Job in Pakistan</t>
  </si>
  <si>
    <t>Trade Genic (SMC) Pvt Ltd.</t>
  </si>
  <si>
    <t>Sales Coordinator Job in Pakistan</t>
  </si>
  <si>
    <t>The Qadri International - Pakistan</t>
  </si>
  <si>
    <t>CTP Operator/Plate Maker Job in Pakistan</t>
  </si>
  <si>
    <t>Team Illustrations</t>
  </si>
  <si>
    <t>Production Job</t>
  </si>
  <si>
    <t>Quality Control Inspector Jobs in Pakistan</t>
  </si>
  <si>
    <t>3D Modeler  Job in Pakistan</t>
  </si>
  <si>
    <t xml:space="preserve">Spartans Global </t>
  </si>
  <si>
    <t>Customer Relationship Manager Job in Pakistan</t>
  </si>
  <si>
    <t>Shah Shammas Travel &amp; Tours</t>
  </si>
  <si>
    <t>Reviewlancer Pvt Limited</t>
  </si>
  <si>
    <t>Ios Developer Jobs in Pakistan</t>
  </si>
  <si>
    <t>IT Sales Executive Jobs in Pakistan</t>
  </si>
  <si>
    <t>Ray Technologies</t>
  </si>
  <si>
    <t>MIMA Org</t>
  </si>
  <si>
    <t>SEO Expert  Job in Pakistan</t>
  </si>
  <si>
    <t xml:space="preserve">Hamara Mazdoor SMC PVT Limited </t>
  </si>
  <si>
    <t>Gujrat</t>
  </si>
  <si>
    <t>Call Center Sales Representatives  Jobs in Pakistan</t>
  </si>
  <si>
    <t>Chester Tech Private Limited</t>
  </si>
  <si>
    <t>Electrical Embedded Engineer Jobs in Pakistan</t>
  </si>
  <si>
    <t>Buzzware Tech</t>
  </si>
  <si>
    <t>Operations Officer - Courier Job in Pakistan</t>
  </si>
  <si>
    <t>Accountant Jobs in Pakistan</t>
  </si>
  <si>
    <t>AA Printers</t>
  </si>
  <si>
    <t>Sales Executive  Job in Pakistan</t>
  </si>
  <si>
    <t>5-Continent Enterprise</t>
  </si>
  <si>
    <t>Sales &amp; Marketing Executive Job in Pakistan</t>
  </si>
  <si>
    <t>Wizmen Systems</t>
  </si>
  <si>
    <t>Value Systems</t>
  </si>
  <si>
    <t>Customer Sales Representative Jobs in Pakistan</t>
  </si>
  <si>
    <t>Trinet</t>
  </si>
  <si>
    <t>PHP Developer / PHP Web Developer / Laravel Jobs in Pakistan</t>
  </si>
  <si>
    <t>Stockholm Tech Agecny</t>
  </si>
  <si>
    <t>React Developer Job in Pakistan</t>
  </si>
  <si>
    <t>SimpleDeploy Private limited</t>
  </si>
  <si>
    <t>SBT Japan</t>
  </si>
  <si>
    <t>French Speaking Assistant Job in Pakistan</t>
  </si>
  <si>
    <t>Reach First</t>
  </si>
  <si>
    <t>Obrotru</t>
  </si>
  <si>
    <t>I.T Support Executive Job in Pakistan</t>
  </si>
  <si>
    <t>Nextep Solution</t>
  </si>
  <si>
    <t>Sales / Marketing Executive Job in Pakistan</t>
  </si>
  <si>
    <t>MNS Transporters and Logistics (Private) Limited</t>
  </si>
  <si>
    <t>SEO Linkbuilder Jobs in Pakistan</t>
  </si>
  <si>
    <t>LeadsDepott</t>
  </si>
  <si>
    <t>Senior Laravel Developer Job in Pakistan</t>
  </si>
  <si>
    <t>KodeInn Technologies</t>
  </si>
  <si>
    <t>Business Development Manager Jobs in Pakistan</t>
  </si>
  <si>
    <t>Kids University International</t>
  </si>
  <si>
    <t>Attock</t>
  </si>
  <si>
    <t>Front End Vue Js Developer Job in Pakistan</t>
  </si>
  <si>
    <t>Online Sales Executive Jobs in Pakistan</t>
  </si>
  <si>
    <t>Hero Engineering</t>
  </si>
  <si>
    <t>Customer Relationship Officer Job in Pakistan</t>
  </si>
  <si>
    <t>Finisher Home Services Pvt. Ltd.</t>
  </si>
  <si>
    <t>Internship Leading To Job Wordpress/PHP Jobs in Pakistan</t>
  </si>
  <si>
    <t>Digital Spot Solutions</t>
  </si>
  <si>
    <t>PHP Developer (Suitecrm Development) Job in Pakistan</t>
  </si>
  <si>
    <t>Cyborg Solution Pvt Ltd</t>
  </si>
  <si>
    <t>Client Servicing Coordinator Job in Pakistan</t>
  </si>
  <si>
    <t>ALEE HASSAN</t>
  </si>
  <si>
    <t>Admin Officer Job in Pakistan</t>
  </si>
  <si>
    <t>Wordpress Developer Job in Pakistan</t>
  </si>
  <si>
    <t>Software Base Solutions</t>
  </si>
  <si>
    <t>Software Programmer .Net / Asp.Net Engineer Job in Pakistan</t>
  </si>
  <si>
    <t>Semantechs Solution</t>
  </si>
  <si>
    <t>Accountant / Accounts Officer / Audit Officer Job in Pakistan</t>
  </si>
  <si>
    <t>DC Consultants</t>
  </si>
  <si>
    <t>SEO Expert / Graphic Designer Job in Pakistan</t>
  </si>
  <si>
    <t xml:space="preserve"> Associate Law / Legal Advisor / Lawyer  Job in Pakistan</t>
  </si>
  <si>
    <t>Javascript Developer Jobs in Pakistan</t>
  </si>
  <si>
    <t>CreativeMorph</t>
  </si>
  <si>
    <t>PHP Web Developer Jobs in Pakistan</t>
  </si>
  <si>
    <t>Gumption Technologies</t>
  </si>
  <si>
    <t>Online Manager Business Development (Sales)  Jobs in Pakistan</t>
  </si>
  <si>
    <t>Business Development Executive  Job in Pakistan</t>
  </si>
  <si>
    <t xml:space="preserve">Pioneer3D Studios </t>
  </si>
  <si>
    <t>Graphic Designer - Home Based  Job in Pakistan</t>
  </si>
  <si>
    <t>My Own Business</t>
  </si>
  <si>
    <t>Social Media - Skilled And Experienced Can Apply Job in Pakistan</t>
  </si>
  <si>
    <t>Product Specialist  Jobs in Pakistan</t>
  </si>
  <si>
    <t xml:space="preserve">KPPL - Kaizen Pharmaceuticals </t>
  </si>
  <si>
    <t>Product Manager Job in Pakistan</t>
  </si>
  <si>
    <t>Medical &amp; Dental Job</t>
  </si>
  <si>
    <t>Medical Representatives Job in Pakistan</t>
  </si>
  <si>
    <t>Pharmacy Job</t>
  </si>
  <si>
    <t>Dera Ismail Khan</t>
  </si>
  <si>
    <t>PHP/Wordpress Developer Jobs in Pakistan</t>
  </si>
  <si>
    <t>WebComers</t>
  </si>
  <si>
    <t>Sr. Mobile App Developer AWS Lambda, AWS Cognito, AWS SNS And IAM Job in Pakistan</t>
  </si>
  <si>
    <t>Vzarch</t>
  </si>
  <si>
    <t>Senior Full Stack Developer (AWS) Job in Pakistan</t>
  </si>
  <si>
    <t>Android Developer / Mobile Application Developer Job in Pakistan</t>
  </si>
  <si>
    <t>Business Development Executive (Night Shift) Jobs in Pakistan</t>
  </si>
  <si>
    <t>SoftNation Technologies</t>
  </si>
  <si>
    <t>Senior PHP Developer Job in Pakistan</t>
  </si>
  <si>
    <t>Quantum Analytics</t>
  </si>
  <si>
    <t>Phlox Solutions</t>
  </si>
  <si>
    <t>Web Developer Job in Pakistan</t>
  </si>
  <si>
    <t>Pak Laser Engraving and Repro House</t>
  </si>
  <si>
    <t>Online Telesales Executive Jobs in Pakistan</t>
  </si>
  <si>
    <t>OverLine Communications</t>
  </si>
  <si>
    <t>Fullstack Dev. (PHP / ANGULAR) Jobs in Pakistan</t>
  </si>
  <si>
    <t>MAS DDC</t>
  </si>
  <si>
    <t>SEO Link Building &amp; Content Outreach Specialist Job in Pakistan</t>
  </si>
  <si>
    <t>Isolution</t>
  </si>
  <si>
    <t>Quetta</t>
  </si>
  <si>
    <t>Sales/Account Manager Job in Pakistan</t>
  </si>
  <si>
    <t>Content Writer  Jobs in Pakistan</t>
  </si>
  <si>
    <t>Idea94</t>
  </si>
  <si>
    <t>Publishing Job</t>
  </si>
  <si>
    <t>Devops Engineer Jobs in Pakistan</t>
  </si>
  <si>
    <t>HashOne Creatives</t>
  </si>
  <si>
    <t>Senior PHP Developer  Job in Pakistan</t>
  </si>
  <si>
    <t>Online Marketing Manager Job in Pakistan</t>
  </si>
  <si>
    <t>Xtreme Sols</t>
  </si>
  <si>
    <t>Social Media Expert Job in Pakistan</t>
  </si>
  <si>
    <t>Creative Designer Job in Pakistan</t>
  </si>
  <si>
    <t>HR Officer  Job in Pakistan</t>
  </si>
  <si>
    <t>Marketing Executive Jobs in Pakistan</t>
  </si>
  <si>
    <t>Uneek Developers</t>
  </si>
  <si>
    <t>Online Corporate Sales Executive Jobs in Pakistan</t>
  </si>
  <si>
    <t>The Big Developers</t>
  </si>
  <si>
    <t>Automation Testing Job in Pakistan</t>
  </si>
  <si>
    <t>Synapse Consulting</t>
  </si>
  <si>
    <t>Studio 1467</t>
  </si>
  <si>
    <t>Back End Developer Job in Pakistan</t>
  </si>
  <si>
    <t>Regbits Private Limited</t>
  </si>
  <si>
    <t>Software Quality Assurance Tester Job in Pakistan</t>
  </si>
  <si>
    <t>Mobylogix Pvt. Ltd.</t>
  </si>
  <si>
    <t>System And Network Administrator Jobs in Pakistan</t>
  </si>
  <si>
    <t>Miracle Zone Pvt Ltd</t>
  </si>
  <si>
    <t>Civil Site Supervisor Job in Pakistan</t>
  </si>
  <si>
    <t>Mahad Interiors</t>
  </si>
  <si>
    <t>Travel Agent / Customer Service Agent / CSR Jobs in Pakistan</t>
  </si>
  <si>
    <t>Euro Africa Travel Ltd</t>
  </si>
  <si>
    <t>Online Call Centre Agent Jobs in Pakistan</t>
  </si>
  <si>
    <t>Confero Solutions</t>
  </si>
  <si>
    <t>Telecom Job</t>
  </si>
  <si>
    <t>Barista Jobs in Pakistan</t>
  </si>
  <si>
    <t>Coffee Wagera</t>
  </si>
  <si>
    <t>Supervisor Job in Pakistan</t>
  </si>
  <si>
    <t>Engineering Supervisor (Jr &amp; Sr) Jobs in Pakistan</t>
  </si>
  <si>
    <t>UI/UX Designer Job in Pakistan</t>
  </si>
  <si>
    <t>Junior SEO / Link Builder Jobs in Pakistan</t>
  </si>
  <si>
    <t>Advent Interactive</t>
  </si>
  <si>
    <t>Marketin/Sales Officer Job in Pakistan</t>
  </si>
  <si>
    <t>Vertex Electronics (Pvt.) Ltd.</t>
  </si>
  <si>
    <t>Marketing Executive  Jobs in Pakistan</t>
  </si>
  <si>
    <t>Together</t>
  </si>
  <si>
    <t>Head Of Sales Job in Pakistan</t>
  </si>
  <si>
    <t>PHP / Wordpress / Laravel Job in Pakistan</t>
  </si>
  <si>
    <t>Tech Craft Labs</t>
  </si>
  <si>
    <t>Production Supervisor Job in Pakistan</t>
  </si>
  <si>
    <t>Dispatch Officer Job in Pakistan</t>
  </si>
  <si>
    <t>Outdoor Rider Job in Pakistan</t>
  </si>
  <si>
    <t>Customer Service Executive Jobs in Pakistan</t>
  </si>
  <si>
    <t>TBOS</t>
  </si>
  <si>
    <t>Online Full Stack .Net Developer With Angular 7 Jobs in Pakistan</t>
  </si>
  <si>
    <t>NettCore</t>
  </si>
  <si>
    <t>Cardiologist  Job in Pakistan</t>
  </si>
  <si>
    <t>MedOne HealthCare</t>
  </si>
  <si>
    <t>Pediatrician Job in Pakistan</t>
  </si>
  <si>
    <t>Gynaecologist Job in Pakistan</t>
  </si>
  <si>
    <t>Medical Specialist Job in Pakistan</t>
  </si>
  <si>
    <t>Digital Marketing Executive Job in Pakistan</t>
  </si>
  <si>
    <t>Fine Solutions</t>
  </si>
  <si>
    <t>Online Customer Support Engineer /Advisor  Job in Pakistan</t>
  </si>
  <si>
    <t>Eurotech (pvt) Ltd</t>
  </si>
  <si>
    <t>Dot Net Developer Job in Pakistan</t>
  </si>
  <si>
    <t>Electrical Engineer  Job in Pakistan</t>
  </si>
  <si>
    <t>Envirable Holding Group</t>
  </si>
  <si>
    <t>Customer Sales Representative - Night Shift Jobs in Pakistan</t>
  </si>
  <si>
    <t>AppedologyPk Recruitment</t>
  </si>
  <si>
    <t>Project Management Intern Job in Pakistan</t>
  </si>
  <si>
    <t>Sales Executive Jobs in Pakistan</t>
  </si>
  <si>
    <t>Zebec Network Pvt Ltd</t>
  </si>
  <si>
    <t>Senior Content Writer  Job in Pakistan</t>
  </si>
  <si>
    <t>Voipmen</t>
  </si>
  <si>
    <t>Animator - Video Content Creator / Editor + Researcher Job in Pakistan</t>
  </si>
  <si>
    <t>TechnoBird</t>
  </si>
  <si>
    <t>Web And  Mobile App Developer Jobs in Pakistan</t>
  </si>
  <si>
    <t>Softaxion</t>
  </si>
  <si>
    <t>Mardan</t>
  </si>
  <si>
    <t>Call Center Agents - Fresh Jobs in Pakistan</t>
  </si>
  <si>
    <t>Sastaticket.pk</t>
  </si>
  <si>
    <t>Social Media Executive Job in Pakistan</t>
  </si>
  <si>
    <t>Senior Content Writer Job in Pakistan</t>
  </si>
  <si>
    <t>Project Manager Job in Pakistan</t>
  </si>
  <si>
    <t>Polar Strategy</t>
  </si>
  <si>
    <t>Creative Content Writer Job in Pakistan</t>
  </si>
  <si>
    <t>Graphic Designer Jobs in Pakistan</t>
  </si>
  <si>
    <t>MirU</t>
  </si>
  <si>
    <t>Senior Php/Laravel Developer Job in Pakistan</t>
  </si>
  <si>
    <t>Jam-Tech</t>
  </si>
  <si>
    <t>Sales And Marketing Executive Job in Pakistan</t>
  </si>
  <si>
    <t>Islamabad Recruitment Company</t>
  </si>
  <si>
    <t>Crew Jobs in Pakistan</t>
  </si>
  <si>
    <t>Greeno Juices</t>
  </si>
  <si>
    <t>Fog</t>
  </si>
  <si>
    <t>Operation Manager Job in Pakistan</t>
  </si>
  <si>
    <t>Customer Sales Executives Jobs in Pakistan</t>
  </si>
  <si>
    <t>Empaxco Solutions Pvt. Ltd.</t>
  </si>
  <si>
    <t>Online Wordpress Developer Job in Pakistan</t>
  </si>
  <si>
    <t>Dua Marketing</t>
  </si>
  <si>
    <t>Online Area Sales Executives - FMCG Jobs in Pakistan</t>
  </si>
  <si>
    <t>Diners</t>
  </si>
  <si>
    <t>Online Area Sales Manager - FMCG SOUTH Jobs in Pakistan</t>
  </si>
  <si>
    <t>Online Marketing Executive  Job in Pakistan</t>
  </si>
  <si>
    <t xml:space="preserve">Al Badri International </t>
  </si>
  <si>
    <t>Graphic Designer  Job in Pakistan</t>
  </si>
  <si>
    <t>Air University Multan</t>
  </si>
  <si>
    <t>PHP Full-Stack Developer (Code Igniter, Laravel) Jobs in Pakistan</t>
  </si>
  <si>
    <t>UNIAL Solutions</t>
  </si>
  <si>
    <t>Graphic Designer &amp; Composer Job in Pakistan</t>
  </si>
  <si>
    <t>The Professionals Computer Printers</t>
  </si>
  <si>
    <t>Seven Koncepts Pvt, Ltd.</t>
  </si>
  <si>
    <t>React Developer (Software Engineer) Job in Pakistan</t>
  </si>
  <si>
    <t>SALES  REPRESENTATIVE (HVAC) Jobs in Pakistan</t>
  </si>
  <si>
    <t>SAF Pakistan</t>
  </si>
  <si>
    <t>Oil &amp; Gas Job</t>
  </si>
  <si>
    <t>Java Application Developer Jobs in Pakistan</t>
  </si>
  <si>
    <t>Red Cubez</t>
  </si>
  <si>
    <t>Business Sales Executive Job in Pakistan</t>
  </si>
  <si>
    <t>Platinum Communications (Pvt) Limited</t>
  </si>
  <si>
    <t>Order Booker / Supplier Job in Pakistan</t>
  </si>
  <si>
    <t>HBS Traders</t>
  </si>
  <si>
    <t>Unity 3D/2D Game Developer Jobs in Pakistan</t>
  </si>
  <si>
    <t>Flame Stone Studio</t>
  </si>
  <si>
    <t>Sr.Software Engineer ( Python Development/ Django)  Job in Pakistan</t>
  </si>
  <si>
    <t xml:space="preserve">Emblem Technologies </t>
  </si>
  <si>
    <t>Pharmacist Job in Pakistan</t>
  </si>
  <si>
    <t>Dawaai</t>
  </si>
  <si>
    <t>Accounts Officer Jobs in Pakistan</t>
  </si>
  <si>
    <t>Call Center Agents Jobs in Pakistan</t>
  </si>
  <si>
    <t>Bright Holiday</t>
  </si>
  <si>
    <t>UX Designer  Job in Pakistan</t>
  </si>
  <si>
    <t>Digital Marketing Inter/Job Jobs in Pakistan</t>
  </si>
  <si>
    <t>Techcon Solutions</t>
  </si>
  <si>
    <t>Site Supervisor Jobs in Pakistan</t>
  </si>
  <si>
    <t>Steelcrete</t>
  </si>
  <si>
    <t>Jr SEO Link Builder Jobs in Pakistan</t>
  </si>
  <si>
    <t>Jr Creative Animator/Storyboard Artist Jobs in Pakistan</t>
  </si>
  <si>
    <t>Jr. Illustration Artist (Night Shift) Jobs in Pakistan</t>
  </si>
  <si>
    <t>Junior Creative Content Writer Jobs in Pakistan</t>
  </si>
  <si>
    <t>Sales Executive (Night Shift) Jobs in Pakistan</t>
  </si>
  <si>
    <t>Saltech</t>
  </si>
  <si>
    <t>Inbound Call Center Agent - TSR / CSR (Fluent In English) Jobs in Pakistan</t>
  </si>
  <si>
    <t>Multi Resource Group</t>
  </si>
  <si>
    <t>Delivery Rider Jobs in Pakistan</t>
  </si>
  <si>
    <t>Medical Equipment Sales Officer Job in Pakistan</t>
  </si>
  <si>
    <t>AAIR Medicals</t>
  </si>
  <si>
    <t>Human Resource Coordinator  Job in Pakistan</t>
  </si>
  <si>
    <t xml:space="preserve">Reliablez </t>
  </si>
  <si>
    <t>Tele Sales Executives (Call Center) Jobs in Pakistan</t>
  </si>
  <si>
    <t>Noble Com Solutions</t>
  </si>
  <si>
    <t>PHP Developer - Codeigniter Job in Pakistan</t>
  </si>
  <si>
    <t>Magnatec Systems Pvt Ltd</t>
  </si>
  <si>
    <t>Assistant Sales Manager Job in Pakistan</t>
  </si>
  <si>
    <t>HBM Oil &amp; Ghee Mills</t>
  </si>
  <si>
    <t>Co-Ordinator Guests Job in Pakistan</t>
  </si>
  <si>
    <t>GTV News Network</t>
  </si>
  <si>
    <t>Software Developer Jobs in Pakistan</t>
  </si>
  <si>
    <t>CQ Technologies</t>
  </si>
  <si>
    <t>Tax Associate Job in Pakistan</t>
  </si>
  <si>
    <t>Vetz Pharmaceuticals</t>
  </si>
  <si>
    <t>Android Developer &amp; Ios Developer Jobs in Pakistan</t>
  </si>
  <si>
    <t>Veripark</t>
  </si>
  <si>
    <t>Senior SQA Specialist  Jobs in Pakistan</t>
  </si>
  <si>
    <t>Junior Frontend Developer Job in Pakistan</t>
  </si>
  <si>
    <t>Uforia Infotech Solutions</t>
  </si>
  <si>
    <t>UI/UX Designer Jobs in Pakistan</t>
  </si>
  <si>
    <t>Recruitment Researcher  Jobs in Pakistan</t>
  </si>
  <si>
    <t>ResourceSmith</t>
  </si>
  <si>
    <t>WPF Developer Or Windows Winform Developer Jobs in Pakistan</t>
  </si>
  <si>
    <t>MTI Web Design</t>
  </si>
  <si>
    <t>Business Development Manager Job in Pakistan</t>
  </si>
  <si>
    <t>Counter Sales Officer Job in Pakistan</t>
  </si>
  <si>
    <t>Hujjaj Al Hermain Travels and Tours</t>
  </si>
  <si>
    <t>SEO, Link Building Expert  Job in Pakistan</t>
  </si>
  <si>
    <t>Mobile App Developer  Job in Pakistan</t>
  </si>
  <si>
    <t>Human Resource Job in Pakistan</t>
  </si>
  <si>
    <t>Click9 Pakistan</t>
  </si>
  <si>
    <t>Microsoft Excel Designer And Technical Expert / VBA Developer Jobs in Pakistan</t>
  </si>
  <si>
    <t>ABC Work</t>
  </si>
  <si>
    <t>Microsoft Access/ VBA Developer Jobs in Pakistan</t>
  </si>
  <si>
    <t>SEO / SMM Internships  Jobs in Pakistan</t>
  </si>
  <si>
    <t>Xinexo</t>
  </si>
  <si>
    <t>Business Development Officer Job in Pakistan</t>
  </si>
  <si>
    <t>Tech Peak</t>
  </si>
  <si>
    <t xml:space="preserve">Ocean Limousine Pvt Ltd </t>
  </si>
  <si>
    <t>Female Telemarketing Job in Pakistan</t>
  </si>
  <si>
    <t>Online Senior Full Stack Wordpress Developer Job in Pakistan</t>
  </si>
  <si>
    <t>Allure SEO</t>
  </si>
  <si>
    <t>Online SEO Expert / Manager Job in Pakistan</t>
  </si>
  <si>
    <t>Online Telesales Specialist Jobs in Pakistan</t>
  </si>
  <si>
    <t>Storm Solutions International Pvt Ltd.</t>
  </si>
  <si>
    <t>SEO Internship Job in Pakistan</t>
  </si>
  <si>
    <t>SRK Communications</t>
  </si>
  <si>
    <t>Web And Graphic Designer Job in Pakistan</t>
  </si>
  <si>
    <t>Project/Admin Officer Job in Pakistan</t>
  </si>
  <si>
    <t>PHP Web Developer Job in Pakistan</t>
  </si>
  <si>
    <t>Linez Technologies</t>
  </si>
  <si>
    <t>PHP Developer  Jobs in Pakistan</t>
  </si>
  <si>
    <t>Technology Minds (Pvt.) Limited</t>
  </si>
  <si>
    <t>HR Intern Job in Pakistan</t>
  </si>
  <si>
    <t>React JS Developer/ Node JS Developer Jobs in Pakistan</t>
  </si>
  <si>
    <t>RockSteady Software</t>
  </si>
  <si>
    <t>Online IT Assistant  Job in Pakistan</t>
  </si>
  <si>
    <t>RAK Services</t>
  </si>
  <si>
    <t>Account Assistant  Job in Pakistan</t>
  </si>
  <si>
    <t>HBN Technologies</t>
  </si>
  <si>
    <t>Genesis Global Solutions</t>
  </si>
  <si>
    <t>Social Media Manager Job in Pakistan</t>
  </si>
  <si>
    <t>Futuresol Tech</t>
  </si>
  <si>
    <t>Senior MVC Developer Required  Jobs in Pakistan</t>
  </si>
  <si>
    <t>Daraz Seller Center Operator Job in Pakistan</t>
  </si>
  <si>
    <t>Cart4u</t>
  </si>
  <si>
    <t>ASO Expert - App Store Optimization Jobs in Pakistan</t>
  </si>
  <si>
    <t>BitsInspire Pvt Ltd</t>
  </si>
  <si>
    <t>Front End Developer Job in Pakistan</t>
  </si>
  <si>
    <t>Vizz Web Solutions</t>
  </si>
  <si>
    <t>Devop Developer Job in Pakistan</t>
  </si>
  <si>
    <t>The TEK Services</t>
  </si>
  <si>
    <t>SEO Expert Job in Pakistan</t>
  </si>
  <si>
    <t>Photon Technologies</t>
  </si>
  <si>
    <t>Techno Functional Consultant Job in Pakistan</t>
  </si>
  <si>
    <t>Omni Academy</t>
  </si>
  <si>
    <t>Software Development Manager Job in Pakistan</t>
  </si>
  <si>
    <t>IT Butler Pvt Ltd.</t>
  </si>
  <si>
    <t>Unity 3D Games Developer Job in Pakistan</t>
  </si>
  <si>
    <t>GamesLogix</t>
  </si>
  <si>
    <t>Wordpress Developer, Wordpress Frontend Developer, WP Customisation Expert    Job in Pakistan</t>
  </si>
  <si>
    <t>PHP / Wordpress Developer Jobs in Pakistan</t>
  </si>
  <si>
    <t>Aspire Solutions</t>
  </si>
  <si>
    <t>Creative Copy Writer Job in Pakistan</t>
  </si>
  <si>
    <t>tabONtech</t>
  </si>
  <si>
    <t>Creative Content Specialist / Content Quality Assurance Jobs in Pakistan</t>
  </si>
  <si>
    <t>React Native Mobile Apps Developer Job in Pakistan</t>
  </si>
  <si>
    <t>Nexrupt Technologies</t>
  </si>
  <si>
    <t>Mobile Application Architect  Job in Pakistan</t>
  </si>
  <si>
    <t>Senior Mobile App Developer Job in Pakistan</t>
  </si>
  <si>
    <t>Sales Specialist  Job in Pakistan</t>
  </si>
  <si>
    <t>Ikonami</t>
  </si>
  <si>
    <t>BDE - Business Development Executive Jobs in Pakistan</t>
  </si>
  <si>
    <t>Trading Coordinator Job in Pakistan</t>
  </si>
  <si>
    <t>Glitz Pharma</t>
  </si>
  <si>
    <t>Pharma &amp; Biotechnology Job</t>
  </si>
  <si>
    <t>Marleting Coordinator (Female) Job in Pakistan</t>
  </si>
  <si>
    <t>HR Coordinator Job in Pakistan</t>
  </si>
  <si>
    <t>Customer Service / Call Center Representative  - Female Jobs in Pakistan</t>
  </si>
  <si>
    <t>WMedia 360</t>
  </si>
  <si>
    <t>Wah</t>
  </si>
  <si>
    <t>Business Development Officer Jobs in Pakistan</t>
  </si>
  <si>
    <t>VFMSEO</t>
  </si>
  <si>
    <t>Social Media Marketer Jobs in Pakistan</t>
  </si>
  <si>
    <t>Script Writer  Job in Pakistan</t>
  </si>
  <si>
    <t>Data Entry Officer Jobs in Pakistan</t>
  </si>
  <si>
    <t>Speedylancer</t>
  </si>
  <si>
    <t>Store Keeper  Job in Pakistan</t>
  </si>
  <si>
    <t>Research Solutions- Pakistan</t>
  </si>
  <si>
    <t>Restaurant Job</t>
  </si>
  <si>
    <t>Online Unity Game Engineer For New Studio Jobs in Pakistan</t>
  </si>
  <si>
    <t>Q3Logics</t>
  </si>
  <si>
    <t>Online Bidder For Freelance Websites Jobs in Pakistan</t>
  </si>
  <si>
    <t>Pearl-Soft</t>
  </si>
  <si>
    <t>Drupal/Wordpress Developer Jobs in Pakistan</t>
  </si>
  <si>
    <t>Infinite Visio</t>
  </si>
  <si>
    <t>PPC/Digital Marketer (Full-Time/Part-Time)  Jobs in Pakistan</t>
  </si>
  <si>
    <t>Internships In Android / Web Jobs in Pakistan</t>
  </si>
  <si>
    <t>Eclairios</t>
  </si>
  <si>
    <t>Data Entry Expert Jobs in Pakistan</t>
  </si>
  <si>
    <t>Divize</t>
  </si>
  <si>
    <t>Technical Recruiter Jobs in Pakistan</t>
  </si>
  <si>
    <t>Graphics Designer / UI / UX Designer Job in Pakistan</t>
  </si>
  <si>
    <t>Al-Basirr Technologies (SMC) Pvt. Ltd</t>
  </si>
  <si>
    <t>Online Need Sales Persons Jobs in Pakistan</t>
  </si>
  <si>
    <t>Junior Software Developer Job in Pakistan</t>
  </si>
  <si>
    <t>Sofnix (SMC-Private) Limited.</t>
  </si>
  <si>
    <t>Full Stack PHP Developer Job in Pakistan</t>
  </si>
  <si>
    <t>Smart Agriculture Solutions</t>
  </si>
  <si>
    <t>Online Business Development Manager ( Shipping ) Job in Pakistan</t>
  </si>
  <si>
    <t>Skyline Distribution</t>
  </si>
  <si>
    <t>Online Sales And Marketing Executive Job in Pakistan</t>
  </si>
  <si>
    <t>Online Receptionist Job in Pakistan</t>
  </si>
  <si>
    <t>Product Marketing Manager Jobs in Pakistan</t>
  </si>
  <si>
    <t>Resource Management International</t>
  </si>
  <si>
    <t>Junior Content Writer Job in Pakistan</t>
  </si>
  <si>
    <t>Sales Executive (Motorcycle Sales - Contractual) Job in Pakistan</t>
  </si>
  <si>
    <t>SEO Executive Jobs in Pakistan</t>
  </si>
  <si>
    <t>Health Units</t>
  </si>
  <si>
    <t>Full Stack Javascript Developer Jobs in Pakistan</t>
  </si>
  <si>
    <t>GOL Technologies (Private) Ltd.</t>
  </si>
  <si>
    <t>JAVA Programmer Jobs in Pakistan</t>
  </si>
  <si>
    <t>eConceptions</t>
  </si>
  <si>
    <t>Online Freelancer Sales Executive Jobs in Pakistan</t>
  </si>
  <si>
    <t>Online Female CSR (UK Inbound) Jobs in Pakistan</t>
  </si>
  <si>
    <t>DMK Consultancy</t>
  </si>
  <si>
    <t>Online Sales Manager Jobs in Pakistan</t>
  </si>
  <si>
    <t>Cyber Solutions Inc.</t>
  </si>
  <si>
    <t>Marketing Coordinator Jobs in Pakistan</t>
  </si>
  <si>
    <t>Accountant  Jobs in Pakistan</t>
  </si>
  <si>
    <t>Brands Ville</t>
  </si>
  <si>
    <t>HR Intern Jobs in Pakistan</t>
  </si>
  <si>
    <t>AA Exchange</t>
  </si>
  <si>
    <t>Social Media Specialist  Job in Pakistan</t>
  </si>
  <si>
    <t>Zealcon</t>
  </si>
  <si>
    <t>Software Engineer Jobs in Pakistan</t>
  </si>
  <si>
    <t>TechnologyAlly INC</t>
  </si>
  <si>
    <t>Manager Job in Pakistan</t>
  </si>
  <si>
    <t>Northwest Trading and Services Company</t>
  </si>
  <si>
    <t>SEO Sales Manager / Business Development Manager Job in Pakistan</t>
  </si>
  <si>
    <t>Neurol Tech</t>
  </si>
  <si>
    <t>Business Analyst - Technical Jobs in Pakistan</t>
  </si>
  <si>
    <t>Kalbit</t>
  </si>
  <si>
    <t>Chemical Engineer Job in Pakistan</t>
  </si>
  <si>
    <t>Jaz Water Pvt Ltd.</t>
  </si>
  <si>
    <t>OTDR Technician Jobs in Pakistan</t>
  </si>
  <si>
    <t>Online Customer Support Officer Jobs in Pakistan</t>
  </si>
  <si>
    <t>Zarco Technologies</t>
  </si>
  <si>
    <t>Customer Support Representatives Jobs in Pakistan</t>
  </si>
  <si>
    <t>Webicosoft</t>
  </si>
  <si>
    <t>Sales &amp; Marketing Officers Jobs in Pakistan</t>
  </si>
  <si>
    <t>Graphic Designer / Social Media Specialist Job in Pakistan</t>
  </si>
  <si>
    <t>Tour Vision Travel</t>
  </si>
  <si>
    <t>Wordpress PHP Developer  Jobs in Pakistan</t>
  </si>
  <si>
    <t>Techeak</t>
  </si>
  <si>
    <t>Vice Principal / Academic Coordinator Job in Pakistan</t>
  </si>
  <si>
    <t>Nakhlah</t>
  </si>
  <si>
    <t>Montessori Trained Teacher Jobs in Pakistan</t>
  </si>
  <si>
    <t>AdMark Solutions</t>
  </si>
  <si>
    <t>Experienced Front End Developer Jobs in Pakistan</t>
  </si>
  <si>
    <t>Nexstair Technologies</t>
  </si>
  <si>
    <t>Full Stack Developer Jobs in Pakistan</t>
  </si>
  <si>
    <t>Five G Soft</t>
  </si>
  <si>
    <t>PPC Manager Expert Jobs in Pakistan</t>
  </si>
  <si>
    <t>Front Desk Officer (Female) Job in Pakistan</t>
  </si>
  <si>
    <t>Engine Clothing - MK Apparel</t>
  </si>
  <si>
    <t>Customer Care Executive (Female) Jobs in Pakistan</t>
  </si>
  <si>
    <t>.NET / Core / ASP.NET / C# Developer Job in Pakistan</t>
  </si>
  <si>
    <t>Codecompany</t>
  </si>
  <si>
    <t>Artificial Intelligence Solutions</t>
  </si>
  <si>
    <t>Call Center Executives Jobs in Pakistan</t>
  </si>
  <si>
    <t>Aizah Digital Technologies Ltd.</t>
  </si>
  <si>
    <t>Medical Officer Job in Pakistan</t>
  </si>
  <si>
    <t>Ahmad Hospital</t>
  </si>
  <si>
    <t>Kamalia</t>
  </si>
  <si>
    <t>Online SEO (Link Builder) Jobs in Pakistan</t>
  </si>
  <si>
    <t>Adweb Studio</t>
  </si>
  <si>
    <t>Customer Service Representative  Jobs in Pakistan</t>
  </si>
  <si>
    <t xml:space="preserve">VM Interactive </t>
  </si>
  <si>
    <t>Soothmedia Technologies (Pvt) Ltd.</t>
  </si>
  <si>
    <t>Accountant For A Restaurant In Lahore  Job in Pakistan</t>
  </si>
  <si>
    <t>Retail Salesman Jobs in Pakistan</t>
  </si>
  <si>
    <t>MRS Traders</t>
  </si>
  <si>
    <t>Assistant Manager  Job in Pakistan</t>
  </si>
  <si>
    <t>Khalid Traders</t>
  </si>
  <si>
    <t xml:space="preserve">Buksh Leather </t>
  </si>
  <si>
    <t>Operation Manager Jobs in Pakistan</t>
  </si>
  <si>
    <t>BrainBox</t>
  </si>
  <si>
    <t>Web Logics</t>
  </si>
  <si>
    <t>Wordpress Developer Jobs in Pakistan</t>
  </si>
  <si>
    <t>TechCrew</t>
  </si>
  <si>
    <t>Senior Sales Rep Jobs in Pakistan</t>
  </si>
  <si>
    <t>Smart Intellect</t>
  </si>
  <si>
    <t>Customer Support Officer Jobs in Pakistan</t>
  </si>
  <si>
    <t>Pelham Lahore</t>
  </si>
  <si>
    <t>Codeigniter Developer Jobs in Pakistan</t>
  </si>
  <si>
    <t>One Press</t>
  </si>
  <si>
    <t>Accounts Executive Job in Pakistan</t>
  </si>
  <si>
    <t>Ebbstone Developments (Pvt.) Limited</t>
  </si>
  <si>
    <t>Customer Services / Support Representative Jobs in Pakistan</t>
  </si>
  <si>
    <t>Buggy TLC</t>
  </si>
  <si>
    <t>Online Accountant Job in Pakistan</t>
  </si>
  <si>
    <t>Biosorin</t>
  </si>
  <si>
    <t>Web Designer/ Front End Developer Job in Pakistan</t>
  </si>
  <si>
    <t>Web Sol Experts</t>
  </si>
  <si>
    <t>Online Marketing Executive Jobs in Pakistan</t>
  </si>
  <si>
    <t>Skytex</t>
  </si>
  <si>
    <t>React Native Developer Job in Pakistan</t>
  </si>
  <si>
    <t>Royal Cyber Inc</t>
  </si>
  <si>
    <t>HR/Recruitment Executive Job in Pakistan</t>
  </si>
  <si>
    <t>Netkom Technologies Pvt Ltd</t>
  </si>
  <si>
    <t>Online Business Development Executive Jobs in Pakistan</t>
  </si>
  <si>
    <t>Game &amp; Application Designer Jobs in Pakistan</t>
  </si>
  <si>
    <t>Join App Studio</t>
  </si>
  <si>
    <t xml:space="preserve"> Subject Teachers Jobs in Pakistan</t>
  </si>
  <si>
    <t>International Islamic University Schools</t>
  </si>
  <si>
    <t>INDUSTRY TELESALES MARKETING Jobs in Pakistan</t>
  </si>
  <si>
    <t>Epharm Laboratories</t>
  </si>
  <si>
    <t>Online MARKETING EXECUTIVE Jobs in Pakistan</t>
  </si>
  <si>
    <t>React Native Developer Jobs in Pakistan</t>
  </si>
  <si>
    <t>Enabling Systems (Private) Limited</t>
  </si>
  <si>
    <t>Online Head Chef Job in Pakistan</t>
  </si>
  <si>
    <t xml:space="preserve">CALX International </t>
  </si>
  <si>
    <t>Financial &amp; Market Research Analyst Job in Pakistan</t>
  </si>
  <si>
    <t>Aptitude Migration</t>
  </si>
  <si>
    <t>Subject Teachers (For Designing Lecture Content) Jobs in Pakistan</t>
  </si>
  <si>
    <t>Tutoria.pk</t>
  </si>
  <si>
    <t>Subject Teachers (For Recorded Lectures) Jobs in Pakistan</t>
  </si>
  <si>
    <t>The Resources Expert (Pvt) Ltd</t>
  </si>
  <si>
    <t>Office Assistant Job in Pakistan</t>
  </si>
  <si>
    <t>Ollyka Cosmetics</t>
  </si>
  <si>
    <t>Customer Service Representative Jobs in Pakistan</t>
  </si>
  <si>
    <t>Next Gen Technologies</t>
  </si>
  <si>
    <t>Business Development Officer (IT) Job in Pakistan</t>
  </si>
  <si>
    <t>JRZ &amp; Company</t>
  </si>
  <si>
    <t>Content Writer Jobs in Pakistan</t>
  </si>
  <si>
    <t>Android Application Developer Jobs in Pakistan</t>
  </si>
  <si>
    <t>Animator Jobs in Pakistan</t>
  </si>
  <si>
    <t>Content Writers Jobs in Pakistan</t>
  </si>
  <si>
    <t>HACKTA</t>
  </si>
  <si>
    <t>Internship Program, We Are Hiring Fresh Grads Creative Writers Jobs in Pakistan</t>
  </si>
  <si>
    <t>Diagnostic Associate Job in Pakistan</t>
  </si>
  <si>
    <t>FY Diagnostic &amp; Surgicals</t>
  </si>
  <si>
    <t>Sales &amp; Marketing Manager Job in Pakistan</t>
  </si>
  <si>
    <t xml:space="preserve">CaMP </t>
  </si>
  <si>
    <t>HR Executive Job in Pakistan</t>
  </si>
  <si>
    <t>Wordpress Designer &amp; Developer Jobs in Pakistan</t>
  </si>
  <si>
    <t>Binary Souls</t>
  </si>
  <si>
    <t>Junior Prestshop Developer Job in Pakistan</t>
  </si>
  <si>
    <t>Batz</t>
  </si>
  <si>
    <t>2Zee Business Solution</t>
  </si>
  <si>
    <t>CG Artist - 3D Game Designer Internship Jobs in Pakistan</t>
  </si>
  <si>
    <t>Unity 2D/3D Game Development Internship Jobs in Pakistan</t>
  </si>
  <si>
    <t>Vb.Net And C# Developer  Job in Pakistan</t>
  </si>
  <si>
    <t>Innovative IT Solutions</t>
  </si>
  <si>
    <t>Online IT Support Engineer Job in Pakistan</t>
  </si>
  <si>
    <t>Holiday Educationist</t>
  </si>
  <si>
    <t>Digital Marketing Executive Jobs in Pakistan</t>
  </si>
  <si>
    <t>AminaShah Business Consultancy</t>
  </si>
  <si>
    <t>CCTV Electrician Job in Pakistan</t>
  </si>
  <si>
    <t>Alpha Enterprises(Pvt) Ltd</t>
  </si>
  <si>
    <t>Maintenance Job</t>
  </si>
  <si>
    <t>Sr. Wordpress Plugin Developer Jobs in Pakistan</t>
  </si>
  <si>
    <t>All Marketing Solutions</t>
  </si>
  <si>
    <t>Sales Executive / Officer  Jobs in Pakistan</t>
  </si>
  <si>
    <t xml:space="preserve">Topline Pvt Ltd </t>
  </si>
  <si>
    <t>Digital Marketer Job in Pakistan</t>
  </si>
  <si>
    <t>The Knights E-Services Pvt. Ltd</t>
  </si>
  <si>
    <t>Quality Assurance / Test Engineer Job in Pakistan</t>
  </si>
  <si>
    <t>Technology Wisdom</t>
  </si>
  <si>
    <t>Oracle Developer Or .NET Developer Jobs in Pakistan</t>
  </si>
  <si>
    <t>Technical Textiles</t>
  </si>
  <si>
    <t>Office Boy Job in Pakistan</t>
  </si>
  <si>
    <t>Graphic Designer Interns Needed Who Are Interested To Learn Video Production Jobs in Pakistan</t>
  </si>
  <si>
    <t>Softenmedia</t>
  </si>
  <si>
    <t>Netroots Technologies Required Senior PHP (Laravel) Developer  Jobs in Pakistan</t>
  </si>
  <si>
    <t>NetRoots Technologies</t>
  </si>
  <si>
    <t>Looking For SQA &amp; Support Engineer Job in Pakistan</t>
  </si>
  <si>
    <t>iTACK Solutions</t>
  </si>
  <si>
    <t>Creative Video Editor &amp; Web Designer Jobs in Pakistan</t>
  </si>
  <si>
    <t>Iintellectual Works ( Digital Marketing Company )</t>
  </si>
  <si>
    <t>ASO Expert Job in Pakistan</t>
  </si>
  <si>
    <t>Oracle Database Developer/Administrator Job in Pakistan</t>
  </si>
  <si>
    <t>Generix Solutions</t>
  </si>
  <si>
    <t>Travel Agent Travel Consultant  Jobs in Pakistan</t>
  </si>
  <si>
    <t>QA Engineer Job in Pakistan</t>
  </si>
  <si>
    <t>Elit Square</t>
  </si>
  <si>
    <t>Full Stack Developer / MEAN Developer Jobs in Pakistan</t>
  </si>
  <si>
    <t>Core Infinite</t>
  </si>
  <si>
    <t>Relationship Officer Jobs in Pakistan</t>
  </si>
  <si>
    <t>Arraazi</t>
  </si>
  <si>
    <t>Online Project Bidder Job in Pakistan</t>
  </si>
  <si>
    <t>Zimva Services</t>
  </si>
  <si>
    <t>Web Developer PHP Jobs in Pakistan</t>
  </si>
  <si>
    <t>TeraTone (Pvt) Ltd</t>
  </si>
  <si>
    <t>General Nurses Required For Health Care Jobs in Pakistan</t>
  </si>
  <si>
    <t>Tayyaba Health Care</t>
  </si>
  <si>
    <t>Graphic / Web Designer Job in Pakistan</t>
  </si>
  <si>
    <t>Peshawar Medical College</t>
  </si>
  <si>
    <t>IT Supervisor Job in Pakistan</t>
  </si>
  <si>
    <t>Social Media Marketing / PPC Expert Jobs in Pakistan</t>
  </si>
  <si>
    <t>MyTechpal</t>
  </si>
  <si>
    <t>Bahawalpur</t>
  </si>
  <si>
    <t>Many Solutions DMCC</t>
  </si>
  <si>
    <t>Medical Billing Executive Jobs in Pakistan</t>
  </si>
  <si>
    <t>Software Engineer (PHP) Jobs in Pakistan</t>
  </si>
  <si>
    <t>Marketing Executive Job in Pakistan</t>
  </si>
  <si>
    <t>CPEC Properties</t>
  </si>
  <si>
    <t>Sales And Marketing Officer Job in Pakistan</t>
  </si>
  <si>
    <t>AZCA Estate and Builders</t>
  </si>
  <si>
    <t>Online Real Estate Broker Job in Pakistan</t>
  </si>
  <si>
    <t>C++ Developers Jobs in Pakistan</t>
  </si>
  <si>
    <t>Afiniti</t>
  </si>
  <si>
    <t>Wordpress Developer  Job in Pakistan</t>
  </si>
  <si>
    <t>Sr. Graphics Designer  Job in Pakistan</t>
  </si>
  <si>
    <t>Sales Officer/ Technical Sales Officer Jobs in Pakistan</t>
  </si>
  <si>
    <t>Foreign Education Consultants Jobs in Pakistan</t>
  </si>
  <si>
    <t>Online Inbound Call Centre Job Available (We Owned Our Own Call Centre) . Jobs in Pakistan</t>
  </si>
  <si>
    <t>Agent World</t>
  </si>
  <si>
    <t>The White Hat Company</t>
  </si>
  <si>
    <t>Creative Graphic Designer Job in Pakistan</t>
  </si>
  <si>
    <t>Synergistlab</t>
  </si>
  <si>
    <t>PHP Internee Jobs in Pakistan</t>
  </si>
  <si>
    <t>Webhive Technologies</t>
  </si>
  <si>
    <t>MTO-SALES Jobs in Pakistan</t>
  </si>
  <si>
    <t>Textile Marketing Company</t>
  </si>
  <si>
    <t>SEO Developer Job in Pakistan</t>
  </si>
  <si>
    <t>SlamsLogic</t>
  </si>
  <si>
    <t>Unity Game Developer Jobs in Pakistan</t>
  </si>
  <si>
    <t>Senior PHP Laravel Developer Job in Pakistan</t>
  </si>
  <si>
    <t>FiberTech USA</t>
  </si>
  <si>
    <t>PHP Laravel Developer Jobs in Pakistan</t>
  </si>
  <si>
    <t>Online Blockchain Developer Job in Pakistan</t>
  </si>
  <si>
    <t>Compliance &amp; Money Laundering Officer - Lahore Job in Pakistan</t>
  </si>
  <si>
    <t>Internship Programs Jobs in Pakistan</t>
  </si>
  <si>
    <t>Aura Communication</t>
  </si>
  <si>
    <t>Androod Tech</t>
  </si>
  <si>
    <t>PHP, Laravel Developer Jobs in Pakistan</t>
  </si>
  <si>
    <t>WP Coders</t>
  </si>
  <si>
    <t>MVC Developers Jobs in Pakistan</t>
  </si>
  <si>
    <t>Tingba Technologies</t>
  </si>
  <si>
    <t>Data Entry Operator Job in Pakistan</t>
  </si>
  <si>
    <t>Tahaa Enterprises</t>
  </si>
  <si>
    <t>Travel Planner- Product Manager (Call Center) Job in Pakistan</t>
  </si>
  <si>
    <t>Unity Developer  Job in Pakistan</t>
  </si>
  <si>
    <t>Unity Developer  Jobs in Pakistan</t>
  </si>
  <si>
    <t>Artist  Job in Pakistan</t>
  </si>
  <si>
    <t>Silver Solve Solutions</t>
  </si>
  <si>
    <t>Cloud Engineer Job in Pakistan</t>
  </si>
  <si>
    <t>Senior Cloud Engineer Job in Pakistan</t>
  </si>
  <si>
    <t>MS Dynamics NAV Developer Job in Pakistan</t>
  </si>
  <si>
    <t>Progos Tech Pvt Ltd</t>
  </si>
  <si>
    <t>Customer Service Representative Job in Pakistan</t>
  </si>
  <si>
    <t>Prims Communications Pvt Ltd.</t>
  </si>
  <si>
    <t>Wordpress Developer - Paid Internship Jobs in Pakistan</t>
  </si>
  <si>
    <t>Experienced SEO Person Jobs in Pakistan</t>
  </si>
  <si>
    <t>MigDigitizing</t>
  </si>
  <si>
    <t>HR &amp; Marketing Officer Jobs in Pakistan</t>
  </si>
  <si>
    <t>MIANTECH</t>
  </si>
  <si>
    <t>Virtual Assistant Manager Job in Pakistan</t>
  </si>
  <si>
    <t>LemNation Pvt Ltd</t>
  </si>
  <si>
    <t>Driver / Naib Qasid Job in Pakistan</t>
  </si>
  <si>
    <t>J &amp; F HR Consultants</t>
  </si>
  <si>
    <t>Store Keeper For Shoes Factory Job in Pakistan</t>
  </si>
  <si>
    <t>ISS (Shoes factory)</t>
  </si>
  <si>
    <t>Online Digital Marketing Executive  Job in Pakistan</t>
  </si>
  <si>
    <t>Environmentalist Job in Pakistan</t>
  </si>
  <si>
    <t>Environmental Services Pakistan</t>
  </si>
  <si>
    <t>Vector Artist Jobs in Pakistan</t>
  </si>
  <si>
    <t>Design3m</t>
  </si>
  <si>
    <t>Freelance Embroidery Digitizer Job in Pakistan</t>
  </si>
  <si>
    <t>Software Engineer PHP Jobs in Pakistan</t>
  </si>
  <si>
    <t>Codup</t>
  </si>
  <si>
    <t>Digital Media Strategist Job in Pakistan</t>
  </si>
  <si>
    <t>Systems Junction</t>
  </si>
  <si>
    <t>Social Media Marketing Manager Job in Pakistan</t>
  </si>
  <si>
    <t>Social Media Marketing Intern Job in Pakistan</t>
  </si>
  <si>
    <t>Online Bidder Intern Jobs in Pakistan</t>
  </si>
  <si>
    <t>MTO- Project Management (Female) Jobs in Pakistan</t>
  </si>
  <si>
    <t>2D Illustrator (Night Shift) Jobs in Pakistan</t>
  </si>
  <si>
    <t>2D After Effects Animator (Night Shift) Jobs in Pakistan</t>
  </si>
  <si>
    <t>Online Bidder Junior (Night Shift) Jobs in Pakistan</t>
  </si>
  <si>
    <t>Business Development Associate (Night Shift) Jobs in Pakistan</t>
  </si>
  <si>
    <t>Office Boy (Assistant) / Rider Job in Pakistan</t>
  </si>
  <si>
    <t>Saad Inc</t>
  </si>
  <si>
    <t>Camera Man / Videographer / Photographer Job in Pakistan</t>
  </si>
  <si>
    <t>Senior Graphic Designer Job in Pakistan</t>
  </si>
  <si>
    <t>RS Digital Marketing</t>
  </si>
  <si>
    <t>Sales Executive For Online Selling Job in Pakistan</t>
  </si>
  <si>
    <t>Mansol Manpower Solutions</t>
  </si>
  <si>
    <t>Senior Marketing Executive Job in Pakistan</t>
  </si>
  <si>
    <t>Liberty Books &amp; Publishers (Pvt) Ltd</t>
  </si>
  <si>
    <t>Well Experienced Wordpress Developer (For Theme Customization) Jobs in Pakistan</t>
  </si>
  <si>
    <t>Highapp</t>
  </si>
  <si>
    <t>Wordpress Developer (Creative Layout) Jobs in Pakistan</t>
  </si>
  <si>
    <t>PPC (Pay Per Click) Manager  Job in Pakistan</t>
  </si>
  <si>
    <t>Five G Soft Pvt Ltd.</t>
  </si>
  <si>
    <t>Full Stack Developer  Job in Pakistan</t>
  </si>
  <si>
    <t>SEO Intern  Jobs in Pakistan</t>
  </si>
  <si>
    <t>PHP Software Developer  Jobs in Pakistan</t>
  </si>
  <si>
    <t xml:space="preserve">Express Media Group </t>
  </si>
  <si>
    <t>Inventory Officer Job in Pakistan</t>
  </si>
  <si>
    <t>Dominos Pizza Pakistan</t>
  </si>
  <si>
    <t>Technician Jobs in Pakistan</t>
  </si>
  <si>
    <t>Front Desk Officer / Receptionist Job in Pakistan</t>
  </si>
  <si>
    <t>Executive Sales Jobs in Pakistan</t>
  </si>
  <si>
    <t>Wellness Cupping Center &amp; Construct Art</t>
  </si>
  <si>
    <t>CSR  Jobs in Pakistan</t>
  </si>
  <si>
    <t>The Wing Group Enterprises Pvt Ltd</t>
  </si>
  <si>
    <t>Technology Architects</t>
  </si>
  <si>
    <t>Trainee Supervisor Job in Pakistan</t>
  </si>
  <si>
    <t>Royal Builders Developers</t>
  </si>
  <si>
    <t>Trainee Engineer Job in Pakistan</t>
  </si>
  <si>
    <t>Quality Supervisor Job in Pakistan</t>
  </si>
  <si>
    <t>SITE Supervisor Job in Pakistan</t>
  </si>
  <si>
    <t>Site Engineer Job in Pakistan</t>
  </si>
  <si>
    <t>Online Bidder Jobs in Pakistan</t>
  </si>
  <si>
    <t>RapidoBots</t>
  </si>
  <si>
    <t>Content Writer Seo Specialist  Job in Pakistan</t>
  </si>
  <si>
    <t>Peek International</t>
  </si>
  <si>
    <t>MERN Stack Developer Job in Pakistan</t>
  </si>
  <si>
    <t>Microrage Solutions</t>
  </si>
  <si>
    <t>Full Stack Java Developer Job in Pakistan</t>
  </si>
  <si>
    <t>.NET Developer Jobs in Pakistan</t>
  </si>
  <si>
    <t>Immusco Oil-Field Equipment LLC</t>
  </si>
  <si>
    <t>Online Customer Services Representatives Jobs in Pakistan</t>
  </si>
  <si>
    <t>Grounders BPO</t>
  </si>
  <si>
    <t>Jr Magento Developer Jobs in Pakistan</t>
  </si>
  <si>
    <t>Eguana Commerce</t>
  </si>
  <si>
    <t>Wordpress Designer And Developer Jobs in Pakistan</t>
  </si>
  <si>
    <t>CodeAge</t>
  </si>
  <si>
    <t>Code Debuggers</t>
  </si>
  <si>
    <t>Online Logistics Coordinator Job in Pakistan</t>
  </si>
  <si>
    <t>MTO-Sales Jobs in Pakistan</t>
  </si>
  <si>
    <t>Customer Sales/Support Representative (CSR) Job in Pakistan</t>
  </si>
  <si>
    <t>Accounts Manager Jobs in Pakistan</t>
  </si>
  <si>
    <t>Silverstone &amp; Co</t>
  </si>
  <si>
    <t>Software Engineer (Big Data &amp; Machine Learning) Job in Pakistan</t>
  </si>
  <si>
    <t>Senior Software Engineer (Big Data &amp; Machine Learning) Job in Pakistan</t>
  </si>
  <si>
    <t>Senior Java Developer Job in Pakistan</t>
  </si>
  <si>
    <t>Q2 Solutions Pvt Ltd</t>
  </si>
  <si>
    <t>Daska</t>
  </si>
  <si>
    <t>Marketing And Sales Manager Jobs in Pakistan</t>
  </si>
  <si>
    <t>Sales Officer Jobs in Pakistan</t>
  </si>
  <si>
    <t>Metal Tech</t>
  </si>
  <si>
    <t>Infobyte Solutions</t>
  </si>
  <si>
    <t>Marketing Officer Jobs in Pakistan</t>
  </si>
  <si>
    <t>City Lab &amp; Research Center</t>
  </si>
  <si>
    <t>Pathology Job</t>
  </si>
  <si>
    <t>Digital Marketing Jobs in Pakistan</t>
  </si>
  <si>
    <t>BlueHorn Technologies</t>
  </si>
  <si>
    <t>Business Development Executive - BDE Jobs in Pakistan</t>
  </si>
  <si>
    <t>Unity 3D Developer / Game Developer Jobs in Pakistan</t>
  </si>
  <si>
    <t>Game Pixel Studio</t>
  </si>
  <si>
    <t>UI/UX Designer/Developer  Jobs in Pakistan</t>
  </si>
  <si>
    <t>Eureka Web Solutions</t>
  </si>
  <si>
    <t>PHP / Codeignitor/ Laravel / Wordpress Developer Jobs in Pakistan</t>
  </si>
  <si>
    <t>Mechanical Autocad Draftsman Job in Pakistan</t>
  </si>
  <si>
    <t>Web Developer (Codeigniter) Job in Pakistan</t>
  </si>
  <si>
    <t>Tax Executive/Associate Job in Pakistan</t>
  </si>
  <si>
    <t>Toyota Rawal Motors</t>
  </si>
  <si>
    <t>Mianwali</t>
  </si>
  <si>
    <t>Internal Auditor Jobs in Pakistan</t>
  </si>
  <si>
    <t>Online Human Resource Executive Job in Pakistan</t>
  </si>
  <si>
    <t>Online Office Clerk, Office Boy, Bike Rider Jobs in Pakistan</t>
  </si>
  <si>
    <t>Tecbz</t>
  </si>
  <si>
    <t>Housekeeping Job</t>
  </si>
  <si>
    <t>PHP/Laravel Developer Jobs in Pakistan</t>
  </si>
  <si>
    <t>Taaruff Fze</t>
  </si>
  <si>
    <t>QA (Passionate Gamer) Job in Pakistan</t>
  </si>
  <si>
    <t>Telesales Representative  Job in Pakistan</t>
  </si>
  <si>
    <t xml:space="preserve">SmartLink BPO </t>
  </si>
  <si>
    <t>Online Business Development Manager  Jobs in Pakistan</t>
  </si>
  <si>
    <t>Shah Wear Enterprises</t>
  </si>
  <si>
    <t>Sewing / Stitching Unit Production Manager   Jobs in Pakistan</t>
  </si>
  <si>
    <t>Front End Web / UI/UX Developer (CSS HTML, CSS, Bootstrap) / Web Designer Job in Pakistan</t>
  </si>
  <si>
    <t>Shaadeeghar.com</t>
  </si>
  <si>
    <t>Javascript Reactjs Developer Job in Pakistan</t>
  </si>
  <si>
    <t>SeeAround Solutions</t>
  </si>
  <si>
    <t>Junior Software Engineer Jobs in Pakistan</t>
  </si>
  <si>
    <t>BBA Intern Job in Pakistan</t>
  </si>
  <si>
    <t>IoT Research Lab, KICS, UET, Lahore</t>
  </si>
  <si>
    <t>HQ Sof</t>
  </si>
  <si>
    <t>Java Developer Jobs in Pakistan</t>
  </si>
  <si>
    <t>Fresh Graduate Required Job in Pakistan</t>
  </si>
  <si>
    <t>FL Financial &amp; Career Grooming System</t>
  </si>
  <si>
    <t>Customer Support Executive - CSR Jobs in Pakistan</t>
  </si>
  <si>
    <t>BPO 21</t>
  </si>
  <si>
    <t>Wurfel IT</t>
  </si>
  <si>
    <t>Sales And Marketing  Job in Pakistan</t>
  </si>
  <si>
    <t>Wordsmith</t>
  </si>
  <si>
    <t>Lecturer Social Studies Job in Pakistan</t>
  </si>
  <si>
    <t>The Avicenna Education System</t>
  </si>
  <si>
    <t>Admission Counsellor Job in Pakistan</t>
  </si>
  <si>
    <t>ASP .Net MVC Developer Jobs in Pakistan</t>
  </si>
  <si>
    <t>System Nexgen</t>
  </si>
  <si>
    <t>Software Engineer - PHP Jobs in Pakistan</t>
  </si>
  <si>
    <t>Siliconplex</t>
  </si>
  <si>
    <t>Royal Com Solutions &amp; Softwares</t>
  </si>
  <si>
    <t>Repairs/ Maintenance Technician Job in Pakistan</t>
  </si>
  <si>
    <t>ASO Expert / Market Analyst Job in Pakistan</t>
  </si>
  <si>
    <t>Raven Interactive</t>
  </si>
  <si>
    <t>Android/Ios App Developer - Internee Job in Pakistan</t>
  </si>
  <si>
    <t>Purchasing Assistant Jobs in Pakistan</t>
  </si>
  <si>
    <t>Oracle IT Solutions</t>
  </si>
  <si>
    <t>Online Social Media Manager Jobs in Pakistan</t>
  </si>
  <si>
    <t>Online Business Development Manager Jobs in Pakistan</t>
  </si>
  <si>
    <t>LandMark Estate &amp; Builders</t>
  </si>
  <si>
    <t>Online Telesales Executive / Marketing Executive Jobs in Pakistan</t>
  </si>
  <si>
    <t>Jr. Software Engineer - Internship Leading To Job Job in Pakistan</t>
  </si>
  <si>
    <t>Kinectro</t>
  </si>
  <si>
    <t>Fresh Pharmacist  Job in Pakistan</t>
  </si>
  <si>
    <t>Online CSR Jobs in Pakistan</t>
  </si>
  <si>
    <t>Global link Communication</t>
  </si>
  <si>
    <t>Drupal Developer Job in Pakistan</t>
  </si>
  <si>
    <t>Core360</t>
  </si>
  <si>
    <t>IT Engineer - Software Support Jobs in Pakistan</t>
  </si>
  <si>
    <t>CALL BOX BPO</t>
  </si>
  <si>
    <t>Arlon Solutions</t>
  </si>
  <si>
    <t>Sales / Bidder / Business Analyst / Business Development Jobs in Pakistan</t>
  </si>
  <si>
    <t>WebsQue</t>
  </si>
  <si>
    <t>The Syndicate</t>
  </si>
  <si>
    <t>Graduate Trainee Job in Pakistan</t>
  </si>
  <si>
    <t>Customer Sales Executives Vacancy For Fresh Graduates Jobs in Pakistan</t>
  </si>
  <si>
    <t>The Resource Management BPO</t>
  </si>
  <si>
    <t>Telesales Executive - Outbound (US Energy Campaign) Jobs in Pakistan</t>
  </si>
  <si>
    <t>Taha Technologies (Pvt) Ltd</t>
  </si>
  <si>
    <t>3D Modeler &amp; Animator Job in Pakistan</t>
  </si>
  <si>
    <t>IT Project Coordinator Job in Pakistan</t>
  </si>
  <si>
    <t>Online Sales Coordinator Job in Pakistan</t>
  </si>
  <si>
    <t>Shahpur Commerce Pvt. Ltd.</t>
  </si>
  <si>
    <t>Pretechx</t>
  </si>
  <si>
    <t>Assistant Supervisor To Production Manager Job in Pakistan</t>
  </si>
  <si>
    <t>JTM Plastic Pvt. Ltd.</t>
  </si>
  <si>
    <t>RUSSIAN SPEAKERS - Int. Business Development Executive Job in Pakistan</t>
  </si>
  <si>
    <t>ICM JAPAN</t>
  </si>
  <si>
    <t>Int. Business Development Executive (ENGLISH SPEAKER) Job in Pakistan</t>
  </si>
  <si>
    <t>Health &amp; Safety Officer / Executive Job in Pakistan</t>
  </si>
  <si>
    <t>Horizon Pakistan</t>
  </si>
  <si>
    <t>HOD / Finance Executive Finance Department Jobs in Pakistan</t>
  </si>
  <si>
    <t>2D &amp; 3D Game Artist / UI Designer Job in Pakistan</t>
  </si>
  <si>
    <t>Game Developer (Unity 2D/3D) Job in Pakistan</t>
  </si>
  <si>
    <t>Sales &amp; Marketing Execiutive - B2B  Jobs in Pakistan</t>
  </si>
  <si>
    <t>FAKT Exhibitions Pvt. Ltd.</t>
  </si>
  <si>
    <t>Lab Chemist Job in Pakistan</t>
  </si>
  <si>
    <t>Envi Tech AL Environmental Services</t>
  </si>
  <si>
    <t>Social Services Job</t>
  </si>
  <si>
    <t>Online Bidder Job in Pakistan</t>
  </si>
  <si>
    <t>Dynamic Global Links</t>
  </si>
  <si>
    <t>DIDA Technology Ltd.</t>
  </si>
  <si>
    <t>Front Desk Officer Job in Pakistan</t>
  </si>
  <si>
    <t>Cryptics Institute of Technology</t>
  </si>
  <si>
    <t>Creative Content Writer Jobs in Pakistan</t>
  </si>
  <si>
    <t>Alberuni Tech</t>
  </si>
  <si>
    <t>Accounts Executive  Job in Pakistan</t>
  </si>
  <si>
    <t>Vertex Chemicals (Pagel Pakistan)</t>
  </si>
  <si>
    <t>Vanilla by Hafsa Zulfiqar</t>
  </si>
  <si>
    <t>Unity Developer Job in Pakistan</t>
  </si>
  <si>
    <t>Social Media Intern Jobs in Pakistan</t>
  </si>
  <si>
    <t>English Copywriter Job in Pakistan</t>
  </si>
  <si>
    <t>Routes Communication</t>
  </si>
  <si>
    <t>Sr. Associate  Jobs in Pakistan</t>
  </si>
  <si>
    <t>Mclean Intelligent Workforce</t>
  </si>
  <si>
    <t>International Sales And Upsell Executive  Job in Pakistan</t>
  </si>
  <si>
    <t xml:space="preserve">Masalasoft (Pvt) Limited </t>
  </si>
  <si>
    <t>Legends by Inzamam Ul Haq</t>
  </si>
  <si>
    <t>Senior Web Developer / Team Lead Job in Pakistan</t>
  </si>
  <si>
    <t>Kansas Software Technologies</t>
  </si>
  <si>
    <t>Online Inventroy Planner Supervisor Jobs in Pakistan</t>
  </si>
  <si>
    <t>Web Developer  Jobs in Pakistan</t>
  </si>
  <si>
    <t>Senior Relationship Officer Jobs in Pakistan</t>
  </si>
  <si>
    <t>Jubilee Family Takaful</t>
  </si>
  <si>
    <t>Team Manager Jobs in Pakistan</t>
  </si>
  <si>
    <t>Turkish Speaker - Int. Business Development Executive Jobs in Pakistan</t>
  </si>
  <si>
    <t>Fast SMS Solution</t>
  </si>
  <si>
    <t>Admin Coordinator/Assistant Job in Pakistan</t>
  </si>
  <si>
    <t>Excellence Delivered</t>
  </si>
  <si>
    <t>Office Secretary  Jobs in Pakistan</t>
  </si>
  <si>
    <t>Digital Pen</t>
  </si>
  <si>
    <t>Sr Unity 3D Game Developer   Jobs in Pakistan</t>
  </si>
  <si>
    <t>Manager Quality Control Job in Pakistan</t>
  </si>
  <si>
    <t>Crown Group of Companies</t>
  </si>
  <si>
    <t>Sadiqabad</t>
  </si>
  <si>
    <t>Web &amp; Graphics Designer Job in Pakistan</t>
  </si>
  <si>
    <t>Creative Web Solutions</t>
  </si>
  <si>
    <t>Online IT Faculty Member  Jobs in Pakistan</t>
  </si>
  <si>
    <t>Aptech Computer Education</t>
  </si>
  <si>
    <t>Senior Wordpress / PHP Developer Jobs in Pakistan</t>
  </si>
  <si>
    <t>Customer Sales Associate Jobs in Pakistan</t>
  </si>
  <si>
    <t>Touchstone Communications</t>
  </si>
  <si>
    <t>Online Telesales Representative - Night Shift Jobs in Pakistan</t>
  </si>
  <si>
    <t>Online Content / Article Writer Jobs in Pakistan</t>
  </si>
  <si>
    <t>Team Academic Writers UK</t>
  </si>
  <si>
    <t>Arifwala</t>
  </si>
  <si>
    <t>Online Sales Manager Real Estate Property Company Jobs in Pakistan</t>
  </si>
  <si>
    <t>Task PK</t>
  </si>
  <si>
    <t>Junior Web Designer Jobs in Pakistan</t>
  </si>
  <si>
    <t>Online Python Developer Jobs in Pakistan</t>
  </si>
  <si>
    <t>Brand Ambassadors (Trainees)  Social &amp; Digital Medai, Field Marketing, Tele Marketing, Graphics  Jobs in Pakistan</t>
  </si>
  <si>
    <t>Business Development Officer (Full Time) Jobs in Pakistan</t>
  </si>
  <si>
    <t>Graphic Designer / Social Media  Job in Pakistan</t>
  </si>
  <si>
    <t>Internship In Microsoft Dynamics Jobs in Pakistan</t>
  </si>
  <si>
    <t>Internship Leading To Job Jobs in Pakistan</t>
  </si>
  <si>
    <t>Node.JS &amp; Angular Developer Job in Pakistan</t>
  </si>
  <si>
    <t>Call Center Representative Jobs in Pakistan</t>
  </si>
  <si>
    <t>Nelecom</t>
  </si>
  <si>
    <t>SEO Expert Jobs in Pakistan</t>
  </si>
  <si>
    <t>Mega Marketing Network</t>
  </si>
  <si>
    <t>Resident Medical Officer Jobs in Pakistan</t>
  </si>
  <si>
    <t>Kutiyana Memon Hospital</t>
  </si>
  <si>
    <t>Crew Members Jobs in Pakistan</t>
  </si>
  <si>
    <t>Flatwebs</t>
  </si>
  <si>
    <t>Online International Sales Representative Jobs in Pakistan</t>
  </si>
  <si>
    <t>EmerioSoft</t>
  </si>
  <si>
    <t>Online Business Development Officer Jobs in Pakistan</t>
  </si>
  <si>
    <t>Dawn Global Solutions Limited</t>
  </si>
  <si>
    <t>Full Stack PHP/JS Developer Jobs in Pakistan</t>
  </si>
  <si>
    <t>Data Analyst And Research Associate Jobs in Pakistan</t>
  </si>
  <si>
    <t>SOFTWARE DEVELOPER - INTERNEE Jobs in Pakistan</t>
  </si>
  <si>
    <t>UX/UI Designer Jobs in Pakistan</t>
  </si>
  <si>
    <t>Techline</t>
  </si>
  <si>
    <t>ORACLE Jobs in Pakistan</t>
  </si>
  <si>
    <t>Royal Soft</t>
  </si>
  <si>
    <t>Pixtrum</t>
  </si>
  <si>
    <t>Marketing Assistant  Job in Pakistan</t>
  </si>
  <si>
    <t>Nice One Sourcing</t>
  </si>
  <si>
    <t>CSR Jobs in Pakistan</t>
  </si>
  <si>
    <t>Nextech</t>
  </si>
  <si>
    <t>Internship  Jobs in Pakistan</t>
  </si>
  <si>
    <t>Happy Holidays PK Pakistans No.1 Tour Planner</t>
  </si>
  <si>
    <t>Elevator Technician  Jobs in Pakistan</t>
  </si>
  <si>
    <t>Dynamic Elevator Services Pakistan</t>
  </si>
  <si>
    <t>Devoski Systems</t>
  </si>
  <si>
    <t>Creative Graphics Designer Job in Pakistan</t>
  </si>
  <si>
    <t>Creative Pixels</t>
  </si>
  <si>
    <t>Telesales Representative Jobs in Pakistan</t>
  </si>
  <si>
    <t>Brinks Technologies</t>
  </si>
  <si>
    <t>Marketing &amp; Sales Executive Jobs in Pakistan</t>
  </si>
  <si>
    <t>Biz-Nis Expander</t>
  </si>
  <si>
    <t>Web Developer - Internships Jobs in Pakistan</t>
  </si>
  <si>
    <t>Back End Developer Jobs in Pakistan</t>
  </si>
  <si>
    <t>UI/UX Designer  Jobs in Pakistan</t>
  </si>
  <si>
    <t>Business Analyst  Jobs in Pakistan</t>
  </si>
  <si>
    <t>Full Stack Developer  Jobs in Pakistan</t>
  </si>
  <si>
    <t>Android/Ios Developer With Flutter Framework Jobs in Pakistan</t>
  </si>
  <si>
    <t>Graphic Designer CG Artist / 3D Modeling Job in Pakistan</t>
  </si>
  <si>
    <t>Syndicate Games</t>
  </si>
  <si>
    <t>Unity 3D Game Developers Job in Pakistan</t>
  </si>
  <si>
    <t>Bidding Expert Job in Pakistan</t>
  </si>
  <si>
    <t>Stacklance Technology</t>
  </si>
  <si>
    <t>Sales Agent  Jobs in Pakistan</t>
  </si>
  <si>
    <t>Spur Solution</t>
  </si>
  <si>
    <t>Senior Sales Executive  Jobs in Pakistan</t>
  </si>
  <si>
    <t>Shafisons Engineering (PVT) Ltd</t>
  </si>
  <si>
    <t>Area Sales Manager  Jobs in Pakistan</t>
  </si>
  <si>
    <t>UI/UX Developer Job in Pakistan</t>
  </si>
  <si>
    <t>Medical Billing Specialist Jobs in Pakistan</t>
  </si>
  <si>
    <t>Pyramids Global</t>
  </si>
  <si>
    <t>Medical Billing-Insurance Eligibility Benefits Verification Jobs in Pakistan</t>
  </si>
  <si>
    <t>ProMD Solutions</t>
  </si>
  <si>
    <t>Online Purchase Associate Jobs in Pakistan</t>
  </si>
  <si>
    <t>PCMCI Solutions</t>
  </si>
  <si>
    <t>Junior Software Developer Jobs in Pakistan</t>
  </si>
  <si>
    <t>Assistant Coordinator Jobs in Pakistan</t>
  </si>
  <si>
    <t>IEIS Education Group (Pvt) Ltd</t>
  </si>
  <si>
    <t>React Developer Jobs in Pakistan</t>
  </si>
  <si>
    <t>Hztech</t>
  </si>
  <si>
    <t>High Trees BPO</t>
  </si>
  <si>
    <t>Online Shift Manager / Trainee Shift Manager  Jobs in Pakistan</t>
  </si>
  <si>
    <t>Front End Developer / Angular / React  Jobs in Pakistan</t>
  </si>
  <si>
    <t xml:space="preserve">F10 Solutions </t>
  </si>
  <si>
    <t>Junior Manager Finance  Job in Pakistan</t>
  </si>
  <si>
    <t>Dolmen Group</t>
  </si>
  <si>
    <t>Junior Manager - Operations Job in Pakistan</t>
  </si>
  <si>
    <t>Freelance Article Writer Jobs in Pakistan</t>
  </si>
  <si>
    <t xml:space="preserve">Digi Media </t>
  </si>
  <si>
    <t>Content Writing Job in Pakistan</t>
  </si>
  <si>
    <t>Deluxe Accountants and Tax Consultants</t>
  </si>
  <si>
    <t>Online Intern Leading To Job Jobs in Pakistan</t>
  </si>
  <si>
    <t>BIGO</t>
  </si>
  <si>
    <t>Residential Construction Engineer/Supervisor Job in Pakistan</t>
  </si>
  <si>
    <t>Banada Bulao</t>
  </si>
  <si>
    <t>Client Relationship Executive (Technical) Job in Pakistan</t>
  </si>
  <si>
    <t>AQToor Software</t>
  </si>
  <si>
    <t>Php Laravel Developer Required For Shopify Web Applications Jobs in Pakistan</t>
  </si>
  <si>
    <t>Wixpa Shopify Software House</t>
  </si>
  <si>
    <t>Sargodha</t>
  </si>
  <si>
    <t>Steel Fabrication Supervisor Job in Pakistan</t>
  </si>
  <si>
    <t>Online Business Manager - School Systems Job in Pakistan</t>
  </si>
  <si>
    <t>TextGrade</t>
  </si>
  <si>
    <t>Websites Quality Assurance Engineer Internee Needed Jobs in Pakistan</t>
  </si>
  <si>
    <t>Templatefreaks</t>
  </si>
  <si>
    <t>Senior Closer  Jobs in Pakistan</t>
  </si>
  <si>
    <t>English Language Instructor Job in Pakistan</t>
  </si>
  <si>
    <t>Lampro Mellon</t>
  </si>
  <si>
    <t>React JS/Native Developer Intern Jobs in Pakistan</t>
  </si>
  <si>
    <t>Government Job</t>
  </si>
  <si>
    <t>Commercial Executive Jobs in Pakistan</t>
  </si>
  <si>
    <t>Interscan</t>
  </si>
  <si>
    <t>Php Codeigniter Developer Required Job in Pakistan</t>
  </si>
  <si>
    <t>Accounts Assistant Job in Pakistan</t>
  </si>
  <si>
    <t>Full Stack Developer (Angularjs/Nodejs) Job in Pakistan</t>
  </si>
  <si>
    <t>D-Desk</t>
  </si>
  <si>
    <t>Content Writing Intern Job in Pakistan</t>
  </si>
  <si>
    <t>Crea8ive Bench Pvt Ltd</t>
  </si>
  <si>
    <t>SEO / Digital Marketing Internee Jobs in Pakistan</t>
  </si>
  <si>
    <t>CDSOl</t>
  </si>
  <si>
    <t>HR Executive  Jobs in Pakistan</t>
  </si>
  <si>
    <t>Student Counselor  Jobs in Pakistan</t>
  </si>
  <si>
    <t>Web Developer Jobs in Pakistan</t>
  </si>
  <si>
    <t>App Desk Inc</t>
  </si>
  <si>
    <t>Autocad Designer Job in Pakistan</t>
  </si>
  <si>
    <t>Alpha Renewables (Smc-Pvt) Ltd</t>
  </si>
  <si>
    <t>Sales Manager Jobs in Pakistan</t>
  </si>
  <si>
    <t>Mean Stack Developer Job in Pakistan</t>
  </si>
  <si>
    <t xml:space="preserve">Al Thakaa Assenaey Software </t>
  </si>
  <si>
    <t>YHB Sol</t>
  </si>
  <si>
    <t>Content/Article Writer Job in Pakistan</t>
  </si>
  <si>
    <t>Software Engineer - ASP.NET / MVC Job in Pakistan</t>
  </si>
  <si>
    <t>UI / UX Graphic Designer Job in Pakistan</t>
  </si>
  <si>
    <t>Office Assistant Jobs in Pakistan</t>
  </si>
  <si>
    <t>The United Insurance Co of Pak Ltd</t>
  </si>
  <si>
    <t>Online Corporate Business Solutions Executive Jobs in Pakistan</t>
  </si>
  <si>
    <t>Spider Solutions</t>
  </si>
  <si>
    <t>Customer Service Associate Jobs in Pakistan</t>
  </si>
  <si>
    <t>Spantronics Pvt Ltd</t>
  </si>
  <si>
    <t>Abbottabad</t>
  </si>
  <si>
    <t>Smart Technology</t>
  </si>
  <si>
    <t>Accounts Supervisor Jobs in Pakistan</t>
  </si>
  <si>
    <t>Industry Liaison Executive  Jobs in Pakistan</t>
  </si>
  <si>
    <t>Real Human Welfare Foundation</t>
  </si>
  <si>
    <t>NGO Job</t>
  </si>
  <si>
    <t>Assistant Executive Job in Pakistan</t>
  </si>
  <si>
    <t>Graphic Designer  Jobs in Pakistan</t>
  </si>
  <si>
    <t>Corporate Business / Lawyer Job in Pakistan</t>
  </si>
  <si>
    <t>Customer Service Officer Job in Pakistan</t>
  </si>
  <si>
    <t>Unity Game Developer Job in Pakistan</t>
  </si>
  <si>
    <t>OSA Studio</t>
  </si>
  <si>
    <t>Paratha Karigar Job in Pakistan</t>
  </si>
  <si>
    <t>Niwala Restaurant</t>
  </si>
  <si>
    <t>M Cube Global</t>
  </si>
  <si>
    <t>Innova Communications</t>
  </si>
  <si>
    <t>Infinite Solutions BPO</t>
  </si>
  <si>
    <t>Pharmacist Jobs in Pakistan</t>
  </si>
  <si>
    <t>Glow and Go</t>
  </si>
  <si>
    <t>Communication Management - Intern Job in Pakistan</t>
  </si>
  <si>
    <t>Communication Coordinator Job in Pakistan</t>
  </si>
  <si>
    <t>Salesforce Developer / Administrator Job in Pakistan</t>
  </si>
  <si>
    <t>Salesforce Developer Jobs in Pakistan</t>
  </si>
  <si>
    <t>Call Center Sales Executive Jobs in Pakistan</t>
  </si>
  <si>
    <t>Ecoder Communications (Pvt) Ltd.</t>
  </si>
  <si>
    <t>SEO Content Writer Job in Pakistan</t>
  </si>
  <si>
    <t>Digit EMB</t>
  </si>
  <si>
    <t>UI/Front-End Developer Job in Pakistan</t>
  </si>
  <si>
    <t>Sr. Ios Developer Jobs in Pakistan</t>
  </si>
  <si>
    <t>Aomata</t>
  </si>
  <si>
    <t>Online Outdoor Executive / Office Boy Job in Pakistan</t>
  </si>
  <si>
    <t>ABS Shipping &amp; Logistics</t>
  </si>
  <si>
    <t>TruConnect</t>
  </si>
  <si>
    <t>Digital Marketing Expert Jobs in Pakistan</t>
  </si>
  <si>
    <t>Business Process Associates Jobs in Pakistan</t>
  </si>
  <si>
    <t>Salesman Job in Pakistan</t>
  </si>
  <si>
    <t>Sports Edge</t>
  </si>
  <si>
    <t>Sports Job</t>
  </si>
  <si>
    <t>Internship In Microsoft Dynamics 365 Job in Pakistan</t>
  </si>
  <si>
    <t>Regional Sales Manager  Job in Pakistan</t>
  </si>
  <si>
    <t>Mushawar UK Ltd</t>
  </si>
  <si>
    <t>Administration Executive  Job in Pakistan</t>
  </si>
  <si>
    <t>Jr. IOS App Developer  Job in Pakistan</t>
  </si>
  <si>
    <t>Sr. Web Developer Job in Pakistan</t>
  </si>
  <si>
    <t>Head Of Department - Information Technology Job in Pakistan</t>
  </si>
  <si>
    <t>Chief Data Scientist Job in Pakistan</t>
  </si>
  <si>
    <t>Android Intern Jobs in Pakistan</t>
  </si>
  <si>
    <t>UX Designer Jobs in Pakistan</t>
  </si>
  <si>
    <t>i-intellect</t>
  </si>
  <si>
    <t>Chinese Speaker  Jobs in Pakistan</t>
  </si>
  <si>
    <t>ibex</t>
  </si>
  <si>
    <t>Sales Specialist - International  Jobs in Pakistan</t>
  </si>
  <si>
    <t>Bengali Speaker Jobs in Pakistan</t>
  </si>
  <si>
    <t>3D Artist Jobs in Pakistan</t>
  </si>
  <si>
    <t>Gamerz Studio</t>
  </si>
  <si>
    <t>Technical Content Writer Job in Pakistan</t>
  </si>
  <si>
    <t>Mern Stack Developer Jobs in Pakistan</t>
  </si>
  <si>
    <t>Digital Dividend</t>
  </si>
  <si>
    <t>PHP &amp; Word-Press Developer Jobs in Pakistan</t>
  </si>
  <si>
    <t>Chrome Brains</t>
  </si>
  <si>
    <t>Marketing Assistant Job in Pakistan</t>
  </si>
  <si>
    <t>Change Agents - A Management Consulting Company</t>
  </si>
  <si>
    <t>HR Assistant Job in Pakistan</t>
  </si>
  <si>
    <t>Bidding Manager Jobs in Pakistan</t>
  </si>
  <si>
    <t>Sales &amp; Marketing Officer / Executive Job in Pakistan</t>
  </si>
  <si>
    <t>Product Coordinator (IT) Jobs in Pakistan</t>
  </si>
  <si>
    <t>HMI Ventures</t>
  </si>
  <si>
    <t>Online Computer Software Accountant Job in Pakistan</t>
  </si>
  <si>
    <t>Electro Store</t>
  </si>
  <si>
    <t>Internship Jobs in Pakistan</t>
  </si>
  <si>
    <t>Decision Management Consultants</t>
  </si>
  <si>
    <t>Telesales Representative (USA Campaign) Jobs in Pakistan</t>
  </si>
  <si>
    <t>Recruitment Researcher Job in Pakistan</t>
  </si>
  <si>
    <t>Mr BackOffice</t>
  </si>
  <si>
    <t>Online Assistant Sales Manager Job in Pakistan</t>
  </si>
  <si>
    <t>MJK Enterprises Pvt Ltd</t>
  </si>
  <si>
    <t>Online Youtube Videos Transcriber - Virtual Assistant - Home Based Job in Pakistan</t>
  </si>
  <si>
    <t>A1 Taxis</t>
  </si>
  <si>
    <t>Programme Administrative And Finance Assistant (PAFA) Job in Pakistan</t>
  </si>
  <si>
    <t xml:space="preserve">Westminster Foundation for Democracy </t>
  </si>
  <si>
    <t>Online Call Centre Agents Jobs in Pakistan</t>
  </si>
  <si>
    <t>SFT Outsourcing</t>
  </si>
  <si>
    <t>Internal Audit And Taxation Expert Job in Pakistan</t>
  </si>
  <si>
    <t>Phoenix Group of Companies</t>
  </si>
  <si>
    <t>Makkah Tul Madina Travel &amp; Tours</t>
  </si>
  <si>
    <t>Online Telemarketing Sales Representatives Jobs in Pakistan</t>
  </si>
  <si>
    <t>Codex Communications</t>
  </si>
  <si>
    <t>Senior Web Designer Job in Pakistan</t>
  </si>
  <si>
    <t>ChimpGroup</t>
  </si>
  <si>
    <t>Security Supervisor Job in Pakistan</t>
  </si>
  <si>
    <t>WE Hire U</t>
  </si>
  <si>
    <t>Online Travel Consultant Jobs in Pakistan</t>
  </si>
  <si>
    <t>Travel Lounge</t>
  </si>
  <si>
    <t>Sales And Marketing Officer Jobs in Pakistan</t>
  </si>
  <si>
    <t>The ACE Marketing</t>
  </si>
  <si>
    <t>C# / .Net Developer Jobs in Pakistan</t>
  </si>
  <si>
    <t>SoftConsults</t>
  </si>
  <si>
    <t>Travel Consultant / Customer Sales Representative Jobs in Pakistan</t>
  </si>
  <si>
    <t>SkyHi Tours &amp;  Travels Ltd</t>
  </si>
  <si>
    <t>Software Engineer  Jobs in Pakistan</t>
  </si>
  <si>
    <t>SAS Tech</t>
  </si>
  <si>
    <t>C++ Programmer  Job in Pakistan</t>
  </si>
  <si>
    <t xml:space="preserve"> Search &amp; Data Entry Officer Job in Pakistan</t>
  </si>
  <si>
    <t>Jr Unity Developer Job in Pakistan</t>
  </si>
  <si>
    <t>Red Eye Production</t>
  </si>
  <si>
    <t>LEMNation Pvt. Ltd.</t>
  </si>
  <si>
    <t>IR Solutions</t>
  </si>
  <si>
    <t>Finance Officer Jobs in Pakistan</t>
  </si>
  <si>
    <t>HHD Collection</t>
  </si>
  <si>
    <t>Full Stack Developer Required Job in Pakistan</t>
  </si>
  <si>
    <t>ePatronus</t>
  </si>
  <si>
    <t>Emblem Technologies</t>
  </si>
  <si>
    <t>CNC Milling Operator Jobs in Pakistan</t>
  </si>
  <si>
    <t>Dawn Precision Engineering</t>
  </si>
  <si>
    <t>CNC Milling Programmer Jobs in Pakistan</t>
  </si>
  <si>
    <t>Best Craft</t>
  </si>
  <si>
    <t>Customer Services UK/US (Fluent English Speakers) Jobs in Pakistan</t>
  </si>
  <si>
    <t>BBO</t>
  </si>
  <si>
    <t>Call Center Executive Job in Pakistan</t>
  </si>
  <si>
    <t>Anchor Synergy</t>
  </si>
  <si>
    <t>AJWA Multi Solutions</t>
  </si>
  <si>
    <t>AceTech Solutions LLC</t>
  </si>
  <si>
    <t>Digital Project Manager Job in Pakistan</t>
  </si>
  <si>
    <t>Web Designer Job in Pakistan</t>
  </si>
  <si>
    <t>Trans Atlantic Business Solutions (Pvt) Ltd.</t>
  </si>
  <si>
    <t>Sr. IOS Developer Jobs in Pakistan</t>
  </si>
  <si>
    <t>Admin Assistant (Online) Job in Pakistan</t>
  </si>
  <si>
    <t>Network Walks</t>
  </si>
  <si>
    <t>Senior .Net Developer Job in Pakistan</t>
  </si>
  <si>
    <t>UI / UX &amp; Brand Designer Job in Pakistan</t>
  </si>
  <si>
    <t>Ineffable Tech Solutions</t>
  </si>
  <si>
    <t>Senior UX/UI Designer Job in Pakistan</t>
  </si>
  <si>
    <t>Junior UX/UI Designer Job in Pakistan</t>
  </si>
  <si>
    <t>Fsd Solutions</t>
  </si>
  <si>
    <t>Junior IOS Developer Job in Pakistan</t>
  </si>
  <si>
    <t>Esol Technologies</t>
  </si>
  <si>
    <t>Marketing Job in Pakistan</t>
  </si>
  <si>
    <t>Blink</t>
  </si>
  <si>
    <t>DOT Net Developer  Jobs in Pakistan</t>
  </si>
  <si>
    <t>ArhamSoft Pvt Ltd</t>
  </si>
  <si>
    <t>Online E-Commerce / Amazon / Ebay Store Manager Job in Pakistan</t>
  </si>
  <si>
    <t>ZEE Fashion</t>
  </si>
  <si>
    <t>Academic Writer Jobs in Pakistan</t>
  </si>
  <si>
    <t>Techno Content</t>
  </si>
  <si>
    <t>Marketing Manager And Marketing Executive Jobs in Pakistan</t>
  </si>
  <si>
    <t>Star Marketing (Pvt.) Ltd.</t>
  </si>
  <si>
    <t>Staffing Solutions</t>
  </si>
  <si>
    <t>Doctor Job in Pakistan</t>
  </si>
  <si>
    <t>Registered Nurses Jobs in Pakistan</t>
  </si>
  <si>
    <t>Nursing Job</t>
  </si>
  <si>
    <t>Backend Developer  Job in Pakistan</t>
  </si>
  <si>
    <t>Peads Doctors Job in Pakistan</t>
  </si>
  <si>
    <t>Sales Officer (Night Shift) Jobs in Pakistan</t>
  </si>
  <si>
    <t>Online Word Press And SEO Specialist Job in Pakistan</t>
  </si>
  <si>
    <t>SAR SEO</t>
  </si>
  <si>
    <t>SEO/Web Designer Jobs in Pakistan</t>
  </si>
  <si>
    <t>Product Analyst Job in Pakistan</t>
  </si>
  <si>
    <t xml:space="preserve"> Adviser Financial Services / Assistant Branch Manager Jobs in Pakistan</t>
  </si>
  <si>
    <t>IGI Life Insurance (Packages Group)</t>
  </si>
  <si>
    <t>Flighthall</t>
  </si>
  <si>
    <t>3D Modeller / Animator Job in Pakistan</t>
  </si>
  <si>
    <t>Senior Web Developer Job in Pakistan</t>
  </si>
  <si>
    <t xml:space="preserve">Euro Tech </t>
  </si>
  <si>
    <t>Industrial Designer (Production) Job in Pakistan</t>
  </si>
  <si>
    <t>Delgia Kitchen Studio</t>
  </si>
  <si>
    <t>Human Resource Manager  Job in Pakistan</t>
  </si>
  <si>
    <t>CurioLogix Inc</t>
  </si>
  <si>
    <t>Python Developer / Trainer Jobs in Pakistan</t>
  </si>
  <si>
    <t>CodeMaze Private Limited</t>
  </si>
  <si>
    <t>Web Developer / Trainer Jobs in Pakistan</t>
  </si>
  <si>
    <t>Android Developer / Trainer Jobs in Pakistan</t>
  </si>
  <si>
    <t>Online CISCO Engineer Jobs in Pakistan</t>
  </si>
  <si>
    <t>CHRS - Creative HR Solutions (Pvt.) Ltd.</t>
  </si>
  <si>
    <t>Senior Unity Developer (Programmer) Job in Pakistan</t>
  </si>
  <si>
    <t>Cads Soft Studios</t>
  </si>
  <si>
    <t>Front End Developer / HTML Developer Jobs in Pakistan</t>
  </si>
  <si>
    <t>Finance Executive Jobs in Pakistan</t>
  </si>
  <si>
    <t>Dot Net MVC Developer  Jobs in Pakistan</t>
  </si>
  <si>
    <t>Arhamsoft (Pvt) Ltd</t>
  </si>
  <si>
    <t>Akseer Technologies</t>
  </si>
  <si>
    <t>Salesforce Consultant / Software Developer Jobs in Pakistan</t>
  </si>
  <si>
    <t>Viftech Solutions</t>
  </si>
  <si>
    <t>Business Development Manager  Job in Pakistan</t>
  </si>
  <si>
    <t>Senior Dot Net Developer Jobs in Pakistan</t>
  </si>
  <si>
    <t>Value Engineering PK</t>
  </si>
  <si>
    <t>Financial Analyst Jobs in Pakistan</t>
  </si>
  <si>
    <t>UNI STAR</t>
  </si>
  <si>
    <t>Waiter Jobs in Pakistan</t>
  </si>
  <si>
    <t>Receptionist Jobs in Pakistan</t>
  </si>
  <si>
    <t>Doctor General Physician (Hyderabad) Jobs in Pakistan</t>
  </si>
  <si>
    <t>Registered Nurses Job in Pakistan</t>
  </si>
  <si>
    <t>Hospital Administrator Jobs in Pakistan</t>
  </si>
  <si>
    <t>Graphic Desinger - Internee Job in Pakistan</t>
  </si>
  <si>
    <t>MEP Solutions</t>
  </si>
  <si>
    <t>Online International Business Development Executive Jobs in Pakistan</t>
  </si>
  <si>
    <t>M Autos Japan</t>
  </si>
  <si>
    <t>Online Project Sales Manager Jobs in Pakistan</t>
  </si>
  <si>
    <t>BS(Electrical/Electronics) Job in Pakistan</t>
  </si>
  <si>
    <t>Marketing Expert Job in Pakistan</t>
  </si>
  <si>
    <t>Invention Cell Wholesale</t>
  </si>
  <si>
    <t>Senior Customer Sale Representative Jobs in Pakistan</t>
  </si>
  <si>
    <t>IBEX Dynamics</t>
  </si>
  <si>
    <t>Store Officer Job in Pakistan</t>
  </si>
  <si>
    <t>Haji Sons</t>
  </si>
  <si>
    <t>Agriculture Job</t>
  </si>
  <si>
    <t>Sales Support Officer Job in Pakistan</t>
  </si>
  <si>
    <t>Website Designer &amp; Developers Jobs in Pakistan</t>
  </si>
  <si>
    <t>Digital Applications</t>
  </si>
  <si>
    <t>Khanewal</t>
  </si>
  <si>
    <t>PHP Developer  Job in Pakistan</t>
  </si>
  <si>
    <t>Creative Garage</t>
  </si>
  <si>
    <t>Cook Job in Pakistan</t>
  </si>
  <si>
    <t>Bali Cafe</t>
  </si>
  <si>
    <t>Senior Accountant Job in Pakistan</t>
  </si>
  <si>
    <t>Assistant Manager Accounts Job in Pakistan</t>
  </si>
  <si>
    <t>Node.Js Developer Job in Pakistan</t>
  </si>
  <si>
    <t>Yneer Technologies</t>
  </si>
  <si>
    <t>Junior Node JS Developer Job in Pakistan</t>
  </si>
  <si>
    <t>XLogic Solutions</t>
  </si>
  <si>
    <t>PHP Laravel Web Developer Jobs in Pakistan</t>
  </si>
  <si>
    <t>Senior Technical Recruiter Job in Pakistan</t>
  </si>
  <si>
    <t>Business Development Executive - Software Services US/European Job in Pakistan</t>
  </si>
  <si>
    <t>Ios Developer Job in Pakistan</t>
  </si>
  <si>
    <t>Kelashua Technology</t>
  </si>
  <si>
    <t>Android Developer  Job in Pakistan</t>
  </si>
  <si>
    <t>Full Stack Web Developer Job in Pakistan</t>
  </si>
  <si>
    <t>Graphic Designer Digital And Social Media Marketing Specialist Job in Pakistan</t>
  </si>
  <si>
    <t>Game Developer Jobs in Pakistan</t>
  </si>
  <si>
    <t># Maker Solutions</t>
  </si>
  <si>
    <t>Rider Job in Pakistan</t>
  </si>
  <si>
    <t>Wings Express (WEX Worldwide Courier)</t>
  </si>
  <si>
    <t>Online Digital Media Expert &amp; Search Engine Optimizer   Job in Pakistan</t>
  </si>
  <si>
    <t>Sales Intern Job in Pakistan</t>
  </si>
  <si>
    <t>Sales And Marketing Intern Jobs in Pakistan</t>
  </si>
  <si>
    <t>Ladies Saloon Manager With Hair Dressing Skills Job in Pakistan</t>
  </si>
  <si>
    <t>Reforma Ladies Saloon</t>
  </si>
  <si>
    <t>Senior PHP Prestashop Developer Job in Pakistan</t>
  </si>
  <si>
    <t>Mecca Books</t>
  </si>
  <si>
    <t>Marish Solutions</t>
  </si>
  <si>
    <t>Digital Marketing Specialist Job in Pakistan</t>
  </si>
  <si>
    <t>Software Developer / Web Developer Job in Pakistan</t>
  </si>
  <si>
    <t>Hunch Automation Private Limited</t>
  </si>
  <si>
    <t>Call Center Job Opportunity - International Project Jobs in Pakistan</t>
  </si>
  <si>
    <t>Fuzee Communication</t>
  </si>
  <si>
    <t>Sr. PHP &amp; Wordpress Developer Job in Pakistan</t>
  </si>
  <si>
    <t>Digital Minds</t>
  </si>
  <si>
    <t>TransData International</t>
  </si>
  <si>
    <t>Google Adwords / PPC Expert Job in Pakistan</t>
  </si>
  <si>
    <t>Tile Mountain</t>
  </si>
  <si>
    <t>Emergency Medical Technicians - For SHIKARPUR SITE (5 MONTHS) Job in Pakistan</t>
  </si>
  <si>
    <t>Shikarpur</t>
  </si>
  <si>
    <t>Intermediate Laravel Developer 40-60K Salary Job in Pakistan</t>
  </si>
  <si>
    <t>Mindblaze Technologies</t>
  </si>
  <si>
    <t>Int. Business Development Executive (ENGLISH SPEAKER) Jobs in Pakistan</t>
  </si>
  <si>
    <t>HR Officer Job in Pakistan</t>
  </si>
  <si>
    <t>Territory Sales Executives Jobs in Pakistan</t>
  </si>
  <si>
    <t>Hi Tech Lubricants Ltd</t>
  </si>
  <si>
    <t>Bahawalnagar</t>
  </si>
  <si>
    <t>Production Pharmacist Jobs in Pakistan</t>
  </si>
  <si>
    <t>Goldsheff International Nutraceutical</t>
  </si>
  <si>
    <t>Web Designer  Job in Pakistan</t>
  </si>
  <si>
    <t>SAP Functional FICO Consultant Job in Pakistan</t>
  </si>
  <si>
    <t>Avira Technologies</t>
  </si>
  <si>
    <t>Social Media Executive/Manager Job in Pakistan</t>
  </si>
  <si>
    <t>Arlon Solutions Pvt Ltd</t>
  </si>
  <si>
    <t>Android Apps Developer  Jobs in Pakistan</t>
  </si>
  <si>
    <t>W.Woodward pakistan</t>
  </si>
  <si>
    <t>Graphic Designer - Photoshop, Illustrator Job in Pakistan</t>
  </si>
  <si>
    <t>Nixaam</t>
  </si>
  <si>
    <t>SEO/Digital Marketing Specialist Jobs in Pakistan</t>
  </si>
  <si>
    <t>Logo Designing Dubai</t>
  </si>
  <si>
    <t>Senior Management Accountant Job in Pakistan</t>
  </si>
  <si>
    <t>Fayakoon Engineering (Pvt) Ltd</t>
  </si>
  <si>
    <t>Rahim Yar Khan</t>
  </si>
  <si>
    <t>Project Execution Coordinator Jobs in Pakistan</t>
  </si>
  <si>
    <t>Ayk Pvt Ltd</t>
  </si>
  <si>
    <t>Senior Full Stack Developer Job in Pakistan</t>
  </si>
  <si>
    <t>Xandios</t>
  </si>
  <si>
    <t>Freelance Online Bidder Jobs in Pakistan</t>
  </si>
  <si>
    <t>Sky-Aims</t>
  </si>
  <si>
    <t>Phlebotomist Jobs in Pakistan</t>
  </si>
  <si>
    <t>Shifa Pharmacy Labs PWD</t>
  </si>
  <si>
    <t>Online Call Center Agent Jobs in Pakistan</t>
  </si>
  <si>
    <t>Royal Com Solution Software</t>
  </si>
  <si>
    <t>Online Bidder/ Business Development Officer Jobs in Pakistan</t>
  </si>
  <si>
    <t>PHP/SQL Developer (Bahria Town RWP) Jobs in Pakistan</t>
  </si>
  <si>
    <t>Promenics</t>
  </si>
  <si>
    <t>Sales Person Job in Pakistan</t>
  </si>
  <si>
    <t>GoodBuy.pk</t>
  </si>
  <si>
    <t>Sales &amp; Marketing Executives Jobs in Pakistan</t>
  </si>
  <si>
    <t>Gold Mine Marketing</t>
  </si>
  <si>
    <t>GM Operations Job in Pakistan</t>
  </si>
  <si>
    <t>Fazl e Rasheed and Co</t>
  </si>
  <si>
    <t>Content Writer - Remote Job Job in Pakistan</t>
  </si>
  <si>
    <t>E-Writer Solutions</t>
  </si>
  <si>
    <t>Representative Jobs in Pakistan</t>
  </si>
  <si>
    <t>Equal Solutions</t>
  </si>
  <si>
    <t>DueClix.com</t>
  </si>
  <si>
    <t>Admin Assistant Job in Pakistan</t>
  </si>
  <si>
    <t>Digital Marketing Executive (Outdoor) Job in Pakistan</t>
  </si>
  <si>
    <t>Digital Marketing Trainees / Internees Job in Pakistan</t>
  </si>
  <si>
    <t>Officc Boy / Helper / Worker Job in Pakistan</t>
  </si>
  <si>
    <t>Content Writer And Email/Social Media Marketing Executive  Jobs in Pakistan</t>
  </si>
  <si>
    <t>Call Center Floor Manager  Job in Pakistan</t>
  </si>
  <si>
    <t xml:space="preserve">Squad International </t>
  </si>
  <si>
    <t>Digital Marketing/ASO  Jobs in Pakistan</t>
  </si>
  <si>
    <t>Graphic Designer (3D) Job in Pakistan</t>
  </si>
  <si>
    <t>Phone Call Operator Internship Leading To Job  Job in Pakistan</t>
  </si>
  <si>
    <t>Peek Helpers</t>
  </si>
  <si>
    <t>Data Entry Internship Leading To Job  Job in Pakistan</t>
  </si>
  <si>
    <t>SEO Internship Leading To Job  Job in Pakistan</t>
  </si>
  <si>
    <t>Content Writer Internship Leading To Job  Job in Pakistan</t>
  </si>
  <si>
    <t>Graphic Designer Internship Leading To Job  Job in Pakistan</t>
  </si>
  <si>
    <t>Call Center Executive Jobs in Pakistan</t>
  </si>
  <si>
    <t>PAK Communications</t>
  </si>
  <si>
    <t>Digital Media Advertising Job in Pakistan</t>
  </si>
  <si>
    <t>Nusk Associates</t>
  </si>
  <si>
    <t>SQA &amp; Support Engineer Job in Pakistan</t>
  </si>
  <si>
    <t>iTack Solutions</t>
  </si>
  <si>
    <t>Fresh 3D Artist / 3D Modeler Jobs in Pakistan</t>
  </si>
  <si>
    <t>UI/UX  Game Graphics Designer (2D/3D ) Jobs in Pakistan</t>
  </si>
  <si>
    <t>BixByte</t>
  </si>
  <si>
    <t>Juniors Tax Consultants (Karachi) Job in Pakistan</t>
  </si>
  <si>
    <t>Online Telemarketing Executive Jobs in Pakistan</t>
  </si>
  <si>
    <t xml:space="preserve">Toskabooking.com </t>
  </si>
  <si>
    <t>PHP And Mob Developer  Job in Pakistan</t>
  </si>
  <si>
    <t>SG Allied Businesses Ltd</t>
  </si>
  <si>
    <t>RobustBiz</t>
  </si>
  <si>
    <t>Sr. Front End Developer (REACT) Job in Pakistan</t>
  </si>
  <si>
    <t>Sr. Django Developer Job in Pakistan</t>
  </si>
  <si>
    <t>Wordpress/CSS Developer Jobs in Pakistan</t>
  </si>
  <si>
    <t>Online SEO Expert Jobs in Pakistan</t>
  </si>
  <si>
    <t>Makitox</t>
  </si>
  <si>
    <t>Interbrand Communications Pvt Ltd</t>
  </si>
  <si>
    <t>HRT Conslultants</t>
  </si>
  <si>
    <t>Car Courier / Driver Jobs in Pakistan</t>
  </si>
  <si>
    <t>FedEx</t>
  </si>
  <si>
    <t>Dot Print (Pvt) Ltd.</t>
  </si>
  <si>
    <t>Online HR Assistant  Job in Pakistan</t>
  </si>
  <si>
    <t>Develo Communications</t>
  </si>
  <si>
    <t>Computer Hardware Job</t>
  </si>
  <si>
    <t>Online Sales Officer Jobs in Pakistan</t>
  </si>
  <si>
    <t>Export Manager Job in Pakistan</t>
  </si>
  <si>
    <t>Asil Industries</t>
  </si>
  <si>
    <t>Operation Engineer Jobs in Pakistan</t>
  </si>
  <si>
    <t xml:space="preserve">Andpercent </t>
  </si>
  <si>
    <t>Multi Player Unity Developer Jobs in Pakistan</t>
  </si>
  <si>
    <t>Alpha Kodez</t>
  </si>
  <si>
    <t>Online Android Application Developers Jobs in Pakistan</t>
  </si>
  <si>
    <t>1stFold</t>
  </si>
  <si>
    <t>Cybexo Inc.</t>
  </si>
  <si>
    <t>Lead Architecture Developer Job in Pakistan</t>
  </si>
  <si>
    <t>Senior Full Stack PHP Developer Job in Pakistan</t>
  </si>
  <si>
    <t>Team Lead-Call Center Jobs in Pakistan</t>
  </si>
  <si>
    <t>General Manager Sales - Cattle Feed (Wanda) Product Line Job in Pakistan</t>
  </si>
  <si>
    <t>Ghani Group of Companies</t>
  </si>
  <si>
    <t>Project Engineer Job in Pakistan</t>
  </si>
  <si>
    <t>Urbansole</t>
  </si>
  <si>
    <t>The K.A.T.Z Communications</t>
  </si>
  <si>
    <t>The Backend Dot Solutions</t>
  </si>
  <si>
    <t>Customer Sales Officer (CSO) Jobs in Pakistan</t>
  </si>
  <si>
    <t>Samaa Developers Pvt Limited</t>
  </si>
  <si>
    <t>Online Online Customer Service &amp; Sales Executive Jobs in Pakistan</t>
  </si>
  <si>
    <t xml:space="preserve">R&amp;K Trade Limited </t>
  </si>
  <si>
    <t>Marketing Manager Jobs in Pakistan</t>
  </si>
  <si>
    <t>Misfalah International</t>
  </si>
  <si>
    <t>Sales Assistant Jobs in Pakistan</t>
  </si>
  <si>
    <t>Unity 3D Developer Job in Pakistan</t>
  </si>
  <si>
    <t>Kinglet Studio</t>
  </si>
  <si>
    <t>VB.Net / C# Developer Job in Pakistan</t>
  </si>
  <si>
    <t>Innova Soft</t>
  </si>
  <si>
    <t>PHP Full Stack Web Developer  Jobs in Pakistan</t>
  </si>
  <si>
    <t>Idealogy</t>
  </si>
  <si>
    <t>Codeactivator</t>
  </si>
  <si>
    <t>Executive Lubes (Technical) Job in Pakistan</t>
  </si>
  <si>
    <t>Atlas Honda Ltd.</t>
  </si>
  <si>
    <t>Online Web Developer Job in Pakistan</t>
  </si>
  <si>
    <t>Remittance Officer Jobs in Pakistan</t>
  </si>
  <si>
    <t>Haripur</t>
  </si>
  <si>
    <t>Office Assistant  Job in Pakistan</t>
  </si>
  <si>
    <t xml:space="preserve">Technostad Engineering Services </t>
  </si>
  <si>
    <t>Project Coordinator (Night Shift) Jobs in Pakistan</t>
  </si>
  <si>
    <t>Metro Consulting Grid</t>
  </si>
  <si>
    <t>Inside Sales Agent (Night Shift) Jobs in Pakistan</t>
  </si>
  <si>
    <t>Magma</t>
  </si>
  <si>
    <t>Java Software Engineer Job in Pakistan</t>
  </si>
  <si>
    <t>Online Telemarketing Job in Pakistan</t>
  </si>
  <si>
    <t>Invictus Solutions</t>
  </si>
  <si>
    <t>Office Coordinator  Job in Pakistan</t>
  </si>
  <si>
    <t>Energy And Power Solutions Company</t>
  </si>
  <si>
    <t>Customer Service Executive ( Inbound ) Job in Pakistan</t>
  </si>
  <si>
    <t>DTECH International</t>
  </si>
  <si>
    <t>Cridio Studio</t>
  </si>
  <si>
    <t>Senior Dot Net Core API Developer Job in Pakistan</t>
  </si>
  <si>
    <t>Autymate Technologies</t>
  </si>
  <si>
    <t>The Game Diversion Studios</t>
  </si>
  <si>
    <t>Senior React Native Mobile Application Developer 40 Hours Per Week Job in Pakistan</t>
  </si>
  <si>
    <t>Technology Diagnostic</t>
  </si>
  <si>
    <t>Senior Java Developer Jobs in Pakistan</t>
  </si>
  <si>
    <t>UI / UX Designer  Jobs in Pakistan</t>
  </si>
  <si>
    <t>Creative Distrix</t>
  </si>
  <si>
    <t>CG Artist, Game Designer Jobs in Pakistan</t>
  </si>
  <si>
    <t>Audience Host Jobs in Pakistan</t>
  </si>
  <si>
    <t>MICRON</t>
  </si>
  <si>
    <t>Invozone</t>
  </si>
  <si>
    <t>Online Sales Executive Female Jobs in Pakistan</t>
  </si>
  <si>
    <t>Innovien</t>
  </si>
  <si>
    <t>Junior Accounts Officer Job in Pakistan</t>
  </si>
  <si>
    <t>Hawk Bio Pharma Pvt Ltd.</t>
  </si>
  <si>
    <t>Experienced Android Developer Job in Pakistan</t>
  </si>
  <si>
    <t>Mobile Application Developer (Android, Ios) Jobs in Pakistan</t>
  </si>
  <si>
    <t>Market Place Professional To Launch A Campaign From The Foundation Jobs in Pakistan</t>
  </si>
  <si>
    <t>Vortex Communication</t>
  </si>
  <si>
    <t>Game Planner Job in Pakistan</t>
  </si>
  <si>
    <t>Freelance SEO Link Builder Intern Job in Pakistan</t>
  </si>
  <si>
    <t>SEO Expert Adviser</t>
  </si>
  <si>
    <t>Senior Web Developer Jobs in Pakistan</t>
  </si>
  <si>
    <t>Intelligent Business Technologies</t>
  </si>
  <si>
    <t>Senior React Native Mobile Application Developer Job in Pakistan</t>
  </si>
  <si>
    <t>iMage Sol</t>
  </si>
  <si>
    <t>Associate Wordpress Designer &amp; Developer Jobs in Pakistan</t>
  </si>
  <si>
    <t>Gurgaon Restaurant</t>
  </si>
  <si>
    <t>Getty Code</t>
  </si>
  <si>
    <t>Executive Assistant To CEO Job in Pakistan</t>
  </si>
  <si>
    <t>Elixir Securities Pakistan (Pvt) Ltd.</t>
  </si>
  <si>
    <t>Online Team Manager Jobs in Pakistan</t>
  </si>
  <si>
    <t>Adamjee Life Assurance</t>
  </si>
  <si>
    <t>Website Graphic Designer Job in Pakistan</t>
  </si>
  <si>
    <t>OpusTech</t>
  </si>
  <si>
    <t>Capsule Operator Jobs in Pakistan</t>
  </si>
  <si>
    <t>Packing Girls Jobs in Pakistan</t>
  </si>
  <si>
    <t>Online Product Specialist Job in Pakistan</t>
  </si>
  <si>
    <t>Deltacom Technologies &amp; Services</t>
  </si>
  <si>
    <t>Sales &amp; Marketing Executive Jobs in Pakistan</t>
  </si>
  <si>
    <t>OnTime International Shipping &amp; Logistics</t>
  </si>
  <si>
    <t>Graphic Designers Jobs in Pakistan</t>
  </si>
  <si>
    <t>MERAJ International</t>
  </si>
  <si>
    <t>Asp .Net Developer Job in Pakistan</t>
  </si>
  <si>
    <t>Intellimedsol</t>
  </si>
  <si>
    <t xml:space="preserve">Colsum Pvt Limited </t>
  </si>
  <si>
    <t>Zaryans Consulting Pvt Ltd</t>
  </si>
  <si>
    <t>Spread Technology</t>
  </si>
  <si>
    <t>Kohat</t>
  </si>
  <si>
    <t>Booking Officer Job in Pakistan</t>
  </si>
  <si>
    <t>Roadmaster</t>
  </si>
  <si>
    <t>Customer Relationship Officer Jobs in Pakistan</t>
  </si>
  <si>
    <t>Event Booking, Management Staff Or Trainee Job in Pakistan</t>
  </si>
  <si>
    <t>Real Estate Online</t>
  </si>
  <si>
    <t>Intern For Realestate And Online Sales Job in Pakistan</t>
  </si>
  <si>
    <t>Digital Marketing Job in Pakistan</t>
  </si>
  <si>
    <t>VEU .JS Developer Jobs in Pakistan</t>
  </si>
  <si>
    <t>iPlex Pvt Ld</t>
  </si>
  <si>
    <t>Full Stack .Net/Angularjs Developer Job in Pakistan</t>
  </si>
  <si>
    <t>Intelicle</t>
  </si>
  <si>
    <t>Anewrecruit.com</t>
  </si>
  <si>
    <t>Assistant To Project Manager / Junior Architect Job in Pakistan</t>
  </si>
  <si>
    <t>Urban Planning and Design Pvt. Ltd.</t>
  </si>
  <si>
    <t>Prestige International</t>
  </si>
  <si>
    <t>Bancassurance Financial Consultant Jobs in Pakistan</t>
  </si>
  <si>
    <t>Jubilee Life Insurance</t>
  </si>
  <si>
    <t>Web Developer  Internee Jobs - Excellent Learning Environment Jobs in Pakistan</t>
  </si>
  <si>
    <t>ITKING.ORG</t>
  </si>
  <si>
    <t>Game Developer - Unity Developer Job in Pakistan</t>
  </si>
  <si>
    <t>InVogue Technologies</t>
  </si>
  <si>
    <t>Magento Developer Jobs in Pakistan</t>
  </si>
  <si>
    <t>Intelsys.se</t>
  </si>
  <si>
    <t>Concept Recall</t>
  </si>
  <si>
    <t xml:space="preserve">Superior Connections Pvt Ltd </t>
  </si>
  <si>
    <t>Compliance &amp; Money Laundering Officer  Job in Pakistan</t>
  </si>
  <si>
    <t xml:space="preserve">RUSD </t>
  </si>
  <si>
    <t>Raccoontech</t>
  </si>
  <si>
    <t>Game Developer Job in Pakistan</t>
  </si>
  <si>
    <t xml:space="preserve">DIGIWISED A Software Solution Company </t>
  </si>
  <si>
    <t>PHP Laravel / CI Jobs in Pakistan</t>
  </si>
  <si>
    <t xml:space="preserve">Codiansoft </t>
  </si>
  <si>
    <t>Customer Service Executives Needed For UK Based Company Jobs in Pakistan</t>
  </si>
  <si>
    <t>CabCall Experts (CCE)</t>
  </si>
  <si>
    <t>Online Customer Service Representative - USA - Fluent English Jobs in Pakistan</t>
  </si>
  <si>
    <t>Back Office DDS (SMC-PVT) Limited.</t>
  </si>
  <si>
    <t>Alam Digital</t>
  </si>
  <si>
    <t>Call Centre Sales &amp; Communication Trainer  Job in Pakistan</t>
  </si>
  <si>
    <t>Bidding On Freelance Websites (Business Development Executive) Jobs in Pakistan</t>
  </si>
  <si>
    <t>SEOWebHelper</t>
  </si>
  <si>
    <t>Burewala</t>
  </si>
  <si>
    <t>3D Game Artist / Game Graphics Designer Job in Pakistan</t>
  </si>
  <si>
    <t>Experienced Digital Marketing Manager  Job in Pakistan</t>
  </si>
  <si>
    <t>Telemarketing Sales Representatives For Night Shift  Job in Pakistan</t>
  </si>
  <si>
    <t>Trans Global Services</t>
  </si>
  <si>
    <t>SEO Jobs in Pakistan</t>
  </si>
  <si>
    <t>Titan Adverts</t>
  </si>
  <si>
    <t>Unity 3D Developer Jobs in Pakistan</t>
  </si>
  <si>
    <t>Online Talent Acquisition Specialist Jobs in Pakistan</t>
  </si>
  <si>
    <t>Home Nursing Care Jobs in Pakistan</t>
  </si>
  <si>
    <t>Solomon Patient Care Services</t>
  </si>
  <si>
    <t>PHP Programmer / Developer Job in Pakistan</t>
  </si>
  <si>
    <t>SG Allied Businesses Ltd.</t>
  </si>
  <si>
    <t>Mechanical Engineer Job in Pakistan</t>
  </si>
  <si>
    <t>Php &amp; Mob Software Developer Job in Pakistan</t>
  </si>
  <si>
    <t>JRZ &amp; Co.</t>
  </si>
  <si>
    <t>Online Sales &amp; Marketing Executive Jobs in Pakistan</t>
  </si>
  <si>
    <t>IOT Company</t>
  </si>
  <si>
    <t>Dermatologist Jobs in Pakistan</t>
  </si>
  <si>
    <t>Hersche Medical Center</t>
  </si>
  <si>
    <t>Sheep Farm Assistant Job in Pakistan</t>
  </si>
  <si>
    <t>GulFarms</t>
  </si>
  <si>
    <t>Nankana Sahib</t>
  </si>
  <si>
    <t>Galaxy Petroleum Corporation</t>
  </si>
  <si>
    <t>Customer Sales Executive Jobs in Pakistan</t>
  </si>
  <si>
    <t>Dynamist Network International</t>
  </si>
  <si>
    <t>dreamX</t>
  </si>
  <si>
    <t>Bloomrix</t>
  </si>
  <si>
    <t>Online Senior Sales Representative Jobs in Pakistan</t>
  </si>
  <si>
    <t>Bini Tech</t>
  </si>
  <si>
    <t>Online Network Engineer Jobs in Pakistan</t>
  </si>
  <si>
    <t>ATL Solutions</t>
  </si>
  <si>
    <t>Advice Associates</t>
  </si>
  <si>
    <t>Social Media Marketing Expert Job in Pakistan</t>
  </si>
  <si>
    <t>Active House Technologies</t>
  </si>
  <si>
    <t>Youtube Vlog Host Job in Pakistan</t>
  </si>
  <si>
    <t>Umeed-e-Jahan</t>
  </si>
  <si>
    <t>Video Content Creator/Editor Job in Pakistan</t>
  </si>
  <si>
    <t>Online Bidder / Business Development Executive - Upwork Job in Pakistan</t>
  </si>
  <si>
    <t>Network Administration/System Admin - Devops Engineer Job in Pakistan</t>
  </si>
  <si>
    <t>Expert Web Developer  Job in Pakistan</t>
  </si>
  <si>
    <t>Kaya Systems (Pvt) Ltd</t>
  </si>
  <si>
    <t>Online Call Center Manager Job in Pakistan</t>
  </si>
  <si>
    <t>Marketing Manager Job in Pakistan</t>
  </si>
  <si>
    <t>Assistant Store Manager Jobs in Pakistan</t>
  </si>
  <si>
    <t>Walkeaze</t>
  </si>
  <si>
    <t>Online Sale Agents For Call Center   Jobs in Pakistan</t>
  </si>
  <si>
    <t>Solectronix</t>
  </si>
  <si>
    <t>Full Stack Web Developer - PHP / Javascript Job in Pakistan</t>
  </si>
  <si>
    <t>SMEK Premim Digital Marketing Agency</t>
  </si>
  <si>
    <t>Online Sales Representatives Jobs in Pakistan</t>
  </si>
  <si>
    <t>SAA International</t>
  </si>
  <si>
    <t>NumericSoft</t>
  </si>
  <si>
    <t>Computer Operator  Job in Pakistan</t>
  </si>
  <si>
    <t>IZMA Digital Technology &amp; Security</t>
  </si>
  <si>
    <t>Online Vb.Net And Angular Developer Job in Pakistan</t>
  </si>
  <si>
    <t>Intelligent Brain Solution</t>
  </si>
  <si>
    <t>Japanese Speaker - International  Jobs in Pakistan</t>
  </si>
  <si>
    <t>Chinese Speaker - International Jobs in Pakistan</t>
  </si>
  <si>
    <t>Arabic - Email/ Chat Support Executive  Jobs in Pakistan</t>
  </si>
  <si>
    <t>Inbound Sales Specialist - Karachi Jobs in Pakistan</t>
  </si>
  <si>
    <t>Customer Support Specialist - International Program Jobs in Pakistan</t>
  </si>
  <si>
    <t>Online Business Development Manager Job in Pakistan</t>
  </si>
  <si>
    <t>Gardezi Soft Tech</t>
  </si>
  <si>
    <t>Client Service Executive Jobs in Pakistan</t>
  </si>
  <si>
    <t>Cube Consulting</t>
  </si>
  <si>
    <t>Online Social Media Specialist Job in Pakistan</t>
  </si>
  <si>
    <t>Arsasa Trading</t>
  </si>
  <si>
    <t>Angular JS Developer Jobs in Pakistan</t>
  </si>
  <si>
    <t>Appxone</t>
  </si>
  <si>
    <t>Node JS Developer Jobs in Pakistan</t>
  </si>
  <si>
    <t>PHP Codeigniter Developer Jobs in Pakistan</t>
  </si>
  <si>
    <t>The Profexol</t>
  </si>
  <si>
    <t>Signs And Decals NY INC</t>
  </si>
  <si>
    <t>Rise Business Solutions</t>
  </si>
  <si>
    <t>Marketing Sales Executive   Jobs in Pakistan</t>
  </si>
  <si>
    <t>GreenSoft360</t>
  </si>
  <si>
    <t>DDM Sol</t>
  </si>
  <si>
    <t>SEO Specialist Job in Pakistan</t>
  </si>
  <si>
    <t>Nodejs, Java Script, PHP Mysql Developer  Jobs in Pakistan</t>
  </si>
  <si>
    <t>SJ Solutions (Pvt.) LTD.</t>
  </si>
  <si>
    <t>Backend Website Developer Job in Pakistan</t>
  </si>
  <si>
    <t>RIBTTES</t>
  </si>
  <si>
    <t>Frontend Developer Job in Pakistan</t>
  </si>
  <si>
    <t>Online Front Desk Officer Job in Pakistan</t>
  </si>
  <si>
    <t>Eyesome Studios</t>
  </si>
  <si>
    <t>Full-Stack Developer Job in Pakistan</t>
  </si>
  <si>
    <t>WaterSprint</t>
  </si>
  <si>
    <t>SEO Engineer Jobs in Pakistan</t>
  </si>
  <si>
    <t>Popcorns Technology</t>
  </si>
  <si>
    <t>Online Data Entry Operator Job in Pakistan</t>
  </si>
  <si>
    <t>Lehr</t>
  </si>
  <si>
    <t>Blutech Consulting</t>
  </si>
  <si>
    <t>Online Call Center Agents Jobs in Pakistan</t>
  </si>
  <si>
    <t>Senior Android Developer Jobs in Pakistan</t>
  </si>
  <si>
    <t>International Physics Teacher  Jobs in Pakistan</t>
  </si>
  <si>
    <t>Startup Online Academy</t>
  </si>
  <si>
    <t>Online Unity Developer Job in Pakistan</t>
  </si>
  <si>
    <t>New State</t>
  </si>
  <si>
    <t>Online Senior SEO Spacialist Job in Pakistan</t>
  </si>
  <si>
    <t>UI/UX Designer / Web Designer Jobs in Pakistan</t>
  </si>
  <si>
    <t>Klaamgraphics</t>
  </si>
  <si>
    <t>Supervisor  Job in Pakistan</t>
  </si>
  <si>
    <t>Global Link Communications Pvt Ltd</t>
  </si>
  <si>
    <t>Online Customer Service Representative Jobs in Pakistan</t>
  </si>
  <si>
    <t>Business Executives  Jobs in Pakistan</t>
  </si>
  <si>
    <t xml:space="preserve">Circle Crew Limited </t>
  </si>
  <si>
    <t>Online Technical Product Manager For Iot Job in Pakistan</t>
  </si>
  <si>
    <t>AMS Power &amp; Industrial Engineering Pvt. Ltd.</t>
  </si>
  <si>
    <t>Android Application Developer Job in Pakistan</t>
  </si>
  <si>
    <t>Online Telesales Agents Job in Pakistan</t>
  </si>
  <si>
    <t>Online Cyber Security Expert - Remote Job in Pakistan</t>
  </si>
  <si>
    <t xml:space="preserve">Top Pine Technology Ltd </t>
  </si>
  <si>
    <t>Novo Jackets</t>
  </si>
  <si>
    <t>Online Remote Sales Representative  Jobs in Pakistan</t>
  </si>
  <si>
    <t>NetRobin LLC</t>
  </si>
  <si>
    <t>Gilgit</t>
  </si>
  <si>
    <t>Customer Success Represtative Jobs in Pakistan</t>
  </si>
  <si>
    <t>Mandiexpress</t>
  </si>
  <si>
    <t>Marketing Intern Jobs in Pakistan</t>
  </si>
  <si>
    <t>Nodejs Developer Job in Pakistan</t>
  </si>
  <si>
    <t>Javascript Developer Job in Pakistan</t>
  </si>
  <si>
    <t>Field Manager Job in Pakistan</t>
  </si>
  <si>
    <t>Spot Solution</t>
  </si>
  <si>
    <t>Android App Developer Job in Pakistan</t>
  </si>
  <si>
    <t>Soft Concerns</t>
  </si>
  <si>
    <t>M. Sharif &amp; Company</t>
  </si>
  <si>
    <t>Unity 3D / Game Developer Job in Pakistan</t>
  </si>
  <si>
    <t>Levle9 Games Studio</t>
  </si>
  <si>
    <t>Food Server / Helper / Cook Job in Pakistan</t>
  </si>
  <si>
    <t>KHANA SHANA Restaurant</t>
  </si>
  <si>
    <t>Sales And Management Executive Jobs in Pakistan</t>
  </si>
  <si>
    <t>RUSSIAN SPEAKERS - Int. Business Development Executive Jobs in Pakistan</t>
  </si>
  <si>
    <t>Sr Web Developer Jobs in Pakistan</t>
  </si>
  <si>
    <t>Globalshopaholics</t>
  </si>
  <si>
    <t>Online Executive Coordinator Job in Pakistan</t>
  </si>
  <si>
    <t>Eyntech Systems Private Limited</t>
  </si>
  <si>
    <t>Business Developer Or Online Bidder Job in Pakistan</t>
  </si>
  <si>
    <t>WebProLead</t>
  </si>
  <si>
    <t>Online PHP Developers Jobs in Pakistan</t>
  </si>
  <si>
    <t>Vaseeh Networking Services LLC</t>
  </si>
  <si>
    <t>SQA Engineer Job in Pakistan</t>
  </si>
  <si>
    <t>Marketing &amp; Sales Executive Job in Pakistan</t>
  </si>
  <si>
    <t>Pro Act Pro.Biz</t>
  </si>
  <si>
    <t>Sales And Marketing  Jobs in Pakistan</t>
  </si>
  <si>
    <t>Mcsol Fiber Optic</t>
  </si>
  <si>
    <t>Graphic Designer And Digital Marketer Job in Pakistan</t>
  </si>
  <si>
    <t>Innovative Ducks</t>
  </si>
  <si>
    <t>Customer Support Executive Jobs in Pakistan</t>
  </si>
  <si>
    <t>Gilani Software Solutions</t>
  </si>
  <si>
    <t>Digital Marketing Analyst Job in Pakistan</t>
  </si>
  <si>
    <t>MASH Entertainment (Pvt.) Ltd</t>
  </si>
  <si>
    <t>Takaful Consultant Jobs in Pakistan</t>
  </si>
  <si>
    <t>Hemayah EFU Family Takaful</t>
  </si>
  <si>
    <t>Digital Gravity</t>
  </si>
  <si>
    <t>Online Content Writer Is Required In Karachi Jobs in Pakistan</t>
  </si>
  <si>
    <t>Blunt Soft</t>
  </si>
  <si>
    <t>AC Technician Jobs in Pakistan</t>
  </si>
  <si>
    <t>Ultra Cooling Solutions - UCS</t>
  </si>
  <si>
    <t>Web UI Designer Job in Pakistan</t>
  </si>
  <si>
    <t>Printing Ventures</t>
  </si>
  <si>
    <t>Graphic Designer Required Jobs in Pakistan</t>
  </si>
  <si>
    <t>Online Call Center Outbound Agents - Night Shift  Remotely Jobs in Pakistan</t>
  </si>
  <si>
    <t>Northstar IT Solutions Pvt. Ltd.</t>
  </si>
  <si>
    <t>Pashto Speaker Jobs in Pakistan</t>
  </si>
  <si>
    <t>Trade Officer Job in Pakistan</t>
  </si>
  <si>
    <t>Technobiz (Private) Limited</t>
  </si>
  <si>
    <t>Head Of Finance - CA Qualified Job in Pakistan</t>
  </si>
  <si>
    <t>Peridot Products (Private) Limited</t>
  </si>
  <si>
    <t>3D Game Environment Artist Jobs in Pakistan</t>
  </si>
  <si>
    <t>Online Sales Representative Jobs in Pakistan</t>
  </si>
  <si>
    <t>Emeer Textile Auxiliary Co., LTD</t>
  </si>
  <si>
    <t>PNM Group</t>
  </si>
  <si>
    <t>Online PHP Developer Jobs in Pakistan</t>
  </si>
  <si>
    <t>Maxenius Soltuions</t>
  </si>
  <si>
    <t>Online Wordpress Developer  Jobs in Pakistan</t>
  </si>
  <si>
    <t>Online React JS Developer  Jobs in Pakistan</t>
  </si>
  <si>
    <t>IT Teacher Jobs in Pakistan</t>
  </si>
  <si>
    <t>Mansol</t>
  </si>
  <si>
    <t>Online Image Editor Jobs in Pakistan</t>
  </si>
  <si>
    <t>Email Chat Support Specialist - Food Panda Jobs in Pakistan</t>
  </si>
  <si>
    <t>Online Sr Software Engineer (Remote) (React, Node, Mongodb) Jobs in Pakistan</t>
  </si>
  <si>
    <t>Bplix Tech (Pvt) Ltd.</t>
  </si>
  <si>
    <t>Receptionist / Office Assistant  Job in Pakistan</t>
  </si>
  <si>
    <t xml:space="preserve">Akhtar &amp; Akhtar </t>
  </si>
  <si>
    <t>CSR / TSR / Sales Executive / HR Officer / Management Jobs in Pakistan</t>
  </si>
  <si>
    <t>Teleboost Communications</t>
  </si>
  <si>
    <t>TechnoSaurs</t>
  </si>
  <si>
    <t>Senior Android Developer Job in Pakistan</t>
  </si>
  <si>
    <t>Assistant Manager Accounts  Job in Pakistan</t>
  </si>
  <si>
    <t>Grahpic Designer Job in Pakistan</t>
  </si>
  <si>
    <t>Pharmix Laboratories (Pvt.) Ltd</t>
  </si>
  <si>
    <t>Senior React JS Developer Jobs in Pakistan</t>
  </si>
  <si>
    <t>Customer Support Specialist - International -  Lahore Jobs in Pakistan</t>
  </si>
  <si>
    <t>Full Stack Developer / PHP Developer  Jobs in Pakistan</t>
  </si>
  <si>
    <t>Future Tech Sol</t>
  </si>
  <si>
    <t>Online Calling Agents Jobs in Pakistan</t>
  </si>
  <si>
    <t>Comfort Dream</t>
  </si>
  <si>
    <t>Android &amp; IOS App Developer Job in Pakistan</t>
  </si>
  <si>
    <t>Binayah Real Estate</t>
  </si>
  <si>
    <t>Online Data Entry Executive Jobs in Pakistan</t>
  </si>
  <si>
    <t>Xcript Solutions</t>
  </si>
  <si>
    <t>Unity 3D Game Developer Job in Pakistan</t>
  </si>
  <si>
    <t>Retro Game Studios</t>
  </si>
  <si>
    <t>3D Game Modeler Job in Pakistan</t>
  </si>
  <si>
    <t>3D Game Designer Job in Pakistan</t>
  </si>
  <si>
    <t>Trainee Consultant Job in Pakistan</t>
  </si>
  <si>
    <t>Opex Enterprises</t>
  </si>
  <si>
    <t>Web Developer ( Codeigneter / Laravel ) Job in Pakistan</t>
  </si>
  <si>
    <t>Innova8ors</t>
  </si>
  <si>
    <t>Senior MVC DEVELOPER  Jobs in Pakistan</t>
  </si>
  <si>
    <t>Online Oracle DBA Job in Pakistan</t>
  </si>
  <si>
    <t>DroidMeister</t>
  </si>
  <si>
    <t>Online AWS Devops Engineer Jobs in Pakistan</t>
  </si>
  <si>
    <t>Operations And Logistics Lead Job in Pakistan</t>
  </si>
  <si>
    <t>Career Pakistan</t>
  </si>
  <si>
    <t>ROR Developers Job in Pakistan</t>
  </si>
  <si>
    <t>AugmentCare Technologies (Pvt) Ltd</t>
  </si>
  <si>
    <t>4O4 Studios</t>
  </si>
  <si>
    <t>Care Administrators Jobs in Pakistan</t>
  </si>
  <si>
    <t>2 C Health Solutions</t>
  </si>
  <si>
    <t>Creative Content Generator / SEO  Job in Pakistan</t>
  </si>
  <si>
    <t>Store Incharge Job in Pakistan</t>
  </si>
  <si>
    <t>SRTEX International</t>
  </si>
  <si>
    <t>PET Semi Blow Operator Jobs in Pakistan</t>
  </si>
  <si>
    <t>National Precision Plastic Products (NPPP)</t>
  </si>
  <si>
    <t>Magento 2 Full Stack Developer Job in Pakistan</t>
  </si>
  <si>
    <t>Lixup</t>
  </si>
  <si>
    <t>Frontend Developer Web Developer Job in Pakistan</t>
  </si>
  <si>
    <t>Content Writer &amp; Marketing Executive Jobs in Pakistan</t>
  </si>
  <si>
    <t>Finz</t>
  </si>
  <si>
    <t>Online Sales Executives  Jobs in Pakistan</t>
  </si>
  <si>
    <t xml:space="preserve">Bizz World Communications </t>
  </si>
  <si>
    <t>Ace Corp Intl</t>
  </si>
  <si>
    <t>Sunztech</t>
  </si>
  <si>
    <t>Online Telemarketing / Sales And Marketing  Jobs in Pakistan</t>
  </si>
  <si>
    <t>Quranic Institute</t>
  </si>
  <si>
    <t>Sales Engineer Job in Pakistan</t>
  </si>
  <si>
    <t>Online Front And Backeend Dev - Wordpress - Joomla Job in Pakistan</t>
  </si>
  <si>
    <t>Online SEO / Digital Marketing /Social Media Job in Pakistan</t>
  </si>
  <si>
    <t>Online Quran Services Executive Jobs in Pakistan</t>
  </si>
  <si>
    <t>All About Quran</t>
  </si>
  <si>
    <t>Vshoped</t>
  </si>
  <si>
    <t>3D Animator Job in Pakistan</t>
  </si>
  <si>
    <t>Takhleeqi Studios</t>
  </si>
  <si>
    <t>Swyft Logistics</t>
  </si>
  <si>
    <t>Senior PHP And Wordpress Developer Job in Pakistan</t>
  </si>
  <si>
    <t>SixDigital</t>
  </si>
  <si>
    <t>Store Manager Job in Pakistan</t>
  </si>
  <si>
    <t>JSK Store</t>
  </si>
  <si>
    <t>Game Designer/Artist Jobs in Pakistan</t>
  </si>
  <si>
    <t>Medical Representative Jobs in Pakistan</t>
  </si>
  <si>
    <t>Web Developer  Job in Pakistan</t>
  </si>
  <si>
    <t>Express Consultants Pvt. Ltd.</t>
  </si>
  <si>
    <t>Account Assistant Job in Pakistan</t>
  </si>
  <si>
    <t>Apparel Zone</t>
  </si>
  <si>
    <t>Finance Officer Job in Pakistan</t>
  </si>
  <si>
    <t>Scion Builders</t>
  </si>
  <si>
    <t>Finance Analyst Job in Pakistan</t>
  </si>
  <si>
    <t>Online AR (Account Receivable Executive) Jobs in Pakistan</t>
  </si>
  <si>
    <t>MaxRemind Inc</t>
  </si>
  <si>
    <t>Laravel Developer (Ajax, Javascript, Bootstrap) Jobs in Pakistan</t>
  </si>
  <si>
    <t>Einnovention</t>
  </si>
  <si>
    <t>Developers Needed, WP, Laravel And PHP Jobs in Pakistan</t>
  </si>
  <si>
    <t>Experienced School Coordinator Job in Pakistan</t>
  </si>
  <si>
    <t>The Arqam School (Syed Na Hassan Campus)</t>
  </si>
  <si>
    <t>Montessori School Teacher Jobs in Pakistan</t>
  </si>
  <si>
    <t>Experienced English School Teacher Job in Pakistan</t>
  </si>
  <si>
    <t>Experienced School Teacher Job in Pakistan</t>
  </si>
  <si>
    <t>Senior Dotnet Developer Jobs in Pakistan</t>
  </si>
  <si>
    <t>MAG and Associates</t>
  </si>
  <si>
    <t>Hostech Web Solutions Pvt-Ltd</t>
  </si>
  <si>
    <t>ASP .NET Developer Job in Pakistan</t>
  </si>
  <si>
    <t>e-Strats</t>
  </si>
  <si>
    <t>Mobile Application Developer Jobs in Pakistan</t>
  </si>
  <si>
    <t>Code Diggerz</t>
  </si>
  <si>
    <t>Online Social Media Marketer Jobs in Pakistan</t>
  </si>
  <si>
    <t>Acclivous Byte</t>
  </si>
  <si>
    <t>3B Solutions</t>
  </si>
  <si>
    <t>The Crystal Lights</t>
  </si>
  <si>
    <t>SEO &amp; Digital Marketing Interns Jobs in Pakistan</t>
  </si>
  <si>
    <t>The Connectors</t>
  </si>
  <si>
    <t>Softvalley Retail Solutions</t>
  </si>
  <si>
    <t>Angular Developer Job in Pakistan</t>
  </si>
  <si>
    <t>2D Animator / 2D Illustrator (Artist) / VFX Artist Jobs in Pakistan</t>
  </si>
  <si>
    <t>LearnOBots (Pvt) Ltd.</t>
  </si>
  <si>
    <t>Management Trainee Officer Jobs in Pakistan</t>
  </si>
  <si>
    <t>Kashf Foundation</t>
  </si>
  <si>
    <t>Online Relationship Officer Jobs in Pakistan</t>
  </si>
  <si>
    <t>Jubilee Life Insurance Company Limited</t>
  </si>
  <si>
    <t>Data Entry Executive Jobs in Pakistan</t>
  </si>
  <si>
    <t>Ideotech-MA (Pvt) Ltd</t>
  </si>
  <si>
    <t>Online React JS Developer Jobs in Pakistan</t>
  </si>
  <si>
    <t>Elixir Technologies</t>
  </si>
  <si>
    <t>Graphic Designer - Intern Job in Pakistan</t>
  </si>
  <si>
    <t>Webo.pk</t>
  </si>
  <si>
    <t>School Teacher Jobs in Pakistan</t>
  </si>
  <si>
    <t>Kindle Grammar School</t>
  </si>
  <si>
    <t>Team Manager / Team Leader Jobs in Pakistan</t>
  </si>
  <si>
    <t xml:space="preserve">Jubilee Insurance </t>
  </si>
  <si>
    <t>Senior PHP / Wordpress Developers Jobs in Pakistan</t>
  </si>
  <si>
    <t>iPlex Pvt Ltd.</t>
  </si>
  <si>
    <t>Online GGT Pattern Master / Operator  Job in Pakistan</t>
  </si>
  <si>
    <t xml:space="preserve">Home of Apparel </t>
  </si>
  <si>
    <t>Foreepay Pvt Ltd</t>
  </si>
  <si>
    <t>Office Boy Jobs in Pakistan</t>
  </si>
  <si>
    <t>ABC Accounting Consultants</t>
  </si>
  <si>
    <t>Personal Care Job</t>
  </si>
  <si>
    <t>Online Experienced C# MVC Developer SQL Job in Pakistan</t>
  </si>
  <si>
    <t>HK Software</t>
  </si>
  <si>
    <t>Online Customer Sales Representative  Jobs in Pakistan</t>
  </si>
  <si>
    <t>Beyond Call Centre</t>
  </si>
  <si>
    <t>Big Giant By Amigos</t>
  </si>
  <si>
    <t>Universal Fire Protection Co Pvt Ltd</t>
  </si>
  <si>
    <t>Telemarketing Agents Jobs in Pakistan</t>
  </si>
  <si>
    <t>The Professionals</t>
  </si>
  <si>
    <t>Assistant Manager Export/BD Job in Pakistan</t>
  </si>
  <si>
    <t>Tazij Meats &amp; Food</t>
  </si>
  <si>
    <t>Front End Developer - Angular Jobs in Pakistan</t>
  </si>
  <si>
    <t>Pakrebates</t>
  </si>
  <si>
    <t>Accounts Receivable Jobs in Pakistan</t>
  </si>
  <si>
    <t>Naseem Medical Billing</t>
  </si>
  <si>
    <t>Microsoft Database</t>
  </si>
  <si>
    <t>Microsoft Access / VBA Developer Jobs in Pakistan</t>
  </si>
  <si>
    <t>H3 Technologies (Pvt.) Limited</t>
  </si>
  <si>
    <t>Angular Developer  Job in Pakistan</t>
  </si>
  <si>
    <t>CUBICODES</t>
  </si>
  <si>
    <t>QA/QC Engineer (Civil) Jobs in Pakistan</t>
  </si>
  <si>
    <t>Alhunain</t>
  </si>
  <si>
    <t>Online IT And System Expert  Job in Pakistan</t>
  </si>
  <si>
    <t>Zee Developers</t>
  </si>
  <si>
    <t>Online Horticulture Supervisor Job in Pakistan</t>
  </si>
  <si>
    <t>Sr. Technical Recruiter Jobs in Pakistan</t>
  </si>
  <si>
    <t>Wadic</t>
  </si>
  <si>
    <t>Associate Technical PM (IT) Job in Pakistan</t>
  </si>
  <si>
    <t>AX Dynamic Developer Job in Pakistan</t>
  </si>
  <si>
    <t>Uzair Consultancy</t>
  </si>
  <si>
    <t>Share Point Developer Job in Pakistan</t>
  </si>
  <si>
    <t>Public Sector Manager Job in Pakistan</t>
  </si>
  <si>
    <t xml:space="preserve">Tekcellent Private Limited (TPL) </t>
  </si>
  <si>
    <t>Call Center Associate Job in Pakistan</t>
  </si>
  <si>
    <t>Business Development Manager / Executive Job in Pakistan</t>
  </si>
  <si>
    <t>Rankobiz</t>
  </si>
  <si>
    <t>React Native App Developer Job in Pakistan</t>
  </si>
  <si>
    <t>Experienced Front-End Developer Job in Pakistan</t>
  </si>
  <si>
    <t>Mysha Tech</t>
  </si>
  <si>
    <t>Experienced UI / UX Designer  Jobs in Pakistan</t>
  </si>
  <si>
    <t>Online React Js Full Stack Developer With .Net And C# Jobs in Pakistan</t>
  </si>
  <si>
    <t>IT Route Limited</t>
  </si>
  <si>
    <t>Brightfuture Company</t>
  </si>
  <si>
    <t>Client Relationship Manager Jobs in Pakistan</t>
  </si>
  <si>
    <t>ZAS Technologies</t>
  </si>
  <si>
    <t>Online Personal Secretary Job in Pakistan</t>
  </si>
  <si>
    <t>Sr. Team Lead Software Job in Pakistan</t>
  </si>
  <si>
    <t>Level 3 BOS Pvt Ltd</t>
  </si>
  <si>
    <t>Junior Quality Assurance Engineer Job in Pakistan</t>
  </si>
  <si>
    <t>Senior Quality Assurance Engineer (SQA Engineer) Jobs in Pakistan</t>
  </si>
  <si>
    <t>Autocad Draftsman Job in Pakistan</t>
  </si>
  <si>
    <t>Interform Design Group</t>
  </si>
  <si>
    <t>HRSG Outsourcing</t>
  </si>
  <si>
    <t>Audio And Video Editor Jobs in Pakistan</t>
  </si>
  <si>
    <t>Cloud Peanuts</t>
  </si>
  <si>
    <t>Category Manager Job in Pakistan</t>
  </si>
  <si>
    <t>Nasys Group Pvt Ltd</t>
  </si>
  <si>
    <t>Suppy Chain Manager Job in Pakistan</t>
  </si>
  <si>
    <t>Merchem Pakistan Private Limited</t>
  </si>
  <si>
    <t>System Support Executive Jobs in Pakistan</t>
  </si>
  <si>
    <t>Megatech Trackers Pvt Ltd</t>
  </si>
  <si>
    <t>Pre-Primary School Teachers  Jobs in Pakistan</t>
  </si>
  <si>
    <t>Kaizen Baccalaureate International School</t>
  </si>
  <si>
    <t xml:space="preserve"> Testing Coordinator Job in Pakistan</t>
  </si>
  <si>
    <t>Business Intelligence / Data Analyst Job in Pakistan</t>
  </si>
  <si>
    <t>Xamarin Developer Job in Pakistan</t>
  </si>
  <si>
    <t>Online Photoshop Web Designer / Frontend Developer / Shopify Developer Job in Pakistan</t>
  </si>
  <si>
    <t>WDNEC</t>
  </si>
  <si>
    <t>Senior Manager - Industrial Relation / Security Admin Job in Pakistan</t>
  </si>
  <si>
    <t>ORA Digital</t>
  </si>
  <si>
    <t>Recruitment Specialist/Executive Jobs in Pakistan</t>
  </si>
  <si>
    <t>Emirates Neon Group</t>
  </si>
  <si>
    <t>Online Experienced Telemarketer Jobs in Pakistan</t>
  </si>
  <si>
    <t>BI Consultancy Services</t>
  </si>
  <si>
    <t>Andriod Developer Jobs in Pakistan</t>
  </si>
  <si>
    <t>XTremeSol</t>
  </si>
  <si>
    <t>Plant Manager Job in Pakistan</t>
  </si>
  <si>
    <t>LUNA</t>
  </si>
  <si>
    <t>Online Recruitment Researcher Jobs in Pakistan</t>
  </si>
  <si>
    <t>Alpha Carnegie Recruitment Solutions</t>
  </si>
  <si>
    <t>Junior Android Developer Job in Pakistan</t>
  </si>
  <si>
    <t>Online Content Writer Job in Pakistan</t>
  </si>
  <si>
    <t>Web Worx Labs</t>
  </si>
  <si>
    <t>SEO Link Building Expert Jobs in Pakistan</t>
  </si>
  <si>
    <t xml:space="preserve"> UI/UX Designer Job in Pakistan</t>
  </si>
  <si>
    <t>Online Senior React Js Developer Job in Pakistan</t>
  </si>
  <si>
    <t>Tossdown Technologies</t>
  </si>
  <si>
    <t>Content Manager Job in Pakistan</t>
  </si>
  <si>
    <t>Customer Sales Representative  Jobs in Pakistan</t>
  </si>
  <si>
    <t>Sj Technologies</t>
  </si>
  <si>
    <t>General Manager Job in Pakistan</t>
  </si>
  <si>
    <t>QUEST Corp Solutions</t>
  </si>
  <si>
    <t>Sales Associate Job in Pakistan</t>
  </si>
  <si>
    <t>Native Mobile Developer Required (Android &amp; Ios) Jobs in Pakistan</t>
  </si>
  <si>
    <t>Graphic Designer / Video Editor Job in Pakistan</t>
  </si>
  <si>
    <t>Lenslo</t>
  </si>
  <si>
    <t>Ebay Expert Job in Pakistan</t>
  </si>
  <si>
    <t>Classy Fashion</t>
  </si>
  <si>
    <t>Amazon Expert Job in Pakistan</t>
  </si>
  <si>
    <t>PPC Expert / SEO  Job in Pakistan</t>
  </si>
  <si>
    <t>Sr. UI Designer Job in Pakistan</t>
  </si>
  <si>
    <t>AlphaSquad</t>
  </si>
  <si>
    <t>Director HR Job in Pakistan</t>
  </si>
  <si>
    <t>NRDI - R&amp;D Wing</t>
  </si>
  <si>
    <t>.Net Software Engineer Job in Pakistan</t>
  </si>
  <si>
    <t>Online Data Entry Support Advisor Job in Pakistan</t>
  </si>
  <si>
    <t>Customer Support Advisor  Job in Pakistan</t>
  </si>
  <si>
    <t>Tele Sales Representative (TSR) Jobs in Pakistan</t>
  </si>
  <si>
    <t xml:space="preserve">Royal Business Solutions </t>
  </si>
  <si>
    <t>UI Designer Job in Pakistan</t>
  </si>
  <si>
    <t>Digital Marketer (Games Marketing) Job in Pakistan</t>
  </si>
  <si>
    <t>Social Media Marketing Specialist Job in Pakistan</t>
  </si>
  <si>
    <t>Mercantile Enterprises Pvt Ltd</t>
  </si>
  <si>
    <t>Accounts Executive Jobs in Pakistan</t>
  </si>
  <si>
    <t>Manager Accounts &amp; Finance Job in Pakistan</t>
  </si>
  <si>
    <t>Vital Care</t>
  </si>
  <si>
    <t>Internal Auditor Job in Pakistan</t>
  </si>
  <si>
    <t>No. 1 Collection</t>
  </si>
  <si>
    <t>Software Engineer (.Net MVC Developer) Job in Pakistan</t>
  </si>
  <si>
    <t>Sales &amp; Management Executive Jobs in Pakistan</t>
  </si>
  <si>
    <t>IGI Life Takaful</t>
  </si>
  <si>
    <t>International Sales Executive Jobs in Pakistan</t>
  </si>
  <si>
    <t>Euro Educational Expert</t>
  </si>
  <si>
    <t>Senior Wordpress Developer Jobs in Pakistan</t>
  </si>
  <si>
    <t>eLearning Evolve</t>
  </si>
  <si>
    <t>Online Financial Advisors / Managers  Jobs in Pakistan</t>
  </si>
  <si>
    <t xml:space="preserve">Eastern Federal Union </t>
  </si>
  <si>
    <t>Online Content Writer / Blogger Jobs in Pakistan</t>
  </si>
  <si>
    <t>Brainwave Technologies</t>
  </si>
  <si>
    <t>2D &amp; 3D Artist  Jobs in Pakistan</t>
  </si>
  <si>
    <t xml:space="preserve">ARV Apps Design </t>
  </si>
  <si>
    <t>Architect / Interior Designer Job in Pakistan</t>
  </si>
  <si>
    <t>Al Arabia Developers</t>
  </si>
  <si>
    <t>Marketing Officer Job in Pakistan</t>
  </si>
  <si>
    <t>Ad-innovation (Pvt) Ltd.</t>
  </si>
  <si>
    <t>Web Developers Font &amp; Backend Jobs in Pakistan</t>
  </si>
  <si>
    <t>Saintcode</t>
  </si>
  <si>
    <t>N4Business</t>
  </si>
  <si>
    <t>Email And Chat Support Executive - Foodpanda Jobs in Pakistan</t>
  </si>
  <si>
    <t>Email And Chat Support Executive  Jobs in Pakistan</t>
  </si>
  <si>
    <t>Customer Support Specialist  Jobs in Pakistan</t>
  </si>
  <si>
    <t>Customer Experience Specialist Jobs in Pakistan</t>
  </si>
  <si>
    <t>Digital Marketing Officer Jobs in Pakistan</t>
  </si>
  <si>
    <t>Shahid Ploy Clinic</t>
  </si>
  <si>
    <t>Online CSR / TSR Job in Pakistan</t>
  </si>
  <si>
    <t>Sayah Consulting IT Services Pvt. Ltd Co.</t>
  </si>
  <si>
    <t>Ink Store Officer / Assistant Job in Pakistan</t>
  </si>
  <si>
    <t>Printech Packages (Pvt) Ltd</t>
  </si>
  <si>
    <t>Native Brains</t>
  </si>
  <si>
    <t>Mechatronics Engineer Jobs in Pakistan</t>
  </si>
  <si>
    <t>Mechatronix</t>
  </si>
  <si>
    <t>Mobile App Developer Jobs in Pakistan</t>
  </si>
  <si>
    <t>MavenSols</t>
  </si>
  <si>
    <t>Sales And Marketing Officers Job in Pakistan</t>
  </si>
  <si>
    <t>Jubilee family Takaful</t>
  </si>
  <si>
    <t>On Line Sales Agents Job in Pakistan</t>
  </si>
  <si>
    <t>Store Manager Jobs in Pakistan</t>
  </si>
  <si>
    <t>Essentials</t>
  </si>
  <si>
    <t>Unity Game / Level Designer Jobs in Pakistan</t>
  </si>
  <si>
    <t>Canis Game Studio</t>
  </si>
  <si>
    <t>3D Modeler / Artist Job in Pakistan</t>
  </si>
  <si>
    <t>Al Akhzir Tech Pvt. Ltd.</t>
  </si>
  <si>
    <t>Head Of Surveillance  Job in Pakistan</t>
  </si>
  <si>
    <t>Head Of HR Job in Pakistan</t>
  </si>
  <si>
    <t>Video Animator Job in Pakistan</t>
  </si>
  <si>
    <t>Online SEO Linkbuilder Required Job in Pakistan</t>
  </si>
  <si>
    <t>CresWebs</t>
  </si>
  <si>
    <t>Outbound Call Center Job (USA, AUS) Shift Jobs in Pakistan</t>
  </si>
  <si>
    <t>Systronic IT</t>
  </si>
  <si>
    <t>Call Center Job Only Fresh Jobs in Pakistan</t>
  </si>
  <si>
    <t>Punjab Beverages</t>
  </si>
  <si>
    <t>3D Animator  Job in Pakistan</t>
  </si>
  <si>
    <t xml:space="preserve">House of ERIST </t>
  </si>
  <si>
    <t>Sales Executive - Resedential Kitchens Jobs in Pakistan</t>
  </si>
  <si>
    <t>Autocad Operator - Drafter 2D Job in Pakistan</t>
  </si>
  <si>
    <t>3D Kitchen Designer Job in Pakistan</t>
  </si>
  <si>
    <t>Junior IT Engineer Job in Pakistan</t>
  </si>
  <si>
    <t>Agatos Pakistan Pvt. Ltd</t>
  </si>
  <si>
    <t>Junior Automation Engineer Job in Pakistan</t>
  </si>
  <si>
    <t>Sales &amp; Marketing Engineer  Job in Pakistan</t>
  </si>
  <si>
    <t>Senior Reactjs Developer Job in Pakistan</t>
  </si>
  <si>
    <t>Webofgrafix</t>
  </si>
  <si>
    <t>Online Android Developer Jobs in Pakistan</t>
  </si>
  <si>
    <t>Pixarsart</t>
  </si>
  <si>
    <t>Sr. Wordpress Developer Jobs in Pakistan</t>
  </si>
  <si>
    <t>Java Engineer Job in Pakistan</t>
  </si>
  <si>
    <t>Integrated IT Solutions</t>
  </si>
  <si>
    <t>Online Hiring- HR Manager Job in Pakistan</t>
  </si>
  <si>
    <t>Customer Support Representative Jobs in Pakistan</t>
  </si>
  <si>
    <t>BefinitiveIT Solution</t>
  </si>
  <si>
    <t>Android/IOS Developers Job in Pakistan</t>
  </si>
  <si>
    <t>Customer Services Representatives Jobs in Pakistan</t>
  </si>
  <si>
    <t>Online Quran Tutor Jobs in Pakistan</t>
  </si>
  <si>
    <t>Ghani Business Solution (GBS)</t>
  </si>
  <si>
    <t>QA Engineer (Automation)  Job in Pakistan</t>
  </si>
  <si>
    <t>Afnan iLab</t>
  </si>
  <si>
    <t>Control Room Officer  Jobs in Pakistan</t>
  </si>
  <si>
    <t>24/7 Support</t>
  </si>
  <si>
    <t>. NET Web Developer Jobs in Pakistan</t>
  </si>
  <si>
    <t>YAC Pvt Ltd</t>
  </si>
  <si>
    <t>Electrician Required  Jobs in Pakistan</t>
  </si>
  <si>
    <t>Samber Energy Pvt. Ltd</t>
  </si>
  <si>
    <t>Freelance Content Writers Jobs in Pakistan</t>
  </si>
  <si>
    <t>Rathi Solutions</t>
  </si>
  <si>
    <t>Digital Marketing Specialist  Job in Pakistan</t>
  </si>
  <si>
    <t>U Eat</t>
  </si>
  <si>
    <t>Student Intern - HR Associates  Jobs in Pakistan</t>
  </si>
  <si>
    <t>Sales Associates  Jobs in Pakistan</t>
  </si>
  <si>
    <t>Software Sales Associate  Job in Pakistan</t>
  </si>
  <si>
    <t>Design Sales Officr Job in Pakistan</t>
  </si>
  <si>
    <t>Roots Millennium Education</t>
  </si>
  <si>
    <t>Pakeela</t>
  </si>
  <si>
    <t>Customer Support Executive Job in Pakistan</t>
  </si>
  <si>
    <t>Online Senior Graphic Designer Job in Pakistan</t>
  </si>
  <si>
    <t>JUDESK TECH</t>
  </si>
  <si>
    <t>Rider Jobs in Pakistan</t>
  </si>
  <si>
    <t>Bidding Expert/ Freelance Bidder Job in Pakistan</t>
  </si>
  <si>
    <t>Front End Developer - Frameworks Job in Pakistan</t>
  </si>
  <si>
    <t>Online Assistant Job in Pakistan</t>
  </si>
  <si>
    <t>Ninja Softs</t>
  </si>
  <si>
    <t>Publishing Coordinator Job in Pakistan</t>
  </si>
  <si>
    <t>Node.Js Developer Jobs in Pakistan</t>
  </si>
  <si>
    <t>React Native Developer / Mobile Developer Job in Pakistan</t>
  </si>
  <si>
    <t>Infinity Bits</t>
  </si>
  <si>
    <t>Hukumat Networks</t>
  </si>
  <si>
    <t>APP Developers Required Jobs in Pakistan</t>
  </si>
  <si>
    <t>Software Engineer (Night Suuport) Job in Pakistan</t>
  </si>
  <si>
    <t>Android Developer / Mobile Developer Jobs in Pakistan</t>
  </si>
  <si>
    <t>ZoobiDev</t>
  </si>
  <si>
    <t>React Native Developer / Mobile App Developer Jobs in Pakistan</t>
  </si>
  <si>
    <t>Online Wordpress/PHP Developer (Remotely) Job in Pakistan</t>
  </si>
  <si>
    <t>Tactix Solutions</t>
  </si>
  <si>
    <t>Flutter Developer Job in Pakistan</t>
  </si>
  <si>
    <t>Front-End Developer Wordpress Expert Jobs in Pakistan</t>
  </si>
  <si>
    <t>QH Ewaxal</t>
  </si>
  <si>
    <t>Content Writer Intern Job in Pakistan</t>
  </si>
  <si>
    <t>Operations PRO</t>
  </si>
  <si>
    <t>Graphic Designer Intern Job in Pakistan</t>
  </si>
  <si>
    <t>Web Developer Intern Job in Pakistan</t>
  </si>
  <si>
    <t xml:space="preserve"> Business Development Intern Job in Pakistan</t>
  </si>
  <si>
    <t>Kohinoor Enterprises</t>
  </si>
  <si>
    <t>Chat Support Executive - Domestic  Jobs in Pakistan</t>
  </si>
  <si>
    <t>Online Sales Engineer Job in Pakistan</t>
  </si>
  <si>
    <t>Haseen Habib Corporation (Pvt) Ltd</t>
  </si>
  <si>
    <t>Envicrete Limited</t>
  </si>
  <si>
    <t>Import Operations Staff Jobs in Pakistan</t>
  </si>
  <si>
    <t>Bin Qutab International</t>
  </si>
  <si>
    <t>.NET + Angular Developer Jobs in Pakistan</t>
  </si>
  <si>
    <t>VERiPARK</t>
  </si>
  <si>
    <t>Unity Developer Urgent  Jobs in Pakistan</t>
  </si>
  <si>
    <t>Call Center Agent / Social Media Marketing Executive  Jobs in Pakistan</t>
  </si>
  <si>
    <t>Hawks Apparel</t>
  </si>
  <si>
    <t>Online Project Manager / Team Lead Job in Pakistan</t>
  </si>
  <si>
    <t xml:space="preserve">Abstron Pvt Ltd </t>
  </si>
  <si>
    <t>Graphic Designer / Editor Job in Pakistan</t>
  </si>
  <si>
    <t>RFBGM Techs</t>
  </si>
  <si>
    <t>Senior Sales Engineer Jobs in Pakistan</t>
  </si>
  <si>
    <t>CartKoo Medical Co. Ltd</t>
  </si>
  <si>
    <t>Online Creative Content Writer Job in Pakistan</t>
  </si>
  <si>
    <t>Pixels360</t>
  </si>
  <si>
    <t>US Recruiter Jobs in Pakistan</t>
  </si>
  <si>
    <t>Level 3 Back Office Services (PVT) Ltd</t>
  </si>
  <si>
    <t>Manager US HR Jobs in Pakistan</t>
  </si>
  <si>
    <t>GM Weaving Job in Pakistan</t>
  </si>
  <si>
    <t>HOMEY</t>
  </si>
  <si>
    <t>Best Exports Pvt Limited</t>
  </si>
  <si>
    <t>Wordpress/ Woocommerce Executive Job in Pakistan</t>
  </si>
  <si>
    <t>AdHeeAd</t>
  </si>
  <si>
    <t>Webfix Inc.</t>
  </si>
  <si>
    <t>USA Real Estate Campaign (Inbound Lead Generation) Job in Pakistan</t>
  </si>
  <si>
    <t>Vortex Pvt Ltd</t>
  </si>
  <si>
    <t>US/UK Energy Campaign (Inbound/Outbound Sales) Job in Pakistan</t>
  </si>
  <si>
    <t>UK Taxi Campaign (Inbound Customer Service) Job in Pakistan</t>
  </si>
  <si>
    <t>Customer Support / Sales Representative - Inbound Jobs in Pakistan</t>
  </si>
  <si>
    <t>Content Writer And Email / Social Media Marketing  Jobs in Pakistan</t>
  </si>
  <si>
    <t>TheTekservices</t>
  </si>
  <si>
    <t>Salman Poultry (Pvt.) Ltd.</t>
  </si>
  <si>
    <t>Sharepoint Developer Job in Pakistan</t>
  </si>
  <si>
    <t>Loyal Innovation Technologies</t>
  </si>
  <si>
    <t>CRM Developer Job in Pakistan</t>
  </si>
  <si>
    <t>Linkers International Pvt Ltd.</t>
  </si>
  <si>
    <t>Social Media Specialist Job in Pakistan</t>
  </si>
  <si>
    <t>Banca Sales Officer  Jobs in Pakistan</t>
  </si>
  <si>
    <t xml:space="preserve">Jubilee </t>
  </si>
  <si>
    <t>Banking Job</t>
  </si>
  <si>
    <t>Marketing &amp; Sales Officer Job in Pakistan</t>
  </si>
  <si>
    <t>Ison Medical Corporation</t>
  </si>
  <si>
    <t xml:space="preserve">HORECA-PAK Enterprises </t>
  </si>
  <si>
    <t>Required Fresh Graduate For MVC Jobs in Pakistan</t>
  </si>
  <si>
    <t>Courier Rider - Inhouse Staff Jobs in Pakistan</t>
  </si>
  <si>
    <t>Easy Quran</t>
  </si>
  <si>
    <t>Britsol</t>
  </si>
  <si>
    <t xml:space="preserve">Ajmeri Traders </t>
  </si>
  <si>
    <t>HR Manager Jobs in Pakistan</t>
  </si>
  <si>
    <t>Your Future Campus (SMC-Private) Ltd.</t>
  </si>
  <si>
    <t>Web Developer And Designer Job in Pakistan</t>
  </si>
  <si>
    <t>Public Relation Internship Job in Pakistan</t>
  </si>
  <si>
    <t>Pakistan Sweet Home</t>
  </si>
  <si>
    <t>Graphic Designing Internship Job in Pakistan</t>
  </si>
  <si>
    <t>Data Collection / Analysis Internship Job in Pakistan</t>
  </si>
  <si>
    <t>Content Writer (English/Urdu) Internship Job in Pakistan</t>
  </si>
  <si>
    <t>Social Media Internship Job in Pakistan</t>
  </si>
  <si>
    <t>Marketing Internship Job in Pakistan</t>
  </si>
  <si>
    <t>Mobile App Developer (Android And Ios) Job in Pakistan</t>
  </si>
  <si>
    <t>Mid Level SQA Engineer Job in Pakistan</t>
  </si>
  <si>
    <t xml:space="preserve">International Pharma labs </t>
  </si>
  <si>
    <t>PHP Developer / PHP Web Developer Jobs in Pakistan</t>
  </si>
  <si>
    <t>Googlu Tech</t>
  </si>
  <si>
    <t>Oracle Developer Jobs in Pakistan</t>
  </si>
  <si>
    <t>Asp.Net MVC / Core Developer Jobs in Pakistan</t>
  </si>
  <si>
    <t>Expert Soft Solution</t>
  </si>
  <si>
    <t>Accountant To Perform Daily Accounting Tasks. Job in Pakistan</t>
  </si>
  <si>
    <t>Ecommerce Account Manager Job in Pakistan</t>
  </si>
  <si>
    <t>Baby Nest Boutique</t>
  </si>
  <si>
    <t>Warehouse Officer Job in Pakistan</t>
  </si>
  <si>
    <t>Customer Services Representative Jobs in Pakistan</t>
  </si>
  <si>
    <t>Unity Games Developer Job in Pakistan</t>
  </si>
  <si>
    <t>Apex Logics</t>
  </si>
  <si>
    <t>Resume / CV Writer Jobs in Pakistan</t>
  </si>
  <si>
    <t>Tenonnet</t>
  </si>
  <si>
    <t xml:space="preserve"> Finance Executive Jobs in Pakistan</t>
  </si>
  <si>
    <t>Safety &amp; Security Services (Pvt) Ltd</t>
  </si>
  <si>
    <t>Security Job</t>
  </si>
  <si>
    <t>Auditor - ACCA Affiliates / Trainees  Jobs in Pakistan</t>
  </si>
  <si>
    <t>Core Financial and Management Solutions</t>
  </si>
  <si>
    <t>Quantity Surveyor Job in Pakistan</t>
  </si>
  <si>
    <t>StrucTech</t>
  </si>
  <si>
    <t>Souk Galleria</t>
  </si>
  <si>
    <t>Sr. Unity 3D Games Developer Jobs in Pakistan</t>
  </si>
  <si>
    <t>Raccoon Tech</t>
  </si>
  <si>
    <t>Online Mechanical &amp; Plumbing Engineer Jobs in Pakistan</t>
  </si>
  <si>
    <t>American Consultant</t>
  </si>
  <si>
    <t>MTO-Design Sales Job in Pakistan</t>
  </si>
  <si>
    <t>Storyboard Artist Jobs in Pakistan</t>
  </si>
  <si>
    <t>International Sales Executive Job in Pakistan</t>
  </si>
  <si>
    <t>IT Software Sales Officer Job in Pakistan</t>
  </si>
  <si>
    <t>Design Sales Executive Jobs in Pakistan</t>
  </si>
  <si>
    <t>Laravel Developer Job in Pakistan</t>
  </si>
  <si>
    <t>Pak Health Line</t>
  </si>
  <si>
    <t>Department Head/Sr. Manager Quality (Apparel) Job in Pakistan</t>
  </si>
  <si>
    <t>Finance Manager  Jobs in Pakistan</t>
  </si>
  <si>
    <t>TURKISH SPEAKER - Int. Business Development Executive Jobs in Pakistan</t>
  </si>
  <si>
    <t>Linux System Engineer (Fresh/Experienced) Jobs in Pakistan</t>
  </si>
  <si>
    <t>Online Junior Accountant Job in Pakistan</t>
  </si>
  <si>
    <t>District Data Solutions</t>
  </si>
  <si>
    <t>Merchandiser (Knits) Jobs in Pakistan</t>
  </si>
  <si>
    <t>Cougar Knitwear</t>
  </si>
  <si>
    <t>Venezia International</t>
  </si>
  <si>
    <t>Full Stack / Dot Net Developer Jobs in Pakistan</t>
  </si>
  <si>
    <t>Resource Factors DMCC</t>
  </si>
  <si>
    <t>Merchandiser Job in Pakistan</t>
  </si>
  <si>
    <t>NN Industries</t>
  </si>
  <si>
    <t>Online Content Writer / Researcher / Home Based Job in Pakistan</t>
  </si>
  <si>
    <t>Digital Marketing Manager - Remote Position  Job in Pakistan</t>
  </si>
  <si>
    <t>Care First</t>
  </si>
  <si>
    <t>Woocommerce Expert Job in Pakistan</t>
  </si>
  <si>
    <t>Proofreader / Editor To Work Job in Pakistan</t>
  </si>
  <si>
    <t>Online Sales Officer - Pharma Products Jobs in Pakistan</t>
  </si>
  <si>
    <t>Al Qasim Enterprises</t>
  </si>
  <si>
    <t>Online Pharmacist Job in Pakistan</t>
  </si>
  <si>
    <t>Tandoor Chef And Helper Required For Flavoured Naans Jobs in Pakistan</t>
  </si>
  <si>
    <t>Al Bait Multan</t>
  </si>
  <si>
    <t>SEO Expert  Home Based Job in Pakistan</t>
  </si>
  <si>
    <t>Time Hub Zone</t>
  </si>
  <si>
    <t>Frontend Developer / Designer Job in Pakistan</t>
  </si>
  <si>
    <t>SoftBeans Tech.</t>
  </si>
  <si>
    <t>Experienced Accountant Job in Pakistan</t>
  </si>
  <si>
    <t>Maryam Rice Mills</t>
  </si>
  <si>
    <t>Muridke</t>
  </si>
  <si>
    <t>Online Sales Excutive Jobs in Pakistan</t>
  </si>
  <si>
    <t>Country Manager Job in Pakistan</t>
  </si>
  <si>
    <t>Hettich India Pvt Ltd</t>
  </si>
  <si>
    <t>Europa Homes</t>
  </si>
  <si>
    <t xml:space="preserve"> Assistant Manager Job in Pakistan</t>
  </si>
  <si>
    <t>Adwords And Social Media Marketing Professional Job in Pakistan</t>
  </si>
  <si>
    <t>DigiMarks</t>
  </si>
  <si>
    <t>Wordpress/PHP Developer Jobs in Pakistan</t>
  </si>
  <si>
    <t>Creative Tech Solutions</t>
  </si>
  <si>
    <t>Senior Laravel Developer / PHP Developer Job in Pakistan</t>
  </si>
  <si>
    <t>B4U Soft (Pvt.) Ltd.</t>
  </si>
  <si>
    <t>Teacher Job in Pakistan</t>
  </si>
  <si>
    <t>Azizi Forces Academy</t>
  </si>
  <si>
    <t>Apppflox</t>
  </si>
  <si>
    <t>Deputy Chief Of Party - FATA Land Registration Support Activity Job in Pakistan</t>
  </si>
  <si>
    <t>Tetra Tech</t>
  </si>
  <si>
    <t>Bajaur</t>
  </si>
  <si>
    <t>Social Media Interns  Jobs in Pakistan</t>
  </si>
  <si>
    <t>MTO Project Management Job in Pakistan</t>
  </si>
  <si>
    <t>Storyboard Artist  Job in Pakistan</t>
  </si>
  <si>
    <t>Data Entry Intern  Jobs in Pakistan</t>
  </si>
  <si>
    <t>Docker / Kubernetes Trainer Job in Pakistan</t>
  </si>
  <si>
    <t>SkillCurb</t>
  </si>
  <si>
    <t>Artificial Intelligence Trainer Job in Pakistan</t>
  </si>
  <si>
    <t>No-SQL Databases Trainer Job in Pakistan</t>
  </si>
  <si>
    <t>Python Data Analysis Trainer Job in Pakistan</t>
  </si>
  <si>
    <t>SEO Specialist / SEO Expert / SEO Executive  Job in Pakistan</t>
  </si>
  <si>
    <t>Shenzhen BaoBao Industries</t>
  </si>
  <si>
    <t>Online Mobile App Developer (Android/Ios) Job in Pakistan</t>
  </si>
  <si>
    <t>Nib Pvt Ltd</t>
  </si>
  <si>
    <t>GameOne Co. Ltd.</t>
  </si>
  <si>
    <t>Graphic Designer Intern Jobs in Pakistan</t>
  </si>
  <si>
    <t>Category Manager (Grocery) Job in Pakistan</t>
  </si>
  <si>
    <t>AutoX</t>
  </si>
  <si>
    <t>E-Commerce Intern Job in Pakistan</t>
  </si>
  <si>
    <t>UI/UX Graphic Designer Job in Pakistan</t>
  </si>
  <si>
    <t>Ultimate CAD Solutions</t>
  </si>
  <si>
    <t>QTechnology Solutions</t>
  </si>
  <si>
    <t>Online Customer Sales Representative Job in Pakistan</t>
  </si>
  <si>
    <t>Prosun  Solar</t>
  </si>
  <si>
    <t>Online Shift Supervisor Jobs in Pakistan</t>
  </si>
  <si>
    <t>Marketing Executive (FMCG Products)  Jobs in Pakistan</t>
  </si>
  <si>
    <t>Business Development Officer - Intern  Jobs in Pakistan</t>
  </si>
  <si>
    <t>Graphic Designer Internee Job in Pakistan</t>
  </si>
  <si>
    <t>Online Node.Js Developer Job in Pakistan</t>
  </si>
  <si>
    <t>York Stream Technologies</t>
  </si>
  <si>
    <t>Junior Frontend Developer (Javascript/PHP) Jobs in Pakistan</t>
  </si>
  <si>
    <t>Receptionist  Job in Pakistan</t>
  </si>
  <si>
    <t xml:space="preserve">Win Win Marketing and Developers </t>
  </si>
  <si>
    <t>Wordpress Expert Job in Pakistan</t>
  </si>
  <si>
    <t>Tile Studio</t>
  </si>
  <si>
    <t>2D Unity Developer Job in Pakistan</t>
  </si>
  <si>
    <t>Online Webrtc Developer Job in Pakistan</t>
  </si>
  <si>
    <t>Scholars365</t>
  </si>
  <si>
    <t>Junior Wordpress Developer Job in Pakistan</t>
  </si>
  <si>
    <t>SBSS</t>
  </si>
  <si>
    <t>Ossols Private Limited</t>
  </si>
  <si>
    <t>ATS Technician Jobs in Pakistan</t>
  </si>
  <si>
    <t>Myson Engineering Systems Pvt Ltd</t>
  </si>
  <si>
    <t xml:space="preserve">MedPro Recruitment </t>
  </si>
  <si>
    <t>Java/Angular Full Stack Developer Job in Pakistan</t>
  </si>
  <si>
    <t>IKS Logics</t>
  </si>
  <si>
    <t>PHP Full Stack Developer Job in Pakistan</t>
  </si>
  <si>
    <t>Fresh / Junior React Native Developer Jobs in Pakistan</t>
  </si>
  <si>
    <t>GitRex</t>
  </si>
  <si>
    <t>Darkhat Pvt Ltd</t>
  </si>
  <si>
    <t>Online T-Shirt Designer Job in Pakistan</t>
  </si>
  <si>
    <t>ArtDev</t>
  </si>
  <si>
    <t>English Quran Teacher For Morning Shift Jobs in Pakistan</t>
  </si>
  <si>
    <t>AMD Global Enterprises</t>
  </si>
  <si>
    <t>Customer Support Representative Job in Pakistan</t>
  </si>
  <si>
    <t>AK9 Security</t>
  </si>
  <si>
    <t>Shopify Theme Developer Jobs in Pakistan</t>
  </si>
  <si>
    <t>Webarina</t>
  </si>
  <si>
    <t>Online Business Development Executive / Sales Executive Job in Pakistan</t>
  </si>
  <si>
    <t>Prime Zone</t>
  </si>
  <si>
    <t>OQAAAB</t>
  </si>
  <si>
    <t>Bar B Q Expert  Job in Pakistan</t>
  </si>
  <si>
    <t>Grilling Art</t>
  </si>
  <si>
    <t>SQL Programmer Job in Pakistan</t>
  </si>
  <si>
    <t>Ghazi Foundation School &amp; College</t>
  </si>
  <si>
    <t>Digicon Valley</t>
  </si>
  <si>
    <t>Amigos BPO</t>
  </si>
  <si>
    <t>AHA technologies</t>
  </si>
  <si>
    <t>Opencart Developer Job in Pakistan</t>
  </si>
  <si>
    <t>RedPyrex</t>
  </si>
  <si>
    <t>Call Centre Manager  Job in Pakistan</t>
  </si>
  <si>
    <t>Quicklease Car Rentals</t>
  </si>
  <si>
    <t>Online Trainee Content Writer Job in Pakistan</t>
  </si>
  <si>
    <t>Neurofluct Consulting</t>
  </si>
  <si>
    <t>Rigger Jobs in Pakistan</t>
  </si>
  <si>
    <t>Digital Media Executive Job in Pakistan</t>
  </si>
  <si>
    <t>GM National Business Jobs in Pakistan</t>
  </si>
  <si>
    <t>Grole  Crops</t>
  </si>
  <si>
    <t>Z M Producations</t>
  </si>
  <si>
    <t>Sales Manager Job in Pakistan</t>
  </si>
  <si>
    <t>The SocialHawks</t>
  </si>
  <si>
    <t>Asp.Net Developer  Job in Pakistan</t>
  </si>
  <si>
    <t xml:space="preserve">The Codex It Solutions </t>
  </si>
  <si>
    <t>Wordpress, Opencart, Woocommerce Development Internship Jobs in Pakistan</t>
  </si>
  <si>
    <t>Subkuchpk</t>
  </si>
  <si>
    <t>SpareASmile</t>
  </si>
  <si>
    <t>Manager Admin Job in Pakistan</t>
  </si>
  <si>
    <t>Research Based Organization (RnD)</t>
  </si>
  <si>
    <t>Technician (Electrical / Electronics) Job in Pakistan</t>
  </si>
  <si>
    <t>Online Digital Marketing / SEO Specialist  Job in Pakistan</t>
  </si>
  <si>
    <t>Osama Alsheibi Private Limited</t>
  </si>
  <si>
    <t>Maxim Pakistan</t>
  </si>
  <si>
    <t>Digital Marketing Manager / Executive / SEO Expert Job in Pakistan</t>
  </si>
  <si>
    <t>Kidzo Australia</t>
  </si>
  <si>
    <t>SR. PHP Developer  Jobs in Pakistan</t>
  </si>
  <si>
    <t>ITS Websoft</t>
  </si>
  <si>
    <t xml:space="preserve"> Data Entry Operator To Perform Daily Tasks. Job in Pakistan</t>
  </si>
  <si>
    <t>Digi Craft</t>
  </si>
  <si>
    <t>Opencart &amp; Wordpress Developer Job in Pakistan</t>
  </si>
  <si>
    <t>Information Security Trainee Job in Pakistan</t>
  </si>
  <si>
    <t>DG Mechanic Jobs in Pakistan</t>
  </si>
  <si>
    <t>Mid Level PHP Developers Jobs in Pakistan</t>
  </si>
  <si>
    <t>Mint Communication</t>
  </si>
  <si>
    <t>BDM Business Development Manager Job in Pakistan</t>
  </si>
  <si>
    <t>EMHI Solutions</t>
  </si>
  <si>
    <t>Online C Sharp With .Net Developer Job in Pakistan</t>
  </si>
  <si>
    <t xml:space="preserve">Orblogic </t>
  </si>
  <si>
    <t>KeyDevs</t>
  </si>
  <si>
    <t>Angular JS Developer Job in Pakistan</t>
  </si>
  <si>
    <t>Solution Architect Job in Pakistan</t>
  </si>
  <si>
    <t>Online Jr. PHP Laravel Vuejs Developer Jobs in Pakistan</t>
  </si>
  <si>
    <t>Techzone Web Solutions</t>
  </si>
  <si>
    <t>Fiber Technician Job in Pakistan</t>
  </si>
  <si>
    <t>Qashqar</t>
  </si>
  <si>
    <t>Chitral</t>
  </si>
  <si>
    <t>Network Administrator Experience  In Linux Servers (Asterisk, Samba, Sippy, Softswitch DNS, Etc)  Job in Pakistan</t>
  </si>
  <si>
    <t>Online Content Writer Jobs in Pakistan</t>
  </si>
  <si>
    <t>Skilled Writers</t>
  </si>
  <si>
    <t>Manager Marketing &amp; Merchandiser For Textile Factory Jobs in Pakistan</t>
  </si>
  <si>
    <t>Naseem Fabrics</t>
  </si>
  <si>
    <t>Experienced Telecom Engineer / Technician Jobs in Pakistan</t>
  </si>
  <si>
    <t>KCN</t>
  </si>
  <si>
    <t>Sales &amp; Support Executive / Manager Jobs in Pakistan</t>
  </si>
  <si>
    <t>Innovatech Solutions</t>
  </si>
  <si>
    <t>Ilyas Group of industies</t>
  </si>
  <si>
    <t>Content Writer Interns  Jobs in Pakistan</t>
  </si>
  <si>
    <t>3D Graphic Designer / Post Production Job in Pakistan</t>
  </si>
  <si>
    <t>Creative Designer For Brand Building Job in Pakistan</t>
  </si>
  <si>
    <t>Manager Call Center Job in Pakistan</t>
  </si>
  <si>
    <t>Marketing And Sales Executive For Powder Coating Paint Plant Job in Pakistan</t>
  </si>
  <si>
    <t>Multitech Engineer</t>
  </si>
  <si>
    <t>Marketing Agent Job in Pakistan</t>
  </si>
  <si>
    <t>Mayfair Moments</t>
  </si>
  <si>
    <t>Textile Designer Job in Pakistan</t>
  </si>
  <si>
    <t>KD Digital Printings</t>
  </si>
  <si>
    <t>FMCG Salesperson For Modern Trade Job in Pakistan</t>
  </si>
  <si>
    <t>Homemade Cuisine</t>
  </si>
  <si>
    <t>SEO/ Content Writter Job in Pakistan</t>
  </si>
  <si>
    <t xml:space="preserve">M7SLABS </t>
  </si>
  <si>
    <t>Sales Executive  Jobs in Pakistan</t>
  </si>
  <si>
    <t xml:space="preserve">International General Insurance </t>
  </si>
  <si>
    <t>Assistant Branch Manager Jobs in Pakistan</t>
  </si>
  <si>
    <t>IGI Life Vitality</t>
  </si>
  <si>
    <t>Game Infinity</t>
  </si>
  <si>
    <t>Confidential</t>
  </si>
  <si>
    <t>YAM Solutions</t>
  </si>
  <si>
    <t>Online Call Center Representative With Sales And Marketing Experience Job in Pakistan</t>
  </si>
  <si>
    <t>TechnoGator</t>
  </si>
  <si>
    <t>Online Web Developer With Search Engine Optimization Expertise  Job in Pakistan</t>
  </si>
  <si>
    <t>Online Senior PHP / Laravel Developer (Remote) Jobs in Pakistan</t>
  </si>
  <si>
    <t>Teamwork Technologies</t>
  </si>
  <si>
    <t>South Carbon Group of Companies</t>
  </si>
  <si>
    <t>Online Technical Content Writer Job in Pakistan</t>
  </si>
  <si>
    <t>Quantum Skye Technologies</t>
  </si>
  <si>
    <t>Online Jr. Customer Support Engineer (Islamabad) Job in Pakistan</t>
  </si>
  <si>
    <t>Professional Systems (Pvt) Ltd</t>
  </si>
  <si>
    <t>Head Of Digital Marketing Job in Pakistan</t>
  </si>
  <si>
    <t>Private Limited Company</t>
  </si>
  <si>
    <t>UK Accountants Senior / Junior  Jobs in Pakistan</t>
  </si>
  <si>
    <t>H Accountancy Ltd</t>
  </si>
  <si>
    <t>SEO Executive / Graphic Designer Job in Pakistan</t>
  </si>
  <si>
    <t>Expert Solution</t>
  </si>
  <si>
    <t>Dot Net Full Stack Developer Job in Pakistan</t>
  </si>
  <si>
    <t>Epiccdo</t>
  </si>
  <si>
    <t>Online SEO &amp; Social Media Marketing Job in Pakistan</t>
  </si>
  <si>
    <t>Direct Service Provider</t>
  </si>
  <si>
    <t>Digital Marketing Trade</t>
  </si>
  <si>
    <t>Digital Marketing Sales Associates Jobs in Pakistan</t>
  </si>
  <si>
    <t>Real Estate Sales Coordinator Job in Pakistan</t>
  </si>
  <si>
    <t>Danco Work</t>
  </si>
  <si>
    <t>AAA Associates</t>
  </si>
  <si>
    <t>Social Media Manager / Marketing Manager Job in Pakistan</t>
  </si>
  <si>
    <t>Info Graphics &amp; Doodle Designer Job in Pakistan</t>
  </si>
  <si>
    <t>Online International Sales Executive Jobs in Pakistan</t>
  </si>
  <si>
    <t>7th Sky IT Solutions</t>
  </si>
  <si>
    <t>WEB Forest</t>
  </si>
  <si>
    <t>Used Car Buyers</t>
  </si>
  <si>
    <t>Online Mobile App &amp; Web Developer Job in Pakistan</t>
  </si>
  <si>
    <t>TechBro</t>
  </si>
  <si>
    <t>C++ Software Engineer Job in Pakistan</t>
  </si>
  <si>
    <t>Receptionist / Front Desk Officer Job in Pakistan</t>
  </si>
  <si>
    <t>Technical Director / Head Of Operation Jobs in Pakistan</t>
  </si>
  <si>
    <t>Akhai Pharmaceuticals</t>
  </si>
  <si>
    <t>Software Quality Assurance Engineer Jobs in Pakistan</t>
  </si>
  <si>
    <t>Witty Rational</t>
  </si>
  <si>
    <t>Dadu</t>
  </si>
  <si>
    <t>Value Technologies Pakistan</t>
  </si>
  <si>
    <t>C#/ASP.NET Developer Job in Pakistan</t>
  </si>
  <si>
    <t>Code Connection</t>
  </si>
  <si>
    <t>Director Plant ( Factory Head) Job in Pakistan</t>
  </si>
  <si>
    <t>Akhai Group</t>
  </si>
  <si>
    <t>Marketing Head - All Business Units Jobs in Pakistan</t>
  </si>
  <si>
    <t>General Manager  Finance &amp;  Head Of Operations Job in Pakistan</t>
  </si>
  <si>
    <t>Area Sales Manager Jobs in Pakistan</t>
  </si>
  <si>
    <t>School Teachers (Science, Montessori, English, Primary, Computer) Jobs in Pakistan</t>
  </si>
  <si>
    <t>Soft Wizard</t>
  </si>
  <si>
    <t>Online Social Media Management Job in Pakistan</t>
  </si>
  <si>
    <t>Content Writer (Internee) Job in Pakistan</t>
  </si>
  <si>
    <t>JD For React.Js Developer Job in Pakistan</t>
  </si>
  <si>
    <t>Consultant Dietitian / Nutritionist Job in Pakistan</t>
  </si>
  <si>
    <t>KetoSlim Clinics</t>
  </si>
  <si>
    <t>Designer UI / UX Expert Jobs in Pakistan</t>
  </si>
  <si>
    <t>GrafixExprt</t>
  </si>
  <si>
    <t>Online Wordpress Developer Jobs in Pakistan</t>
  </si>
  <si>
    <t>Digital Graphiks</t>
  </si>
  <si>
    <t>AllSupport365</t>
  </si>
  <si>
    <t>8x Designs</t>
  </si>
  <si>
    <t>Content Strategist Job in Pakistan</t>
  </si>
  <si>
    <t>UI/ UX Desogner Job in Pakistan</t>
  </si>
  <si>
    <t>Selida Interactive</t>
  </si>
  <si>
    <t>Recruitment Researchers (Trainee &amp; Experienced) Jobs in Pakistan</t>
  </si>
  <si>
    <t>Intern - Human Resources Jobs in Pakistan</t>
  </si>
  <si>
    <t>Intern - Accounting Jobs in Pakistan</t>
  </si>
  <si>
    <t>Credentialing Analyst Job in Pakistan</t>
  </si>
  <si>
    <t>CursaHealth</t>
  </si>
  <si>
    <t>Packing Dispatch Officer Jobs in Pakistan</t>
  </si>
  <si>
    <t>Sr. Game Developer Jobs in Pakistan</t>
  </si>
  <si>
    <t>Pakistan Tiles Pvt. Limited</t>
  </si>
  <si>
    <t>Tele Sales Representative Jobs in Pakistan</t>
  </si>
  <si>
    <t>Onyx Stone Resources - Faisalabad</t>
  </si>
  <si>
    <t>NTD Telecomunication</t>
  </si>
  <si>
    <t>Article Writer Jobs in Pakistan</t>
  </si>
  <si>
    <t>Security Operation Center Analyst Job in Pakistan</t>
  </si>
  <si>
    <t>Team Lead  Android Developer Jobs in Pakistan</t>
  </si>
  <si>
    <t>Innovative Solutions</t>
  </si>
  <si>
    <t>Fiber Cable Technicians Jobs in Pakistan</t>
  </si>
  <si>
    <t>Agrica Group of Companies</t>
  </si>
  <si>
    <t>Driver (HTV Licence) Jobs in Pakistan</t>
  </si>
  <si>
    <t>Magento 2 Developer Jobs in Pakistan</t>
  </si>
  <si>
    <t>Senior PHP / Laravel Web Developer Job in Pakistan</t>
  </si>
  <si>
    <t>AC Technician  Job in Pakistan</t>
  </si>
  <si>
    <t xml:space="preserve">Quick Cool </t>
  </si>
  <si>
    <t>Senior .Net Engineer Job in Pakistan</t>
  </si>
  <si>
    <t>Manager Marketing Jobs in Pakistan</t>
  </si>
  <si>
    <t>Maarsal The Digital People</t>
  </si>
  <si>
    <t>Business Development Manager (Sales &amp; Support) For An IT Solution Jobs in Pakistan</t>
  </si>
  <si>
    <t>Solar Installation Personnel Jobs in Pakistan</t>
  </si>
  <si>
    <t>PHP Wordpress  Developer Job in Pakistan</t>
  </si>
  <si>
    <t>Online WPF Developer Or Windows Winform Developer Job in Pakistan</t>
  </si>
  <si>
    <t>Town Planner Job in Pakistan</t>
  </si>
  <si>
    <t>Master Consulting Engineers (Pvt.) Ltd.</t>
  </si>
  <si>
    <t>Last Wave Technology</t>
  </si>
  <si>
    <t>Sales Executive / Real Estate Executive Jobs in Pakistan</t>
  </si>
  <si>
    <t>Fast Deal</t>
  </si>
  <si>
    <t>BUETURN Solutions</t>
  </si>
  <si>
    <t>3D Modeler And Designer Jobs in Pakistan</t>
  </si>
  <si>
    <t>Manager Sales &amp; Marketing - Quetta Job in Pakistan</t>
  </si>
  <si>
    <t>Al-Fattah</t>
  </si>
  <si>
    <t xml:space="preserve"> Sales &amp; Marketing Executive Job in Pakistan</t>
  </si>
  <si>
    <t>Highly Qualified Engineers Or Students In Engineering Jobs in Pakistan</t>
  </si>
  <si>
    <t>Al Haseeb Textiles</t>
  </si>
  <si>
    <t>Online Content Writers Jobs in Pakistan</t>
  </si>
  <si>
    <t>OvaisXP</t>
  </si>
  <si>
    <t>Electronic / Mechatronic Engineer Job in Pakistan</t>
  </si>
  <si>
    <t>AUJ Group</t>
  </si>
  <si>
    <t>Wordpress Designer Jobs in Pakistan</t>
  </si>
  <si>
    <t>Tijdig Systems</t>
  </si>
  <si>
    <t>Web Graphics Designer Jobs in Pakistan</t>
  </si>
  <si>
    <t>Customer Support Representative  Jobs in Pakistan</t>
  </si>
  <si>
    <t>WAHYD Pvt Ltd</t>
  </si>
  <si>
    <t>Tele Marketing Jobs in Pakistan</t>
  </si>
  <si>
    <t>Toska Booking</t>
  </si>
  <si>
    <t>Tixsee Labs</t>
  </si>
  <si>
    <t>Salesman Jobs in Pakistan</t>
  </si>
  <si>
    <t>The Lunch Express</t>
  </si>
  <si>
    <t>Junior Footwear Quality Assurance Officer-Female Only Job in Pakistan</t>
  </si>
  <si>
    <t>Office Administrator Job in Pakistan</t>
  </si>
  <si>
    <t xml:space="preserve">Slimmers Club </t>
  </si>
  <si>
    <t>Senior Auditor Jobs in Pakistan</t>
  </si>
  <si>
    <t>Skylines Group Of Companies</t>
  </si>
  <si>
    <t>Mobile Developer Flutter Developer Job in Pakistan</t>
  </si>
  <si>
    <t>Skill Knight Studios</t>
  </si>
  <si>
    <t xml:space="preserve"> Social Media Officer Job in Pakistan</t>
  </si>
  <si>
    <t>Finance Manager Job in Pakistan</t>
  </si>
  <si>
    <t>Online Sr Web Developer  Jobs in Pakistan</t>
  </si>
  <si>
    <t>Kas Andz Marketing Group</t>
  </si>
  <si>
    <t>Junior Architect Job in Pakistan</t>
  </si>
  <si>
    <t>Design House Pakistan</t>
  </si>
  <si>
    <t>Chemistry Lecturer Job in Pakistan</t>
  </si>
  <si>
    <t>Cantt Public degree College For Boys</t>
  </si>
  <si>
    <t>Kamra</t>
  </si>
  <si>
    <t>English Teacher Job in Pakistan</t>
  </si>
  <si>
    <t>BridgeMonkey solutions</t>
  </si>
  <si>
    <t>Asp.NET MVC Developer Job in Pakistan</t>
  </si>
  <si>
    <t>Brainiac Studio (Pvt) Limited</t>
  </si>
  <si>
    <t>Mushroom Farm Manager Job in Pakistan</t>
  </si>
  <si>
    <t>Khan Marketing</t>
  </si>
  <si>
    <t>Sales Freelancer Jobs in Pakistan</t>
  </si>
  <si>
    <t>Delivery Boy Job in Pakistan</t>
  </si>
  <si>
    <t>Kaaf Engineers</t>
  </si>
  <si>
    <t>Order Taker Job in Pakistan</t>
  </si>
  <si>
    <t>Sales Assistant Job in Pakistan</t>
  </si>
  <si>
    <t>Sales Officer Job in Pakistan</t>
  </si>
  <si>
    <t>Call Center Executives / Agents - Night Shift Jobs in Pakistan</t>
  </si>
  <si>
    <t>Intersoft BPO Solutions</t>
  </si>
  <si>
    <t>Getnow</t>
  </si>
  <si>
    <t>Cottage Apps Studio</t>
  </si>
  <si>
    <t>Wordpress Web Designer Jobs in Pakistan</t>
  </si>
  <si>
    <t>Coincept Solutions</t>
  </si>
  <si>
    <t>Pharmacy Assistant Job in Pakistan</t>
  </si>
  <si>
    <t>Apotex</t>
  </si>
  <si>
    <t xml:space="preserve">Ajax Global </t>
  </si>
  <si>
    <t>Business Coordinator Job in Pakistan</t>
  </si>
  <si>
    <t>PHP Developer / Framework Codiegniter Job in Pakistan</t>
  </si>
  <si>
    <t>Online PHP Developer Job in Pakistan</t>
  </si>
  <si>
    <t>Online Jnr Wordpress Developer  Job in Pakistan</t>
  </si>
  <si>
    <t>CG Artist 3D / 3D Artist Job in Pakistan</t>
  </si>
  <si>
    <t>Production Manager (Neutraceutical) Job in Pakistan</t>
  </si>
  <si>
    <t>App Developer (Ios+Android) Job in Pakistan</t>
  </si>
  <si>
    <t>Genius Impex</t>
  </si>
  <si>
    <t>Front-End Developer Jobs in Pakistan</t>
  </si>
  <si>
    <t>Need React Native &amp; Node.Js Developer Jobs in Pakistan</t>
  </si>
  <si>
    <t>Eye4tech</t>
  </si>
  <si>
    <t>Magento Developer Job in Pakistan</t>
  </si>
  <si>
    <t>Expo Store</t>
  </si>
  <si>
    <t>Recruitment &amp; On-Boarding Specialist Job in Pakistan</t>
  </si>
  <si>
    <t>Procurement Officer Job in Pakistan</t>
  </si>
  <si>
    <t>Assistant Project Manager Job in Pakistan</t>
  </si>
  <si>
    <t>Junior SEO Assistant Job in Pakistan</t>
  </si>
  <si>
    <t>Research Prospect</t>
  </si>
  <si>
    <t>Content Writer Needed Job in Pakistan</t>
  </si>
  <si>
    <t>Unity Game Developer / 3D Game Developer Job in Pakistan</t>
  </si>
  <si>
    <t>CG Artist, Game Designer Job in Pakistan</t>
  </si>
  <si>
    <t>Unity Developers Jobs in Pakistan</t>
  </si>
  <si>
    <t xml:space="preserve">Funzoft </t>
  </si>
  <si>
    <t>Unity 3D Game Developers Jobs in Pakistan</t>
  </si>
  <si>
    <t>2D Animator Job in Pakistan</t>
  </si>
  <si>
    <t>Save The Lives</t>
  </si>
  <si>
    <t>Fund Raising Manager  Jobs in Pakistan</t>
  </si>
  <si>
    <t>Graphic Designer / Social Media Expert  Job in Pakistan</t>
  </si>
  <si>
    <t>Marketing Officer  Job in Pakistan</t>
  </si>
  <si>
    <t>Java Programmer  Job in Pakistan</t>
  </si>
  <si>
    <t>Premier Law College - PLC</t>
  </si>
  <si>
    <t>Sales Executive US Based Campaign  Jobs in Pakistan</t>
  </si>
  <si>
    <t>Miles Communication</t>
  </si>
  <si>
    <t>System Support Engineer Jobs in Pakistan</t>
  </si>
  <si>
    <t>Mag Dynamics</t>
  </si>
  <si>
    <t>Ittefaq Corporation</t>
  </si>
  <si>
    <t>Sales And Marketing Job in Pakistan</t>
  </si>
  <si>
    <t>IGI Life Insurance Family Takaful</t>
  </si>
  <si>
    <t>Consultants &amp; Unit Managers Jobs in Pakistan</t>
  </si>
  <si>
    <t>Efu Life Assurance Ltd</t>
  </si>
  <si>
    <t>Sukkur</t>
  </si>
  <si>
    <t>SQA / Project Coordinator Job in Pakistan</t>
  </si>
  <si>
    <t>Chiragh Technology</t>
  </si>
  <si>
    <t>Receptionist / Office Secretary  Job in Pakistan</t>
  </si>
  <si>
    <t>AHY Plastic Industries</t>
  </si>
  <si>
    <t>Quality Assurance And Quality Control Compliance Head  Job in Pakistan</t>
  </si>
  <si>
    <t>Audit Officer Job in Pakistan</t>
  </si>
  <si>
    <t>CSR (Customer Sales Representative) Jobs in Pakistan</t>
  </si>
  <si>
    <t>Z-Axiss</t>
  </si>
  <si>
    <t>Imports Officer Jobs in Pakistan</t>
  </si>
  <si>
    <t>Human Resource Officer Jobs in Pakistan</t>
  </si>
  <si>
    <t>JAVA Full Stack Developer Job in Pakistan</t>
  </si>
  <si>
    <t>Mac Care / Premier Management Company</t>
  </si>
  <si>
    <t>Codaira</t>
  </si>
  <si>
    <t>Front End Developer  Job in Pakistan</t>
  </si>
  <si>
    <t>Frontend Vuejs Developer Job in Pakistan</t>
  </si>
  <si>
    <t>The Vistech</t>
  </si>
  <si>
    <t>SEO Specialist And Content Writer Job in Pakistan</t>
  </si>
  <si>
    <t>E-Commerce Product Listing Expert Jobs in Pakistan</t>
  </si>
  <si>
    <t>SEO Expert Pakistan</t>
  </si>
  <si>
    <t>SEO Expert / Link Builder Jobs in Pakistan</t>
  </si>
  <si>
    <t>Prowess Resources</t>
  </si>
  <si>
    <t>SEO  Manager Job in Pakistan</t>
  </si>
  <si>
    <t>OOP Technologies</t>
  </si>
  <si>
    <t>Nayel Solutions</t>
  </si>
  <si>
    <t>Mynextech Digital</t>
  </si>
  <si>
    <t>Online SEO Executive Job in Pakistan</t>
  </si>
  <si>
    <t>Logic World</t>
  </si>
  <si>
    <t>iWakeel</t>
  </si>
  <si>
    <t>Briksec Ltd.</t>
  </si>
  <si>
    <t>Export Sales &amp; Marketing Jobs in Pakistan</t>
  </si>
  <si>
    <t>Standard Textile Mills</t>
  </si>
  <si>
    <t>Hybrid App Developer, React Native Or Flutter Jobs in Pakistan</t>
  </si>
  <si>
    <t>CENTSOL (Pvt.) Ltd.</t>
  </si>
  <si>
    <t>PHP / Laravel Developers Jobs in Pakistan</t>
  </si>
  <si>
    <t>PHP Internee Job in Pakistan</t>
  </si>
  <si>
    <t>PHP, Laravel, Wordpress Developer Jobs in Pakistan</t>
  </si>
  <si>
    <t>Products Ad Developer Job in Pakistan</t>
  </si>
  <si>
    <t>MACE Engineering Technology</t>
  </si>
  <si>
    <t>International Business Development Executive Jobs in Pakistan</t>
  </si>
  <si>
    <t>Django Developer Job in Pakistan</t>
  </si>
  <si>
    <t>Itech Leadz</t>
  </si>
  <si>
    <t>Construction Material Chemical Company</t>
  </si>
  <si>
    <t>Ask Development</t>
  </si>
  <si>
    <t>Sr Drupal Developer Job in Pakistan</t>
  </si>
  <si>
    <t>3SC Technologies</t>
  </si>
  <si>
    <t>Manager Digital Marketing Job in Pakistan</t>
  </si>
  <si>
    <t>Zebra</t>
  </si>
  <si>
    <t>Logistic Officer Job in Pakistan</t>
  </si>
  <si>
    <t>Receivable Manager  Job in Pakistan</t>
  </si>
  <si>
    <t>Millac Foods (Pvt.) Limited</t>
  </si>
  <si>
    <t>Knock Solutions</t>
  </si>
  <si>
    <t>HSE Officer  (For Consultancy) Job in Pakistan</t>
  </si>
  <si>
    <t>Academic Writers  Jobs in Pakistan</t>
  </si>
  <si>
    <t>e2b Solutions</t>
  </si>
  <si>
    <t>Chef Job in Pakistan</t>
  </si>
  <si>
    <t>Video Editor / Animation Maker / Youtube Manager  Jobs in Pakistan</t>
  </si>
  <si>
    <t>Concept Sol</t>
  </si>
  <si>
    <t>Reactnative Developer Job in Pakistan</t>
  </si>
  <si>
    <t>Full Stack (Javascript) Developer Job in Pakistan</t>
  </si>
  <si>
    <t>Ruby-On-Rails Developer Job in Pakistan</t>
  </si>
  <si>
    <t>Janitorial Staff Job in Pakistan</t>
  </si>
  <si>
    <t>Service Square</t>
  </si>
  <si>
    <t>Order Booker - Retail Outlets - Whole Sale - Modern Trade Jobs in Pakistan</t>
  </si>
  <si>
    <t>S.Fazalilahi &amp; Sons (Pvt) Ltd</t>
  </si>
  <si>
    <t>Online Magento - Full Stack Developer Job in Pakistan</t>
  </si>
  <si>
    <t>Rakanaa</t>
  </si>
  <si>
    <t>Business Development Executive (Software House)  Job in Pakistan</t>
  </si>
  <si>
    <t>Femtogen Technologies</t>
  </si>
  <si>
    <t>Experts Desk</t>
  </si>
  <si>
    <t>Laravel / Wordpress Developer Jobs in Pakistan</t>
  </si>
  <si>
    <t>Esolz</t>
  </si>
  <si>
    <t>Business Development Executive  ( For Environmental Analytical Lab) Job in Pakistan</t>
  </si>
  <si>
    <t>Php Backend Developer Job in Pakistan</t>
  </si>
  <si>
    <t>ENOVTEC</t>
  </si>
  <si>
    <t>Developers Hub</t>
  </si>
  <si>
    <t xml:space="preserve">Burger King </t>
  </si>
  <si>
    <t>Psychometric Testing Coordinator Job in Pakistan</t>
  </si>
  <si>
    <t>Compliance Officer Job in Pakistan</t>
  </si>
  <si>
    <t>Recruitment Consultant Job in Pakistan</t>
  </si>
  <si>
    <t>Arabian Marketing Network</t>
  </si>
  <si>
    <t>Sales Manager / Business Development Manager Job in Pakistan</t>
  </si>
  <si>
    <t>AngooTech</t>
  </si>
  <si>
    <t>Sr. Android Apps Developers Jobs in Pakistan</t>
  </si>
  <si>
    <t>Zeek Games and Apps</t>
  </si>
  <si>
    <t>Business Process Associates - Intern Jobs in Pakistan</t>
  </si>
  <si>
    <t>Thetekservices</t>
  </si>
  <si>
    <t>Pharmacist For License Job in Pakistan</t>
  </si>
  <si>
    <t>RAF Chemist</t>
  </si>
  <si>
    <t>Sales Assistant / Dispatcher Job in Pakistan</t>
  </si>
  <si>
    <t>Technical Customer Support Job in Pakistan</t>
  </si>
  <si>
    <t>Customer Sales &amp; Support Officer Jobs in Pakistan</t>
  </si>
  <si>
    <t>M&amp;M Solutions</t>
  </si>
  <si>
    <t>Digital Marketing Project Manager Job in Pakistan</t>
  </si>
  <si>
    <t>Software Engineer ASP .NET Job in Pakistan</t>
  </si>
  <si>
    <t>Evolved Systems (Private) Limited</t>
  </si>
  <si>
    <t>React Native Developer  Job in Pakistan</t>
  </si>
  <si>
    <t>Protechgiant Pvt. Ltd.</t>
  </si>
  <si>
    <t>Graphics Designer  Job in Pakistan</t>
  </si>
  <si>
    <t>Intern - Human Resources Job in Pakistan</t>
  </si>
  <si>
    <t>Intern - Accounting Officer Jobs in Pakistan</t>
  </si>
  <si>
    <t>Online Front End Developer Jobs in Pakistan</t>
  </si>
  <si>
    <t>Ernof Tech</t>
  </si>
  <si>
    <t>Content Writer Internee Required Job in Pakistan</t>
  </si>
  <si>
    <t>Delta International Recruitment Agency</t>
  </si>
  <si>
    <t>DAE Electronics Job in Pakistan</t>
  </si>
  <si>
    <t>Creative Dynamics Engineering</t>
  </si>
  <si>
    <t>Finance &amp; Admin Coordinator  Job in Pakistan</t>
  </si>
  <si>
    <t xml:space="preserve">A&amp;F International </t>
  </si>
  <si>
    <t>Digital Media Manager Job in Pakistan</t>
  </si>
  <si>
    <t>Service Manager (After Sales) Job in Pakistan</t>
  </si>
  <si>
    <t>Changan Gul Motors</t>
  </si>
  <si>
    <t>ASO Expert  Job in Pakistan</t>
  </si>
  <si>
    <t>Online Jr. Android Developer Job in Pakistan</t>
  </si>
  <si>
    <t>Verox Interactive</t>
  </si>
  <si>
    <t>Accounts Officer (Cashier) Job in Pakistan</t>
  </si>
  <si>
    <t xml:space="preserve">Texo Poly Industries Pvt Limited </t>
  </si>
  <si>
    <t>Data Entry Intern  Job in Pakistan</t>
  </si>
  <si>
    <t>AWS Architect And Developer Job in Pakistan</t>
  </si>
  <si>
    <t>Safe Solutions Consultants</t>
  </si>
  <si>
    <t>Staff Nurse Jobs in Pakistan</t>
  </si>
  <si>
    <t>Reliance Hospital</t>
  </si>
  <si>
    <t>Sales And Marketing Officers Jobs in Pakistan</t>
  </si>
  <si>
    <t>Pak Logistics  System</t>
  </si>
  <si>
    <t>InfloWay Technologies</t>
  </si>
  <si>
    <t>Sr. Software Developer Job in Pakistan</t>
  </si>
  <si>
    <t>Gravity Innovations</t>
  </si>
  <si>
    <t>Graphic Designer (Logo) Jobs in Pakistan</t>
  </si>
  <si>
    <t>FS Studio</t>
  </si>
  <si>
    <t>Emerging Softech Solutions</t>
  </si>
  <si>
    <t>Area Manager, SPO, PS Jobs in Pakistan</t>
  </si>
  <si>
    <t>Agror Pharma</t>
  </si>
  <si>
    <t>Gujar Khan</t>
  </si>
  <si>
    <t>ZTA Education Consultants</t>
  </si>
  <si>
    <t>IT Support Job in Pakistan</t>
  </si>
  <si>
    <t>Assistant Merchandiser (Sports Category) Job in Pakistan</t>
  </si>
  <si>
    <t>E-Commerce Assistant  Job in Pakistan</t>
  </si>
  <si>
    <t>Ramsha</t>
  </si>
  <si>
    <t>CFO / Finance Manager Job in Pakistan</t>
  </si>
  <si>
    <t>IFK</t>
  </si>
  <si>
    <t>GlowLogix</t>
  </si>
  <si>
    <t>Network Support Engineer Job in Pakistan</t>
  </si>
  <si>
    <t>FutureNetworks</t>
  </si>
  <si>
    <t>SEO Expert 4 To 6 Years Experience  Job in Pakistan</t>
  </si>
  <si>
    <t xml:space="preserve">Directory92 </t>
  </si>
  <si>
    <t>WorldLink Bpo</t>
  </si>
  <si>
    <t>Online Call Centre Executives Jobs in Pakistan</t>
  </si>
  <si>
    <t>Smart Lik BPO</t>
  </si>
  <si>
    <t>PHP Wordpress Developer Job in Pakistan</t>
  </si>
  <si>
    <t>Horizon Pharma</t>
  </si>
  <si>
    <t>3D Unity Developer  Jobs in Pakistan</t>
  </si>
  <si>
    <t xml:space="preserve">Haditech Game Studio </t>
  </si>
  <si>
    <t>Education Consultants Jobs in Pakistan</t>
  </si>
  <si>
    <t>Online MERN Stack Developer Jobs in Pakistan</t>
  </si>
  <si>
    <t>Senior Mechanical Design Engineer (1 Year Contract) Job in Pakistan</t>
  </si>
  <si>
    <t>Receptionist With Good Communication Skills Job in Pakistan</t>
  </si>
  <si>
    <t xml:space="preserve">Ve Educate </t>
  </si>
  <si>
    <t>Web Development Internships Job in Pakistan</t>
  </si>
  <si>
    <t>Digital Marketing Internships Job in Pakistan</t>
  </si>
  <si>
    <t>Experienced Content Writer Job in Pakistan</t>
  </si>
  <si>
    <t>Personal Assistant To CEO  Job in Pakistan</t>
  </si>
  <si>
    <t>E.Commerce Specialist  Jobs in Pakistan</t>
  </si>
  <si>
    <t>IT Internship Job in Pakistan</t>
  </si>
  <si>
    <t>Senior Full Stack PHP Developer / Laravel Developer Jobs in Pakistan</t>
  </si>
  <si>
    <t>Full Stack React Web Software Engineer Job in Pakistan</t>
  </si>
  <si>
    <t>Medibookr</t>
  </si>
  <si>
    <t>Hura Tech</t>
  </si>
  <si>
    <t>Software Quality Assurance Engineer / Quality Assurance Engineer / QA ENGINEER Job in Pakistan</t>
  </si>
  <si>
    <t>Clipsource Pakistan LLC</t>
  </si>
  <si>
    <t>BeechTree - Ahead Brands - H Karim Buksh (Pvt) Ltd.</t>
  </si>
  <si>
    <t>Social Media Marketing Job in Pakistan</t>
  </si>
  <si>
    <t xml:space="preserve">Ahmad Traders </t>
  </si>
  <si>
    <t>Codeignitor Expert To Maintain Existing CRM  Job in Pakistan</t>
  </si>
  <si>
    <t>360Brains</t>
  </si>
  <si>
    <t>Fresh &amp; Experienced Call Center Agents Jobs in Pakistan</t>
  </si>
  <si>
    <t>Zeetech Enterprises</t>
  </si>
  <si>
    <t>System Architect (Information Technology) Job in Pakistan</t>
  </si>
  <si>
    <t>Winstore</t>
  </si>
  <si>
    <t>Nodejs Developer  Job in Pakistan</t>
  </si>
  <si>
    <t xml:space="preserve">TransLinguist </t>
  </si>
  <si>
    <t>Junior Manager (Production) Job in Pakistan</t>
  </si>
  <si>
    <t>HR Internship Leading To Job Job in Pakistan</t>
  </si>
  <si>
    <t>She Means Work</t>
  </si>
  <si>
    <t>Admin Manager  Job in Pakistan</t>
  </si>
  <si>
    <t>Online Customer Sales Executive Jobs in Pakistan</t>
  </si>
  <si>
    <t>Prime BPO &amp;Telecommunications</t>
  </si>
  <si>
    <t>Sales Manager For Software Products Job in Pakistan</t>
  </si>
  <si>
    <t xml:space="preserve">Mortify </t>
  </si>
  <si>
    <t>Media Buyer / Strategist  Job in Pakistan</t>
  </si>
  <si>
    <t>HireLabs Inc.</t>
  </si>
  <si>
    <t>MERN STACK Developer  Jobs in Pakistan</t>
  </si>
  <si>
    <t>Senior ERP Sales Executive    Jobs in Pakistan</t>
  </si>
  <si>
    <t xml:space="preserve">Cloud Eccountant </t>
  </si>
  <si>
    <t>Software Developer - Angular 2+ Jobs in Pakistan</t>
  </si>
  <si>
    <t>Aquila360</t>
  </si>
  <si>
    <t>Abacus Multimedia</t>
  </si>
  <si>
    <t>We Translate Inc.</t>
  </si>
  <si>
    <t>Maintenance Engineer Job in Pakistan</t>
  </si>
  <si>
    <t>Mechanical DAE Engineer Job in Pakistan</t>
  </si>
  <si>
    <t>Academic/Floor  Coordinator Night Shift Job in Pakistan</t>
  </si>
  <si>
    <t>Alshams Technologies</t>
  </si>
  <si>
    <t>Quran Teacher Online (Night Shift)  Jobs in Pakistan</t>
  </si>
  <si>
    <t>HR Manager( Evening Shift)  Job in Pakistan</t>
  </si>
  <si>
    <t>Software Development Engineer Test  Jobs in Pakistan</t>
  </si>
  <si>
    <t>SastiCheezein</t>
  </si>
  <si>
    <t>Call Center Agent CSR Jobs in Pakistan</t>
  </si>
  <si>
    <t>Raza Brothers Communications</t>
  </si>
  <si>
    <t>Next Door Games</t>
  </si>
  <si>
    <t>Senior Software Engineer Job in Pakistan</t>
  </si>
  <si>
    <t>MyGhar Technologies</t>
  </si>
  <si>
    <t>Outdoor Sales Executive Jobs in Pakistan</t>
  </si>
  <si>
    <t>Markeater</t>
  </si>
  <si>
    <t>Fashion Designer Jobs in Pakistan</t>
  </si>
  <si>
    <t>MAFCO Pakistan</t>
  </si>
  <si>
    <t>PHP Developer (Remote &amp; Full Time) Jobs in Pakistan</t>
  </si>
  <si>
    <t>Geek Buddies</t>
  </si>
  <si>
    <t>Creative Essential</t>
  </si>
  <si>
    <t>Manager Sales Job in Pakistan</t>
  </si>
  <si>
    <t xml:space="preserve">Amend Solutionz &amp; Consultancy </t>
  </si>
  <si>
    <t>Sparco Tech</t>
  </si>
  <si>
    <t>Senior SEO Expert Job in Pakistan</t>
  </si>
  <si>
    <t>ODR Foods (Pvt.) Ltd.</t>
  </si>
  <si>
    <t>Law Biz Group</t>
  </si>
  <si>
    <t>Civil Engineer Job in Pakistan</t>
  </si>
  <si>
    <t>Joyn Group</t>
  </si>
  <si>
    <t>PHP &amp; Woo Commerce Developer Job in Pakistan</t>
  </si>
  <si>
    <t>Infobyte</t>
  </si>
  <si>
    <t>Galaxy Petroleum</t>
  </si>
  <si>
    <t>Sale And Marketing Executive  Jobs in Pakistan</t>
  </si>
  <si>
    <t>Akbar Groups Real EstateAnd Builders</t>
  </si>
  <si>
    <t>Sonologist Jobs in Pakistan</t>
  </si>
  <si>
    <t xml:space="preserve">Vital Pakistan Trust </t>
  </si>
  <si>
    <t>Senior Research Assistant  Jobs in Pakistan</t>
  </si>
  <si>
    <t>Ios Developer And PHP Developer Job in Pakistan</t>
  </si>
  <si>
    <t>The Right Software Pvt. Ltd.</t>
  </si>
  <si>
    <t>Wordpress &amp; Ecommerce Developers Jobs in Pakistan</t>
  </si>
  <si>
    <t>Sr. PHP Developer Job in Pakistan</t>
  </si>
  <si>
    <t>Html CSS Developer Jobs in Pakistan</t>
  </si>
  <si>
    <t>Softtik Technologies</t>
  </si>
  <si>
    <t>Quantum Intelligence</t>
  </si>
  <si>
    <t>Proactive Pakistan</t>
  </si>
  <si>
    <t>Labour Supervisor Jobs in Pakistan</t>
  </si>
  <si>
    <t>Business Research Analyst Job in Pakistan</t>
  </si>
  <si>
    <t>French - Customer Support Representative  Jobs in Pakistan</t>
  </si>
  <si>
    <t>Online Managers For Sales And Marketing Jobs in Pakistan</t>
  </si>
  <si>
    <t>EFU Life Assurance Ltd.</t>
  </si>
  <si>
    <t>DSD Recruitment</t>
  </si>
  <si>
    <t>Online Telesales Representative Jobs in Pakistan</t>
  </si>
  <si>
    <t>Callex</t>
  </si>
  <si>
    <t>Flutter Mobile Application Developer Jobs in Pakistan</t>
  </si>
  <si>
    <t>Art Group</t>
  </si>
  <si>
    <t>Tele Sales Executives Jobs in Pakistan</t>
  </si>
  <si>
    <t>Sarmayadari</t>
  </si>
  <si>
    <t>Oracle DBA Job in Pakistan</t>
  </si>
  <si>
    <t>Quantum IT Solutions</t>
  </si>
  <si>
    <t>Digital Distribution Coordinator Job in Pakistan</t>
  </si>
  <si>
    <t>Open Media Marketing (Pvt.) Ltd</t>
  </si>
  <si>
    <t>Irfan Corporation</t>
  </si>
  <si>
    <t>Diesel Generator Technicians Jobs in Pakistan</t>
  </si>
  <si>
    <t>Iman Group</t>
  </si>
  <si>
    <t>Import &amp; Logistics Officer  Job in Pakistan</t>
  </si>
  <si>
    <t>Flowline Instruments</t>
  </si>
  <si>
    <t>Elexoft</t>
  </si>
  <si>
    <t>Online Bidder (Freelance Websites Business Development) Job in Pakistan</t>
  </si>
  <si>
    <t>Senior Sales Executive Jobs in Pakistan</t>
  </si>
  <si>
    <t>Magento Developer (In-House) Job in Pakistan</t>
  </si>
  <si>
    <t>Bumpup</t>
  </si>
  <si>
    <t>Full Stack Developer Intern Jobs in Pakistan</t>
  </si>
  <si>
    <t>AJ Software Pvt Ltd</t>
  </si>
  <si>
    <t>Unity 2D Game Developer Job in Pakistan</t>
  </si>
  <si>
    <t>Junior Firmware Developer Job in Pakistan</t>
  </si>
  <si>
    <t>Online Full Stack PHP/Wordpress/Laravel Developer Jobs in Pakistan</t>
  </si>
  <si>
    <t>Genie Clique</t>
  </si>
  <si>
    <t>Python Software Developer Jobs in Pakistan</t>
  </si>
  <si>
    <t>Alpha K9</t>
  </si>
  <si>
    <t>Al Bakers</t>
  </si>
  <si>
    <t>2iQ Research GmbH</t>
  </si>
  <si>
    <t>Data Entry Role Leads To Data Analyst Jobs in Pakistan</t>
  </si>
  <si>
    <t>Senior Unity Developer Jobs in Pakistan</t>
  </si>
  <si>
    <t>Top Edge Technologies</t>
  </si>
  <si>
    <t>Restaurant Staff  Jobs in Pakistan</t>
  </si>
  <si>
    <t>Sufi Restaurant &amp; Cafe.- Malakwal</t>
  </si>
  <si>
    <t>Malakwal</t>
  </si>
  <si>
    <t>Solution Creators Technology</t>
  </si>
  <si>
    <t>Oakmont BPO Solution</t>
  </si>
  <si>
    <t>Creative Visualiser And Designer  Job in Pakistan</t>
  </si>
  <si>
    <t>LoudCorp Games</t>
  </si>
  <si>
    <t>Online Junior Wordpress Back-End Developer Job in Pakistan</t>
  </si>
  <si>
    <t>Quality Assurance Executive (International Client Support) Jobs in Pakistan</t>
  </si>
  <si>
    <t>Immentia</t>
  </si>
  <si>
    <t>International Client Support Specialist Jobs in Pakistan</t>
  </si>
  <si>
    <t>HQ HUB Services</t>
  </si>
  <si>
    <t>Angularjs Developer Job in Pakistan</t>
  </si>
  <si>
    <t>O Consulting (Pvt.) Ltd.</t>
  </si>
  <si>
    <t>Assistant Import Officer Job in Pakistan</t>
  </si>
  <si>
    <t>Python Backend Developer Jobs in Pakistan</t>
  </si>
  <si>
    <t>Optimizeall</t>
  </si>
  <si>
    <t>Full Stack Developer/PHP Developer Job in Pakistan</t>
  </si>
  <si>
    <t>Senior Php Developer Job in Pakistan</t>
  </si>
  <si>
    <t>Online Fullstack Ios Developer Job in Pakistan</t>
  </si>
  <si>
    <t>Voliom technologies</t>
  </si>
  <si>
    <t>Sr. Voip Engineer Job in Pakistan</t>
  </si>
  <si>
    <t>SABAK Technologies</t>
  </si>
  <si>
    <t>Solar Sales Engineer Job in Pakistan</t>
  </si>
  <si>
    <t>RCO Engineering</t>
  </si>
  <si>
    <t>IT Helpdesk Associate Job in Pakistan</t>
  </si>
  <si>
    <t>Fortune Tech Bpo</t>
  </si>
  <si>
    <t>Php Developer Job in Pakistan</t>
  </si>
  <si>
    <t xml:space="preserve">eeGamesStudio Private Limited </t>
  </si>
  <si>
    <t>Online Customer Support Representative - Work From Home Job in Pakistan</t>
  </si>
  <si>
    <t>EasyEnglish.PK</t>
  </si>
  <si>
    <t>Sr Structural Engineer Job in Pakistan</t>
  </si>
  <si>
    <t>Arif Consulting Engineers</t>
  </si>
  <si>
    <t>Online Lead Generation Executives Jobs in Pakistan</t>
  </si>
  <si>
    <t>Allies Bridge</t>
  </si>
  <si>
    <t>Abacus Consulting</t>
  </si>
  <si>
    <t>Email/Chat Support Specialist - Retail Industry Jobs in Pakistan</t>
  </si>
  <si>
    <t>Assistant Store Keeper  Job in Pakistan</t>
  </si>
  <si>
    <t>TSR / Call Center Agents (Spectrum/Directv/Cabletv) Jobs in Pakistan</t>
  </si>
  <si>
    <t>Telelinkz Pvt. Ltd.</t>
  </si>
  <si>
    <t>Online Sales Assistant Job in Pakistan</t>
  </si>
  <si>
    <t>Reflechir Consultancy</t>
  </si>
  <si>
    <t>Senior Property Consultant / Agent Jobs in Pakistan</t>
  </si>
  <si>
    <t>Raees Real Estate</t>
  </si>
  <si>
    <t>Online Operations And Customer Relationship Officer Job in Pakistan</t>
  </si>
  <si>
    <t>New Chemical Centre</t>
  </si>
  <si>
    <t>Maintenance And Service Engineer Job in Pakistan</t>
  </si>
  <si>
    <t>Online Accounts Officer Job in Pakistan</t>
  </si>
  <si>
    <t>iSOL Technologies ( Pvt ) Ltd</t>
  </si>
  <si>
    <t>Unity Game Developer / Unity 3D Game Developer Jobs in Pakistan</t>
  </si>
  <si>
    <t>Envision Realty</t>
  </si>
  <si>
    <t>Online Virtual Assistants Jobs in Pakistan</t>
  </si>
  <si>
    <t>ECOMTROOPS</t>
  </si>
  <si>
    <t>Online Dress Designer  Job in Pakistan</t>
  </si>
  <si>
    <t xml:space="preserve">DASPHENE </t>
  </si>
  <si>
    <t>PHP- Laravel Developer  Jobs in Pakistan</t>
  </si>
  <si>
    <t>Quaid Technologies</t>
  </si>
  <si>
    <t>Android Developer / Android Application Developer Job in Pakistan</t>
  </si>
  <si>
    <t>Online Online Bidder (Remote) Job in Pakistan</t>
  </si>
  <si>
    <t>Irfan company</t>
  </si>
  <si>
    <t>Online Lead Code Engineer Job in Pakistan</t>
  </si>
  <si>
    <t>Eventcombo</t>
  </si>
  <si>
    <t>Financial Advisor Jobs in Pakistan</t>
  </si>
  <si>
    <t>Axsium Holdings</t>
  </si>
  <si>
    <t>Graphics Designer / Web Designer Job in Pakistan</t>
  </si>
  <si>
    <t>Zahir Group</t>
  </si>
  <si>
    <t>The Stationery Company Pvt. Ltd.</t>
  </si>
  <si>
    <t>SEO/ Social Media Specialist Jobs in Pakistan</t>
  </si>
  <si>
    <t>Food Technologist Job in Pakistan</t>
  </si>
  <si>
    <t>.Net Developer Job in Pakistan</t>
  </si>
  <si>
    <t>Pak Mobiles</t>
  </si>
  <si>
    <t>Online Sales Position (All Cities In Punjab And KPK) Jobs in Pakistan</t>
  </si>
  <si>
    <t>Graduate Trainee - Tech Support Job in Pakistan</t>
  </si>
  <si>
    <t>CRE8TIVEBOT (SMC-Private) Limited</t>
  </si>
  <si>
    <t>Online Sr. Export Executive Job in Pakistan</t>
  </si>
  <si>
    <t>Z &amp; J Hygienic Products Pvt. Ltd.</t>
  </si>
  <si>
    <t>Kamoke</t>
  </si>
  <si>
    <t>Fresh React Native Developer Jobs in Pakistan</t>
  </si>
  <si>
    <t>TechMelo</t>
  </si>
  <si>
    <t>Procurement Officer (Night Shift) Jobs in Pakistan</t>
  </si>
  <si>
    <t>Graphic Designer (Night Shift) Job in Pakistan</t>
  </si>
  <si>
    <t>International Sales Associate Jobs in Pakistan</t>
  </si>
  <si>
    <t>Logo Design Sales Executive (Night Shift) Jobs in Pakistan</t>
  </si>
  <si>
    <t>Logo Designer (Night Shift) Job in Pakistan</t>
  </si>
  <si>
    <t>PHP / Laravel Developer Job in Pakistan</t>
  </si>
  <si>
    <t>Sloghour</t>
  </si>
  <si>
    <t>R.A &amp; Co.</t>
  </si>
  <si>
    <t>PHP Wordpress Developer  Job in Pakistan</t>
  </si>
  <si>
    <t>MotifCreatives</t>
  </si>
  <si>
    <t>SEO Internship Leading To Job Job In Islamabad  Job in Pakistan</t>
  </si>
  <si>
    <t>HiTek</t>
  </si>
  <si>
    <t>Office Boy / Rider Jobs in Pakistan</t>
  </si>
  <si>
    <t>Galaxy Medix (SMC-Pvt) Limited</t>
  </si>
  <si>
    <t>Takaful Consultant &amp; Unit Manager Jobs in Pakistan</t>
  </si>
  <si>
    <t>EFU LIFE</t>
  </si>
  <si>
    <t>DrCodeX Technologies</t>
  </si>
  <si>
    <t>General Manager Sales Job in Pakistan</t>
  </si>
  <si>
    <t>Sales Representative Jobs in Pakistan</t>
  </si>
  <si>
    <t>Digital Frontier</t>
  </si>
  <si>
    <t>Senior Software Engineer (Toronto, Canada) Job in Pakistan</t>
  </si>
  <si>
    <t>Coderatics</t>
  </si>
  <si>
    <t xml:space="preserve">Brainnine Solutions </t>
  </si>
  <si>
    <t>AS Steel Group</t>
  </si>
  <si>
    <t>Online Call Center Executive Job in Pakistan</t>
  </si>
  <si>
    <t>Wellocity Pharmacy Pvt Ltd</t>
  </si>
  <si>
    <t>Inventory Manager - Pharma Job in Pakistan</t>
  </si>
  <si>
    <t>Senior Pharmacy Technician Jobs in Pakistan</t>
  </si>
  <si>
    <t>.Net / Wordpress Developer Jobs in Pakistan</t>
  </si>
  <si>
    <t>Research Analyst / Virtual Assistant Jobs in Pakistan</t>
  </si>
  <si>
    <t>Smart Virtual Support</t>
  </si>
  <si>
    <t>Rational Studios</t>
  </si>
  <si>
    <t>Executive Marketing &amp; Sales Job in Pakistan</t>
  </si>
  <si>
    <t>Omar Jibran Engineering Industries</t>
  </si>
  <si>
    <t>NeeoPal</t>
  </si>
  <si>
    <t>Mirog Holding Pvt Ltd</t>
  </si>
  <si>
    <t>Inbound Sales Specialist Jobs in Pakistan</t>
  </si>
  <si>
    <t>Image Editor Jobs in Pakistan</t>
  </si>
  <si>
    <t>Email And Chat Support Executive - Domestic Jobs in Pakistan</t>
  </si>
  <si>
    <t>Customer Support Executive - Domestic Jobs in Pakistan</t>
  </si>
  <si>
    <t>Spanish Speaker Jobs in Pakistan</t>
  </si>
  <si>
    <t>ECOMPK (Pvt.) Ltd</t>
  </si>
  <si>
    <t>Digit Solutions</t>
  </si>
  <si>
    <t xml:space="preserve">Danish Belt Store </t>
  </si>
  <si>
    <t>BBQ / Tandoor Expert Jobs in Pakistan</t>
  </si>
  <si>
    <t>CC Foods</t>
  </si>
  <si>
    <t>Game Developer Construct 2/3 Job in Pakistan</t>
  </si>
  <si>
    <t>Beedo Games</t>
  </si>
  <si>
    <t>Al Khair Distributor - MTEK Hygiene Pvt Ltd</t>
  </si>
  <si>
    <t>Online Manager Sales Job in Pakistan</t>
  </si>
  <si>
    <t>Tricom Power</t>
  </si>
  <si>
    <t>Online Customer Care Executive Job in Pakistan</t>
  </si>
  <si>
    <t>Management Trainee (HR &amp; Administration) Job in Pakistan</t>
  </si>
  <si>
    <t>Assistant Manager - Corporate Sales Jobs in Pakistan</t>
  </si>
  <si>
    <t>Smartchoice</t>
  </si>
  <si>
    <t>Property Empire Real Estate &amp; Builders</t>
  </si>
  <si>
    <t>Alibaba Listing Expert Job in Pakistan</t>
  </si>
  <si>
    <t>Pareto Impex</t>
  </si>
  <si>
    <t>Online React Native Developer Job in Pakistan</t>
  </si>
  <si>
    <t>NextGen AI</t>
  </si>
  <si>
    <t>Spoken English Tutor Jobs in Pakistan</t>
  </si>
  <si>
    <t>Internee  Jobs in Pakistan</t>
  </si>
  <si>
    <t xml:space="preserve">IT Company </t>
  </si>
  <si>
    <t>Fullstack Developer Jobs in Pakistan</t>
  </si>
  <si>
    <t>Imroz</t>
  </si>
  <si>
    <t>Technical Writer / SQA Job in Pakistan</t>
  </si>
  <si>
    <t>Halim Sol</t>
  </si>
  <si>
    <t>Udiencea</t>
  </si>
  <si>
    <t>HVAC Technician Job in Pakistan</t>
  </si>
  <si>
    <t>Texo Poly Industries</t>
  </si>
  <si>
    <t>Store Officer  Job in Pakistan</t>
  </si>
  <si>
    <t>Senior Store Officer Job in Pakistan</t>
  </si>
  <si>
    <t>IT Executive / IT Assistant Manager Job in Pakistan</t>
  </si>
  <si>
    <t>Procurement Assistant Manager/ Executive Job in Pakistan</t>
  </si>
  <si>
    <t>Assistant Manager Production Job in Pakistan</t>
  </si>
  <si>
    <t>Electrical Electronics Engineer Job in Pakistan</t>
  </si>
  <si>
    <t>ROBO Machine Design</t>
  </si>
  <si>
    <t>Mechanical CAD Engineer Job in Pakistan</t>
  </si>
  <si>
    <t>OneClick Solution</t>
  </si>
  <si>
    <t>Supervisor Vehicle Service &amp; Repairs Job in Pakistan</t>
  </si>
  <si>
    <t>Mark1 Technologies</t>
  </si>
  <si>
    <t>Online Executive Consultant  Jobs in Pakistan</t>
  </si>
  <si>
    <t>IGI Window Takaful Operations</t>
  </si>
  <si>
    <t>Customer Support Specialist - International Jobs in Pakistan</t>
  </si>
  <si>
    <t>Academic Writer  Jobs in Pakistan</t>
  </si>
  <si>
    <t>SEO SMM PPC Expert Jobs in Pakistan</t>
  </si>
  <si>
    <t>Thekaydaar Online (Pvt.) Ltd.</t>
  </si>
  <si>
    <t>Lead Generation Specialist - Solar / Clean Energy Jobs in Pakistan</t>
  </si>
  <si>
    <t>Laravel Developer Jobs in Pakistan</t>
  </si>
  <si>
    <t>Softpers Interactive</t>
  </si>
  <si>
    <t>Property Sales Agent Job in Pakistan</t>
  </si>
  <si>
    <t>Property Sales</t>
  </si>
  <si>
    <t>Sales / Marketing Executive Jobs in Pakistan</t>
  </si>
  <si>
    <t>Efu Life Assurance</t>
  </si>
  <si>
    <t>Crowns Field</t>
  </si>
  <si>
    <t>Online Field Sales Agent For Multiple Cities Jobs in Pakistan</t>
  </si>
  <si>
    <t>Online Senior Software Engineer Job in Pakistan</t>
  </si>
  <si>
    <t>Xpert Technologies</t>
  </si>
  <si>
    <t>Social Media Executive  Jobs in Pakistan</t>
  </si>
  <si>
    <t>Unity Group</t>
  </si>
  <si>
    <t>Web/Graphic Designer Job in Pakistan</t>
  </si>
  <si>
    <t>Business Development Executives Jobs in Pakistan</t>
  </si>
  <si>
    <t>The Millennium Builders</t>
  </si>
  <si>
    <t>Manager Finance &amp; Accounts Job in Pakistan</t>
  </si>
  <si>
    <t>Quality Assurance Engineer  Jobs in Pakistan</t>
  </si>
  <si>
    <t>Procurement Executive Jobs in Pakistan</t>
  </si>
  <si>
    <t>Real Estate Agent Jobs in Pakistan</t>
  </si>
  <si>
    <t>Nasar Estate</t>
  </si>
  <si>
    <t>Milli Pack</t>
  </si>
  <si>
    <t>Sales And Service Engineer Job in Pakistan</t>
  </si>
  <si>
    <t>Innovative Scientific Solutions</t>
  </si>
  <si>
    <t>Safety Officer Job in Pakistan</t>
  </si>
  <si>
    <t>HS Services</t>
  </si>
  <si>
    <t>Brand Ambassador Jobs in Pakistan</t>
  </si>
  <si>
    <t>Diamond Super Market</t>
  </si>
  <si>
    <t>Sr. Android Developer Jobs in Pakistan</t>
  </si>
  <si>
    <t>System Technical Expert Job in Pakistan</t>
  </si>
  <si>
    <t>Construct BPO</t>
  </si>
  <si>
    <t>Ecommerce Specialist / Ebay Amazon Inventory &amp; Sales Manager Jobs in Pakistan</t>
  </si>
  <si>
    <t>Baig IT Consultancy</t>
  </si>
  <si>
    <t>Customer Sales  Job in Pakistan</t>
  </si>
  <si>
    <t>Worldke</t>
  </si>
  <si>
    <t>CG Artist Jobs in Pakistan</t>
  </si>
  <si>
    <t>Tribech Solutions Pvt. Ltd</t>
  </si>
  <si>
    <t>Senior Game Developer Jobs in Pakistan</t>
  </si>
  <si>
    <t>Sales IT Manager Jobs in Pakistan</t>
  </si>
  <si>
    <t>Softech Worldwide</t>
  </si>
  <si>
    <t>TSR Job in Pakistan</t>
  </si>
  <si>
    <t>Saftex Private Limited</t>
  </si>
  <si>
    <t>Sales And Marketing Engineer Jobs in Pakistan</t>
  </si>
  <si>
    <t>Mux Tech Pvt Limited</t>
  </si>
  <si>
    <t>Unity 3D Game Developer Jobs in Pakistan</t>
  </si>
  <si>
    <t>MR Technologies</t>
  </si>
  <si>
    <t>IT Officer Job in Pakistan</t>
  </si>
  <si>
    <t>MedAsk Pvt Ltd</t>
  </si>
  <si>
    <t>Senior Software Developer Job in Pakistan</t>
  </si>
  <si>
    <t>Rafia</t>
  </si>
  <si>
    <t>Hasan Abdal</t>
  </si>
  <si>
    <t>Frontend Designer &amp; Developer Jobs in Pakistan</t>
  </si>
  <si>
    <t>Gi Extensions</t>
  </si>
  <si>
    <t>IT Helpdesk Executive Job in Pakistan</t>
  </si>
  <si>
    <t>FirstStep Communications</t>
  </si>
  <si>
    <t>Php / Laravel Developer Job in Pakistan</t>
  </si>
  <si>
    <t>Mechanical Fabricator  Job in Pakistan</t>
  </si>
  <si>
    <t>Electrical Engineering Solutions International</t>
  </si>
  <si>
    <t>RedApes</t>
  </si>
  <si>
    <t>Order Booker Jobs in Pakistan</t>
  </si>
  <si>
    <t>Oleon Cosmetics</t>
  </si>
  <si>
    <t>Sr. IOS Developer Job in Pakistan</t>
  </si>
  <si>
    <t>Ochobase Web Design &amp; Management Co W.L.L</t>
  </si>
  <si>
    <t>Sr. Magento Backend Developer Job in Pakistan</t>
  </si>
  <si>
    <t>NS productions</t>
  </si>
  <si>
    <t>Marketing Executive / Officer Jobs in Pakistan</t>
  </si>
  <si>
    <t>MA Tiles</t>
  </si>
  <si>
    <t>Wordpress / Woocommerce Developer Job in Pakistan</t>
  </si>
  <si>
    <t>Efroze Chamical Industries (Pvt.) Ltd</t>
  </si>
  <si>
    <t>Web Front &amp; Back End Developer Jobs in Pakistan</t>
  </si>
  <si>
    <t>Online Full Stack Javascript Developer Job in Pakistan</t>
  </si>
  <si>
    <t>Supply And Operations Field Officer Jobs in Pakistan</t>
  </si>
  <si>
    <t>Trukkr</t>
  </si>
  <si>
    <t>Field (Outdoor) Sales Officer Jobs in Pakistan</t>
  </si>
  <si>
    <t>Customer Services And Telesales Executive Job in Pakistan</t>
  </si>
  <si>
    <t>Travel &amp; Umrah Consultant Job in Pakistan</t>
  </si>
  <si>
    <t>Travel Sky World</t>
  </si>
  <si>
    <t>MRT Group</t>
  </si>
  <si>
    <t>Jhelum</t>
  </si>
  <si>
    <t>Express BPO</t>
  </si>
  <si>
    <t>Legal Associate Job in Pakistan</t>
  </si>
  <si>
    <t>Veritas Law Chambers</t>
  </si>
  <si>
    <t>Assistant / Typist Job in Pakistan</t>
  </si>
  <si>
    <t>Office Boy, Clerk, Support Staff Jobs in Pakistan</t>
  </si>
  <si>
    <t>Social Media Marketing &amp; SEO Job in Pakistan</t>
  </si>
  <si>
    <t>Emaraat</t>
  </si>
  <si>
    <t>Freelance Developer- ASP.NET MVC (Remote Job) Job in Pakistan</t>
  </si>
  <si>
    <t>Core Solutions</t>
  </si>
  <si>
    <t>Network Engineer Job in Pakistan</t>
  </si>
  <si>
    <t>Customer Sales Representative Job in Pakistan</t>
  </si>
  <si>
    <t>Manager Accounts Job in Pakistan</t>
  </si>
  <si>
    <t>AK Pharma Pvt Ltd</t>
  </si>
  <si>
    <t>Online Graphic Designer And Machine Operator Jobs in Pakistan</t>
  </si>
  <si>
    <t>Ahad Advertisers</t>
  </si>
  <si>
    <t>Wordpress/PHP Intern Job in Pakistan</t>
  </si>
  <si>
    <t>Need Fresh Candidates For Receptionist Job in Pakistan</t>
  </si>
  <si>
    <t>Verite Media (Pvt) Ltd.</t>
  </si>
  <si>
    <t>Dispatch Officer  Job in Pakistan</t>
  </si>
  <si>
    <t>Mechanical Engineers Job in Pakistan</t>
  </si>
  <si>
    <t>T U Plastic Industry Company Pvt Limited</t>
  </si>
  <si>
    <t>Fullstack Developer Job in Pakistan</t>
  </si>
  <si>
    <t>Sky Potential Technologies</t>
  </si>
  <si>
    <t>Laravel Developer For UK Software House In Pakistan Job in Pakistan</t>
  </si>
  <si>
    <t>Paytech Pvt Ltd</t>
  </si>
  <si>
    <t>Junior Laravel Developer Job in Pakistan</t>
  </si>
  <si>
    <t xml:space="preserve">Orient Biz Tech </t>
  </si>
  <si>
    <t>GameLead</t>
  </si>
  <si>
    <t>Senior Academic Research Writer Jobs in Pakistan</t>
  </si>
  <si>
    <t>eGeeks Global</t>
  </si>
  <si>
    <t>Online Office Manager - Remote Job in Pakistan</t>
  </si>
  <si>
    <t>Big Four Experts Accounting</t>
  </si>
  <si>
    <t>Online  Telemarketing Agent Jobs in Pakistan</t>
  </si>
  <si>
    <t>Manager - Corporate And Institutional Sales Jobs in Pakistan</t>
  </si>
  <si>
    <t>AWT Investments Limited</t>
  </si>
  <si>
    <t>Editor &amp; Proofreader Job in Pakistan</t>
  </si>
  <si>
    <t>ABTACH Pvt.Ltd</t>
  </si>
  <si>
    <t>99 Technologies</t>
  </si>
  <si>
    <t>Senior Full Stack .NET Developer  Job in Pakistan</t>
  </si>
  <si>
    <t>Manager Sales Jobs in Pakistan</t>
  </si>
  <si>
    <t>Senior Manager Sales Jobs in Pakistan</t>
  </si>
  <si>
    <t>Manager Marketing Job in Pakistan</t>
  </si>
  <si>
    <t>HR And Admin Job in Pakistan</t>
  </si>
  <si>
    <t>Intern Jobs in Pakistan</t>
  </si>
  <si>
    <t>Call Center Representatives Jobs in Pakistan</t>
  </si>
  <si>
    <t>Backlinx</t>
  </si>
  <si>
    <t>Online Admissions Officer / Office Coordinator Jobs in Pakistan</t>
  </si>
  <si>
    <t>Institutional Sales Manager  Job in Pakistan</t>
  </si>
  <si>
    <t>YK &amp; Co.</t>
  </si>
  <si>
    <t>Senior Laravel Developer Jobs in Pakistan</t>
  </si>
  <si>
    <t>Online Mid Level Software Developer  Job in Pakistan</t>
  </si>
  <si>
    <t>Vasist</t>
  </si>
  <si>
    <t>Marketing Executive &amp; Sr. Marketing Executive Job in Pakistan</t>
  </si>
  <si>
    <t>Social Media Marketing Executive Job in Pakistan</t>
  </si>
  <si>
    <t>Computer Vision Programmer Job in Pakistan</t>
  </si>
  <si>
    <t>SoftSandila</t>
  </si>
  <si>
    <t>Web Developer / Wordpress Developer Job in Pakistan</t>
  </si>
  <si>
    <t>Softier</t>
  </si>
  <si>
    <t>RenDream</t>
  </si>
  <si>
    <t>Amazon &amp; Ebay Accounts Experts / Virtual Assistant Jobs in Pakistan</t>
  </si>
  <si>
    <t>Regal Traders</t>
  </si>
  <si>
    <t>Senior Web Developer With Graphic Designer And Marketing Skills Job in Pakistan</t>
  </si>
  <si>
    <t>Email Marketing Expert Jobs in Pakistan</t>
  </si>
  <si>
    <t>Pleasant Surgico</t>
  </si>
  <si>
    <t>Placement Properties</t>
  </si>
  <si>
    <t>Call Center Executive  Job in Pakistan</t>
  </si>
  <si>
    <t>UI Designer + UX Analyst Jobs in Pakistan</t>
  </si>
  <si>
    <t>Mmagnatec Systems</t>
  </si>
  <si>
    <t>Sales Team Leader Job in Pakistan</t>
  </si>
  <si>
    <t xml:space="preserve">Mars Energy Consultant </t>
  </si>
  <si>
    <t>2D Game Developer Job in Pakistan</t>
  </si>
  <si>
    <t>Level Zone</t>
  </si>
  <si>
    <t>2D Game Designer  Job in Pakistan</t>
  </si>
  <si>
    <t>Outdoor Marketing Executive Job in Pakistan</t>
  </si>
  <si>
    <t>Lets Glow - Salon Booking App</t>
  </si>
  <si>
    <t>Unity 3D Developer / Modeler 3D  Jobs in Pakistan</t>
  </si>
  <si>
    <t>KickSoft Tech</t>
  </si>
  <si>
    <t>Call Center Reps Jobs in Pakistan</t>
  </si>
  <si>
    <t>Jemstech</t>
  </si>
  <si>
    <t>Sales Promotion Officers Job in Pakistan</t>
  </si>
  <si>
    <t>Jamaldin And Sons</t>
  </si>
  <si>
    <t>Ebay &amp; Amazon Listing &amp; Customer Dealing Jobs in Pakistan</t>
  </si>
  <si>
    <t>Etake</t>
  </si>
  <si>
    <t>Business Development Executive (Sales Department) Jobs in Pakistan</t>
  </si>
  <si>
    <t xml:space="preserve">Digiwised A Software Solution Company </t>
  </si>
  <si>
    <t>Assistant Accountant Job in Pakistan</t>
  </si>
  <si>
    <t>Consulting Expert</t>
  </si>
  <si>
    <t>Front Desk Officer / Receptionist  Jobs in Pakistan</t>
  </si>
  <si>
    <t>CK Brothers Estate &amp; Builders</t>
  </si>
  <si>
    <t>Online Microsoft Office Expert - Work From Home Job in Pakistan</t>
  </si>
  <si>
    <t>CiviloCity</t>
  </si>
  <si>
    <t>Electron Developer Job in Pakistan</t>
  </si>
  <si>
    <t>Aesthetics Digital</t>
  </si>
  <si>
    <t>Ruby On Rails / ROR Engineer Jobs in Pakistan</t>
  </si>
  <si>
    <t>Viral Square</t>
  </si>
  <si>
    <t>TechnoSofts</t>
  </si>
  <si>
    <t>Stenographer Job in Pakistan</t>
  </si>
  <si>
    <t>MJ Panni &amp; Associates</t>
  </si>
  <si>
    <t>Regional Sales Manager Job in Pakistan</t>
  </si>
  <si>
    <t>Metallogen (Pvt.) Ltd.</t>
  </si>
  <si>
    <t>Badin</t>
  </si>
  <si>
    <t>Digital Marketeer Job in Pakistan</t>
  </si>
  <si>
    <t>Graphic Designer Trainee Job in Pakistan</t>
  </si>
  <si>
    <t>HS Consultants (Pvt) Ltd.</t>
  </si>
  <si>
    <t>PHP/Wordpress Developer       Jobs in Pakistan</t>
  </si>
  <si>
    <t>Gomal Themes</t>
  </si>
  <si>
    <t>Asianet Pakistan (Pvt) Ltd.</t>
  </si>
  <si>
    <t>Alt Source Communications</t>
  </si>
  <si>
    <t>Online Online Customer Support Representative (Home Based) Jobs in Pakistan</t>
  </si>
  <si>
    <t>Mumtaz Institute</t>
  </si>
  <si>
    <t>Frizcon</t>
  </si>
  <si>
    <t>Head Investment Advisory Job in Pakistan</t>
  </si>
  <si>
    <t>Reseller Jobs in Pakistan</t>
  </si>
  <si>
    <t>Wasi Fabrics</t>
  </si>
  <si>
    <t>Staff Required For Project Marketing Jobs in Pakistan</t>
  </si>
  <si>
    <t>SMA Marketing</t>
  </si>
  <si>
    <t>Store Clerk Job in Pakistan</t>
  </si>
  <si>
    <t>National Silk Mills</t>
  </si>
  <si>
    <t>MTO Graphic Designer Job in Pakistan</t>
  </si>
  <si>
    <t>My Technology Pvt Limited</t>
  </si>
  <si>
    <t>Immigration Sales Consultants Jobs in Pakistan</t>
  </si>
  <si>
    <t>Global Migrate</t>
  </si>
  <si>
    <t>Physician / Medical Officer  Job in Pakistan</t>
  </si>
  <si>
    <t>Dr Zafar Iqbal Clinic</t>
  </si>
  <si>
    <t xml:space="preserve">Al Khalid International </t>
  </si>
  <si>
    <t>Team Manager  Jobs in Pakistan</t>
  </si>
  <si>
    <t>Online Digital Content Creator  Job in Pakistan</t>
  </si>
  <si>
    <t>Ahdus Technology</t>
  </si>
  <si>
    <t>Online Digital Marketing Expert Job in Pakistan</t>
  </si>
  <si>
    <t>Senior /Junior Web-Developer For E-Commerce Portals .NET / PHP Jobs in Pakistan</t>
  </si>
  <si>
    <t>Production Planning Manager Who Have Experience In Wooden Furniture Industry. Job in Pakistan</t>
  </si>
  <si>
    <t xml:space="preserve">A Associate </t>
  </si>
  <si>
    <t xml:space="preserve">Tele International Marketing Solution (TIMS) </t>
  </si>
  <si>
    <t>Rack Master Engineering Works</t>
  </si>
  <si>
    <t>IT Expert + Graphics Designer Job in Pakistan</t>
  </si>
  <si>
    <t>Senior Administrator Job in Pakistan</t>
  </si>
  <si>
    <t>Manager Or Team Leader Job in Pakistan</t>
  </si>
  <si>
    <t>Email Communication Expert Job in Pakistan</t>
  </si>
  <si>
    <t>Cook Or Bavarchi Job in Pakistan</t>
  </si>
  <si>
    <t>Tea Boy Job in Pakistan</t>
  </si>
  <si>
    <t>Senior Accountant  Job in Pakistan</t>
  </si>
  <si>
    <t>Auto Cad 3D Max Draft Man Job in Pakistan</t>
  </si>
  <si>
    <t>Senior Sales Representative  Job in Pakistan</t>
  </si>
  <si>
    <t>Real Estate Sales Manager  Jobs in Pakistan</t>
  </si>
  <si>
    <t xml:space="preserve">Investors Edge </t>
  </si>
  <si>
    <t>Online Graphic Designer  Job in Pakistan</t>
  </si>
  <si>
    <t>Junior Digital Marketing Executive Jobs in Pakistan</t>
  </si>
  <si>
    <t xml:space="preserve">Destiny Trainers </t>
  </si>
  <si>
    <t>Assistant Manager HR (People And Culture) Job in Pakistan</t>
  </si>
  <si>
    <t>SP-Press</t>
  </si>
  <si>
    <t>Office Boy / Helper / Worker Job in Pakistan</t>
  </si>
  <si>
    <t>Web Developer / Wordpress Developer Jobs in Pakistan</t>
  </si>
  <si>
    <t>Android Developer / Mobile App Developer Jobs in Pakistan</t>
  </si>
  <si>
    <t>Smartrix Technologies</t>
  </si>
  <si>
    <t>CSR/TSR Jobs in Pakistan</t>
  </si>
  <si>
    <t>Sky Heavers</t>
  </si>
  <si>
    <t>Sirius Marketing Technologies</t>
  </si>
  <si>
    <t>REX BPO</t>
  </si>
  <si>
    <t>Office Boy/Helper Job in Pakistan</t>
  </si>
  <si>
    <t>NABIENS</t>
  </si>
  <si>
    <t>Content/Article Writers Jobs in Pakistan</t>
  </si>
  <si>
    <t>Online Sales Consultant / Relationship Officer / Management Executive Jobs in Pakistan</t>
  </si>
  <si>
    <t>Jubilee Life Insurance- Window Takaful Operations</t>
  </si>
  <si>
    <t>Online Android Mobile APP Developer Jobs in Pakistan</t>
  </si>
  <si>
    <t>ISHAM Entp</t>
  </si>
  <si>
    <t>GLO IT Solutions</t>
  </si>
  <si>
    <t>Online Freelance Business Development Executive  Jobs in Pakistan</t>
  </si>
  <si>
    <t>Frogmen Technologies</t>
  </si>
  <si>
    <t>Fazal Builders &amp; Co. - The Magnus</t>
  </si>
  <si>
    <t>Fashion Fairies</t>
  </si>
  <si>
    <t>Software Developer Job in Pakistan</t>
  </si>
  <si>
    <t>Dinar Wakala Llc</t>
  </si>
  <si>
    <t>Fashion Designer Job in Pakistan</t>
  </si>
  <si>
    <t>D.Watson Group of Pharmacies</t>
  </si>
  <si>
    <t>Human Resource Executive Job in Pakistan</t>
  </si>
  <si>
    <t>Production Supervisor Jobs in Pakistan</t>
  </si>
  <si>
    <t>Avensis Pharmaceuticals</t>
  </si>
  <si>
    <t>Finish Goods Incharge Job in Pakistan</t>
  </si>
  <si>
    <t>Avensis  Pharma</t>
  </si>
  <si>
    <t>Online Final Expense Lead Verifier Jobs in Pakistan</t>
  </si>
  <si>
    <t>Aitof Communications</t>
  </si>
  <si>
    <t>Business Executive Jobs in Pakistan</t>
  </si>
  <si>
    <t>Aims Technologies</t>
  </si>
  <si>
    <t>Online Adobe And Wordpress Expert Job in Pakistan</t>
  </si>
  <si>
    <t>Zeesoltech</t>
  </si>
  <si>
    <t>Administrative Head (Admin) For School &amp; Academy Job in Pakistan</t>
  </si>
  <si>
    <t>Unique School and Academy, Walton Campus</t>
  </si>
  <si>
    <t>Pinobal Digital Media &amp; Pr Pvt Ltd</t>
  </si>
  <si>
    <t>Executive Partner Program Job in Pakistan</t>
  </si>
  <si>
    <t>Phone Doctors</t>
  </si>
  <si>
    <t>Online Development Manager Job in Pakistan</t>
  </si>
  <si>
    <t>Pak Qatar Family Takaful</t>
  </si>
  <si>
    <t>Online Financial Advisor Job in Pakistan</t>
  </si>
  <si>
    <t>Online Sales Consultant Jobs in Pakistan</t>
  </si>
  <si>
    <t>Online Sales Consultant / Financial Advisor / Development Manager Jobs in Pakistan</t>
  </si>
  <si>
    <t>Python/Django Developer Jobs in Pakistan</t>
  </si>
  <si>
    <t>NEXGEN</t>
  </si>
  <si>
    <t>Embroidery Machine Technician Job in Pakistan</t>
  </si>
  <si>
    <t>Embroidery Electrician Job in Pakistan</t>
  </si>
  <si>
    <t>Khurshid Textiles</t>
  </si>
  <si>
    <t>3D Unity Game Developer   Jobs in Pakistan</t>
  </si>
  <si>
    <t>Gamivisiob</t>
  </si>
  <si>
    <t>3D Modeler / 3D Artist Jobs in Pakistan</t>
  </si>
  <si>
    <t>Senior 3D Game CG Artist / Graphic Designer Job in Pakistan</t>
  </si>
  <si>
    <t>Call Center Representatives Job in Pakistan</t>
  </si>
  <si>
    <t>Digitonic Corporation Businesses</t>
  </si>
  <si>
    <t>Ali  Estate</t>
  </si>
  <si>
    <t>Spark Game Studios</t>
  </si>
  <si>
    <t>TSRS Required For A US Based Call Center Jobs in Pakistan</t>
  </si>
  <si>
    <t xml:space="preserve">Signature Communications </t>
  </si>
  <si>
    <t>Food Technologist/ Marketing/ Business Development Job in Pakistan</t>
  </si>
  <si>
    <t>Admin / Accounts Executive  Job in Pakistan</t>
  </si>
  <si>
    <t>Mobile Outfitters</t>
  </si>
  <si>
    <t>Executive Secretary  Job in Pakistan</t>
  </si>
  <si>
    <t>Office Receptionist  Job in Pakistan</t>
  </si>
  <si>
    <t>Shop Attendant Job in Pakistan</t>
  </si>
  <si>
    <t>Labour Job in Pakistan</t>
  </si>
  <si>
    <t>Online Project Coordinator / Computer Operator  Job in Pakistan</t>
  </si>
  <si>
    <t xml:space="preserve">International Educational Assessment </t>
  </si>
  <si>
    <t>Online Web Developer Expert In E-Commerce  Job in Pakistan</t>
  </si>
  <si>
    <t xml:space="preserve">Hoa International </t>
  </si>
  <si>
    <t>Dice Analytics</t>
  </si>
  <si>
    <t>Web Application Developer Jobs in Pakistan</t>
  </si>
  <si>
    <t>Cplus Soft</t>
  </si>
  <si>
    <t>Chillizone</t>
  </si>
  <si>
    <t>Junior Web Developer Job in Pakistan</t>
  </si>
  <si>
    <t>Appic Solutions</t>
  </si>
  <si>
    <t>Graphic Designer-Print Media Jobs in Pakistan</t>
  </si>
  <si>
    <t>Frontend Developer Jobs in Pakistan</t>
  </si>
  <si>
    <t>Women Technology House</t>
  </si>
  <si>
    <t>Electrician Job in Pakistan</t>
  </si>
  <si>
    <t>Online Customer Support Representative Jobs in Pakistan</t>
  </si>
  <si>
    <t>Shelbybpo</t>
  </si>
  <si>
    <t>Roze Solutions</t>
  </si>
  <si>
    <t>Online Client Support Specialist Jobs in Pakistan</t>
  </si>
  <si>
    <t>MindAqua</t>
  </si>
  <si>
    <t>Front End Developer / Wordpress Developer Job in Pakistan</t>
  </si>
  <si>
    <t>Levnine</t>
  </si>
  <si>
    <t>Telesales Executive Job in Pakistan</t>
  </si>
  <si>
    <t xml:space="preserve">Iris Electric (Private) Limited </t>
  </si>
  <si>
    <t>Assistant Chef Job in Pakistan</t>
  </si>
  <si>
    <t>Codeigniter Developer Job in Pakistan</t>
  </si>
  <si>
    <t>CMH Lahore Medical College</t>
  </si>
  <si>
    <t>Arain X</t>
  </si>
  <si>
    <t>Technician Gas Appliances Job in Pakistan</t>
  </si>
  <si>
    <t>Al Fatah Electronics</t>
  </si>
  <si>
    <t>Customer Support Representative  Job in Pakistan</t>
  </si>
  <si>
    <t>Data Entry Assistant Jobs in Pakistan</t>
  </si>
  <si>
    <t>Von Technologies</t>
  </si>
  <si>
    <t>Accounts Executive / Data Entry Officer Job in Pakistan</t>
  </si>
  <si>
    <t>Online Sales Positions For Takaful (Quetta, Dera Murad Jamali, Dera Allah Yar) Job in Pakistan</t>
  </si>
  <si>
    <t>Dera Murad Jamali</t>
  </si>
  <si>
    <t>Marketing Manager With Excellent English Communication  Job in Pakistan</t>
  </si>
  <si>
    <t>Momin Solutions</t>
  </si>
  <si>
    <t>TSR / Sale Closer  Job in Pakistan</t>
  </si>
  <si>
    <t>Future Tech Soul</t>
  </si>
  <si>
    <t>PHP Codeigniter / Laravel Developer Job in Pakistan</t>
  </si>
  <si>
    <t xml:space="preserve">Eegames Studio </t>
  </si>
  <si>
    <t>Manager Corporate Sales Job in Pakistan</t>
  </si>
  <si>
    <t>Experienced PHP Developer Jobs in Pakistan</t>
  </si>
  <si>
    <t>Project Manager - Software Job in Pakistan</t>
  </si>
  <si>
    <t xml:space="preserve">Amaxza Digital Inc. </t>
  </si>
  <si>
    <t>SQA Engineer Jobs in Pakistan</t>
  </si>
  <si>
    <t>CG Artist / Graphic Designer Jobs in Pakistan</t>
  </si>
  <si>
    <t>WaniTek</t>
  </si>
  <si>
    <t>FDDW - Front Desk Document Writer Job in Pakistan</t>
  </si>
  <si>
    <t>Sibqo</t>
  </si>
  <si>
    <t>Fresh Anchor Job in Pakistan</t>
  </si>
  <si>
    <t>Shopup</t>
  </si>
  <si>
    <t>Android Native Developer  Job in Pakistan</t>
  </si>
  <si>
    <t>SR. Merchandiser  Jobs in Pakistan</t>
  </si>
  <si>
    <t>Planet Textile Industries</t>
  </si>
  <si>
    <t>Career Fairs Job</t>
  </si>
  <si>
    <t>Patel Consultants</t>
  </si>
  <si>
    <t>Manager ERP Implementation  Job in Pakistan</t>
  </si>
  <si>
    <t>Horwath Hussain Chaudhury &amp; Co</t>
  </si>
  <si>
    <t>Internship Leading To Job  Jobs in Pakistan</t>
  </si>
  <si>
    <t>Dominar Engineers</t>
  </si>
  <si>
    <t>Internship Leading To Job - D.A.E (Electrical And Mechanical) Jobs in Pakistan</t>
  </si>
  <si>
    <t>Senior Frontend Developer Jobs in Pakistan</t>
  </si>
  <si>
    <t>Deep</t>
  </si>
  <si>
    <t>AS Associates</t>
  </si>
  <si>
    <t>Kasur</t>
  </si>
  <si>
    <t>Graphic Designer (2D Game Artist) Jobs in Pakistan</t>
  </si>
  <si>
    <t>Triminds</t>
  </si>
  <si>
    <t>Graphics Designer, Social Media, Customer Support, Sales Man, Import Export  Job in Pakistan</t>
  </si>
  <si>
    <t>Softwarebunch</t>
  </si>
  <si>
    <t>SGS Pakistan</t>
  </si>
  <si>
    <t>Sales Agent Jobs in Pakistan</t>
  </si>
  <si>
    <t>Rapid Communications</t>
  </si>
  <si>
    <t>Online Relationship Manager - Corporate Sales (Multiple Positions) LHR/FSD/MUX/ISB/RWP/GJW/SLK Jobs in Pakistan</t>
  </si>
  <si>
    <t>Fork Lifter Operator / Store Officer Job in Pakistan</t>
  </si>
  <si>
    <t>ONM</t>
  </si>
  <si>
    <t>Online Web &amp; Marketing Graphic Designer Job in Pakistan</t>
  </si>
  <si>
    <t>Nomad Advertising Inc.</t>
  </si>
  <si>
    <t>Online React Native  Software Engineer  Jobs in Pakistan</t>
  </si>
  <si>
    <t>MoBi-Z Info Tech</t>
  </si>
  <si>
    <t>Fresh Commerce Graduate Job in Pakistan</t>
  </si>
  <si>
    <t>Maxxam-V International</t>
  </si>
  <si>
    <t>Graphic Designer Job In International Company Job in Pakistan</t>
  </si>
  <si>
    <t>Online BDE - Business Development Executive Jobs in Pakistan</t>
  </si>
  <si>
    <t>Sales Promotion Officers Jobs in Pakistan</t>
  </si>
  <si>
    <t>Sales Executives / Marketing Executives For IT Based Products Jobs in Pakistan</t>
  </si>
  <si>
    <t>IT Solvations</t>
  </si>
  <si>
    <t>FBA Listing &amp; Data Entry Operator Jobs in Pakistan</t>
  </si>
  <si>
    <t>Eden Spell Technologies</t>
  </si>
  <si>
    <t>Financial Assistant And Consultant Jobs in Pakistan</t>
  </si>
  <si>
    <t>Electronic Medical Engineer Jobs in Pakistan</t>
  </si>
  <si>
    <t>Complete Medical Solutions Pvt Ltd</t>
  </si>
  <si>
    <t>Store Assistant Job in Pakistan</t>
  </si>
  <si>
    <t>Aura Grande</t>
  </si>
  <si>
    <t>Hair Stylist And Hair Treatment Specialist  Job in Pakistan</t>
  </si>
  <si>
    <t xml:space="preserve">RIBELLE </t>
  </si>
  <si>
    <t>Online Fullstack Engineer Jobs in Pakistan</t>
  </si>
  <si>
    <t>Online Unity Game Engineer Job in Pakistan</t>
  </si>
  <si>
    <t>Wordpress Php Developer Jobs in Pakistan</t>
  </si>
  <si>
    <t>Business Development Executive- Software Sales (US/EU Markets) Job in Pakistan</t>
  </si>
  <si>
    <t>Video Editing Expert Jobs in Pakistan</t>
  </si>
  <si>
    <t>MaaZone Digital</t>
  </si>
  <si>
    <t>Frontened UI Developer (HTML,Css,Jquery,Javascript) Job in Pakistan</t>
  </si>
  <si>
    <t>Logicsdrive</t>
  </si>
  <si>
    <t>Call Center Agents For Night Shift Job in Pakistan</t>
  </si>
  <si>
    <t>Knights BPO</t>
  </si>
  <si>
    <t>Technical Sales Engineers Job in Pakistan</t>
  </si>
  <si>
    <t>Industrial Automation Equipment FZC</t>
  </si>
  <si>
    <t>Sr. PHP Full Stack Developer Job in Pakistan</t>
  </si>
  <si>
    <t>Grafdom</t>
  </si>
  <si>
    <t>Zonal Managers Jobs in Pakistan</t>
  </si>
  <si>
    <t>Food Shop</t>
  </si>
  <si>
    <t>Elitestore Pakistan</t>
  </si>
  <si>
    <t>Online Customer Support Representative - Home Base Job Job in Pakistan</t>
  </si>
  <si>
    <t>Business Development Manager / Online Bidder Job in Pakistan</t>
  </si>
  <si>
    <t>Dusky Solution</t>
  </si>
  <si>
    <t>Graphic Designer And Social Media Content Writer Jobs in Pakistan</t>
  </si>
  <si>
    <t>Application Masters</t>
  </si>
  <si>
    <t>Alpha Traders</t>
  </si>
  <si>
    <t>Online Senior Ios Developer Jobs in Pakistan</t>
  </si>
  <si>
    <t>The Orange Beak</t>
  </si>
  <si>
    <t>PHP Laravel Developer  Jobs in Pakistan</t>
  </si>
  <si>
    <t>Soft Tech Media</t>
  </si>
  <si>
    <t>Smart BPO Services</t>
  </si>
  <si>
    <t>Laravel / PHP Developer Jobs in Pakistan</t>
  </si>
  <si>
    <t>Office Manager Job in Pakistan</t>
  </si>
  <si>
    <t>Web Designer - Front End Developer Job in Pakistan</t>
  </si>
  <si>
    <t>Tea Boy Or Tea Girl Job in Pakistan</t>
  </si>
  <si>
    <t>Technical Sales Engineer Job in Pakistan</t>
  </si>
  <si>
    <t>Mason1 Pvt Ltd</t>
  </si>
  <si>
    <t>Real Estate Executive Jobs in Pakistan</t>
  </si>
  <si>
    <t>Markhor B&amp;D Private Limited</t>
  </si>
  <si>
    <t xml:space="preserve">Key Stone Communications </t>
  </si>
  <si>
    <t>IdeaSpecter</t>
  </si>
  <si>
    <t>Business Developer  Job in Pakistan</t>
  </si>
  <si>
    <t>Finance Assistant / Accountant Job in Pakistan</t>
  </si>
  <si>
    <t>Exegic Services Private Limited</t>
  </si>
  <si>
    <t>Operations Intern Job in Pakistan</t>
  </si>
  <si>
    <t>Ecommerce Gateway Pakistan (Pvt) Ltd</t>
  </si>
  <si>
    <t>Business Developer Intern Job in Pakistan</t>
  </si>
  <si>
    <t>Digital Software Labs</t>
  </si>
  <si>
    <t>Call Center (LI Campaign) Job in Pakistan</t>
  </si>
  <si>
    <t>Design Media Service</t>
  </si>
  <si>
    <t>Online CSR (Customer Sales Representative)  Jobs in Pakistan</t>
  </si>
  <si>
    <t>Converges Solutions</t>
  </si>
  <si>
    <t>Continental Call Centre Pvt.Ltd</t>
  </si>
  <si>
    <t>Online SEO Executive Jobs in Pakistan</t>
  </si>
  <si>
    <t>Chauffeurs (UK) Ltd</t>
  </si>
  <si>
    <t>Environment Friendly Car Washing Trolley Attendants Jobs in Pakistan</t>
  </si>
  <si>
    <t>Boond - An Environment Friendly Initiative.</t>
  </si>
  <si>
    <t>Angular Developer Jobs in Pakistan</t>
  </si>
  <si>
    <t>899Design</t>
  </si>
  <si>
    <t>Experience Website Design And Developer  Jobs in Pakistan</t>
  </si>
  <si>
    <t>Zia Dental Care</t>
  </si>
  <si>
    <t>Style &amp; Comfort</t>
  </si>
  <si>
    <t>Word Press Developer Job in Pakistan</t>
  </si>
  <si>
    <t>Land Hub Pakistan</t>
  </si>
  <si>
    <t>Intellisoft Solutions</t>
  </si>
  <si>
    <t>Assistant Manager Real Estate  Jobs in Pakistan</t>
  </si>
  <si>
    <t>Call Center Agent  Jobs in Pakistan</t>
  </si>
  <si>
    <t>Dreamers Co-working Studio</t>
  </si>
  <si>
    <t>Website &amp; Android Developers Jobs in Pakistan</t>
  </si>
  <si>
    <t>C Mart Askari</t>
  </si>
  <si>
    <t>Online Cattle Farming Expert / DVM Veterinary Job in Pakistan</t>
  </si>
  <si>
    <t>AA Net Consult</t>
  </si>
  <si>
    <t>Gojra</t>
  </si>
  <si>
    <t>Network Security Engineer Job in Pakistan</t>
  </si>
  <si>
    <t>Internee Job in Pakistan</t>
  </si>
  <si>
    <t>Content Writing, Digital Marketing &amp; SEO Expert (Work From Home) Job in Pakistan</t>
  </si>
  <si>
    <t>Move Immigration, Citizenship, Refugee &amp; Student Services</t>
  </si>
  <si>
    <t>Fashion Designer Internship Jobs in Pakistan</t>
  </si>
  <si>
    <t>Modest</t>
  </si>
  <si>
    <t>Customer Service Representative (CSR) Jobs in Pakistan</t>
  </si>
  <si>
    <t>PHP Developer With MVC Experience Jobs in Pakistan</t>
  </si>
  <si>
    <t>Game Developer (Unity 2D/3D) Jobs in Pakistan</t>
  </si>
  <si>
    <t>Business Developer (Percentage Basis) Jobs in Pakistan</t>
  </si>
  <si>
    <t>DeDevelopers</t>
  </si>
  <si>
    <t>Online Freelancer Business Developer Senior Job in Pakistan</t>
  </si>
  <si>
    <t>Think Solutionz</t>
  </si>
  <si>
    <t>Senior .NET Full Stack Developer Job in Pakistan</t>
  </si>
  <si>
    <t>Technology Stream</t>
  </si>
  <si>
    <t>Suhang Corporation</t>
  </si>
  <si>
    <t>Online Digital Marketing Executive Job in Pakistan</t>
  </si>
  <si>
    <t>SJ Marketing</t>
  </si>
  <si>
    <t>Content Editor Job in Pakistan</t>
  </si>
  <si>
    <t>SETalks</t>
  </si>
  <si>
    <t>Selteq Pvt Ltd</t>
  </si>
  <si>
    <t>Rapidzz Solution</t>
  </si>
  <si>
    <t>News Reporter For Free Internship Jobs in Pakistan</t>
  </si>
  <si>
    <t>Public TV Media</t>
  </si>
  <si>
    <t>Outdoor Sales Executive For Wholesale Grocery Jobs in Pakistan</t>
  </si>
  <si>
    <t>Move Mart</t>
  </si>
  <si>
    <t>Trainee Mechanical Engineer (Design &amp; Estimation) Job in Pakistan</t>
  </si>
  <si>
    <t>Inxol Technologies</t>
  </si>
  <si>
    <t>Trainee Sales Engineer (Solar) Jobs in Pakistan</t>
  </si>
  <si>
    <t>Junior Wordpress Developer   Job in Pakistan</t>
  </si>
  <si>
    <t>Software / Web Development Intern  Jobs in Pakistan</t>
  </si>
  <si>
    <t>Sales &amp; Marketing Intern Jobs in Pakistan</t>
  </si>
  <si>
    <t>HT Call Center</t>
  </si>
  <si>
    <t>Global Solutions Systems</t>
  </si>
  <si>
    <t>Shopify Developer Job in Pakistan</t>
  </si>
  <si>
    <t>Freelancer</t>
  </si>
  <si>
    <t>Fresh Call Center Agents Jobs in Pakistan</t>
  </si>
  <si>
    <t>Employmentsolutions</t>
  </si>
  <si>
    <t>Senior PHP Developers (SSE) Jobs in Pakistan</t>
  </si>
  <si>
    <t>DTech Systems</t>
  </si>
  <si>
    <t>Custom Click</t>
  </si>
  <si>
    <t>Sales Executives Jobs in Pakistan</t>
  </si>
  <si>
    <t>Citrus Konsulting</t>
  </si>
  <si>
    <t>Generator Technician  Job in Pakistan</t>
  </si>
  <si>
    <t xml:space="preserve">Blue wave Technology </t>
  </si>
  <si>
    <t>Besham</t>
  </si>
  <si>
    <t>IT Support  Jobs in Pakistan</t>
  </si>
  <si>
    <t>Online Business Development Officer - BDO Jobs in Pakistan</t>
  </si>
  <si>
    <t>Xperts Technologies</t>
  </si>
  <si>
    <t>Techriffic</t>
  </si>
  <si>
    <t>Digital Marketing Executive  Job in Pakistan</t>
  </si>
  <si>
    <t>Sales And Marketing Manager Jobs in Pakistan</t>
  </si>
  <si>
    <t>Procurement Officer - Evening Shift Job in Pakistan</t>
  </si>
  <si>
    <t>Full Stack PHP Developer Jobs in Pakistan</t>
  </si>
  <si>
    <t>Final Expense Closer (Night Shift) Jobs in Pakistan</t>
  </si>
  <si>
    <t>Python Leads Inc.</t>
  </si>
  <si>
    <t>Expert UX/UI &amp; PSD Mockup Designer Designer Job in Pakistan</t>
  </si>
  <si>
    <t>Php / Laravel Wordpress Developer Jobs in Pakistan</t>
  </si>
  <si>
    <t>Coordinator To Director Job in Pakistan</t>
  </si>
  <si>
    <t>Get Now PK</t>
  </si>
  <si>
    <t>Online Full Stack Developer .Net / Angular Jobs in Pakistan</t>
  </si>
  <si>
    <t>Forenax</t>
  </si>
  <si>
    <t>Business Manager / International IT Sales Job in Pakistan</t>
  </si>
  <si>
    <t>Dukan Express</t>
  </si>
  <si>
    <t>Faculty Member Jobs in Pakistan</t>
  </si>
  <si>
    <t>Central Institute of Management Sciences</t>
  </si>
  <si>
    <t>Supervisor Jobs in Pakistan</t>
  </si>
  <si>
    <t>The Skills Institute of New Technology</t>
  </si>
  <si>
    <t>Flutter Developer Jobs in Pakistan</t>
  </si>
  <si>
    <t>Tech Nation</t>
  </si>
  <si>
    <t>Senior Front End React JS Developer Job in Pakistan</t>
  </si>
  <si>
    <t>Orbiqon</t>
  </si>
  <si>
    <t>Senior PHP Laravel Developer Jobs in Pakistan</t>
  </si>
  <si>
    <t>Intrercraft (Pvt) Limited</t>
  </si>
  <si>
    <t>IT Systems Manager Job in Pakistan</t>
  </si>
  <si>
    <t>E-Bizsoft Pvt Ltd</t>
  </si>
  <si>
    <t>Online Call Center Representative Jobs in Pakistan</t>
  </si>
  <si>
    <t>Digital Otters</t>
  </si>
  <si>
    <t>SEO / SEM Expert Job in Pakistan</t>
  </si>
  <si>
    <t>Creatix Media</t>
  </si>
  <si>
    <t>Front Desk Officer / Executive Job in Pakistan</t>
  </si>
  <si>
    <t>Online Senior Laravel Developer Job in Pakistan</t>
  </si>
  <si>
    <t>Blufour</t>
  </si>
  <si>
    <t>Public Relation Officer Job in Pakistan</t>
  </si>
  <si>
    <t>AZCA Estate &amp; Builders</t>
  </si>
  <si>
    <t>Video Creator For Youtube Channels Job in Pakistan</t>
  </si>
  <si>
    <t>Smart Logics</t>
  </si>
  <si>
    <t>Node JS Developer Job in Pakistan</t>
  </si>
  <si>
    <t>PayPlus</t>
  </si>
  <si>
    <t>NubroTech</t>
  </si>
  <si>
    <t>Dynamic Solutions</t>
  </si>
  <si>
    <t>Business Development Manager - Mobile Apps / Web Development Jobs in Pakistan</t>
  </si>
  <si>
    <t>Creative Dots</t>
  </si>
  <si>
    <t>Zoom Digital Dubai</t>
  </si>
  <si>
    <t>Syeda Products</t>
  </si>
  <si>
    <t>Online Opencart / PHP/ LARAVEL Developer Jobs in Pakistan</t>
  </si>
  <si>
    <t>SM Services</t>
  </si>
  <si>
    <t>News Reporters Internship Jobs in Pakistan</t>
  </si>
  <si>
    <t>Public TV News</t>
  </si>
  <si>
    <t>Video Editor / Cameraman Jobs in Pakistan</t>
  </si>
  <si>
    <t>Assistant Manager Quality Control Job in Pakistan</t>
  </si>
  <si>
    <t>Platinum Pharmaceuticals</t>
  </si>
  <si>
    <t>Senior Core PHP &amp; Wordpress Developers  Jobs in Pakistan</t>
  </si>
  <si>
    <t>Oxygen Soft</t>
  </si>
  <si>
    <t>Online Business Development Officer / Manager Sales  Job in Pakistan</t>
  </si>
  <si>
    <t>New Age Services</t>
  </si>
  <si>
    <t>Customer Service Representatives Jobs in Pakistan</t>
  </si>
  <si>
    <t>Keystone Communications</t>
  </si>
  <si>
    <t>Academic Coordinator Job in Pakistan</t>
  </si>
  <si>
    <t>Eye on Ivy</t>
  </si>
  <si>
    <t>Patient Services Executive Jobs in Pakistan</t>
  </si>
  <si>
    <t>edSavvy Solutions</t>
  </si>
  <si>
    <t>Teaching Faculty Jobs in Pakistan</t>
  </si>
  <si>
    <t>Cadet College Jhang</t>
  </si>
  <si>
    <t>Jhang</t>
  </si>
  <si>
    <t>System Engineer Job in Pakistan</t>
  </si>
  <si>
    <t>Bradhub IT Solutions (Private) Limited</t>
  </si>
  <si>
    <t>Social Media Marketing Expert  Jobs in Pakistan</t>
  </si>
  <si>
    <t xml:space="preserve">Zareen Jewellery </t>
  </si>
  <si>
    <t xml:space="preserve">Yopals Pvt. Ltd. </t>
  </si>
  <si>
    <t>Site Supervisor Job in Pakistan</t>
  </si>
  <si>
    <t>Unicorn Solutions Private Limited</t>
  </si>
  <si>
    <t>Startup</t>
  </si>
  <si>
    <t>Shah Enterprise</t>
  </si>
  <si>
    <t>Mirpur Khas</t>
  </si>
  <si>
    <t>Live Chat World Wide</t>
  </si>
  <si>
    <t>Online Senior Customer Sale Representative Job in Pakistan</t>
  </si>
  <si>
    <t>IT Resourcers</t>
  </si>
  <si>
    <t>HR Person Job in Pakistan</t>
  </si>
  <si>
    <t>Eurotile &amp; Granite</t>
  </si>
  <si>
    <t>Peon Job in Pakistan</t>
  </si>
  <si>
    <t>Sales Girl / Sales Man Jobs in Pakistan</t>
  </si>
  <si>
    <t>Computer Data Entry Person Jobs in Pakistan</t>
  </si>
  <si>
    <t>Immigration Consultant Jobs in Pakistan</t>
  </si>
  <si>
    <t>Elite Immigration Consultants</t>
  </si>
  <si>
    <t>Online Junior Android Developer Job in Pakistan</t>
  </si>
  <si>
    <t>Codevilaa</t>
  </si>
  <si>
    <t>SEO / Link Builder Jobs in Pakistan</t>
  </si>
  <si>
    <t>Boxes Xpert Hub</t>
  </si>
  <si>
    <t>Electrical Engineer Job in Pakistan</t>
  </si>
  <si>
    <t>Abu Bakar Engineering</t>
  </si>
  <si>
    <t>The a Web</t>
  </si>
  <si>
    <t>Sr. HR Executive Job in Pakistan</t>
  </si>
  <si>
    <t>Imports Executive Job in Pakistan</t>
  </si>
  <si>
    <t>Lead Manager /  Call Center Representative Jobs in Pakistan</t>
  </si>
  <si>
    <t>Tech-Strings</t>
  </si>
  <si>
    <t>PHP / Laravel/Code Initiator Developers  Job in Pakistan</t>
  </si>
  <si>
    <t>SolutionicA</t>
  </si>
  <si>
    <t>Call Center Representative  Jobs in Pakistan</t>
  </si>
  <si>
    <t>RSF Soft</t>
  </si>
  <si>
    <t>Lead Graphic &amp; Creative Manager Job in Pakistan</t>
  </si>
  <si>
    <t>Oben BPO Soultio</t>
  </si>
  <si>
    <t>CSR - DME Jobs in Pakistan</t>
  </si>
  <si>
    <t>Nexel Services LLC</t>
  </si>
  <si>
    <t>Sr. Business Intelligence Engineer BI Job in Pakistan</t>
  </si>
  <si>
    <t>InfoMatrix</t>
  </si>
  <si>
    <t>APP Developer Job in Pakistan</t>
  </si>
  <si>
    <t>Telemarketing Executive Jobs in Pakistan</t>
  </si>
  <si>
    <t>Animator 2D Job in Pakistan</t>
  </si>
  <si>
    <t>Online Wordpress Developer / Full Stack PHP Developer Job in Pakistan</t>
  </si>
  <si>
    <t>A&amp;O IT Solutions</t>
  </si>
  <si>
    <t>Online Smart Contracts Security Auditor Job in Pakistan</t>
  </si>
  <si>
    <t>Xord</t>
  </si>
  <si>
    <t>Tech Bridge</t>
  </si>
  <si>
    <t>Design Sales Executive (Night Shift) Job in Pakistan</t>
  </si>
  <si>
    <t>Jr. Storyboard Artist Job in Pakistan</t>
  </si>
  <si>
    <t>Google Adwards Rep Jobs in Pakistan</t>
  </si>
  <si>
    <t>Skylite Networks</t>
  </si>
  <si>
    <t>Chiniot</t>
  </si>
  <si>
    <t>International Sales Representatives  Jobs in Pakistan</t>
  </si>
  <si>
    <t xml:space="preserve">Possible Solutions </t>
  </si>
  <si>
    <t>Quran Tutor Jobs in Pakistan</t>
  </si>
  <si>
    <t>Ninesol Technologies</t>
  </si>
  <si>
    <t>Online Digital Media Marketing &amp; Sales Executives  Job in Pakistan</t>
  </si>
  <si>
    <t>MS Tech Services</t>
  </si>
  <si>
    <t>Sr. Sales Executives - Call Center Jobs in Pakistan</t>
  </si>
  <si>
    <t>Telesales Representatives / Tsrs  Jobs in Pakistan</t>
  </si>
  <si>
    <t>Inbound Sales Specialist - Lahore  Jobs in Pakistan</t>
  </si>
  <si>
    <t>Hybrid Mobile Application Developer Job in Pakistan</t>
  </si>
  <si>
    <t>Gnovatech</t>
  </si>
  <si>
    <t>Esasoft</t>
  </si>
  <si>
    <t>3D Graphics Designer Job in Pakistan</t>
  </si>
  <si>
    <t>Creative Arts</t>
  </si>
  <si>
    <t>Advertising Sales Manager Jobs in Pakistan</t>
  </si>
  <si>
    <t>Fresh Mech. Elect. Civil Engineers Having Supervisory Licence From PEC  Job in Pakistan</t>
  </si>
  <si>
    <t>AMS</t>
  </si>
  <si>
    <t>Business Development Engineer Job in Pakistan</t>
  </si>
  <si>
    <t>Business Development MEP Engineer Job in Pakistan</t>
  </si>
  <si>
    <t>Still Graphic Designer Job in Pakistan</t>
  </si>
  <si>
    <t>Link House</t>
  </si>
  <si>
    <t>Hansa Leather Garments</t>
  </si>
  <si>
    <t>Growth Cove</t>
  </si>
  <si>
    <t>Senior Python Developer Job in Pakistan</t>
  </si>
  <si>
    <t>Crewlogix</t>
  </si>
  <si>
    <t>Online Devops / Cloud Engineer Job in Pakistan</t>
  </si>
  <si>
    <t>Arinet Tech</t>
  </si>
  <si>
    <t xml:space="preserve">Al-Hussain Traders </t>
  </si>
  <si>
    <t>Social Media Client Support Specialist / Content Writer Jobs in Pakistan</t>
  </si>
  <si>
    <t>XIIUM</t>
  </si>
  <si>
    <t>Xiey Inc.</t>
  </si>
  <si>
    <t>SEO &amp; Social Media Marketing Expert Job in Pakistan</t>
  </si>
  <si>
    <t>Webo Inboxing Solutions</t>
  </si>
  <si>
    <t>Online Order Booker / Sales Man Job in Pakistan</t>
  </si>
  <si>
    <t>Star Trading</t>
  </si>
  <si>
    <t>Sales Man Job in Pakistan</t>
  </si>
  <si>
    <t xml:space="preserve">GM Brothers </t>
  </si>
  <si>
    <t>Online Customer Service Representative  Jobs in Pakistan</t>
  </si>
  <si>
    <t>Future Rise Technology</t>
  </si>
  <si>
    <t>Qlik Consultant Job in Pakistan</t>
  </si>
  <si>
    <t>Consult HR</t>
  </si>
  <si>
    <t>English Speaking Career Advisor Jobs in Pakistan</t>
  </si>
  <si>
    <t>Career Resources</t>
  </si>
  <si>
    <t>Computer Operator / Bidding Operator  Jobs in Pakistan</t>
  </si>
  <si>
    <t>Adams Fire Tech Pvt LTD</t>
  </si>
  <si>
    <t xml:space="preserve">Viral Signs </t>
  </si>
  <si>
    <t>Online UI / UX Designer Job in Pakistan</t>
  </si>
  <si>
    <t>Online Project And Social Media Coordinator (Remote Work) Job in Pakistan</t>
  </si>
  <si>
    <t>Pixel Perfect</t>
  </si>
  <si>
    <t>Senior Ios Developer Jobs in Pakistan</t>
  </si>
  <si>
    <t>Optymyze Tech</t>
  </si>
  <si>
    <t>Office Coordinator Job in Pakistan</t>
  </si>
  <si>
    <t>One Window Resources</t>
  </si>
  <si>
    <t>Assistant Social Media Manager Jobs in Pakistan</t>
  </si>
  <si>
    <t>Iqbal Sons industries</t>
  </si>
  <si>
    <t>HLS</t>
  </si>
  <si>
    <t>Customer Service Reps, Transcribers And Content Writers Jobs in Pakistan</t>
  </si>
  <si>
    <t>Eracon Technologies SMC Pvt Ltd.</t>
  </si>
  <si>
    <t>Enzipe</t>
  </si>
  <si>
    <t>SEO Executive  Job in Pakistan</t>
  </si>
  <si>
    <t>AMS-Power Engineering Pvt. Ltd</t>
  </si>
  <si>
    <t>ThumSoft</t>
  </si>
  <si>
    <t>Syntax Bpo</t>
  </si>
  <si>
    <t>3D Modeler , CG Artist Game Jobs in Pakistan</t>
  </si>
  <si>
    <t>Games ASO / Games Marketing Jobs in Pakistan</t>
  </si>
  <si>
    <t>Internee Quality Assurance (QA) For Games Jobs in Pakistan</t>
  </si>
  <si>
    <t>International Inbound Sales Executives Jobs in Pakistan</t>
  </si>
  <si>
    <t>Experienced Telesales Executives For Outbound Sales Project. Jobs in Pakistan</t>
  </si>
  <si>
    <t>Sales And Customer Services Representative Jobs in Pakistan</t>
  </si>
  <si>
    <t>Assistant Marketing In Fabric Jobs in Pakistan</t>
  </si>
  <si>
    <t>Ebdaa Developments LLC</t>
  </si>
  <si>
    <t>Professional Cook Job in Pakistan</t>
  </si>
  <si>
    <t>Webxity Technologies</t>
  </si>
  <si>
    <t>Senior Accounts Executive Job in Pakistan</t>
  </si>
  <si>
    <t>UNNF Logistics (Private) Limited</t>
  </si>
  <si>
    <t>Dedicated Digital Market Expert Required Job in Pakistan</t>
  </si>
  <si>
    <t xml:space="preserve">Tycoon Marketing </t>
  </si>
  <si>
    <t>PHP Developer (Experienced) Jobs in Pakistan</t>
  </si>
  <si>
    <t>SW3 Solutions</t>
  </si>
  <si>
    <t>Online Sales Executives (Office Based &amp; Freelance) Jobs in Pakistan</t>
  </si>
  <si>
    <t>Rays Marketing</t>
  </si>
  <si>
    <t>Sr. Java Developer Job in Pakistan</t>
  </si>
  <si>
    <t>ILTSPK</t>
  </si>
  <si>
    <t>IGI Vitality Takaful</t>
  </si>
  <si>
    <t>Design Engineer Job in Pakistan</t>
  </si>
  <si>
    <t>HR 24/Seven</t>
  </si>
  <si>
    <t>Online CSR - Job Work From Home Jobs in Pakistan</t>
  </si>
  <si>
    <t>Global Online Academy</t>
  </si>
  <si>
    <t>IT Support Staff / International Sales (Call Center IT Experience) Job in Pakistan</t>
  </si>
  <si>
    <t>Elite Global Solutions</t>
  </si>
  <si>
    <t>Sale Executive Jobs in Pakistan</t>
  </si>
  <si>
    <t>Corpvance</t>
  </si>
  <si>
    <t>Senior Software Engineer Jobs in Pakistan</t>
  </si>
  <si>
    <t xml:space="preserve">Conure Information Technology Services </t>
  </si>
  <si>
    <t>Online Home-Based Jobs Jobs in Pakistan</t>
  </si>
  <si>
    <t>Companion Logistics Inc</t>
  </si>
  <si>
    <t>Codenterprise Pvt Ltd</t>
  </si>
  <si>
    <t>Welder And Helpers Jobs in Pakistan</t>
  </si>
  <si>
    <t>Allied Iron &amp; Steel</t>
  </si>
  <si>
    <t>A.Q.S Softhouse Limited</t>
  </si>
  <si>
    <t>Web Scraping / Crawler / Scrapy Jobs in Pakistan</t>
  </si>
  <si>
    <t>SEO Desires</t>
  </si>
  <si>
    <t>Accounts Assistant Manager  Jobs in Pakistan</t>
  </si>
  <si>
    <t>Rici Melion</t>
  </si>
  <si>
    <t>Recruitment Support Specialist Job in Pakistan</t>
  </si>
  <si>
    <t>Wordpress And React Developer Jobs in Pakistan</t>
  </si>
  <si>
    <t>Mamdani Web Inc.</t>
  </si>
  <si>
    <t>Interpax Global Marketing Pvt Ltd.</t>
  </si>
  <si>
    <t>BDE - Business Development Executive Job in Pakistan</t>
  </si>
  <si>
    <t>Graphixxpk</t>
  </si>
  <si>
    <t>Software Support Executive Job in Pakistan</t>
  </si>
  <si>
    <t>Eyecon Consultant</t>
  </si>
  <si>
    <t>BITS (Best IT Solutions)</t>
  </si>
  <si>
    <t>Management Trainee Job in Pakistan</t>
  </si>
  <si>
    <t>Baraq</t>
  </si>
  <si>
    <t>Management Trainee (HR &amp; Administration)  Job in Pakistan</t>
  </si>
  <si>
    <t>PHP / Laraval / Wordpress Developer Jobs in Pakistan</t>
  </si>
  <si>
    <t>ADMK Solutions</t>
  </si>
  <si>
    <t>Senior Front End / Wordpress Developer  Jobs in Pakistan</t>
  </si>
  <si>
    <t>ActiveXTech</t>
  </si>
  <si>
    <t>ASO Jobs in Pakistan</t>
  </si>
  <si>
    <t xml:space="preserve">Thumsoft </t>
  </si>
  <si>
    <t>Unity 3D Developer  Jobs in Pakistan</t>
  </si>
  <si>
    <t>CG Artist  Jobs in Pakistan</t>
  </si>
  <si>
    <t>Software Developer PHP Jobs in Pakistan</t>
  </si>
  <si>
    <t>Online Call Center Position (Contract Basis) Job in Pakistan</t>
  </si>
  <si>
    <t>Account And Inventory Controller Jobs in Pakistan</t>
  </si>
  <si>
    <t>Monika Enterprises</t>
  </si>
  <si>
    <t>Magnet Home</t>
  </si>
  <si>
    <t>Web Design Team / Graphics Design Team Job in Pakistan</t>
  </si>
  <si>
    <t>Lenceria</t>
  </si>
  <si>
    <t>Salesman/ Men Shoes Outlet Job in Pakistan</t>
  </si>
  <si>
    <t>Coriofootwear</t>
  </si>
  <si>
    <t>Account Officer Job in Pakistan</t>
  </si>
  <si>
    <t>Butt Paints Industry</t>
  </si>
  <si>
    <t>Senior Software Engineer - Java Spring Boot Job in Pakistan</t>
  </si>
  <si>
    <t>Senior .NET Developer Jobs in Pakistan</t>
  </si>
  <si>
    <t>Zilon International.Inc.</t>
  </si>
  <si>
    <t>Online Internship  Jobs in Pakistan</t>
  </si>
  <si>
    <t>Online Senior PHP Developer (Remote) Jobs in Pakistan</t>
  </si>
  <si>
    <t>Upwork Solution</t>
  </si>
  <si>
    <t>Tycoon Marketing</t>
  </si>
  <si>
    <t>Traders De Pak</t>
  </si>
  <si>
    <t>Angular Developer / Front End Developer  Jobs in Pakistan</t>
  </si>
  <si>
    <t>PATCUSA</t>
  </si>
  <si>
    <t>UI/UX Frontend Developer  Jobs in Pakistan</t>
  </si>
  <si>
    <t>Ozbix</t>
  </si>
  <si>
    <t>Online Logistics Officer - Home Based Job in Pakistan</t>
  </si>
  <si>
    <t>High Value Logistics</t>
  </si>
  <si>
    <t>Sr Ios Developer Job in Pakistan</t>
  </si>
  <si>
    <t>Hashtag Binary Technology (Pvt) Ltd.</t>
  </si>
  <si>
    <t>Accounts Assistant Jobs in Pakistan</t>
  </si>
  <si>
    <t>Fajar Chartered Accountants</t>
  </si>
  <si>
    <t>Manager Settlements Job in Pakistan</t>
  </si>
  <si>
    <t xml:space="preserve"> SEO Expert  Job in Pakistan</t>
  </si>
  <si>
    <t>2Rtec (Pvt.) Ltd</t>
  </si>
  <si>
    <t>Watton Food Products</t>
  </si>
  <si>
    <t>SEO Content Writter Jobs in Pakistan</t>
  </si>
  <si>
    <t>Online Senior Front / End Developer Job in Pakistan</t>
  </si>
  <si>
    <t>Rareiio Pyt. Ltd.</t>
  </si>
  <si>
    <t>Online Senior Laravel / PHP Developer Job in Pakistan</t>
  </si>
  <si>
    <t>HiDezine</t>
  </si>
  <si>
    <t>Bike Rider Jobs in Pakistan</t>
  </si>
  <si>
    <t>Eccountant</t>
  </si>
  <si>
    <t>Muzaffargarh</t>
  </si>
  <si>
    <t>Telemarketing / Sales Jobs in Pakistan</t>
  </si>
  <si>
    <t>AJR Developers</t>
  </si>
  <si>
    <t>Real Estate Sales Manager Job in Pakistan</t>
  </si>
  <si>
    <t>Accountant / Trainee Accountant Jobs in Pakistan</t>
  </si>
  <si>
    <t>Accounting &amp; Finance Solutions</t>
  </si>
  <si>
    <t>See The Light</t>
  </si>
  <si>
    <t>Senior PHP / Codeigniter Developers Jobs in Pakistan</t>
  </si>
  <si>
    <t>Video Edit / Graphic Design / Company / NTN Registration INTERNSHIP   Jobs in Pakistan</t>
  </si>
  <si>
    <t>Sales Executive For Shoe Outlet  Jobs in Pakistan</t>
  </si>
  <si>
    <t>Corio Footwear</t>
  </si>
  <si>
    <t>BhimSoft</t>
  </si>
  <si>
    <t>Creative Designers / Graphics Designers / Social Media Manager Jobs in Pakistan</t>
  </si>
  <si>
    <t>YC Solutions</t>
  </si>
  <si>
    <t>Cashier / Order Taker Jobs in Pakistan</t>
  </si>
  <si>
    <t>Wrapsters</t>
  </si>
  <si>
    <t>SEO Manager Job in Pakistan</t>
  </si>
  <si>
    <t>Vision Creatorz</t>
  </si>
  <si>
    <t>Pharmacist  Job in Pakistan</t>
  </si>
  <si>
    <t xml:space="preserve">Supreme Pharmacy </t>
  </si>
  <si>
    <t>Front End Development - React.Js Developers Jobs in Pakistan</t>
  </si>
  <si>
    <t>RNS Solutions</t>
  </si>
  <si>
    <t>Blockchain Developers - Node.JS / Go Lang Jobs in Pakistan</t>
  </si>
  <si>
    <t>Node.Js Developers Jobs in Pakistan</t>
  </si>
  <si>
    <t>Fresh Full Stack Javascript Internees Jobs in Pakistan</t>
  </si>
  <si>
    <t>Popular Chemical Works (Pvt.) Ltd.</t>
  </si>
  <si>
    <t>Student Counselor / Customer Services Officer Job in Pakistan</t>
  </si>
  <si>
    <t>OZ Consultancy</t>
  </si>
  <si>
    <t>Online  Junior .Net Developer Jobs in Pakistan</t>
  </si>
  <si>
    <t>Nettcore</t>
  </si>
  <si>
    <t>Operations Assistant - (Excellent English Speaking And Writing Skills) Jobs in Pakistan</t>
  </si>
  <si>
    <t>Hurak Education Services</t>
  </si>
  <si>
    <t>Senior PHP Web Developer Jobs in Pakistan</t>
  </si>
  <si>
    <t>Bright Media Pakistan</t>
  </si>
  <si>
    <t>Hybrid Mobile App Developer (Flutter Developer) Job in Pakistan</t>
  </si>
  <si>
    <t>Adenwalla &amp; Sons</t>
  </si>
  <si>
    <t>Human Resource Executive / HR Consultant Jobs in Pakistan</t>
  </si>
  <si>
    <t>AcademicConsulting</t>
  </si>
  <si>
    <t>Online Business Development Office  Jobs in Pakistan</t>
  </si>
  <si>
    <t>Web/Mobile Development Interns Jobs in Pakistan</t>
  </si>
  <si>
    <t>SEO Link Builder Jobs in Pakistan</t>
  </si>
  <si>
    <t>SS Web Solutions</t>
  </si>
  <si>
    <t>Skippy Apps</t>
  </si>
  <si>
    <t>Python - Django Developers  Jobs in Pakistan</t>
  </si>
  <si>
    <t>Design Engineer Jobs in Pakistan</t>
  </si>
  <si>
    <t>Online Sales Manager Job in Pakistan</t>
  </si>
  <si>
    <t>Your Cloud Solutions</t>
  </si>
  <si>
    <t>Web Designer Jobs in Pakistan</t>
  </si>
  <si>
    <t>Trizvi Solutions</t>
  </si>
  <si>
    <t>Layyah</t>
  </si>
  <si>
    <t>PPC Specialist Jobs in Pakistan</t>
  </si>
  <si>
    <t>Tech Exons</t>
  </si>
  <si>
    <t>Senior Dot Net MVC Developer Jobs in Pakistan</t>
  </si>
  <si>
    <t>SigmaTec Solution Pvt. Ltd.</t>
  </si>
  <si>
    <t>Rise School of Accountancy</t>
  </si>
  <si>
    <t>Game Artists And Developers Jobs in Pakistan</t>
  </si>
  <si>
    <t>Revolt Studios Private Limited</t>
  </si>
  <si>
    <t>Recruitment Resourcer Jobs in Pakistan</t>
  </si>
  <si>
    <t>ResourcinHub</t>
  </si>
  <si>
    <t>News And Content Writer  Jobs in Pakistan</t>
  </si>
  <si>
    <t>Rabt Media</t>
  </si>
  <si>
    <t>Website SEO  Jobs in Pakistan</t>
  </si>
  <si>
    <t>NetsTech</t>
  </si>
  <si>
    <t>MativeInc</t>
  </si>
  <si>
    <t>Wordpress / PHP Developer Job in Pakistan</t>
  </si>
  <si>
    <t>MERN Developer Job in Pakistan</t>
  </si>
  <si>
    <t>Logics Buffer</t>
  </si>
  <si>
    <t>Logic Powered Solutions</t>
  </si>
  <si>
    <t>SQL Server Database Developer (SSIS/ETL) Job in Pakistan</t>
  </si>
  <si>
    <t>Kaisar Inc.</t>
  </si>
  <si>
    <t>Web Developer (Internship) Jobs in Pakistan</t>
  </si>
  <si>
    <t>Ignite Comenet</t>
  </si>
  <si>
    <t>ASP.NET MVC Fresh Graduates Internee Job in Pakistan</t>
  </si>
  <si>
    <t>HH Software Solutions</t>
  </si>
  <si>
    <t>Online Software Developer Job in Pakistan</t>
  </si>
  <si>
    <t>FAMe-Solutions</t>
  </si>
  <si>
    <t>Exuture Inc</t>
  </si>
  <si>
    <t>English Language And Literature Experts Jobs in Pakistan</t>
  </si>
  <si>
    <t>Dotxoft</t>
  </si>
  <si>
    <t>SEO Sales Agent  Jobs in Pakistan</t>
  </si>
  <si>
    <t>Digital Apex Group</t>
  </si>
  <si>
    <t>Cyber Peak Solutions</t>
  </si>
  <si>
    <t>CodexLayer</t>
  </si>
  <si>
    <t>Boski Stores</t>
  </si>
  <si>
    <t>Operator Plus Social Media Management Jobs in Pakistan</t>
  </si>
  <si>
    <t xml:space="preserve">Aamz Security Solutions </t>
  </si>
  <si>
    <t>SEO Expert / Digital Marketing Expert Job in Pakistan</t>
  </si>
  <si>
    <t>Xendo</t>
  </si>
  <si>
    <t>Systems Engineer Job in Pakistan</t>
  </si>
  <si>
    <t>True Tech Solutions</t>
  </si>
  <si>
    <t>React Native Developers Jobs in Pakistan</t>
  </si>
  <si>
    <t>Techveria</t>
  </si>
  <si>
    <t>Ios Native Swift Developer Job in Pakistan</t>
  </si>
  <si>
    <t>TechLanche</t>
  </si>
  <si>
    <t>Shift Manager Jobs in Pakistan</t>
  </si>
  <si>
    <t xml:space="preserve">Prime Source </t>
  </si>
  <si>
    <t>Online Marketing Executive Job in Pakistan</t>
  </si>
  <si>
    <t>Orbit Systems</t>
  </si>
  <si>
    <t>Experienced PHP / Wordpress Developer Job in Pakistan</t>
  </si>
  <si>
    <t>Ocean Ltd</t>
  </si>
  <si>
    <t>Experienced SEO / Digital Marketing Expert Job in Pakistan</t>
  </si>
  <si>
    <t>SOC Analyst - Tier 2 Job in Pakistan</t>
  </si>
  <si>
    <t>HAZREE</t>
  </si>
  <si>
    <t>CISCO Firewall Engineer Job in Pakistan</t>
  </si>
  <si>
    <t>Sales &amp; Marketing Coordinator Job in Pakistan</t>
  </si>
  <si>
    <t>Welcome Shipping Aids (Pvt.) Ltd.</t>
  </si>
  <si>
    <t>Technosofts</t>
  </si>
  <si>
    <t>Back-End Developer Jobs in Pakistan</t>
  </si>
  <si>
    <t>Assistant Lawyer Job in Pakistan</t>
  </si>
  <si>
    <t>Pinnacle Management Company</t>
  </si>
  <si>
    <t xml:space="preserve"> Voip Engineer Jobs in Pakistan</t>
  </si>
  <si>
    <t>MS Thin Technologies</t>
  </si>
  <si>
    <t>Online Associate Software QA Test Engineer Jobs in Pakistan</t>
  </si>
  <si>
    <t>Little Logic</t>
  </si>
  <si>
    <t>Senior Content Writer Jobs in Pakistan</t>
  </si>
  <si>
    <t>Krypton Digital Agency</t>
  </si>
  <si>
    <t>Call Center Agents / Executives - Night Shift Jobs in Pakistan</t>
  </si>
  <si>
    <t>CYBEX Solutions</t>
  </si>
  <si>
    <t>Frontend Developer - HTML / Wordpress Jobs in Pakistan</t>
  </si>
  <si>
    <t>Creative Logo Designer Job in Pakistan</t>
  </si>
  <si>
    <t>Creativez Honey</t>
  </si>
  <si>
    <t>Creatics Solutions</t>
  </si>
  <si>
    <t>Content QA Job in Pakistan</t>
  </si>
  <si>
    <t>Content QA (Intern) Job in Pakistan</t>
  </si>
  <si>
    <t>Online System Engineer (Level 1) Job in Pakistan</t>
  </si>
  <si>
    <t>Breekom Private Limited</t>
  </si>
  <si>
    <t>Junior Planning Engineer Job in Pakistan</t>
  </si>
  <si>
    <t>Al Muqeet Recruitment</t>
  </si>
  <si>
    <t>Digital Marketing Manager Jobs in Pakistan</t>
  </si>
  <si>
    <t>VUstudents</t>
  </si>
  <si>
    <t>IT Project Manager Job in Pakistan</t>
  </si>
  <si>
    <t>The Educational Network</t>
  </si>
  <si>
    <t>QA Manager  Job in Pakistan</t>
  </si>
  <si>
    <t>Tecno Instruments (Pvt) Ltd.</t>
  </si>
  <si>
    <t>Shark Stationers</t>
  </si>
  <si>
    <t>Sales Engineer (Mechanical) Job in Pakistan</t>
  </si>
  <si>
    <t>RCB Chemicals &amp; Services</t>
  </si>
  <si>
    <t>Online Sales Executive Job in Pakistan</t>
  </si>
  <si>
    <t>Rahim &amp; Sons Enterprises</t>
  </si>
  <si>
    <t>Digital Marketing Assistant Jobs in Pakistan</t>
  </si>
  <si>
    <t>Horizon Properties</t>
  </si>
  <si>
    <t>Account Manager  Job in Pakistan</t>
  </si>
  <si>
    <t>Online Software Sales Officer Job in Pakistan</t>
  </si>
  <si>
    <t xml:space="preserve">EmeRald Technologies </t>
  </si>
  <si>
    <t>Junior Business Developer Job in Pakistan</t>
  </si>
  <si>
    <t>2D / 3D Artist Jobs in Pakistan</t>
  </si>
  <si>
    <t>Axisloop Studio</t>
  </si>
  <si>
    <t>ASP .NET Web Developer Job in Pakistan</t>
  </si>
  <si>
    <t>Wordpress Developer / Social Media Expert Job in Pakistan</t>
  </si>
  <si>
    <t>Art Techniques (Pvt) Ltd</t>
  </si>
  <si>
    <t>Information Security Executive Job in Pakistan</t>
  </si>
  <si>
    <t>Assistant For Import Export Work And Online Work Job in Pakistan</t>
  </si>
  <si>
    <t>Waterfall Import and Export Pvt. Ltd.</t>
  </si>
  <si>
    <t>English &amp; Math Teacher Jobs in Pakistan</t>
  </si>
  <si>
    <t>The Smart School</t>
  </si>
  <si>
    <t>Outbound Sales Specialist Jobs in Pakistan</t>
  </si>
  <si>
    <t>CCTV, PABX, Intercom Technician Job in Pakistan</t>
  </si>
  <si>
    <t>Pak Communications</t>
  </si>
  <si>
    <t>Expert Graphic Designer Job in Pakistan</t>
  </si>
  <si>
    <t>Mastermind Solutions</t>
  </si>
  <si>
    <t>Customer Support Specialist - Western Union Jobs in Pakistan</t>
  </si>
  <si>
    <t>Customer Support Specialist - Work At Home Jobs in Pakistan</t>
  </si>
  <si>
    <t>Email Chat Support Specialist - Work At Home Jobs in Pakistan</t>
  </si>
  <si>
    <t>HVAC Supervisor Jobs in Pakistan</t>
  </si>
  <si>
    <t>HRplus</t>
  </si>
  <si>
    <t>Marketing And Sales Manager (Real Estate Housing Scheme Only) Job in Pakistan</t>
  </si>
  <si>
    <t xml:space="preserve">HBC Pakistan </t>
  </si>
  <si>
    <t>Hazara Communication Cable Net (Pvt) Ltd</t>
  </si>
  <si>
    <t>TSR Jobs in Pakistan</t>
  </si>
  <si>
    <t>HAS Concepts Pvt. Ltd.</t>
  </si>
  <si>
    <t>Truck Drivers Job in Pakistan</t>
  </si>
  <si>
    <t xml:space="preserve">Global Integrated Lines </t>
  </si>
  <si>
    <t>Loader Operators - Saudi Arabia Job in Pakistan</t>
  </si>
  <si>
    <t>Heavy Hydraulic Mechanics - Saudi Arabia Job in Pakistan</t>
  </si>
  <si>
    <t>Site Supervisors - Saudi Arabia Job in Pakistan</t>
  </si>
  <si>
    <t>Social Media Executive  Job in Pakistan</t>
  </si>
  <si>
    <t>Cubicbizz Digital Agency</t>
  </si>
  <si>
    <t>Jr. Android App Developer Job in Pakistan</t>
  </si>
  <si>
    <t>Binary Soft Solutions</t>
  </si>
  <si>
    <t>Telesales Representatives  Jobs in Pakistan</t>
  </si>
  <si>
    <t>Basel Technologies</t>
  </si>
  <si>
    <t>Appirio Tech</t>
  </si>
  <si>
    <t>Team Manager - Night Shift Job in Pakistan</t>
  </si>
  <si>
    <t>Compliance Manager - US Healthcare - Night Shift Job in Pakistan</t>
  </si>
  <si>
    <t>Al-Dayee Printing Company</t>
  </si>
  <si>
    <t>Game UI/UX Designer Job in Pakistan</t>
  </si>
  <si>
    <t>Vampire Game Studio</t>
  </si>
  <si>
    <t>Website Development And Digital Marketing Internship Job in Pakistan</t>
  </si>
  <si>
    <t>Technology Gates</t>
  </si>
  <si>
    <t>.NET Angular Full Stack Developer Job in Pakistan</t>
  </si>
  <si>
    <t>Techbourne Engineering Services Pvt. Ltd.</t>
  </si>
  <si>
    <t>Customer Care Executives Job in Pakistan</t>
  </si>
  <si>
    <t>S. Amin Trading Co</t>
  </si>
  <si>
    <t>Prisatech</t>
  </si>
  <si>
    <t>E-Marketing Officer Job in Pakistan</t>
  </si>
  <si>
    <t>Client Relationship Officer - CRO Job in Pakistan</t>
  </si>
  <si>
    <t xml:space="preserve">Eatose Food Delivery </t>
  </si>
  <si>
    <t>Ahl-e-Quran Academy</t>
  </si>
  <si>
    <t>Python Developer Jobs in Pakistan</t>
  </si>
  <si>
    <t>40media</t>
  </si>
  <si>
    <t>Front End Engineer Jobs in Pakistan</t>
  </si>
  <si>
    <t>WeVillaex</t>
  </si>
  <si>
    <t>Jr. Technical Writer Job in Pakistan</t>
  </si>
  <si>
    <t>Design Sales Manager (Night Shift) Jobs in Pakistan</t>
  </si>
  <si>
    <t>SGPD</t>
  </si>
  <si>
    <t>Digital Marketer Intern Job in Pakistan</t>
  </si>
  <si>
    <t>Safari Estate</t>
  </si>
  <si>
    <t>Online MMO Games Service Providers Jobs in Pakistan</t>
  </si>
  <si>
    <t>MMOZA</t>
  </si>
  <si>
    <t>Principal Software Quality Assurance Engineer - Automation Job in Pakistan</t>
  </si>
  <si>
    <t>Kualitatem</t>
  </si>
  <si>
    <t>Software Quality Assurance Engineer - Automation Jobs in Pakistan</t>
  </si>
  <si>
    <t>Firm Tech Services</t>
  </si>
  <si>
    <t>Backend Developer Jobs in Pakistan</t>
  </si>
  <si>
    <t>Divsnpixel</t>
  </si>
  <si>
    <t>Business Development Executive  Jobs in Pakistan</t>
  </si>
  <si>
    <t xml:space="preserve">Corporate Brilliance </t>
  </si>
  <si>
    <t>Claws</t>
  </si>
  <si>
    <t>Node Js Developer Jobs in Pakistan</t>
  </si>
  <si>
    <t>BT Software Development and AI Technologies</t>
  </si>
  <si>
    <t>Senior Android Developer / Android Developer Jobs in Pakistan</t>
  </si>
  <si>
    <t>Aims Communication</t>
  </si>
  <si>
    <t>AEDesign</t>
  </si>
  <si>
    <t>Store Keeper / Accountant Job in Pakistan</t>
  </si>
  <si>
    <t>Call Centre Agent Jobs in Pakistan</t>
  </si>
  <si>
    <t>A &amp; M Solutions</t>
  </si>
  <si>
    <t xml:space="preserve">YP2G </t>
  </si>
  <si>
    <t>Wreckeroo Pty Ltd.</t>
  </si>
  <si>
    <t>Communication Specialist Jobs in Pakistan</t>
  </si>
  <si>
    <t>Vertaz Technologies</t>
  </si>
  <si>
    <t>In-House Content Writer For Home Decoration Based International E-Commerce Brand Job in Pakistan</t>
  </si>
  <si>
    <t>Umer Technologies</t>
  </si>
  <si>
    <t>Inventory/Disatch Officer Jobs in Pakistan</t>
  </si>
  <si>
    <t>Online Data Entry Operator  Jobs in Pakistan</t>
  </si>
  <si>
    <t>Syed Real Estates</t>
  </si>
  <si>
    <t>Html5 And Bootstrap Expert Jobs in Pakistan</t>
  </si>
  <si>
    <t>ASO Expert Jobs in Pakistan</t>
  </si>
  <si>
    <t>Kodeswnse</t>
  </si>
  <si>
    <t>Lead Mobile App Developer Job in Pakistan</t>
  </si>
  <si>
    <t>KA UK</t>
  </si>
  <si>
    <t>SEO - Digital Marketing Job in Pakistan</t>
  </si>
  <si>
    <t>Lead Web Developer Jobs in Pakistan</t>
  </si>
  <si>
    <t>Customer Facilitation Officer Job in Pakistan</t>
  </si>
  <si>
    <t>Printing Machine Operator Job in Pakistan</t>
  </si>
  <si>
    <t>JD Consulting (Pvt.) Limited</t>
  </si>
  <si>
    <t>Die &amp; Cutting Operator  Job in Pakistan</t>
  </si>
  <si>
    <t>Fullstack Javascript Web &amp; React Native Engineer Job in Pakistan</t>
  </si>
  <si>
    <t>Senior Academic Writer Jobs in Pakistan</t>
  </si>
  <si>
    <t>IPRS Consultants</t>
  </si>
  <si>
    <t>Data Entry Operator / Computer Operator Jobs in Pakistan</t>
  </si>
  <si>
    <t>Hashtag Services</t>
  </si>
  <si>
    <t>Online Full Stack Laravel Developer Jobs in Pakistan</t>
  </si>
  <si>
    <t>Devkind Pty Ltd</t>
  </si>
  <si>
    <t>Int. Business Development Required ( Upwork, Freelancer ) Jobs in Pakistan</t>
  </si>
  <si>
    <t>Design Unity</t>
  </si>
  <si>
    <t>Online Content Writer &amp; Designer Job in Pakistan</t>
  </si>
  <si>
    <t>Al Wafiq Global</t>
  </si>
  <si>
    <t>Consumer Sales Executive Job in Pakistan</t>
  </si>
  <si>
    <t>Al Rehman Communication</t>
  </si>
  <si>
    <t>Sales &amp; Marketing Professionals Job in Pakistan</t>
  </si>
  <si>
    <t>Web Hostech</t>
  </si>
  <si>
    <t>3D Unity Developer Jobs in Pakistan</t>
  </si>
  <si>
    <t>Staples Technology</t>
  </si>
  <si>
    <t>Online Technical Recruiter  Jobs in Pakistan</t>
  </si>
  <si>
    <t xml:space="preserve">Sharp Brains Limited </t>
  </si>
  <si>
    <t>Sales Executive CSR Jobs in Pakistan</t>
  </si>
  <si>
    <t>Coordinator  Jobs in Pakistan</t>
  </si>
  <si>
    <t>Maxamis</t>
  </si>
  <si>
    <t>Generation Systems</t>
  </si>
  <si>
    <t>Store Keeper / Store Incharge (Tiles &amp; Ceramics)  Jobs in Pakistan</t>
  </si>
  <si>
    <t>Engi Plastic Industries</t>
  </si>
  <si>
    <t>Accounts And Finance Executive Job in Pakistan</t>
  </si>
  <si>
    <t>Online Social Media / Blogging/ Digital Marketing Expert (Freelance) Jobs in Pakistan</t>
  </si>
  <si>
    <t>Clancymedia</t>
  </si>
  <si>
    <t>AQS IT Solutions Pvt Ltd.</t>
  </si>
  <si>
    <t>Sales Representative  Job in Pakistan</t>
  </si>
  <si>
    <t>Wild Hunt Gaming Zone</t>
  </si>
  <si>
    <t>Creative Content Writer  Job in Pakistan</t>
  </si>
  <si>
    <t>Paramount Books (Pvt.) Ltd.</t>
  </si>
  <si>
    <t>Business Development Officer / Retail Sale Jobs in Pakistan</t>
  </si>
  <si>
    <t>Nourishcure</t>
  </si>
  <si>
    <t>ManiWebify</t>
  </si>
  <si>
    <t>Graphic Designer UI/UX Designer Job in Pakistan</t>
  </si>
  <si>
    <t>Telesales Representative / Agent Jobs in Pakistan</t>
  </si>
  <si>
    <t>WafaiCloud</t>
  </si>
  <si>
    <t>SS Japan Limited</t>
  </si>
  <si>
    <t>Front-End Developer  Jobs in Pakistan</t>
  </si>
  <si>
    <t>Rasant Solution</t>
  </si>
  <si>
    <t>Accounts / Office Assistant Job in Pakistan</t>
  </si>
  <si>
    <t>Omega Dairy Pvt Ltd.</t>
  </si>
  <si>
    <t>Brand &amp; Digital Marketing Executive Job in Pakistan</t>
  </si>
  <si>
    <t>Niaz Pvt. Ltd.</t>
  </si>
  <si>
    <t>Nexen Elevators Corporation</t>
  </si>
  <si>
    <t>Online Online Customer Support Representative (Home Based) Job in Pakistan</t>
  </si>
  <si>
    <t>Full Stack Software Developer Job in Pakistan</t>
  </si>
  <si>
    <t xml:space="preserve">Linguistics </t>
  </si>
  <si>
    <t>Group OLM</t>
  </si>
  <si>
    <t>Sales Engineer  Job in Pakistan</t>
  </si>
  <si>
    <t>Brothers Air Conditioning</t>
  </si>
  <si>
    <t>ZETA Enterprises</t>
  </si>
  <si>
    <t>Web / Graphic Designer Job in Pakistan</t>
  </si>
  <si>
    <t>Websitoz</t>
  </si>
  <si>
    <t>Internee For Accounts Department Job in Pakistan</t>
  </si>
  <si>
    <t>Trylo PK</t>
  </si>
  <si>
    <t>Research Executive (Office Based) Jobs in Pakistan</t>
  </si>
  <si>
    <t>Xamarin Form Developer Job in Pakistan</t>
  </si>
  <si>
    <t>One Call Services</t>
  </si>
  <si>
    <t>Sahiwal</t>
  </si>
  <si>
    <t>Data Entry Operators Jobs in Pakistan</t>
  </si>
  <si>
    <t>Nausal Technologies</t>
  </si>
  <si>
    <t>JBD Press</t>
  </si>
  <si>
    <t>Web Designer And Developer Job in Pakistan</t>
  </si>
  <si>
    <t>Infinity Sol</t>
  </si>
  <si>
    <t>PHP / Wordpress Developer Job in Pakistan</t>
  </si>
  <si>
    <t>Assistant Manager IT Job in Pakistan</t>
  </si>
  <si>
    <t>Impressols</t>
  </si>
  <si>
    <t>H.R / Admin Executive Job in Pakistan</t>
  </si>
  <si>
    <t>ICON International &amp; Co.</t>
  </si>
  <si>
    <t>Digital Sales Executive Job in Pakistan</t>
  </si>
  <si>
    <t>Trainee Win/Linux System Engineer Jobs in Pakistan</t>
  </si>
  <si>
    <t>Corporate Sales Executive - IT Products Jobs in Pakistan</t>
  </si>
  <si>
    <t>Ezee Solutions</t>
  </si>
  <si>
    <t xml:space="preserve">Burraq Engineering Solutions </t>
  </si>
  <si>
    <t>Software Quality Assurance Engineer Job in Pakistan</t>
  </si>
  <si>
    <t>Senior Full Stack Nodejs Developer Jobs in Pakistan</t>
  </si>
  <si>
    <t>Prime Tele Power Solutions (PTPS)</t>
  </si>
  <si>
    <t>Chief Purchasing Officer (Supply Chain) Job in Pakistan</t>
  </si>
  <si>
    <t>Experienced Call Centre Agent Needed For AT&amp;T DTV Jobs in Pakistan</t>
  </si>
  <si>
    <t>Geek Suqad One Communication</t>
  </si>
  <si>
    <t>Online Resource Person For Small Business Ventures Job in Pakistan</t>
  </si>
  <si>
    <t>Fullstop</t>
  </si>
  <si>
    <t>Solar Technical Sales Trainee / Engineer Jobs in Pakistan</t>
  </si>
  <si>
    <t>Edison Techo</t>
  </si>
  <si>
    <t>Digital Entertainment World Pvt.Limited</t>
  </si>
  <si>
    <t>Chimp Group</t>
  </si>
  <si>
    <t>PHP Wordpress Codeigniter Developer Jobs in Pakistan</t>
  </si>
  <si>
    <t>Call Central Pvt Ltd</t>
  </si>
  <si>
    <t>Senior Ionic Developers Jobs in Pakistan</t>
  </si>
  <si>
    <t>Applicon Soft</t>
  </si>
  <si>
    <t xml:space="preserve"> Ionic Developer For Junior And Intern Positions Jobs in Pakistan</t>
  </si>
  <si>
    <t>Software Quality Assurance (QA) Interns Jobs in Pakistan</t>
  </si>
  <si>
    <t>Senior PHP Developers Jobs in Pakistan</t>
  </si>
  <si>
    <t>Alliance Cables</t>
  </si>
  <si>
    <t>Ali Umer Herbal Center</t>
  </si>
  <si>
    <t>Client Support Representative  Jobs in Pakistan</t>
  </si>
  <si>
    <t>Z Index</t>
  </si>
  <si>
    <t>Call Center Sales Executives - Night Shift Jobs in Pakistan</t>
  </si>
  <si>
    <t>PHP Codeigniter, Wordpress Developer Jobs in Pakistan</t>
  </si>
  <si>
    <t>TechB Solutions</t>
  </si>
  <si>
    <t>Pharmacist Required In DHA Phase II Jobs in Pakistan</t>
  </si>
  <si>
    <t>Talat Pharmacy</t>
  </si>
  <si>
    <t>Lead Mern Stack Developer Job in Pakistan</t>
  </si>
  <si>
    <t>RoboNacho Systems</t>
  </si>
  <si>
    <t>Marketing &amp; Sales Executive  Jobs in Pakistan</t>
  </si>
  <si>
    <t>OrbitSystems</t>
  </si>
  <si>
    <t>Masters LLC</t>
  </si>
  <si>
    <t>Luna Group</t>
  </si>
  <si>
    <t>Youtube Video Caster Job in Pakistan</t>
  </si>
  <si>
    <t>Knoxx</t>
  </si>
  <si>
    <t>Relationship Officer / Senior Relationship Officer Jobs in Pakistan</t>
  </si>
  <si>
    <t>Jubilee Life Insurance Pakistan</t>
  </si>
  <si>
    <t>ION Resources Pvt Ltd</t>
  </si>
  <si>
    <t>Intelligent Applications</t>
  </si>
  <si>
    <t>Online Business Development Executive Or Interns / Field Sales - Software Jobs in Pakistan</t>
  </si>
  <si>
    <t>H&amp;T Trends (Pvt) Ltd</t>
  </si>
  <si>
    <t>Full-Stack PHP Developer Jobs in Pakistan</t>
  </si>
  <si>
    <t>3D Modeler/ CG Artist Jobs in Pakistan</t>
  </si>
  <si>
    <t>Tele Sales Executive Jobs in Pakistan</t>
  </si>
  <si>
    <t>Emm Zee Communications</t>
  </si>
  <si>
    <t>PHP Laravel Developers Jobs in Pakistan</t>
  </si>
  <si>
    <t>Call Center Representative  Job in Pakistan</t>
  </si>
  <si>
    <t>Online PPC Google Adwords Specialist Job in Pakistan</t>
  </si>
  <si>
    <t>CCTV Technician Job in Pakistan</t>
  </si>
  <si>
    <t>Camerawala</t>
  </si>
  <si>
    <t>Embroidery Logo Digitizer Jobs in Pakistan</t>
  </si>
  <si>
    <t>Z Digitizing</t>
  </si>
  <si>
    <t>Digital Content Creator And Social Media Manager Job in Pakistan</t>
  </si>
  <si>
    <t>SES (Pvt) Ltd.</t>
  </si>
  <si>
    <t>Accounts Manager Job in Pakistan</t>
  </si>
  <si>
    <t>Rocket Stride</t>
  </si>
  <si>
    <t>Polydoors</t>
  </si>
  <si>
    <t>Developer - Hardware  Inerfacing Jobs in Pakistan</t>
  </si>
  <si>
    <t>Solution Architect - Mechatronix Jobs in Pakistan</t>
  </si>
  <si>
    <t>Software Engineer / Web Developer / Internee Jobs in Pakistan</t>
  </si>
  <si>
    <t>Famco Associates</t>
  </si>
  <si>
    <t>Research Associate Job in Pakistan</t>
  </si>
  <si>
    <t>Centre for Labour Research</t>
  </si>
  <si>
    <t>Logistics / Admin Assistant Job in Pakistan</t>
  </si>
  <si>
    <t xml:space="preserve">Cemtech </t>
  </si>
  <si>
    <t>Accountant (JR) Job in Pakistan</t>
  </si>
  <si>
    <t>Business Development Officer (Civil) Job in Pakistan</t>
  </si>
  <si>
    <t>Call A Cab</t>
  </si>
  <si>
    <t>Graphic Designer / Flash Animator Job in Pakistan</t>
  </si>
  <si>
    <t>Magento2 Developer Job in Pakistan</t>
  </si>
  <si>
    <t>Branch Manager Job in Pakistan</t>
  </si>
  <si>
    <t>International Lawyers Job in Pakistan</t>
  </si>
  <si>
    <t>Inbound Sales Executive/Manager (Female - Lahore Based) Jobs in Pakistan</t>
  </si>
  <si>
    <t>Cosmos Intl.</t>
  </si>
  <si>
    <t>Graphics Designer / Game Artist Job in Pakistan</t>
  </si>
  <si>
    <t>Saira Banquet Hall/Saira Marriage Hall</t>
  </si>
  <si>
    <t>QC Inspector Job in Pakistan</t>
  </si>
  <si>
    <t>Metal Art</t>
  </si>
  <si>
    <t>QA Executive Job in Pakistan</t>
  </si>
  <si>
    <t>Quality Assurance Executive Job in Pakistan</t>
  </si>
  <si>
    <t>Associate Digital Media Marketing  Jobs in Pakistan</t>
  </si>
  <si>
    <t>Hexa Technologies</t>
  </si>
  <si>
    <t>SEO Executives  Jobs in Pakistan</t>
  </si>
  <si>
    <t>Fabro International (Pvt) Ltd.</t>
  </si>
  <si>
    <t>Expertizo</t>
  </si>
  <si>
    <t>Echo</t>
  </si>
  <si>
    <t>Ace BPO Pvt Ltd</t>
  </si>
  <si>
    <t>Paid Internship For Three Months (Art &amp; Crafts) Job in Pakistan</t>
  </si>
  <si>
    <t>Xavia360</t>
  </si>
  <si>
    <t>Software Team Lead Job in Pakistan</t>
  </si>
  <si>
    <t>Wali Systems</t>
  </si>
  <si>
    <t>Online Social Media Management Jobs in Pakistan</t>
  </si>
  <si>
    <t>Visual Tech</t>
  </si>
  <si>
    <t>Online Sales Officer / Field Sales Representative Jobs in Pakistan</t>
  </si>
  <si>
    <t>Startup Tribe</t>
  </si>
  <si>
    <t>Right Placements</t>
  </si>
  <si>
    <t>AC, Refrigerator &amp; Home Appliance Technician Jobs in Pakistan</t>
  </si>
  <si>
    <t>Prime Maintenance &amp; Engineering Services</t>
  </si>
  <si>
    <t>QA Automated Test Engineer (Selenium Test Writer) Job in Pakistan</t>
  </si>
  <si>
    <t>PANXPAN</t>
  </si>
  <si>
    <t>Machine Learning Engineer Job in Pakistan</t>
  </si>
  <si>
    <t>AML Compliance Officer Job in Pakistan</t>
  </si>
  <si>
    <t>Online SEO Manager Jobs in Pakistan</t>
  </si>
  <si>
    <t>OptimizeAll</t>
  </si>
  <si>
    <t>OneBizSupport</t>
  </si>
  <si>
    <t>MS Solution (Pvt) Ltd.</t>
  </si>
  <si>
    <t>Business Development Manager (ERP Sales) Jobs in Pakistan</t>
  </si>
  <si>
    <t>Matechco</t>
  </si>
  <si>
    <t>SEO Specialist  Job in Pakistan</t>
  </si>
  <si>
    <t>Marham</t>
  </si>
  <si>
    <t>Wordpress Developer Required Job in Pakistan</t>
  </si>
  <si>
    <t>FA Technologies</t>
  </si>
  <si>
    <t>Business Concern</t>
  </si>
  <si>
    <t>AvenirTec</t>
  </si>
  <si>
    <t>Anh Digitizing</t>
  </si>
  <si>
    <t>Sale Person Jobs in Pakistan</t>
  </si>
  <si>
    <t>Amax Accessories</t>
  </si>
  <si>
    <t>Xeetech Pvt Ltd</t>
  </si>
  <si>
    <t>Online Business Developer (Online) - Freelance Portals Jobs in Pakistan</t>
  </si>
  <si>
    <t>Wrollit Advertising Pvt. Ltd.</t>
  </si>
  <si>
    <t>Digital Marketing Manager Job in Pakistan</t>
  </si>
  <si>
    <t>VASSISTANT</t>
  </si>
  <si>
    <t>Online Hybrid Mobile App Developer (Flutter Developer) Job in Pakistan</t>
  </si>
  <si>
    <t>Export Assistant Job in Pakistan</t>
  </si>
  <si>
    <t>Pilano Sports Industry</t>
  </si>
  <si>
    <t>PR Intern Job in Pakistan</t>
  </si>
  <si>
    <t>ilan.com</t>
  </si>
  <si>
    <t>Node Js  Developer Job in Pakistan</t>
  </si>
  <si>
    <t>iilogics</t>
  </si>
  <si>
    <t>Front End Developer / Wordpress, Html, CSS Jobs in Pakistan</t>
  </si>
  <si>
    <t>Gomal Theme</t>
  </si>
  <si>
    <t>GM Digital</t>
  </si>
  <si>
    <t>Bcoral</t>
  </si>
  <si>
    <t>Construction Manager Job in Pakistan</t>
  </si>
  <si>
    <t>SSIS Developer Jobs in Pakistan</t>
  </si>
  <si>
    <t>VeriPark</t>
  </si>
  <si>
    <t>Technical Architect .NET Jobs in Pakistan</t>
  </si>
  <si>
    <t>Digital Media Manager  Jobs in Pakistan</t>
  </si>
  <si>
    <t>Sales &amp; Marketing Manager Jobs in Pakistan</t>
  </si>
  <si>
    <t>Soft Helpers</t>
  </si>
  <si>
    <t>Outbound Call Center Agents - USA SEO Campaign Job in Pakistan</t>
  </si>
  <si>
    <t>RK Sports</t>
  </si>
  <si>
    <t>DOT NET Developer Jobs in Pakistan</t>
  </si>
  <si>
    <t>Online Experienced Amazon Professional Jobs in Pakistan</t>
  </si>
  <si>
    <t>Online Outbound Call Sales Executive  Jobs in Pakistan</t>
  </si>
  <si>
    <t>NG Builders</t>
  </si>
  <si>
    <t>SEO Team Leader Job in Pakistan</t>
  </si>
  <si>
    <t>LocalPro1</t>
  </si>
  <si>
    <t>Montessori Teacher Job in Pakistan</t>
  </si>
  <si>
    <t>Dynamic International School</t>
  </si>
  <si>
    <t>Dawood Family Takaful</t>
  </si>
  <si>
    <t>Online Area Technical Manager - Pharmacy, Chemistry, Chemical Engineering Job in Pakistan</t>
  </si>
  <si>
    <t>Colorcon Ltd</t>
  </si>
  <si>
    <t>Business Development Manager - (Civil Works Projects) Job in Pakistan</t>
  </si>
  <si>
    <t>Operation &amp; Maintenance Engineer (Hydel Power Plant) Jobs in Pakistan</t>
  </si>
  <si>
    <t>Real Estate Marketing Manager Job in Pakistan</t>
  </si>
  <si>
    <t>Best Homz Reality and Builders</t>
  </si>
  <si>
    <t>Pathologist - MBBS / M Phil. Jobs in Pakistan</t>
  </si>
  <si>
    <t>Awamilab</t>
  </si>
  <si>
    <t>3D Game Designer Jobs in Pakistan</t>
  </si>
  <si>
    <t>Tech Skippers</t>
  </si>
  <si>
    <t>Bio-Medical Enginner Job in Pakistan</t>
  </si>
  <si>
    <t>SAHARA For Life Trust</t>
  </si>
  <si>
    <t>Video Editor Jobs in Pakistan</t>
  </si>
  <si>
    <t>Paklingo</t>
  </si>
  <si>
    <t>Online Experienced Wordpress Web Developer - Remote Job in Pakistan</t>
  </si>
  <si>
    <t>Pak It Company</t>
  </si>
  <si>
    <t>Online Social Media Marketing Expert Job in Pakistan</t>
  </si>
  <si>
    <t>Online Intern - PHP Full Stack Developer  Job in Pakistan</t>
  </si>
  <si>
    <t>IDcheck Limited</t>
  </si>
  <si>
    <t>Business Development Officers Required In Different Cities Jobs in Pakistan</t>
  </si>
  <si>
    <t>Online Customer Services Representative Jobs in Pakistan</t>
  </si>
  <si>
    <t>Enomsoft</t>
  </si>
  <si>
    <t>Fresh And Experienced / Urdu And English Call Center Job in Pakistan</t>
  </si>
  <si>
    <t>Call Center Association Lahore</t>
  </si>
  <si>
    <t>Wear N Cheers</t>
  </si>
  <si>
    <t>Venture Socialists Pakistan</t>
  </si>
  <si>
    <t>Online Internship - Software Developer Job in Pakistan</t>
  </si>
  <si>
    <t>tGeeks</t>
  </si>
  <si>
    <t>Online Freelance Content Writers Job in Pakistan</t>
  </si>
  <si>
    <t xml:space="preserve">TechAlia Incorporation </t>
  </si>
  <si>
    <t>Site Effects</t>
  </si>
  <si>
    <t>Sales Supervisor Jobs in Pakistan</t>
  </si>
  <si>
    <t>MCL Resources Pvt Ltd</t>
  </si>
  <si>
    <t>Karigar Web Solutions</t>
  </si>
  <si>
    <t>SEO - Link Building Expert Job in Pakistan</t>
  </si>
  <si>
    <t>K Business Solutions Inc.</t>
  </si>
  <si>
    <t>High TREES bpo</t>
  </si>
  <si>
    <t>Quality Control Officer Jobs in Pakistan</t>
  </si>
  <si>
    <t>Geofman Pharmaceuticals</t>
  </si>
  <si>
    <t>Data Entry Officer Job in Pakistan</t>
  </si>
  <si>
    <t>Firststep Communication</t>
  </si>
  <si>
    <t>Website &amp; Mobile Apps Developers Jobs in Pakistan</t>
  </si>
  <si>
    <t>Online Sales Executives Jobs in Pakistan</t>
  </si>
  <si>
    <t>Aramus Enterprises</t>
  </si>
  <si>
    <t>Online Marketing Executives Jobs in Pakistan</t>
  </si>
  <si>
    <t>Al-Meezan Investment</t>
  </si>
  <si>
    <t>Data Entry Operator/Internet Researcher Job in Pakistan</t>
  </si>
  <si>
    <t>Hostess  Jobs in Pakistan</t>
  </si>
  <si>
    <t>Myflights</t>
  </si>
  <si>
    <t>Foreign Education Consultants Job in Pakistan</t>
  </si>
  <si>
    <t>Program Officer Job in Pakistan</t>
  </si>
  <si>
    <t>Manager  Job in Pakistan</t>
  </si>
  <si>
    <t>The Inventory Learning System</t>
  </si>
  <si>
    <t>Administrator Job in Pakistan</t>
  </si>
  <si>
    <t>Sale &amp; Marketing Expert Job in Pakistan</t>
  </si>
  <si>
    <t>Superior Information Systems Inc.</t>
  </si>
  <si>
    <t>Technical Lead (PHP - Laravel - Lumen) Job in Pakistan</t>
  </si>
  <si>
    <t>Shispare Pvt. Ltd.</t>
  </si>
  <si>
    <t>Petrol Pump Supervisor Job in Pakistan</t>
  </si>
  <si>
    <t>Rajput Group of Petroleum</t>
  </si>
  <si>
    <t>Sale Representative - Pharmacy / Scientific Labs Jobs in Pakistan</t>
  </si>
  <si>
    <t xml:space="preserve">Lab Solution </t>
  </si>
  <si>
    <t>Experienced Sales Staff - Pharmacy / Scientific Labs Job in Pakistan</t>
  </si>
  <si>
    <t>Khalifa Bakers</t>
  </si>
  <si>
    <t>PHP Developer (Freelancer) Job in Pakistan</t>
  </si>
  <si>
    <t>Digital Marketing Executive (SEO, SEM, SMM) Job in Pakistan</t>
  </si>
  <si>
    <t>Empire Surgical</t>
  </si>
  <si>
    <t>Collective</t>
  </si>
  <si>
    <t>Agile Space</t>
  </si>
  <si>
    <t>Designer  Job in Pakistan</t>
  </si>
  <si>
    <t>Customer Support Associate Jobs in Pakistan</t>
  </si>
  <si>
    <t>Technical Coordinator Job in Pakistan</t>
  </si>
  <si>
    <t>Seesam Solution Pvt Ltd</t>
  </si>
  <si>
    <t>IT / Web Designer / E-Marketing Executive Jobs in Pakistan</t>
  </si>
  <si>
    <t>Rayyanco Business Systems</t>
  </si>
  <si>
    <t>IT / Web Designer Jobs in Pakistan</t>
  </si>
  <si>
    <t>Service Delivery Coordinator Jobs in Pakistan</t>
  </si>
  <si>
    <t>Orion Global</t>
  </si>
  <si>
    <t>Online Professional Link Builder Jobs in Pakistan</t>
  </si>
  <si>
    <t>Online Adobe Suite Creative Jobs in Pakistan</t>
  </si>
  <si>
    <t>The Websight  Solutions</t>
  </si>
  <si>
    <t>Qureshis Global</t>
  </si>
  <si>
    <t>PHP/Wordpress Developer Job in Pakistan</t>
  </si>
  <si>
    <t>Senior UK Practice Accountant Job in Pakistan</t>
  </si>
  <si>
    <t>Online Content Creator And Social Media Manager Job in Pakistan</t>
  </si>
  <si>
    <t>Financial Network Limited</t>
  </si>
  <si>
    <t>Dotnet Developer Jobs in Pakistan</t>
  </si>
  <si>
    <t>Code4Client</t>
  </si>
  <si>
    <t>Online Digital Marketing Interns Jobs in Pakistan</t>
  </si>
  <si>
    <t>TechXa</t>
  </si>
  <si>
    <t>Square Solutionz</t>
  </si>
  <si>
    <t xml:space="preserve">Pure Cosmetik </t>
  </si>
  <si>
    <t>React Native Developer  Jobs in Pakistan</t>
  </si>
  <si>
    <t>Maxxam-V International (Pvt) Ltd.</t>
  </si>
  <si>
    <t>Online Front-End Developer - React JS/ Angular.JS /Vue.JS Jobs in Pakistan</t>
  </si>
  <si>
    <t>Just Store</t>
  </si>
  <si>
    <t>LI Call Center LEAD  Job in Pakistan</t>
  </si>
  <si>
    <t>ASP .NET Intern Jobs in Pakistan</t>
  </si>
  <si>
    <t>Cybex Solutions</t>
  </si>
  <si>
    <t xml:space="preserve">Crowns BPO </t>
  </si>
  <si>
    <t>Telesales Executive Jobs in Pakistan</t>
  </si>
  <si>
    <t>Online Customer Sales Representatives Jobs in Pakistan</t>
  </si>
  <si>
    <t>Front Desk Representative  Job in Pakistan</t>
  </si>
  <si>
    <t xml:space="preserve">ZEM Builders </t>
  </si>
  <si>
    <t>Ios Developer Internship Opportunity  Jobs in Pakistan</t>
  </si>
  <si>
    <t>TheAppMedia</t>
  </si>
  <si>
    <t xml:space="preserve">Sarokh Delivery Company </t>
  </si>
  <si>
    <t>Cross Platform Developer Required - Iphone And Android Jobs in Pakistan</t>
  </si>
  <si>
    <t>Safe Bykee</t>
  </si>
  <si>
    <t>Chakwal</t>
  </si>
  <si>
    <t xml:space="preserve">Nixxe Solutions Private Limited </t>
  </si>
  <si>
    <t>SQA Automation Engineer Job in Pakistan</t>
  </si>
  <si>
    <t>PHP-Laravel Developer Job in Pakistan</t>
  </si>
  <si>
    <t>Online Part Time Android Developer Job Job in Pakistan</t>
  </si>
  <si>
    <t>Droid Tech</t>
  </si>
  <si>
    <t>Online Recruiter Jobs in Pakistan</t>
  </si>
  <si>
    <t>ALONIU Solar</t>
  </si>
  <si>
    <t>Junior Frontend Web Developer Jobs in Pakistan</t>
  </si>
  <si>
    <t>Sr. Manager Accounts Job in Pakistan</t>
  </si>
  <si>
    <t>Solutions Wave</t>
  </si>
  <si>
    <t>Node.JS Developer Job in Pakistan</t>
  </si>
  <si>
    <t>Healista</t>
  </si>
  <si>
    <t>Assistant Daes - Fresh Jobs in Pakistan</t>
  </si>
  <si>
    <t>AAA Facility Management</t>
  </si>
  <si>
    <t>Online Marketing Manager Jobs in Pakistan</t>
  </si>
  <si>
    <t>Sharp IT Group</t>
  </si>
  <si>
    <t>Shalimar Steel Mills</t>
  </si>
  <si>
    <t>Senior PHP Developer - Magento / LAMP Stack Developer Job in Pakistan</t>
  </si>
  <si>
    <t>Retail Direct Group</t>
  </si>
  <si>
    <t>Djnago Developer Jobs in Pakistan</t>
  </si>
  <si>
    <t>Rapidev Pvt Ltd</t>
  </si>
  <si>
    <t>Social Media Representatives Jobs in Pakistan</t>
  </si>
  <si>
    <t>Natural PK</t>
  </si>
  <si>
    <t>Digital Marketer - Facebook &amp; Google Ads Specialist Job in Pakistan</t>
  </si>
  <si>
    <t>Intrazix</t>
  </si>
  <si>
    <t>Online Sales Manager - Islamabad  Job in Pakistan</t>
  </si>
  <si>
    <t>Hyper Impex</t>
  </si>
  <si>
    <t>HM Tech</t>
  </si>
  <si>
    <t>Hawks Engineering Services (Pvt) Ltd</t>
  </si>
  <si>
    <t>Bidding Expert (Upwork / Freelancer / Fiverr) Job in Pakistan</t>
  </si>
  <si>
    <t>ElegantWeb</t>
  </si>
  <si>
    <t>Commission Job</t>
  </si>
  <si>
    <t>TSO / Sales Officer / Sales Executive - Cosmetics Sales Only Jobs in Pakistan</t>
  </si>
  <si>
    <t>Crown Cosmetics</t>
  </si>
  <si>
    <t>Video / Graphic Designer Job in Pakistan</t>
  </si>
  <si>
    <t>Al Shunnar Plastic Surgery</t>
  </si>
  <si>
    <t>Xtense Global</t>
  </si>
  <si>
    <t>Front-End Designer / Developer Jobs in Pakistan</t>
  </si>
  <si>
    <t>Webdecent</t>
  </si>
  <si>
    <t>Vivotic Solucion</t>
  </si>
  <si>
    <t>Online Youtube Video Editor And Social Media Manager - Any City - Anywhere Job in Pakistan</t>
  </si>
  <si>
    <t>Business Development / Online Bidding Executive Jobs in Pakistan</t>
  </si>
  <si>
    <t>Owls Nest Technologies</t>
  </si>
  <si>
    <t>Online Data Entry Executive Job in Pakistan</t>
  </si>
  <si>
    <t>OPC</t>
  </si>
  <si>
    <t>Ali Khan Abad</t>
  </si>
  <si>
    <t>Web Research And Lead Generation Expert Jobs in Pakistan</t>
  </si>
  <si>
    <t>Leads4contact</t>
  </si>
  <si>
    <t>Guidance Montessori &amp; School</t>
  </si>
  <si>
    <t>BPO &amp; Call Centre Sales Managers  Job in Pakistan</t>
  </si>
  <si>
    <t>Flight Hall</t>
  </si>
  <si>
    <t>Mobile App Developers  Jobs in Pakistan</t>
  </si>
  <si>
    <t>Aurkamao</t>
  </si>
  <si>
    <t>SEO Link Builder  Job in Pakistan</t>
  </si>
  <si>
    <t>Suave Solutions Pvt Ltd.</t>
  </si>
  <si>
    <t>Magento 2 Developer  Job in Pakistan</t>
  </si>
  <si>
    <t>SEO / Social Media Strategist  Job in Pakistan</t>
  </si>
  <si>
    <t>SoftLinx</t>
  </si>
  <si>
    <t>Fresh Developer (Java / Angular) Job in Pakistan</t>
  </si>
  <si>
    <t>Sidat Hyder Morshed Associates</t>
  </si>
  <si>
    <t>Sapphire Dairies (Pvt) Limited</t>
  </si>
  <si>
    <t>Tax Lawyer Job in Pakistan</t>
  </si>
  <si>
    <t>Roomi Associates</t>
  </si>
  <si>
    <t>Tax Accountant Job in Pakistan</t>
  </si>
  <si>
    <t>Call Center Agent For Embroidery Digitizing &amp; Vector Jobs in Pakistan</t>
  </si>
  <si>
    <t>Red Coral</t>
  </si>
  <si>
    <t>Vector Artist  Job in Pakistan</t>
  </si>
  <si>
    <t>Sales Executive / Officer - Chemicals Job in Pakistan</t>
  </si>
  <si>
    <t>Hutaib Industrial Solutions</t>
  </si>
  <si>
    <t>SEO And Digital Marketing Specialist  Job in Pakistan</t>
  </si>
  <si>
    <t>HiTec GSM Solutions</t>
  </si>
  <si>
    <t>Software Development Support And Configuration Consultant Job in Pakistan</t>
  </si>
  <si>
    <t>Appearls Technologies</t>
  </si>
  <si>
    <t>Al Maqsood Trust</t>
  </si>
  <si>
    <t>Studio Associate Job in Pakistan</t>
  </si>
  <si>
    <t>AimFit</t>
  </si>
  <si>
    <t>Advance Era Tech (PVT) Limited</t>
  </si>
  <si>
    <t>Call Center Executive - Night Shift  Jobs in Pakistan</t>
  </si>
  <si>
    <t>The Rebel Communications</t>
  </si>
  <si>
    <t>SEO Link Builders Jobs in Pakistan</t>
  </si>
  <si>
    <t>The Custom Boxes</t>
  </si>
  <si>
    <t>Web Application Internship Jobs in Pakistan</t>
  </si>
  <si>
    <t>Nutrifactor UAE</t>
  </si>
  <si>
    <t>UX / UI Graphics Designer / Video Editor Job in Pakistan</t>
  </si>
  <si>
    <t>Node Lynx</t>
  </si>
  <si>
    <t>Dermatologist / Skin Specialist Job in Pakistan</t>
  </si>
  <si>
    <t>Medicare Health Foundation</t>
  </si>
  <si>
    <t>Lead Java Developer Jobs in Pakistan</t>
  </si>
  <si>
    <t>Sales &amp; Marketing  Job in Pakistan</t>
  </si>
  <si>
    <t>ICL International Pvt Ltd</t>
  </si>
  <si>
    <t>Online E-Commerce / Marketplace Administrator Job in Pakistan</t>
  </si>
  <si>
    <t>Holistech</t>
  </si>
  <si>
    <t>In-Home Caretaker/Attendant  Job in Pakistan</t>
  </si>
  <si>
    <t>Angular / Frontend Developer Job in Pakistan</t>
  </si>
  <si>
    <t>AZ Codes</t>
  </si>
  <si>
    <t xml:space="preserve">Atom Universe (Pvt) Ltd </t>
  </si>
  <si>
    <t>Wordpress/Php Developers  Jobs in Pakistan</t>
  </si>
  <si>
    <t>Techlo9 INC</t>
  </si>
  <si>
    <t>Skylex Services Corporation</t>
  </si>
  <si>
    <t>Gym / Fitness Trainer Job in Pakistan</t>
  </si>
  <si>
    <t>SHAZ Fitness Club</t>
  </si>
  <si>
    <t>Property Stock Pvt Ltd</t>
  </si>
  <si>
    <t>Graphics Designer Jobs in Pakistan</t>
  </si>
  <si>
    <t>Microtech.Inc</t>
  </si>
  <si>
    <t>Mico Crane and Equipment</t>
  </si>
  <si>
    <t>Officer Finance / Legal Affairs Job in Pakistan</t>
  </si>
  <si>
    <t>Lucky Cement</t>
  </si>
  <si>
    <t>Senior Relationship Officer / Relationship Officer Jobs in Pakistan</t>
  </si>
  <si>
    <t>Innovators Technologies Pvt Ltd</t>
  </si>
  <si>
    <t>Social Media Marketing Intern  Jobs in Pakistan</t>
  </si>
  <si>
    <t>Manager Administration Job in Pakistan</t>
  </si>
  <si>
    <t>Hacker Kitchens</t>
  </si>
  <si>
    <t>Interior Designer Job in Pakistan</t>
  </si>
  <si>
    <t>Accounts And Store Supervisor  Job in Pakistan</t>
  </si>
  <si>
    <t>Fireball Direct</t>
  </si>
  <si>
    <t>Dvenza Solution IT Services Pvt. Ltd.</t>
  </si>
  <si>
    <t>Bidding Expert (Upwork / Freelancer / Fiverr) Jobs in Pakistan</t>
  </si>
  <si>
    <t>Manager Quality Assurance - Pharmaceuticals  Job in Pakistan</t>
  </si>
  <si>
    <t>Front / Backend Web Developer Jobs in Pakistan</t>
  </si>
  <si>
    <t>Online Website Designer &amp; Developer - Remote Job in Pakistan</t>
  </si>
  <si>
    <t>SDP Media</t>
  </si>
  <si>
    <t>.NET Developer Job in Pakistan</t>
  </si>
  <si>
    <t>Rekod solutions</t>
  </si>
  <si>
    <t>Outright</t>
  </si>
  <si>
    <t>NovelCIT</t>
  </si>
  <si>
    <t>NCT japan</t>
  </si>
  <si>
    <t>Experienced VR Developers Jobs in Pakistan</t>
  </si>
  <si>
    <t>Eyedea House</t>
  </si>
  <si>
    <t>Operations Assistant Jobs in Pakistan</t>
  </si>
  <si>
    <t>Diya Pakistan</t>
  </si>
  <si>
    <t>Bidding Expert / Business Development Manager - Upwork &amp; Fiverr Jobs in Pakistan</t>
  </si>
  <si>
    <t>Support Representatives Jobs in Pakistan</t>
  </si>
  <si>
    <t>Avragon Technologies</t>
  </si>
  <si>
    <t>Data Scientists Job in Pakistan</t>
  </si>
  <si>
    <t>Application Developer Jobs in Pakistan</t>
  </si>
  <si>
    <t>Sync &amp; Secure</t>
  </si>
  <si>
    <t>Head Of Department (Computer Science) Jobs in Pakistan</t>
  </si>
  <si>
    <t>Head Of Department (Nursing) Job in Pakistan</t>
  </si>
  <si>
    <t>Nursing Instructor Jobs in Pakistan</t>
  </si>
  <si>
    <t>.Net Developer Hyderabad Only Job in Pakistan</t>
  </si>
  <si>
    <t>Administrative Staff Jobs in Pakistan</t>
  </si>
  <si>
    <t>LAPS (London Academic Plan School)</t>
  </si>
  <si>
    <t>Lawyer  Job in Pakistan</t>
  </si>
  <si>
    <t>Bismillah Traders</t>
  </si>
  <si>
    <t>Senior Reactnative Developer Jobs in Pakistan</t>
  </si>
  <si>
    <t>Hello World Technologies</t>
  </si>
  <si>
    <t>Sales Advisor Jobs in Pakistan</t>
  </si>
  <si>
    <t>ZamZam International</t>
  </si>
  <si>
    <t>Online Agents For UK Energy Campaign Jobs in Pakistan</t>
  </si>
  <si>
    <t>Yatech Marketing FDV</t>
  </si>
  <si>
    <t>Brand Ambassador  Jobs in Pakistan</t>
  </si>
  <si>
    <t>Yaqeen Services</t>
  </si>
  <si>
    <t>Sync &amp; Secure Technologies</t>
  </si>
  <si>
    <t>IT Sales And Recruitment Executive Jobs in Pakistan</t>
  </si>
  <si>
    <t>Sans America</t>
  </si>
  <si>
    <t>Oder Booker Job in Pakistan</t>
  </si>
  <si>
    <t>Omer Trader</t>
  </si>
  <si>
    <t>Online Computer Operator  Job in Pakistan</t>
  </si>
  <si>
    <t>Mian Trading Company</t>
  </si>
  <si>
    <t xml:space="preserve"> Beauty Salon / Parlour Staff Jobs in Pakistan</t>
  </si>
  <si>
    <t>Magic Mirror Beauty Salon</t>
  </si>
  <si>
    <t>Networks And Server Engineer Job in Pakistan</t>
  </si>
  <si>
    <t>Codevers</t>
  </si>
  <si>
    <t>Content Writer / Social Media Specialist  Job in Pakistan</t>
  </si>
  <si>
    <t>Codesk</t>
  </si>
  <si>
    <t>Online TSR &amp; CSR Jobs in Pakistan</t>
  </si>
  <si>
    <t xml:space="preserve">Alpha Marketing </t>
  </si>
  <si>
    <t>Laravel / PHP Developer Job in Pakistan</t>
  </si>
  <si>
    <t>2D Draftsman  Job in Pakistan</t>
  </si>
  <si>
    <t>Twelve Tiers Technologies</t>
  </si>
  <si>
    <t>Online Supply Chain Executive Job in Pakistan</t>
  </si>
  <si>
    <t>Online Supply Chain Officer Job in Pakistan</t>
  </si>
  <si>
    <t>Social B</t>
  </si>
  <si>
    <t>.Net Developer  Jobs in Pakistan</t>
  </si>
  <si>
    <t xml:space="preserve">PIBAS </t>
  </si>
  <si>
    <t>LDninjas</t>
  </si>
  <si>
    <t>Online Javascript Rockstar - Software Engineer Job in Pakistan</t>
  </si>
  <si>
    <t>EcomExperts</t>
  </si>
  <si>
    <t>Online PHP &amp; Drupal Developer Jobs in Pakistan</t>
  </si>
  <si>
    <t>Dynamosys</t>
  </si>
  <si>
    <t>City Business Icons</t>
  </si>
  <si>
    <t>Hotel General Manager Job in Pakistan</t>
  </si>
  <si>
    <t>Bhurban</t>
  </si>
  <si>
    <t>4 Kings BPO</t>
  </si>
  <si>
    <t>Online Azure Devops Engineer Jobs in Pakistan</t>
  </si>
  <si>
    <t>Yourway Consulting Ltd</t>
  </si>
  <si>
    <t>Assistant To Office Manager Job in Pakistan</t>
  </si>
  <si>
    <t>TUV Austria BIC</t>
  </si>
  <si>
    <t>Personal Assistant To CEO Job in Pakistan</t>
  </si>
  <si>
    <t xml:space="preserve">Textile Marketing </t>
  </si>
  <si>
    <t>Telesales Outbound Call Center Agent - Night Shift Job in Pakistan</t>
  </si>
  <si>
    <t>Systronic IT Group</t>
  </si>
  <si>
    <t>Wordpress &amp; Php Developer Job in Pakistan</t>
  </si>
  <si>
    <t>SOLERI Group</t>
  </si>
  <si>
    <t>Sales &amp; Marketing Officer Jobs in Pakistan</t>
  </si>
  <si>
    <t>oCommerce</t>
  </si>
  <si>
    <t>Social Media Strategist Job in Pakistan</t>
  </si>
  <si>
    <t>Med-Exam Expert</t>
  </si>
  <si>
    <t>FinxDigital</t>
  </si>
  <si>
    <t>.Net Developer (Desktop/Web Applications) Jobs in Pakistan</t>
  </si>
  <si>
    <t>Php Laravel Developer Jobs in Pakistan</t>
  </si>
  <si>
    <t>SEO Agent Job in Pakistan</t>
  </si>
  <si>
    <t>Design Signals</t>
  </si>
  <si>
    <t>Front-End Developer + Designer Jobs in Pakistan</t>
  </si>
  <si>
    <t>Computer Operator Job in Pakistan</t>
  </si>
  <si>
    <t xml:space="preserve">Tech Solutions </t>
  </si>
  <si>
    <t>Online Graphic Designer Jobs in Pakistan</t>
  </si>
  <si>
    <t xml:space="preserve">REXEZ </t>
  </si>
  <si>
    <t>Pak One Shop</t>
  </si>
  <si>
    <t>Order Directly</t>
  </si>
  <si>
    <t>Frontend Developer (HTML, CSS, Jquery, Vue) Job in Pakistan</t>
  </si>
  <si>
    <t>Jawa Paints</t>
  </si>
  <si>
    <t>IT Recruiter And HR Required Jobs in Pakistan</t>
  </si>
  <si>
    <t>React JS Frontend Developer Jobs in Pakistan</t>
  </si>
  <si>
    <t>Codexters Pvt. Ltd.</t>
  </si>
  <si>
    <t>Aurasoft</t>
  </si>
  <si>
    <t>Angular / Node JS Developer Job in Pakistan</t>
  </si>
  <si>
    <t>Xynotechh</t>
  </si>
  <si>
    <t>Tricon Brothers</t>
  </si>
  <si>
    <t>Procurement Executive Job in Pakistan</t>
  </si>
  <si>
    <t>International Sales Consultant Job in Pakistan</t>
  </si>
  <si>
    <t>Marketing And Sales Consultant Jobs in Pakistan</t>
  </si>
  <si>
    <t>Shaheen Cargo Services Pvt Ltd.</t>
  </si>
  <si>
    <t>Content Writer Internee  Job in Pakistan</t>
  </si>
  <si>
    <t>Saremco International</t>
  </si>
  <si>
    <t>Information Security &amp; Website Development Job in Pakistan</t>
  </si>
  <si>
    <t>Nexia</t>
  </si>
  <si>
    <t>Sr. Dot Net Developer Job in Pakistan</t>
  </si>
  <si>
    <t>IT Media Zone</t>
  </si>
  <si>
    <t>Experienced Call Centre Agent Needed For AT&amp;T DTV Job in Pakistan</t>
  </si>
  <si>
    <t>Online Social Media Strategist Job in Pakistan</t>
  </si>
  <si>
    <t>Coplar Ltd.</t>
  </si>
  <si>
    <t>Solar System Installation Engineer Jobs in Pakistan</t>
  </si>
  <si>
    <t>Graphic Designer / Photo Editors / Photo Retouching Job in Pakistan</t>
  </si>
  <si>
    <t>Benchmark</t>
  </si>
  <si>
    <t>Web Graphic Designer Jobs in Pakistan</t>
  </si>
  <si>
    <t>Node.Js Back-End Developer Jobs in Pakistan</t>
  </si>
  <si>
    <t>Online Customer Services Executive Jobs in Pakistan</t>
  </si>
  <si>
    <t>TSM Group of Companies</t>
  </si>
  <si>
    <t>CSR Job in Pakistan</t>
  </si>
  <si>
    <t>Smartbrains Technologies</t>
  </si>
  <si>
    <t>Call Reviewers For Night Shift Jobs in Pakistan</t>
  </si>
  <si>
    <t>Perfectara Solutions</t>
  </si>
  <si>
    <t>Sales Associates Jobs in Pakistan</t>
  </si>
  <si>
    <t>Flag Square Builders</t>
  </si>
  <si>
    <t>DP Soft</t>
  </si>
  <si>
    <t>Con Circles IT Solutions LLC</t>
  </si>
  <si>
    <t>Telesales Representative / CSR Jobs in Pakistan</t>
  </si>
  <si>
    <t>ALM Human Resources</t>
  </si>
  <si>
    <t>Social Media Marketing Executive Jobs in Pakistan</t>
  </si>
  <si>
    <t>Marketing &amp; Sales Manager Job in Pakistan</t>
  </si>
  <si>
    <t>Dot Net Developer 1-2 Year Experience Job in Pakistan</t>
  </si>
  <si>
    <t>NexGen Technologies LLC</t>
  </si>
  <si>
    <t>Product Development Shoe Designer Job in Pakistan</t>
  </si>
  <si>
    <t>Limelight</t>
  </si>
  <si>
    <t xml:space="preserve"> Fashion Designer Required For Brand 6FGR Clothing Line  Job in Pakistan</t>
  </si>
  <si>
    <t>ClipInMedia</t>
  </si>
  <si>
    <t>Assistant Branch Manager Job in Pakistan</t>
  </si>
  <si>
    <t>Black Line Group Of Companies</t>
  </si>
  <si>
    <t>BigCareer Pvt Ltd</t>
  </si>
  <si>
    <t>Student Counsellor - Australia &amp; UK Job in Pakistan</t>
  </si>
  <si>
    <t>Equity Analyst Jobs in Pakistan</t>
  </si>
  <si>
    <t>SEO Manager Jobs in Pakistan</t>
  </si>
  <si>
    <t>Tech Empire Pvt Ltd.</t>
  </si>
  <si>
    <t>Inventory Management And Sales  Job in Pakistan</t>
  </si>
  <si>
    <t>Syed Mart</t>
  </si>
  <si>
    <t>Internship Sales Representative Job in Pakistan</t>
  </si>
  <si>
    <t>Scientific Sales Pakistan</t>
  </si>
  <si>
    <t>Trainee Sales Representative Jobs in Pakistan</t>
  </si>
  <si>
    <t>Experienced Sales Representative Job in Pakistan</t>
  </si>
  <si>
    <t>Hazara</t>
  </si>
  <si>
    <t>Scientific Sale Representative Jobs in Pakistan</t>
  </si>
  <si>
    <t>Senior PHP/Laravel Developer Jobs in Pakistan</t>
  </si>
  <si>
    <t>Sr. PHP Developer Jobs in Pakistan</t>
  </si>
  <si>
    <t>Artistify Studios</t>
  </si>
  <si>
    <t>Lead Developer - PHP Jobs in Pakistan</t>
  </si>
  <si>
    <t>Angular Frontend Developer Job in Pakistan</t>
  </si>
  <si>
    <t>Toycycle</t>
  </si>
  <si>
    <t>UI / UX Developer Job in Pakistan</t>
  </si>
  <si>
    <t>Wordpress Theme Customization Job in Pakistan</t>
  </si>
  <si>
    <t>The Arts Gaming</t>
  </si>
  <si>
    <t>Merchandizer  Jobs in Pakistan</t>
  </si>
  <si>
    <t xml:space="preserve">Textile City </t>
  </si>
  <si>
    <t>Accounts Manager  Job in Pakistan</t>
  </si>
  <si>
    <t>Logistic Coordinator  Job in Pakistan</t>
  </si>
  <si>
    <t>Online Marketing Manager / Career Counsellor For Study Abroad Jobs in Pakistan</t>
  </si>
  <si>
    <t>Students Solution Uk Limited</t>
  </si>
  <si>
    <t>Social Media And Marketing Expert Job in Pakistan</t>
  </si>
  <si>
    <t>Pen Asia Pact (Pvt.) Ltd.</t>
  </si>
  <si>
    <t>Corporate Sales Manager/Officer (Punjab/Sindh) Jobs in Pakistan</t>
  </si>
  <si>
    <t>OctaLink</t>
  </si>
  <si>
    <t>Online Digital Marketing / SEO Specialist Job in Pakistan</t>
  </si>
  <si>
    <t>Marjan Polymer Industries</t>
  </si>
  <si>
    <t>Telesales Representative / TSR / CSR Jobs in Pakistan</t>
  </si>
  <si>
    <t>KK Global Guide</t>
  </si>
  <si>
    <t>Online HR Executive  Job in Pakistan</t>
  </si>
  <si>
    <t>Discoveritech</t>
  </si>
  <si>
    <t>ACS Education</t>
  </si>
  <si>
    <t>PHP / Web Developer Jobs in Pakistan</t>
  </si>
  <si>
    <t>4 Ace Technologies</t>
  </si>
  <si>
    <t>Social Media And SEO Executive Job in Pakistan</t>
  </si>
  <si>
    <t>Suvastutech Ltd.</t>
  </si>
  <si>
    <t>Swat</t>
  </si>
  <si>
    <t>MEAN Stack Developer Job in Pakistan</t>
  </si>
  <si>
    <t>CintaxEdge</t>
  </si>
  <si>
    <t>Laravel / Codeigniter Developer - PHP Jobs in Pakistan</t>
  </si>
  <si>
    <t>Pharmacy Dispenser /Salesman Required Jobs in Pakistan</t>
  </si>
  <si>
    <t>South Asian Sourcing Pvt. Ltd</t>
  </si>
  <si>
    <t>Business Development Associate  Job in Pakistan</t>
  </si>
  <si>
    <t xml:space="preserve">Pakistan Property Exchange </t>
  </si>
  <si>
    <t>Youtube Host  Job in Pakistan</t>
  </si>
  <si>
    <t>Senior Python Developer  Job in Pakistan</t>
  </si>
  <si>
    <t>Senior PHP Laravel 5 Developers  Jobs in Pakistan</t>
  </si>
  <si>
    <t>Research &amp; Development Associate (Mechanical) Job in Pakistan</t>
  </si>
  <si>
    <t>MRA Solutions Private Limited</t>
  </si>
  <si>
    <t>PHP / Codeigniter Developer  Job in Pakistan</t>
  </si>
  <si>
    <t>MailDADDY</t>
  </si>
  <si>
    <t>Gamer Republic</t>
  </si>
  <si>
    <t>3D Artist Job in Pakistan</t>
  </si>
  <si>
    <t>2D Artist Job in Pakistan</t>
  </si>
  <si>
    <t>SEO Expert And Web Developer Job in Pakistan</t>
  </si>
  <si>
    <t>Exact Management Services</t>
  </si>
  <si>
    <t>Social Media Marketing And Graphic Designer Job in Pakistan</t>
  </si>
  <si>
    <t>Audio Editor / Animation, Design And Video Editing Job in Pakistan</t>
  </si>
  <si>
    <t>Graphic / Web Designer / Full Stack Developer Jobs in Pakistan</t>
  </si>
  <si>
    <t>Code First Technologies</t>
  </si>
  <si>
    <t>Sales Executive - Pharma Dept Jobs in Pakistan</t>
  </si>
  <si>
    <t>Arfeen International Pvt Limited</t>
  </si>
  <si>
    <t>ASP.NET MVC / Core Senior Developer Job in Pakistan</t>
  </si>
  <si>
    <t>StartX</t>
  </si>
  <si>
    <t>Human Resources Officer Job in Pakistan</t>
  </si>
  <si>
    <t>Zee Sales and Marketing</t>
  </si>
  <si>
    <t>Online Digital Marketing Manager Job in Pakistan</t>
  </si>
  <si>
    <t>Vairt Inc.</t>
  </si>
  <si>
    <t>Online Freelance Bidder Job in Pakistan</t>
  </si>
  <si>
    <t>Online Call Center Agent / (Night Shift) Jobs in Pakistan</t>
  </si>
  <si>
    <t>Umbrella Network And Communications</t>
  </si>
  <si>
    <t>Web Developer / SEO And SMM Expert Job in Pakistan</t>
  </si>
  <si>
    <t>ODD - Design Associates</t>
  </si>
  <si>
    <t>Hira Secondary School</t>
  </si>
  <si>
    <t>Quality Control Executive Job in Pakistan</t>
  </si>
  <si>
    <t>Workman Furniture</t>
  </si>
  <si>
    <t>Full Stack Web Developer For Karachi Based Setup - Developer  Jobs in Pakistan</t>
  </si>
  <si>
    <t>Pharmacy Manager Job in Pakistan</t>
  </si>
  <si>
    <t>National Plus Pharmacy</t>
  </si>
  <si>
    <t>JS Developer Job in Pakistan</t>
  </si>
  <si>
    <t>InfinityBits</t>
  </si>
  <si>
    <t>Online Laravel Developer Job in Pakistan</t>
  </si>
  <si>
    <t>Expert Avenue Ltd</t>
  </si>
  <si>
    <t>eServMD Pvt. Ltd</t>
  </si>
  <si>
    <t>Online Sales &amp; Marketing Executives Jobs in Pakistan</t>
  </si>
  <si>
    <t>Bawanyy Builders &amp; Relators</t>
  </si>
  <si>
    <t>Online Graphic Designer And Animator Jobs in Pakistan</t>
  </si>
  <si>
    <t>Online Web Developer And Social Media Marketer Jobs in Pakistan</t>
  </si>
  <si>
    <t>Real Estate Sales / Property Consultants Jobs in Pakistan</t>
  </si>
  <si>
    <t xml:space="preserve">Arkaa Consultants </t>
  </si>
  <si>
    <t>Apisylux Services &amp; Solutions</t>
  </si>
  <si>
    <t>ERP Functional Consultant Jobs in Pakistan</t>
  </si>
  <si>
    <t>Webewox</t>
  </si>
  <si>
    <t>PHP Laravel Developer Job in Pakistan</t>
  </si>
  <si>
    <t>Stallyons Technologies</t>
  </si>
  <si>
    <t>SAS Fair Deals Pvt Ltd.</t>
  </si>
  <si>
    <t>Recruitment Researcher &amp; Data Entry Operator (Trainee &amp; Experienced) Jobs in Pakistan</t>
  </si>
  <si>
    <t>Web &amp; App Developer  Job in Pakistan</t>
  </si>
  <si>
    <t>NUI Solution</t>
  </si>
  <si>
    <t>Assistant Branch Manager  Jobs in Pakistan</t>
  </si>
  <si>
    <t xml:space="preserve">IGI Family Takaful </t>
  </si>
  <si>
    <t>Online Shopify Plugin Developer Job in Pakistan</t>
  </si>
  <si>
    <t>Hewlett Technologies</t>
  </si>
  <si>
    <t>Online Sales Development Representative Jobs in Pakistan</t>
  </si>
  <si>
    <t>Coll.ge</t>
  </si>
  <si>
    <t>2D CG Artist Job in Pakistan</t>
  </si>
  <si>
    <t>Royal Storm Studio</t>
  </si>
  <si>
    <t>Senior Django Developer Job in Pakistan</t>
  </si>
  <si>
    <t>Orenda</t>
  </si>
  <si>
    <t xml:space="preserve">North American Staffing Services </t>
  </si>
  <si>
    <t>MRI</t>
  </si>
  <si>
    <t>Call Center Associates Jobs in Pakistan</t>
  </si>
  <si>
    <t>MILVIK Pakistan</t>
  </si>
  <si>
    <t>Project Manager (Software Development) Job in Pakistan</t>
  </si>
  <si>
    <t>ITLogy</t>
  </si>
  <si>
    <t>Creative Content Writer - Packaging Campaign Jobs in Pakistan</t>
  </si>
  <si>
    <t>Ibees Enterprises</t>
  </si>
  <si>
    <t>Evamp &amp; Saanga</t>
  </si>
  <si>
    <t>Online Applications Still OPEN - International Lawyer - Work From Home -  Job in Pakistan</t>
  </si>
  <si>
    <t>Blue K Lawyers</t>
  </si>
  <si>
    <t>Call Center Agents Job in Pakistan</t>
  </si>
  <si>
    <t>AJ Solutions</t>
  </si>
  <si>
    <t>Outsource Tel LLC</t>
  </si>
  <si>
    <t>MeBilling Inc.</t>
  </si>
  <si>
    <t>Talented Video Content Creator Job in Pakistan</t>
  </si>
  <si>
    <t>Knoxx Services</t>
  </si>
  <si>
    <t>Computer Operator Expert In MS Office Word Excel  Job in Pakistan</t>
  </si>
  <si>
    <t>IQ Tutors</t>
  </si>
  <si>
    <t>Full Stack Developer - Laravel/ PHP Job in Pakistan</t>
  </si>
  <si>
    <t xml:space="preserve">Cybis Technologies </t>
  </si>
  <si>
    <t>Dot Net Developer 2 Year Experience Job in Pakistan</t>
  </si>
  <si>
    <t>Creative 99 Tech</t>
  </si>
  <si>
    <t>Full Stack Wordpress And Back End Developer Job in Pakistan</t>
  </si>
  <si>
    <t>Alpha Techlogix</t>
  </si>
  <si>
    <t>Full Stack Web Developer Jobs in Pakistan</t>
  </si>
  <si>
    <t>Retail Sales Associate Jobs in Pakistan</t>
  </si>
  <si>
    <t>Miniso Pakistan</t>
  </si>
  <si>
    <t>LORDs Consultants</t>
  </si>
  <si>
    <t>Junior Marketing Officer Jobs in Pakistan</t>
  </si>
  <si>
    <t>Sales Executive - Real Estate Job in Pakistan</t>
  </si>
  <si>
    <t>Faaz Estate &amp; Builders</t>
  </si>
  <si>
    <t>ALSEHA Care Pvt. Ltd.</t>
  </si>
  <si>
    <t>Zylme</t>
  </si>
  <si>
    <t>Civil Supervisors / Assistant Project Managers &amp; Architecture Draftsmen Job in Pakistan</t>
  </si>
  <si>
    <t>E-Commerce Specialist Jobs in Pakistan</t>
  </si>
  <si>
    <t>Sheikhs Mall</t>
  </si>
  <si>
    <t>Online Microsoft Dot .Net Core Developer C#, MVC, API Jobs in Pakistan</t>
  </si>
  <si>
    <t>Itelc Pvt Ltd</t>
  </si>
  <si>
    <t>Online Vuejs Expert Jobs in Pakistan</t>
  </si>
  <si>
    <t>Assistant Branch Manager And Sales Consultant  Jobs in Pakistan</t>
  </si>
  <si>
    <t>IGI Life Window Takaful</t>
  </si>
  <si>
    <t>Manager Financial Services  Jobs in Pakistan</t>
  </si>
  <si>
    <t>Hidayah Communication</t>
  </si>
  <si>
    <t>Accounts Executive For A Logistic Company Job in Pakistan</t>
  </si>
  <si>
    <t>H&amp;S Logistics</t>
  </si>
  <si>
    <t>Office Boy / Office Assistant Job in Pakistan</t>
  </si>
  <si>
    <t>Goodwill Trading Concern</t>
  </si>
  <si>
    <t>EK Tech Communications</t>
  </si>
  <si>
    <t>SabziWala</t>
  </si>
  <si>
    <t>Pattoki</t>
  </si>
  <si>
    <t>SEO Specialist / SEO Expert / SEO Executive Job in Pakistan</t>
  </si>
  <si>
    <t>Embroidery Puncher Job in Pakistan</t>
  </si>
  <si>
    <t>Antashir Technologies</t>
  </si>
  <si>
    <t>3D Modeler Jobs in Pakistan</t>
  </si>
  <si>
    <t>Pie Solution</t>
  </si>
  <si>
    <t>Fresh PHP And Senior Full Stack Web Developers Jobs in Pakistan</t>
  </si>
  <si>
    <t>InnovisionLab</t>
  </si>
  <si>
    <t xml:space="preserve">Baahir Outdoor </t>
  </si>
  <si>
    <t>Alwafiq</t>
  </si>
  <si>
    <t>Tipping Points Technology (Private) Limited</t>
  </si>
  <si>
    <t>SEO And Social Media Expert Job in Pakistan</t>
  </si>
  <si>
    <t>Tech Agents</t>
  </si>
  <si>
    <t>Medical Billing - Authorization / Referral Specialist Job in Pakistan</t>
  </si>
  <si>
    <t>Priority Billing</t>
  </si>
  <si>
    <t>Project Assistant Job in Pakistan</t>
  </si>
  <si>
    <t>Luminous Solutions</t>
  </si>
  <si>
    <t>Fresh Ios Developer Job in Pakistan</t>
  </si>
  <si>
    <t>Hazrin Pvt Ltd.</t>
  </si>
  <si>
    <t>Online Front End Web Developer - Remote (UI And Wordpress Expert) Job in Pakistan</t>
  </si>
  <si>
    <t>GuruDesk.com</t>
  </si>
  <si>
    <t>Online Sales Reps Needed Job in Pakistan</t>
  </si>
  <si>
    <t>Esprit BPO</t>
  </si>
  <si>
    <t>Telemarketing Executive  Job in Pakistan</t>
  </si>
  <si>
    <t>Elite Travel And Tours (Pvt) Limited</t>
  </si>
  <si>
    <t>Retail Pharmacist Job in Pakistan</t>
  </si>
  <si>
    <t>Chemmart Pharmacy</t>
  </si>
  <si>
    <t>Byte Linx</t>
  </si>
  <si>
    <t>Blue Sky Environmental Consultancy &amp; Studies</t>
  </si>
  <si>
    <t>Faculty Member Job in Pakistan</t>
  </si>
  <si>
    <t>Aptech Learning</t>
  </si>
  <si>
    <t>English Language / IELTS Teacher  Job in Pakistan</t>
  </si>
  <si>
    <t xml:space="preserve">Z&amp;A Consultants </t>
  </si>
  <si>
    <t>Offset Printing Machine Operator Jobs in Pakistan</t>
  </si>
  <si>
    <t>S Pack</t>
  </si>
  <si>
    <t>IOS Developers &amp; Interns Jobs in Pakistan</t>
  </si>
  <si>
    <t>Brisk Network Solutions</t>
  </si>
  <si>
    <t>Embroidery Digitizer Jobs in Pakistan</t>
  </si>
  <si>
    <t>Online Senior Wordpress Web Developer - Remote Job in Pakistan</t>
  </si>
  <si>
    <t>AffordIT Limited</t>
  </si>
  <si>
    <t>.NET Core Backend Developer Jobs in Pakistan</t>
  </si>
  <si>
    <t>Software Alliance</t>
  </si>
  <si>
    <t>Textile Designer  Jobs in Pakistan</t>
  </si>
  <si>
    <t>Italian Speaker  Jobs in Pakistan</t>
  </si>
  <si>
    <t>Foreign Education Consultant  Job in Pakistan</t>
  </si>
  <si>
    <t>Senior Full Stack Developer Jobs in Pakistan</t>
  </si>
  <si>
    <t>Android Studio / Web Developer Job in Pakistan</t>
  </si>
  <si>
    <t>Online .Net Developer  Jobs in Pakistan</t>
  </si>
  <si>
    <t>Value Technologies</t>
  </si>
  <si>
    <t>Stech</t>
  </si>
  <si>
    <t>Software House</t>
  </si>
  <si>
    <t>Soft Inject Solutions</t>
  </si>
  <si>
    <t>CCTV Technician / Installer Jobs in Pakistan</t>
  </si>
  <si>
    <t>Simple Secured</t>
  </si>
  <si>
    <t>Call Center Rep Jobs in Pakistan</t>
  </si>
  <si>
    <t>Proficient Finance</t>
  </si>
  <si>
    <t>Multan Laclasse</t>
  </si>
  <si>
    <t>KAZ Technologies</t>
  </si>
  <si>
    <t>Front End Angular Developer Jobs in Pakistan</t>
  </si>
  <si>
    <t>Reactjs And Nodejs Developer - MERN STACK Job in Pakistan</t>
  </si>
  <si>
    <t>Hack OnTech</t>
  </si>
  <si>
    <t>Unity3d Game Developer Jobs in Pakistan</t>
  </si>
  <si>
    <t>Online Graphic Designer And Virtual Assistant Jobs in Pakistan</t>
  </si>
  <si>
    <t>Online Financial Analyst Job in Pakistan</t>
  </si>
  <si>
    <t>Online Wordpress And Web Development Job in Pakistan</t>
  </si>
  <si>
    <t>Admin Executive Job in Pakistan</t>
  </si>
  <si>
    <t>Daraz</t>
  </si>
  <si>
    <t>Trainee Job in Pakistan</t>
  </si>
  <si>
    <t>Unicat Engineering &amp; Services</t>
  </si>
  <si>
    <t>TIME Soft Solution</t>
  </si>
  <si>
    <t>Online Call Center Reps - Agents, Closers, Supervisors, Manager Jobs in Pakistan</t>
  </si>
  <si>
    <t>TeleTec Global</t>
  </si>
  <si>
    <t>Team Tech Studio</t>
  </si>
  <si>
    <t>Online Senior Full Stack Engineer Jobs in Pakistan</t>
  </si>
  <si>
    <t>Proappd Inc</t>
  </si>
  <si>
    <t>Team Manager (Night Shift) Jobs in Pakistan</t>
  </si>
  <si>
    <t>Pro Global Technologies</t>
  </si>
  <si>
    <t>Communication Specialist (Night Shift) Jobs in Pakistan</t>
  </si>
  <si>
    <t>Collection Officer Jobs in Pakistan</t>
  </si>
  <si>
    <t>Information Security Officer  Jobs in Pakistan</t>
  </si>
  <si>
    <t>N7Tech</t>
  </si>
  <si>
    <t>Sr. Graphic Designer Jobs in Pakistan</t>
  </si>
  <si>
    <t>Website Designer / Developer Jobs in Pakistan</t>
  </si>
  <si>
    <t>Magnus Communication</t>
  </si>
  <si>
    <t>Pathologist Job in Pakistan</t>
  </si>
  <si>
    <t>Hassan General Hospital</t>
  </si>
  <si>
    <t>Outbound Sales Associate Jobs in Pakistan</t>
  </si>
  <si>
    <t>ELEVEN Consultancy</t>
  </si>
  <si>
    <t>Pharmaceutical Sales Representative Jobs in Pakistan</t>
  </si>
  <si>
    <t>.Net Developer Jobs in Pakistan</t>
  </si>
  <si>
    <t>Dynovative Technology</t>
  </si>
  <si>
    <t>Online Medical Sales Representative Jobs in Pakistan</t>
  </si>
  <si>
    <t>Biogenetics</t>
  </si>
  <si>
    <t>Bell Medex</t>
  </si>
  <si>
    <t>SMM Expert Jobs in Pakistan</t>
  </si>
  <si>
    <t>Alaadin</t>
  </si>
  <si>
    <t>PHP / Laravel Developer Jobs in Pakistan</t>
  </si>
  <si>
    <t xml:space="preserve">ABS International  </t>
  </si>
  <si>
    <t>TPL Corp Ltd</t>
  </si>
  <si>
    <t>Personal Assistant Job in Pakistan</t>
  </si>
  <si>
    <t>Sudozai Enterprises</t>
  </si>
  <si>
    <t>Laravel Developers Jobs in Pakistan</t>
  </si>
  <si>
    <t>Minibig Technologies</t>
  </si>
  <si>
    <t>Wise Marketing</t>
  </si>
  <si>
    <t>We Play Studio</t>
  </si>
  <si>
    <t>Universal Paints</t>
  </si>
  <si>
    <t>Solution Inn</t>
  </si>
  <si>
    <t>Azure Cloud Engineer Jobs in Pakistan</t>
  </si>
  <si>
    <t>Rainsoft Financails</t>
  </si>
  <si>
    <t>PHP Laravel Developers - Urgent Jobs in Pakistan</t>
  </si>
  <si>
    <t>Novacore</t>
  </si>
  <si>
    <t>Admin &amp; Security Officer Job in Pakistan</t>
  </si>
  <si>
    <t>HiringEx</t>
  </si>
  <si>
    <t>Circle of 8</t>
  </si>
  <si>
    <t>AdamjeeLife Assurance Ltd.</t>
  </si>
  <si>
    <t>2B Vision Technologies</t>
  </si>
  <si>
    <t>Software Quality Assurance Jobs in Pakistan</t>
  </si>
  <si>
    <t>Technical Project Manager (Migrations &amp; Operations) Job in Pakistan</t>
  </si>
  <si>
    <t>Unknown</t>
  </si>
  <si>
    <t>Project Director (Billing Swap) Job in Pakistan</t>
  </si>
  <si>
    <t>Area Sales Head Job in Pakistan</t>
  </si>
  <si>
    <t>Balakot</t>
  </si>
  <si>
    <t>Financial Management Executive / Specialist Job in Pakistan</t>
  </si>
  <si>
    <t>Segment Specialist/Executive - Network Planning &amp; Operations Job in Pakistan</t>
  </si>
  <si>
    <t>Network Operations Executive Job in Pakistan</t>
  </si>
  <si>
    <t>Specialist General Ledger Job in Pakistan</t>
  </si>
  <si>
    <t>Expert Channel Planning Job in Pakistan</t>
  </si>
  <si>
    <t>Bid Expert Job in Pakistan</t>
  </si>
  <si>
    <t>Manager Public Partnerships South Job in Pakistan</t>
  </si>
  <si>
    <t>Area Sales Manager Job in Pakistan</t>
  </si>
  <si>
    <t>B2B Sales &amp; Development Manager Job in Pakistan</t>
  </si>
  <si>
    <t>Ecommerce Marketing Manager Job in Pakistan</t>
  </si>
  <si>
    <t>Manager Public Partnerships North Job in Pakistan</t>
  </si>
  <si>
    <t>Stream Head Corporate Sustainability Job in Pakistan</t>
  </si>
  <si>
    <t>Stream Head Digital Communications - Internal &amp; External Job in Pakistan</t>
  </si>
  <si>
    <t>Project Coordinator Infrastructure Sharing And Special Projects Job in Pakistan</t>
  </si>
  <si>
    <t>SOC Specialist Job in Pakistan</t>
  </si>
  <si>
    <t>Online Customer Service Executive Jobs in Pakistan</t>
  </si>
  <si>
    <t>Sales And Marketing Intern Job in Pakistan</t>
  </si>
  <si>
    <t>Online Experienced Call Centre Agent (Home-Based) Job in Pakistan</t>
  </si>
  <si>
    <t>Largest Financial Institution</t>
  </si>
  <si>
    <t>KIA Motors Defence</t>
  </si>
  <si>
    <t>Product Photoshoot (Ecommerce Photographer) For Ecommerce Website Job in Pakistan</t>
  </si>
  <si>
    <t>Jlp Group</t>
  </si>
  <si>
    <t>Restaurant Shift Manager - G 13 Islamabad Job in Pakistan</t>
  </si>
  <si>
    <t>Senior ODOO Developer Jobs in Pakistan</t>
  </si>
  <si>
    <t>DigiTribe (Pvt) Ltd.</t>
  </si>
  <si>
    <t>Market Research Executive Jobs in Pakistan</t>
  </si>
  <si>
    <t>Field Technician Jobs in Pakistan</t>
  </si>
  <si>
    <t>Photo Editor Jobs in Pakistan</t>
  </si>
  <si>
    <t>ATG Plant Automation</t>
  </si>
  <si>
    <t>Online Marketing And Office Management Jobs in Pakistan</t>
  </si>
  <si>
    <t>Reliance International</t>
  </si>
  <si>
    <t>Social Media Manager Female  Jobs in Pakistan</t>
  </si>
  <si>
    <t>Online Digital Marketing And Team Manager - Remote Job in Pakistan</t>
  </si>
  <si>
    <t>Affiliate Marketing  Job in Pakistan</t>
  </si>
  <si>
    <t>Digital Cloud Hub</t>
  </si>
  <si>
    <t>Front Desk Officer Jobs in Pakistan</t>
  </si>
  <si>
    <t>Digi Arch</t>
  </si>
  <si>
    <t>Call Center Agent International Campaign  Jobs in Pakistan</t>
  </si>
  <si>
    <t>Call Central 360</t>
  </si>
  <si>
    <t>DAE Civil Job in Pakistan</t>
  </si>
  <si>
    <t>Customer Representative Job in Pakistan</t>
  </si>
  <si>
    <t>Apollo Motors</t>
  </si>
  <si>
    <t>Sales Representative Job in Pakistan</t>
  </si>
  <si>
    <t>Agile Falcon Strategic Group</t>
  </si>
  <si>
    <t>Senior Unity Game Developer  Jobs in Pakistan</t>
  </si>
  <si>
    <t>PHP Manager  Jobs in Pakistan</t>
  </si>
  <si>
    <t>Backend Developer - Dot NET Core Jobs in Pakistan</t>
  </si>
  <si>
    <t>Expert PHP / Laravel Developer Job in Pakistan</t>
  </si>
  <si>
    <t>Reaver Technologies</t>
  </si>
  <si>
    <t>Nobox Idea</t>
  </si>
  <si>
    <t>Field Operations Staff Jobs in Pakistan</t>
  </si>
  <si>
    <t>Mywater</t>
  </si>
  <si>
    <t>Ecommerce Sales &amp; Marketing Jobs in Pakistan</t>
  </si>
  <si>
    <t>Online Full Stack / Web Developer Job in Pakistan</t>
  </si>
  <si>
    <t>Greenland Human Resouce Consultancy</t>
  </si>
  <si>
    <t>Solutionpri</t>
  </si>
  <si>
    <t>Lamp Technologies</t>
  </si>
  <si>
    <t>Software Quality Assurance Engineer / SQA Engineer  Jobs in Pakistan</t>
  </si>
  <si>
    <t>Enlyst Smart Recruiting</t>
  </si>
  <si>
    <t>Assort Tech</t>
  </si>
  <si>
    <t>Specialist CS Core Operations Job in Pakistan</t>
  </si>
  <si>
    <t>Specialist Trade Marketing Job in Pakistan</t>
  </si>
  <si>
    <t>Business Consultant Job in Pakistan</t>
  </si>
  <si>
    <t>Expert Trade &amp; Market Activations Job in Pakistan</t>
  </si>
  <si>
    <t>Data Core VNF Planning Specialist Job in Pakistan</t>
  </si>
  <si>
    <t>Specialist Business Performance Management Job in Pakistan</t>
  </si>
  <si>
    <t>Cloud Infra Security Expert Job in Pakistan</t>
  </si>
  <si>
    <t>Video Editor Job in Pakistan</t>
  </si>
  <si>
    <t>Murad Shoes</t>
  </si>
  <si>
    <t>Fair &amp; White</t>
  </si>
  <si>
    <t>Online Accountant With Good English Skills Jobs in Pakistan</t>
  </si>
  <si>
    <t xml:space="preserve">Advanced Digital Solution </t>
  </si>
  <si>
    <t>Junior Financial Advisor And Senior Financial Advisors Jobs in Pakistan</t>
  </si>
  <si>
    <t>Adamjee Business Center</t>
  </si>
  <si>
    <t>2 Do</t>
  </si>
  <si>
    <t>Psychologist Or Psychiatrist - Entry Level Job in Pakistan</t>
  </si>
  <si>
    <t>Sales Manager - Punjab Job in Pakistan</t>
  </si>
  <si>
    <t>Network Supervision Specialist Job in Pakistan</t>
  </si>
  <si>
    <t>Web Logo Graphics</t>
  </si>
  <si>
    <t>Vendor Manager Jobs in Pakistan</t>
  </si>
  <si>
    <t>Tag Choice</t>
  </si>
  <si>
    <t>Technical Co-Founder At Startup Job in Pakistan</t>
  </si>
  <si>
    <t>SharpRecruits</t>
  </si>
  <si>
    <t>Customer Sale Representative Jobs in Pakistan</t>
  </si>
  <si>
    <t>Oxeph Communications</t>
  </si>
  <si>
    <t>Social / Digital Media Manager Job in Pakistan</t>
  </si>
  <si>
    <t>Khalil Ahmed Studios</t>
  </si>
  <si>
    <t>React Native / React Developer Jobs in Pakistan</t>
  </si>
  <si>
    <t>DevInteract</t>
  </si>
  <si>
    <t>Boosters Digital</t>
  </si>
  <si>
    <t>Ax3 Systems</t>
  </si>
  <si>
    <t>Regional Sales Executive Job in Pakistan</t>
  </si>
  <si>
    <t>ZKTeco</t>
  </si>
  <si>
    <t>AM International Regulatory Job in Pakistan</t>
  </si>
  <si>
    <t>Pacific Pharmaceuticals Ltd</t>
  </si>
  <si>
    <t>PCR Application &amp; Sales Executive Jobs in Pakistan</t>
  </si>
  <si>
    <t>Med Lab Services</t>
  </si>
  <si>
    <t>Sales Specialist Jobs in Pakistan</t>
  </si>
  <si>
    <t>Leaders BPO</t>
  </si>
  <si>
    <t>Grayphite</t>
  </si>
  <si>
    <t>Eminence Systems Pvt Limited</t>
  </si>
  <si>
    <t>Online Graphic Designer And Front-End Web Developer Jobs in Pakistan</t>
  </si>
  <si>
    <t>Receptionist - Front Desk Officer Job Job in Pakistan</t>
  </si>
  <si>
    <t>Full Stack Web Developer  Vuejs / PHP Laravel Jobs in Pakistan</t>
  </si>
  <si>
    <t>Xtendum Services Pvt. Ltd.</t>
  </si>
  <si>
    <t>Senior PHP (Laravel)  Developer Jobs in Pakistan</t>
  </si>
  <si>
    <t>Mwan Mobile</t>
  </si>
  <si>
    <t>Internee (Finance) Jobs in Pakistan</t>
  </si>
  <si>
    <t>Muhammad Associates (Private) Limited</t>
  </si>
  <si>
    <t>SEO Link Builder Job in Pakistan</t>
  </si>
  <si>
    <t>MindWhiz</t>
  </si>
  <si>
    <t>REACT Native Developer Job in Pakistan</t>
  </si>
  <si>
    <t>M Techhub Pvt. Ltd.</t>
  </si>
  <si>
    <t>Admin Manager Job in Pakistan</t>
  </si>
  <si>
    <t>Esox Studio</t>
  </si>
  <si>
    <t>Devbunch Pvt Ltd</t>
  </si>
  <si>
    <t>PHP Developers (Frameworks &amp; Core) Job in Pakistan</t>
  </si>
  <si>
    <t>DeDevelopers Ltd.</t>
  </si>
  <si>
    <t>Hybrid Mobile Application / JS Developer Job in Pakistan</t>
  </si>
  <si>
    <t>Aubzarve</t>
  </si>
  <si>
    <t>Online SEO Specialist / Content Writer Jobs in Pakistan</t>
  </si>
  <si>
    <t>Online Internship In Word Press, SEO And Content Writer Job in Pakistan</t>
  </si>
  <si>
    <t>AS Marketing</t>
  </si>
  <si>
    <t>All World Books</t>
  </si>
  <si>
    <t>Al Wafiq Global Pvt Ltd</t>
  </si>
  <si>
    <t>Telesale Executive Jobs in Pakistan</t>
  </si>
  <si>
    <t>Aircell.com</t>
  </si>
  <si>
    <t>Full Stack Web Developer (ASP.Net) LINQ To SQL (TAXILA) Job in Pakistan</t>
  </si>
  <si>
    <t>Spearas</t>
  </si>
  <si>
    <t>ATS And Diesel Generator Electrician Jobs in Pakistan</t>
  </si>
  <si>
    <t>Myson Engineering Systems Pvt Ltd.</t>
  </si>
  <si>
    <t>Diesel Generators Mechanic Jobs in Pakistan</t>
  </si>
  <si>
    <t>Email &amp; Live Chat Support Agent Jobs in Pakistan</t>
  </si>
  <si>
    <t>Muizzo Tech</t>
  </si>
  <si>
    <t>Online Laravel Experienced Developer Jobs in Pakistan</t>
  </si>
  <si>
    <t>Interactive Tech Solutions</t>
  </si>
  <si>
    <t>Senior Laravel / Lumen Developer Jobs in Pakistan</t>
  </si>
  <si>
    <t>In-TechGaints</t>
  </si>
  <si>
    <t>Gravittanica Academy</t>
  </si>
  <si>
    <t>Manager Accounts, Finance &amp; Taxation Job in Pakistan</t>
  </si>
  <si>
    <t>Content Writer / Blogger Job in Pakistan</t>
  </si>
  <si>
    <t>Elinx Technologies</t>
  </si>
  <si>
    <t>React Developers Job in Pakistan</t>
  </si>
  <si>
    <t>Medical Research Writer Jobs in Pakistan</t>
  </si>
  <si>
    <t>eGeeks</t>
  </si>
  <si>
    <t>Full Slack Web Developer Jobs in Pakistan</t>
  </si>
  <si>
    <t>Team Coordinator Jobs in Pakistan</t>
  </si>
  <si>
    <t>Business Development Officers For Sales Department Jobs in Pakistan</t>
  </si>
  <si>
    <t>AA Logics Pvt Ltd.</t>
  </si>
  <si>
    <t>SEO &amp; Content Specialist  Job in Pakistan</t>
  </si>
  <si>
    <t>Head Of Business Intelligence And Analytics Job in Pakistan</t>
  </si>
  <si>
    <t>Health &amp; Safety Expert Job in Pakistan</t>
  </si>
  <si>
    <t>AM Digital Analytics Job in Pakistan</t>
  </si>
  <si>
    <t>Sustainability Specialist Job in Pakistan</t>
  </si>
  <si>
    <t>Commercial FP&amp;A Intern Job in Pakistan</t>
  </si>
  <si>
    <t>DAE Metallurgy  Job in Pakistan</t>
  </si>
  <si>
    <t>Office Assistant / Secretary  Job in Pakistan</t>
  </si>
  <si>
    <t>RingMD International</t>
  </si>
  <si>
    <t>Online PHP Web Developer Job in Pakistan</t>
  </si>
  <si>
    <t>Citologic Solutions</t>
  </si>
  <si>
    <t>Paid Internship Opportunity In Pharmaceutical Industry Job in Pakistan</t>
  </si>
  <si>
    <t>ChemiRX</t>
  </si>
  <si>
    <t>Senior Spare Parts Executive Job in Pakistan</t>
  </si>
  <si>
    <t>Aslam Energy (Pvt.) Limited</t>
  </si>
  <si>
    <t>WebEasy Pvt Ltd.</t>
  </si>
  <si>
    <t>PHP Developers (Frameworks &amp; Core)  Job in Pakistan</t>
  </si>
  <si>
    <t>Tricasolutions</t>
  </si>
  <si>
    <t>TricaSol</t>
  </si>
  <si>
    <t>Thathialah Builders</t>
  </si>
  <si>
    <t>Software Test Engineer Job in Pakistan</t>
  </si>
  <si>
    <t>Business Development Trainee &amp; Sales Executives Jobs in Pakistan</t>
  </si>
  <si>
    <t>3R Marketing &amp; Builders Pvt Ltd</t>
  </si>
  <si>
    <t>Creative Designer Required For A Social Media Agency Jobs in Pakistan</t>
  </si>
  <si>
    <t>TRG Network</t>
  </si>
  <si>
    <t>Assist. Manager Export Sales Jobs in Pakistan</t>
  </si>
  <si>
    <t>Shafi (Pvt.) Ltd.</t>
  </si>
  <si>
    <t>Wordpress Developer / Designer - Internship Opportunity Jobs in Pakistan</t>
  </si>
  <si>
    <t>58 Studios</t>
  </si>
  <si>
    <t>Telesales Representatives Job in Pakistan</t>
  </si>
  <si>
    <t>Packaner Soft Pvt Ltd.</t>
  </si>
  <si>
    <t>Microsoft Office Specialist/MOS (Word, Excel, Power Point) Jobs in Pakistan</t>
  </si>
  <si>
    <t>KEVEREST Private Limited</t>
  </si>
  <si>
    <t>Video Animator Artist  Job in Pakistan</t>
  </si>
  <si>
    <t>JB Technologies</t>
  </si>
  <si>
    <t>Icon Solutions</t>
  </si>
  <si>
    <t>Business Executives Jobs in Pakistan</t>
  </si>
  <si>
    <t>Euro Global Services</t>
  </si>
  <si>
    <t>Software Engineer - (PHP) Job in Pakistan</t>
  </si>
  <si>
    <t>Experienced Full-Stack Web Developer Vuejs / Python  Job in Pakistan</t>
  </si>
  <si>
    <t>Linux Administrator Jobs in Pakistan</t>
  </si>
  <si>
    <t>Accounts &amp; Tax Internee Job in Pakistan</t>
  </si>
  <si>
    <t>Saigol Consultants</t>
  </si>
  <si>
    <t xml:space="preserve"> Marketing Manager In Fabric  Job in Pakistan</t>
  </si>
  <si>
    <t>Naafay IT Consultants</t>
  </si>
  <si>
    <t>Sales Closer ( Inbound ) Jobs in Pakistan</t>
  </si>
  <si>
    <t>MWA Marketing</t>
  </si>
  <si>
    <t>Logistics Master Pvt. Ltd.</t>
  </si>
  <si>
    <t>Senior Software Engineer  Job in Pakistan</t>
  </si>
  <si>
    <t>Sales Representative / Order Takers Jobs in Pakistan</t>
  </si>
  <si>
    <t>KR&amp;F Distributors</t>
  </si>
  <si>
    <t>Fayyaz Traders</t>
  </si>
  <si>
    <t>Mechanical &amp; Electrical Engineer Job in Pakistan</t>
  </si>
  <si>
    <t>Aero Engine Craft - AEC</t>
  </si>
  <si>
    <t>Science Job</t>
  </si>
  <si>
    <t>Full Stack Software Developer (Angular) Job in Pakistan</t>
  </si>
  <si>
    <t>Zuntex</t>
  </si>
  <si>
    <t>Compliance Manager. Job in Pakistan</t>
  </si>
  <si>
    <t>Tianshi International Pakistan Co. (Pvt) Ltd</t>
  </si>
  <si>
    <t>Logistics Assistant. Job in Pakistan</t>
  </si>
  <si>
    <t>TEAM 11</t>
  </si>
  <si>
    <t>Manager Marketing / Marketing Executive Job in Pakistan</t>
  </si>
  <si>
    <t>HR And Admin Manager Job in Pakistan</t>
  </si>
  <si>
    <t>Outbound Cold Caller Required For UK Custom Printing Website Jobs in Pakistan</t>
  </si>
  <si>
    <t>Need4Print</t>
  </si>
  <si>
    <t>Lala and Company</t>
  </si>
  <si>
    <t>Fresh Software Engineer Job in Pakistan</t>
  </si>
  <si>
    <t>IT Customer Support Executive - Inbound Jobs in Pakistan</t>
  </si>
  <si>
    <t>Senior Full Stack Wordpress Developer Job in Pakistan</t>
  </si>
  <si>
    <t>Ashrafi Computers</t>
  </si>
  <si>
    <t>Online Software Developer Jobs in Pakistan</t>
  </si>
  <si>
    <t>AI Academy Hong Kong</t>
  </si>
  <si>
    <t>Commercial Experience Executive (6 Month Maternity Cover) Job in Pakistan</t>
  </si>
  <si>
    <t>Manager Franchise Services Planning Job in Pakistan</t>
  </si>
  <si>
    <t>DFS Executive Job in Pakistan</t>
  </si>
  <si>
    <t>Online Junior Assistant / CSR Job in Pakistan</t>
  </si>
  <si>
    <t>The Inventor Group</t>
  </si>
  <si>
    <t>Site Supervisor Finishing (Project Based)  Job in Pakistan</t>
  </si>
  <si>
    <t>Structech Construction</t>
  </si>
  <si>
    <t>International Business Coordinator - Car Sales Jobs in Pakistan</t>
  </si>
  <si>
    <t>Digital / Online Marketing For Textile Woven Products Jobs in Pakistan</t>
  </si>
  <si>
    <t>Motion Graphics Artist / 2D Animator Jobs in Pakistan</t>
  </si>
  <si>
    <t>Moosh Digital</t>
  </si>
  <si>
    <t>Lucky Tech</t>
  </si>
  <si>
    <t>Associate Software Engineer (Android Developer) Jobs in Pakistan</t>
  </si>
  <si>
    <t>Android Developer Internship Job in Pakistan</t>
  </si>
  <si>
    <t>Fcodex Solution</t>
  </si>
  <si>
    <t>Team Lead Operations Job in Pakistan</t>
  </si>
  <si>
    <t>CallingTech</t>
  </si>
  <si>
    <t>Wordpress/Shopify Developer Job in Pakistan</t>
  </si>
  <si>
    <t>Accounting Business Analyst Job in Pakistan</t>
  </si>
  <si>
    <t>VoicePlus Services</t>
  </si>
  <si>
    <t>The Smart Professionals</t>
  </si>
  <si>
    <t>Senior Android &amp; Ios Developer Job in Pakistan</t>
  </si>
  <si>
    <t>Game Developer / Unity 3D Developer Job in Pakistan</t>
  </si>
  <si>
    <t>MERN Stack Developer Jobs in Pakistan</t>
  </si>
  <si>
    <t>Shayan Solutions</t>
  </si>
  <si>
    <t>RTC Japan</t>
  </si>
  <si>
    <t>Dispensing Officer Job in Pakistan</t>
  </si>
  <si>
    <t xml:space="preserve">Pharmatec </t>
  </si>
  <si>
    <t>Deputy Manager Validation Job in Pakistan</t>
  </si>
  <si>
    <t>Warehouse Officer / Senior Warehouse Officer Job in Pakistan</t>
  </si>
  <si>
    <t>CCTV Operator Jobs in Pakistan</t>
  </si>
  <si>
    <t>Pakitex Boards Pvt. Ltd.</t>
  </si>
  <si>
    <t>Technical Support &amp; Network Expert (I.T Expert) Job in Pakistan</t>
  </si>
  <si>
    <t>Megasouk.pk</t>
  </si>
  <si>
    <t>Junior .NET Developer  Jobs in Pakistan</t>
  </si>
  <si>
    <t>MechriseTech Solutions</t>
  </si>
  <si>
    <t>Medical Billing Associate Jobs in Pakistan</t>
  </si>
  <si>
    <t>Patient Service Representative Jobs in Pakistan</t>
  </si>
  <si>
    <t>MagStore Technologies</t>
  </si>
  <si>
    <t>Digital Sales Expert Amazon &amp; Ebay Product Hunting Jobs in Pakistan</t>
  </si>
  <si>
    <t>Online Front-End Developer Angular Job in Pakistan</t>
  </si>
  <si>
    <t>Innoppia</t>
  </si>
  <si>
    <t>Mezboot Technologies (Pvt.) Ltd.</t>
  </si>
  <si>
    <t>UI/Frontend Developer Job in Pakistan</t>
  </si>
  <si>
    <t>osd.com.hk</t>
  </si>
  <si>
    <t xml:space="preserve">K Design Solution </t>
  </si>
  <si>
    <t>Human Resource Solution International</t>
  </si>
  <si>
    <t>Hotel Javson</t>
  </si>
  <si>
    <t>Ecomnity</t>
  </si>
  <si>
    <t>Online Seo And Social Media Marketing  Job in Pakistan</t>
  </si>
  <si>
    <t>Carshapers</t>
  </si>
  <si>
    <t>Inbound Call Center Agent Jobs in Pakistan</t>
  </si>
  <si>
    <t>Customer Service Reps - Night Shift Job in Pakistan</t>
  </si>
  <si>
    <t>C# 3Tier Windows Application Developer Jobs in Pakistan</t>
  </si>
  <si>
    <t>Software Technologies I.T. Solution Providers</t>
  </si>
  <si>
    <t>Internee Graphic - Web Designer Jobs in Pakistan</t>
  </si>
  <si>
    <t>Smashing Agency</t>
  </si>
  <si>
    <t>Laravel Developer With Ionic / Angular Experience Jobs in Pakistan</t>
  </si>
  <si>
    <t>NordicExperts</t>
  </si>
  <si>
    <t>Office Manager- Lahore City Job in Pakistan</t>
  </si>
  <si>
    <t>Software Quality Assurance And Testing Job in Pakistan</t>
  </si>
  <si>
    <t>iComz</t>
  </si>
  <si>
    <t>Software Engineer (IOS Developer) Jobs in Pakistan</t>
  </si>
  <si>
    <t>Php / Wordpress Developer Jobs in Pakistan</t>
  </si>
  <si>
    <t>Adroit Light Solution</t>
  </si>
  <si>
    <t>SEO Internees Jobs in Pakistan</t>
  </si>
  <si>
    <t>Universal Fire Protection</t>
  </si>
  <si>
    <t>Socks Operation Manager And Socks Inspector - Textiles Job in Pakistan</t>
  </si>
  <si>
    <t>3D Modeler / CG Artist Game Jobs in Pakistan</t>
  </si>
  <si>
    <t xml:space="preserve">Super Duper Studio </t>
  </si>
  <si>
    <t>Bidding Expert / Social Media Marketer Jobs in Pakistan</t>
  </si>
  <si>
    <t>Marketing / Sales Officer Job in Pakistan</t>
  </si>
  <si>
    <t>Siddiq Leather Works ( Pvt ) Ltd.</t>
  </si>
  <si>
    <t>Sheliz Aplam Housing Private Limited</t>
  </si>
  <si>
    <t>NytroTech</t>
  </si>
  <si>
    <t>ASP .Net Developer  Jobs in Pakistan</t>
  </si>
  <si>
    <t>Media Soft Pro</t>
  </si>
  <si>
    <t>Loop Brackets</t>
  </si>
  <si>
    <t>Civil Site Engineer  Jobs in Pakistan</t>
  </si>
  <si>
    <t>Innovative Communications (Pvt) Ltd.</t>
  </si>
  <si>
    <t>Dermagin Pvt Ltd</t>
  </si>
  <si>
    <t>Junior Business Development Manager (BDM) Jobs in Pakistan</t>
  </si>
  <si>
    <t>Ghakhar Mandi</t>
  </si>
  <si>
    <t>Senior Support Representative  Job in Pakistan</t>
  </si>
  <si>
    <t>Chartered Accountant / Internal Auditor Jobs in Pakistan</t>
  </si>
  <si>
    <t>AMS Plastic Pvt Ltd.</t>
  </si>
  <si>
    <t>Commercial Experience Executive Job in Pakistan</t>
  </si>
  <si>
    <t>Reporting &amp; Analysis Executive Job in Pakistan</t>
  </si>
  <si>
    <t>Supply Change Management - Coupa Devops (Executive/Specialist) Job in Pakistan</t>
  </si>
  <si>
    <t>Vents Marketing &amp; Management</t>
  </si>
  <si>
    <t>Social Media Officer Job in Pakistan</t>
  </si>
  <si>
    <t>Raza Fabric Multan</t>
  </si>
  <si>
    <t>Sr. Full Stack Engineer  Job in Pakistan</t>
  </si>
  <si>
    <t>Professional Employers Private Limited</t>
  </si>
  <si>
    <t>Node Developer Jobs in Pakistan</t>
  </si>
  <si>
    <t>Principal Software Engineer - Node Job in Pakistan</t>
  </si>
  <si>
    <t>Bidding Executive / Business Development Manager Job in Pakistan</t>
  </si>
  <si>
    <t>Online Lead PHP / Wordpress Developer Job in Pakistan</t>
  </si>
  <si>
    <t>MavenUp</t>
  </si>
  <si>
    <t>KnovaSol</t>
  </si>
  <si>
    <t>Assistant Manager / Manager Sales Jobs in Pakistan</t>
  </si>
  <si>
    <t>Honda South (Pvt) Ltd</t>
  </si>
  <si>
    <t>Sales / Customer Service Executive  Job in Pakistan</t>
  </si>
  <si>
    <t>GM Group</t>
  </si>
  <si>
    <t>Sale Executive Job in Pakistan</t>
  </si>
  <si>
    <t xml:space="preserve">Divine Marketing </t>
  </si>
  <si>
    <t>Senior Python Developer  Jobs in Pakistan</t>
  </si>
  <si>
    <t>Bridging Trade International</t>
  </si>
  <si>
    <t>Full Stack PHP / Wordpress Developer Jobs in Pakistan</t>
  </si>
  <si>
    <t>Cloud Infrastructure Specialist Job in Pakistan</t>
  </si>
  <si>
    <t>React JS / Node JS Developer Job in Pakistan</t>
  </si>
  <si>
    <t>Vertix</t>
  </si>
  <si>
    <t>Php Developer Jobs in Pakistan</t>
  </si>
  <si>
    <t>SK Shipping line</t>
  </si>
  <si>
    <t>Mechanical Engineer Site Job in Pakistan</t>
  </si>
  <si>
    <t>Online Software Development Engineer  Jobs in Pakistan</t>
  </si>
  <si>
    <t>DigitalTolk</t>
  </si>
  <si>
    <t>Beta Angels Apps</t>
  </si>
  <si>
    <t>Online Frontend Developer Remote Job in Pakistan</t>
  </si>
  <si>
    <t>Nimbly Web</t>
  </si>
  <si>
    <t>Recruitment Researcher &amp; Data Entry Operator Jobs in Pakistan</t>
  </si>
  <si>
    <t>Sublimation Designer Job in Pakistan</t>
  </si>
  <si>
    <t>Jayson Spark Enterprises</t>
  </si>
  <si>
    <t>Online SEO Content Writer Job in Pakistan</t>
  </si>
  <si>
    <t>Infotainment</t>
  </si>
  <si>
    <t>Backend Software Engineer  Job in Pakistan</t>
  </si>
  <si>
    <t>Interior Designer  Job in Pakistan</t>
  </si>
  <si>
    <t xml:space="preserve">AenZay Interiors &amp; Architects </t>
  </si>
  <si>
    <t>Franchise Service Executive Job in Pakistan</t>
  </si>
  <si>
    <t>CLM &amp; Contextual Marketing Specialist Job in Pakistan</t>
  </si>
  <si>
    <t>Digital Transformation Specialist Job in Pakistan</t>
  </si>
  <si>
    <t xml:space="preserve"> Circle Technology Head - South Job in Pakistan</t>
  </si>
  <si>
    <t>UTAK</t>
  </si>
  <si>
    <t>Starland Marketing Pvt Ltd.</t>
  </si>
  <si>
    <t>Online Sales Executive - Retail / Installment Business Job in Pakistan</t>
  </si>
  <si>
    <t>RUBA dIGITAL</t>
  </si>
  <si>
    <t>Quest</t>
  </si>
  <si>
    <t>Full Stack .NET Developer ERP  Job in Pakistan</t>
  </si>
  <si>
    <t>Online Junior Business Developer For Software House Jobs in Pakistan</t>
  </si>
  <si>
    <t xml:space="preserve">Fourteen Solutions </t>
  </si>
  <si>
    <t>Consulting Agent Jobs in Pakistan</t>
  </si>
  <si>
    <t>Depictors Design Studio</t>
  </si>
  <si>
    <t>Assistant Manager Jobs in Pakistan</t>
  </si>
  <si>
    <t>Auxiliary Corporate Consulting</t>
  </si>
  <si>
    <t>International Sales Executive  Jobs in Pakistan</t>
  </si>
  <si>
    <t>Octatude</t>
  </si>
  <si>
    <t>Headmistress Job in Pakistan</t>
  </si>
  <si>
    <t>As-suffa Institute</t>
  </si>
  <si>
    <t>AndroidBull</t>
  </si>
  <si>
    <t>Draftsman CAD Job in Pakistan</t>
  </si>
  <si>
    <t>ZED Solar Limited</t>
  </si>
  <si>
    <t>Data Entry Specialist Jobs in Pakistan</t>
  </si>
  <si>
    <t>ZAR Solutions</t>
  </si>
  <si>
    <t>Affiliate Marketing Manager - PPC Expert Job in Pakistan</t>
  </si>
  <si>
    <t>WriteVibe LLC</t>
  </si>
  <si>
    <t>Online Website Admin Job in Pakistan</t>
  </si>
  <si>
    <t>Tworings</t>
  </si>
  <si>
    <t>Business Development Associate Jobs in Pakistan</t>
  </si>
  <si>
    <t>TechnorayX</t>
  </si>
  <si>
    <t>Social Media Associate Job in Pakistan</t>
  </si>
  <si>
    <t xml:space="preserve"> .NET Developer Or Application Developer Job in Pakistan</t>
  </si>
  <si>
    <t>Tech Qode (Pvt.) Ltd.</t>
  </si>
  <si>
    <t>Full Stack Engineer / Developer Job in Pakistan</t>
  </si>
  <si>
    <t>Sterling Swift</t>
  </si>
  <si>
    <t>MTO Sales Jobs in Pakistan</t>
  </si>
  <si>
    <t>Pi Communication</t>
  </si>
  <si>
    <t>My Games Studio</t>
  </si>
  <si>
    <t>English Cold Caller Job in Pakistan</t>
  </si>
  <si>
    <t>Marketing Sip</t>
  </si>
  <si>
    <t>Data Entry Jobs in Pakistan</t>
  </si>
  <si>
    <t>Principal Job in Pakistan</t>
  </si>
  <si>
    <t>Horizon Group of Colleges</t>
  </si>
  <si>
    <t>Dipalpur</t>
  </si>
  <si>
    <t>Sales Executive Real Estate (Property)  Job in Pakistan</t>
  </si>
  <si>
    <t>Grand Properties</t>
  </si>
  <si>
    <t>Elektric Co.</t>
  </si>
  <si>
    <t>PCB Designer Job in Pakistan</t>
  </si>
  <si>
    <t>Cedar Instruments Co.</t>
  </si>
  <si>
    <t>.Net Interns Jobs in Pakistan</t>
  </si>
  <si>
    <t>Awesome Technologies - US Based Software House</t>
  </si>
  <si>
    <t>Aircell Technology</t>
  </si>
  <si>
    <t>AASAA Group</t>
  </si>
  <si>
    <t>Marketing Executives Jobs in Pakistan</t>
  </si>
  <si>
    <t>Online Online Customer Support Executive Job in Pakistan</t>
  </si>
  <si>
    <t>Sports Man (Formerly known as English Sports)</t>
  </si>
  <si>
    <t>Microsoft Office 365 Specialist Job in Pakistan</t>
  </si>
  <si>
    <t>Intern Accounts Dept Job in Pakistan</t>
  </si>
  <si>
    <t>KK Sports</t>
  </si>
  <si>
    <t>PPC  Expert (SEO) Job in Pakistan</t>
  </si>
  <si>
    <t xml:space="preserve">InstaBerry </t>
  </si>
  <si>
    <t>Expert Web Developer Job in Pakistan</t>
  </si>
  <si>
    <t>Junior Graphic Designer Job in Pakistan</t>
  </si>
  <si>
    <t>Inforanchers</t>
  </si>
  <si>
    <t>Global Technologies And Services</t>
  </si>
  <si>
    <t xml:space="preserve"> Developer (.NET Core) Jobs in Pakistan</t>
  </si>
  <si>
    <t>Enigma Logics</t>
  </si>
  <si>
    <t>Accounting Internship Job in Pakistan</t>
  </si>
  <si>
    <t>Cruda Lubricants Pvt Ltd</t>
  </si>
  <si>
    <t>System Support Engineer Job in Pakistan</t>
  </si>
  <si>
    <t>Caladium Studio</t>
  </si>
  <si>
    <t>Biology Teacher  Job in Pakistan</t>
  </si>
  <si>
    <t>Asim Foundation School &amp; Academy</t>
  </si>
  <si>
    <t>Accountant (Work At Home Night Job) Job in Pakistan</t>
  </si>
  <si>
    <t>Alliance World Polymers LLC</t>
  </si>
  <si>
    <t>Dir Lower</t>
  </si>
  <si>
    <t>Manager Economic Affairs &amp; Tax Advocacy Job in Pakistan</t>
  </si>
  <si>
    <t>Economics Job</t>
  </si>
  <si>
    <t>Muzaffarabad</t>
  </si>
  <si>
    <t>Planning And Operations Specialist / Executive Job in Pakistan</t>
  </si>
  <si>
    <t>Channel Enablement Specialist Job in Pakistan</t>
  </si>
  <si>
    <t>Digital Ecosystem Architect Job in Pakistan</t>
  </si>
  <si>
    <t>Segments Specialist Job in Pakistan</t>
  </si>
  <si>
    <t>Partner Sales And Operation Lead Job in Pakistan</t>
  </si>
  <si>
    <t>Director - B2B Products &amp; Solutions Job in Pakistan</t>
  </si>
  <si>
    <t>Core Transport Network Planning Specialist Job in Pakistan</t>
  </si>
  <si>
    <t>Wordpress / PHP Developer Jobs in Pakistan</t>
  </si>
  <si>
    <t>Techy Creatives</t>
  </si>
  <si>
    <t>Call Center Agent - Morning Shift Jobs in Pakistan</t>
  </si>
  <si>
    <t>Junior ASP .Net MVC Developer Jobs in Pakistan</t>
  </si>
  <si>
    <t>React JS, Flutter Developer (Full Time) Jobs in Pakistan</t>
  </si>
  <si>
    <t>iTech19</t>
  </si>
  <si>
    <t>Mechanical Draftsman Job in Pakistan</t>
  </si>
  <si>
    <t>Energy Associates (SMC-Pvt) Ltd.</t>
  </si>
  <si>
    <t>B-Tech Mechanical Job in Pakistan</t>
  </si>
  <si>
    <t>CommuniKata</t>
  </si>
  <si>
    <t>Bricksol</t>
  </si>
  <si>
    <t>Order Management Intern  Jobs in Pakistan</t>
  </si>
  <si>
    <t>Alpharts</t>
  </si>
  <si>
    <t>Website Designer  Jobs in Pakistan</t>
  </si>
  <si>
    <t>Senior Sales Person Job in Pakistan</t>
  </si>
  <si>
    <t>Business Operations Executive Job in Pakistan</t>
  </si>
  <si>
    <t>NArt Solutions</t>
  </si>
  <si>
    <t>Customer Support Representative (International) Jobs in Pakistan</t>
  </si>
  <si>
    <t>eZhire Private Limited</t>
  </si>
  <si>
    <t>Animator, Video Editor , Graphic Designer  Jobs in Pakistan</t>
  </si>
  <si>
    <t>Digital Lines</t>
  </si>
  <si>
    <t>International Business Development Executive (English Speaker) Jobs in Pakistan</t>
  </si>
  <si>
    <t>Arbor General Trading</t>
  </si>
  <si>
    <t>Specialist Revenue Job in Pakistan</t>
  </si>
  <si>
    <t>Software Engineer - Microsoft .NET Job in Pakistan</t>
  </si>
  <si>
    <t>Xiium</t>
  </si>
  <si>
    <t>Online Digital Marketing And Social Media Executive Job in Pakistan</t>
  </si>
  <si>
    <t>IPSpecialist</t>
  </si>
  <si>
    <t>WFH - Fresh CS, IT &amp; Telecom Grads - Technical Writing - Cloud (Azure, AWS, Google) Job in Pakistan</t>
  </si>
  <si>
    <t>Shopizz</t>
  </si>
  <si>
    <t>Programmer Jobs in Pakistan</t>
  </si>
  <si>
    <t>Shifa Pharmacy</t>
  </si>
  <si>
    <t>Pharmacist  Jobs in Pakistan</t>
  </si>
  <si>
    <t>Pharmacy</t>
  </si>
  <si>
    <t>Devops Cloud Engineer Job in Pakistan</t>
  </si>
  <si>
    <t>InformationSoft</t>
  </si>
  <si>
    <t>Sr Front End Developer Job in Pakistan</t>
  </si>
  <si>
    <t>Application Engineer Job in Pakistan</t>
  </si>
  <si>
    <t>Virtual Reality And 3D Game Developer Job in Pakistan</t>
  </si>
  <si>
    <t>Divergent Solutions</t>
  </si>
  <si>
    <t>Hostel Warden Jobs in Pakistan</t>
  </si>
  <si>
    <t>Abasyn University - Islamabad Campus</t>
  </si>
  <si>
    <t>Full Stack PHP Software Engineer Job in Pakistan</t>
  </si>
  <si>
    <t>Zech Technologies</t>
  </si>
  <si>
    <t>Senior Student Counselor / Study Abroad Consultant Jobs in Pakistan</t>
  </si>
  <si>
    <t>Enterprise Sales Specialist - Amazon Connect Jobs in Pakistan</t>
  </si>
  <si>
    <t>Weblogical</t>
  </si>
  <si>
    <t>Content Specialist Job in Pakistan</t>
  </si>
  <si>
    <t>Online Social Media Executive Jobs in Pakistan</t>
  </si>
  <si>
    <t>Office Boy / Cleaner  Job in Pakistan</t>
  </si>
  <si>
    <t>Accounts Manager / Sr. Accountant Jobs in Pakistan</t>
  </si>
  <si>
    <t>Original Products (Pvt) Ltd</t>
  </si>
  <si>
    <t xml:space="preserve">Kokusai </t>
  </si>
  <si>
    <t>Expert PHP + Vue.Js Developer Job in Pakistan</t>
  </si>
  <si>
    <t>Microsoft Dynamics AX / 365 Application Developer Job in Pakistan</t>
  </si>
  <si>
    <t>Data Analyst / Computer Operator   Job in Pakistan</t>
  </si>
  <si>
    <t>Dura Tiles</t>
  </si>
  <si>
    <t>Online CCTV Technician Job in Pakistan</t>
  </si>
  <si>
    <t>ZetaLogs</t>
  </si>
  <si>
    <t>Online UI UX Designer  Job in Pakistan</t>
  </si>
  <si>
    <t>United Software Consultants, Inc</t>
  </si>
  <si>
    <t>Online Backend Engineer For Mobile Apps Job in Pakistan</t>
  </si>
  <si>
    <t>Online Android Developer Job in Pakistan</t>
  </si>
  <si>
    <t>Online QA For Mobile Apps Job in Pakistan</t>
  </si>
  <si>
    <t>Online Ionic Framework  Job in Pakistan</t>
  </si>
  <si>
    <t>Online Ios Developer Job in Pakistan</t>
  </si>
  <si>
    <t>Software Engineering Manager / Senior Software Engineer (PHP Or Java) Jobs in Pakistan</t>
  </si>
  <si>
    <t>Unifonic</t>
  </si>
  <si>
    <t>Expert HTML / CSS Developer Job in Pakistan</t>
  </si>
  <si>
    <t>Data Collector Officer Jobs in Pakistan</t>
  </si>
  <si>
    <t>Sunshine Wintech</t>
  </si>
  <si>
    <t>SM House Sialkot</t>
  </si>
  <si>
    <t>Quality Resource Private Limited</t>
  </si>
  <si>
    <t>OnePixel Lab</t>
  </si>
  <si>
    <t>Telesales Executive  Jobs in Pakistan</t>
  </si>
  <si>
    <t>Nortel Communications</t>
  </si>
  <si>
    <t>Customer Sales Representative / Business Development Executive Jobs in Pakistan</t>
  </si>
  <si>
    <t>MDK Japan</t>
  </si>
  <si>
    <t>Mobile / Web Developer Job in Pakistan</t>
  </si>
  <si>
    <t>Social Media Engagement Ninja Job in Pakistan</t>
  </si>
  <si>
    <t>GharPar Company</t>
  </si>
  <si>
    <t>Telesales Representative (TSR) Job in Pakistan</t>
  </si>
  <si>
    <t>Curious LabX</t>
  </si>
  <si>
    <t>Community Manager Job in Pakistan</t>
  </si>
  <si>
    <t>Sales Person Required In Sukkur Region Job in Pakistan</t>
  </si>
  <si>
    <t>Azmi Traders - NexusVolta</t>
  </si>
  <si>
    <t>Quality Manager Job in Pakistan</t>
  </si>
  <si>
    <t>Awan Sports Industries (Pvt.) Ltd.</t>
  </si>
  <si>
    <t>Supply Chain Officer Job in Pakistan</t>
  </si>
  <si>
    <t>Middleware &amp; Provisioning Expert Job in Pakistan</t>
  </si>
  <si>
    <t>Assistant Manager - Customer Analytics And Value Management Job in Pakistan</t>
  </si>
  <si>
    <t>Core &amp; Telco Cloud Operations Expert Job in Pakistan</t>
  </si>
  <si>
    <t>Area Sales Head (Multiple Locations) Job in Pakistan</t>
  </si>
  <si>
    <t>Bhalwal</t>
  </si>
  <si>
    <t>Senior Full Stack Web Developer Job in Pakistan</t>
  </si>
  <si>
    <t>Senior Customer Service Executive Jobs in Pakistan</t>
  </si>
  <si>
    <t>Territory Salesman For Food Distribution Company Job in Pakistan</t>
  </si>
  <si>
    <t>Quick Distributions</t>
  </si>
  <si>
    <t>Microbiologist  Job in Pakistan</t>
  </si>
  <si>
    <t>Nisa SF Private Limited</t>
  </si>
  <si>
    <t>Dialysis Tube Manufacturing Incharge Job in Pakistan</t>
  </si>
  <si>
    <t>DAE Mechanical Job in Pakistan</t>
  </si>
  <si>
    <t>Fire Alarm Technician Job in Pakistan</t>
  </si>
  <si>
    <t>MA-TECH</t>
  </si>
  <si>
    <t>Assistant Manager Marketing &amp; Sales Job in Pakistan</t>
  </si>
  <si>
    <t xml:space="preserve">IFA Cambridge </t>
  </si>
  <si>
    <t>Online Php &amp; Wordpress Developer  Jobs in Pakistan</t>
  </si>
  <si>
    <t>Greylines Studio (Pvt) Ltd</t>
  </si>
  <si>
    <t>Website Designer &amp; Developer Jobs in Pakistan</t>
  </si>
  <si>
    <t>Online Senior Level C# Developer (Good English Required) Job in Pakistan</t>
  </si>
  <si>
    <t>3D Cellular</t>
  </si>
  <si>
    <t>Yeahsol Solutions</t>
  </si>
  <si>
    <t>GIS Web Developer Job in Pakistan</t>
  </si>
  <si>
    <t>Web Developer (MERN) Job in Pakistan</t>
  </si>
  <si>
    <t>Logicon</t>
  </si>
  <si>
    <t>Associate Service Engineer (Electrical) Job in Pakistan</t>
  </si>
  <si>
    <t>HR Glass Pak</t>
  </si>
  <si>
    <t>Manager Poultry (Layer Farm) Job in Pakistan</t>
  </si>
  <si>
    <t>Virtual Assistants Job in Pakistan</t>
  </si>
  <si>
    <t>H &amp; M Co.</t>
  </si>
  <si>
    <t>Specialist Agent Reporting &amp; Analysis Job in Pakistan</t>
  </si>
  <si>
    <t>Expert Business Development Job in Pakistan</t>
  </si>
  <si>
    <t>Sales Closer Jobs in Pakistan</t>
  </si>
  <si>
    <t>Ultimate Solar Energy</t>
  </si>
  <si>
    <t>Online Dot Net Developer Job in Pakistan</t>
  </si>
  <si>
    <t>Seronic Group</t>
  </si>
  <si>
    <t>Online PHP Full Stack Developer Jobs in Pakistan</t>
  </si>
  <si>
    <t>Quantum</t>
  </si>
  <si>
    <t>MEVN Stack &amp; Laravel Vue.Js Developers Jobs in Pakistan</t>
  </si>
  <si>
    <t>EFU Hemaya Takaful</t>
  </si>
  <si>
    <t>Online Content Writer, Copywriter - Work From Home Job in Pakistan</t>
  </si>
  <si>
    <t>Ecom Digital</t>
  </si>
  <si>
    <t>Online Technician Electrical / Electronics Jobs in Pakistan</t>
  </si>
  <si>
    <t>Component Masters</t>
  </si>
  <si>
    <t>Junior Technician Jobs in Pakistan</t>
  </si>
  <si>
    <t>CodeLabs Pvt. Ltd</t>
  </si>
  <si>
    <t>Business Support Expert Job in Pakistan</t>
  </si>
  <si>
    <t>Manager Financial Planning &amp; Analysis Job in Pakistan</t>
  </si>
  <si>
    <t>Chief Of Growth And Strategy Officer Job in Pakistan</t>
  </si>
  <si>
    <t>Legal Counsel Regulatory Litigation Job in Pakistan</t>
  </si>
  <si>
    <t>Billing Project Executive Job in Pakistan</t>
  </si>
  <si>
    <t>Accounts Manager / ACCA /ACA Qualified Accountants  Jobs in Pakistan</t>
  </si>
  <si>
    <t>Customer Sales Agent Jobs in Pakistan</t>
  </si>
  <si>
    <t>HB Global</t>
  </si>
  <si>
    <t>E-Tech Marketing</t>
  </si>
  <si>
    <t>Electronics / Electrical Engineer Jobs in Pakistan</t>
  </si>
  <si>
    <t>Customer Service Officer Jobs in Pakistan</t>
  </si>
  <si>
    <t>Deputy Branch Manager Jobs in Pakistan</t>
  </si>
  <si>
    <t>Adamjee Life</t>
  </si>
  <si>
    <t>Unit Manager Jobs in Pakistan</t>
  </si>
  <si>
    <t>Business Development Manager (BDM) Jobs in Pakistan</t>
  </si>
  <si>
    <t>Executive Officer Jobs in Pakistan</t>
  </si>
  <si>
    <t>C# Developer Job in Pakistan</t>
  </si>
  <si>
    <t>Android Mobile Application Developer Job in Pakistan</t>
  </si>
  <si>
    <t>PHP Experienced Developer Jobs in Pakistan</t>
  </si>
  <si>
    <t>Telesales Officer  Jobs in Pakistan</t>
  </si>
  <si>
    <t>KiSho Technologies</t>
  </si>
  <si>
    <t>Manager DFS Architecture &amp; Planning Job in Pakistan</t>
  </si>
  <si>
    <t>SEO - Backlinking Assistant Job in Pakistan</t>
  </si>
  <si>
    <t>Telecommunication Specialist Jobs in Pakistan</t>
  </si>
  <si>
    <t>Trend Setters Telecommunication International</t>
  </si>
  <si>
    <t>Online Illustrator / Graphics Designer Jobs in Pakistan</t>
  </si>
  <si>
    <t>The Creative Peoples</t>
  </si>
  <si>
    <t>Ahmadpur East</t>
  </si>
  <si>
    <t>Branch Manager (Retail Store) Job in Pakistan</t>
  </si>
  <si>
    <t>Lama Retail</t>
  </si>
  <si>
    <t>Front End / Wordpress / Shopify / Wix Developer Job in Pakistan</t>
  </si>
  <si>
    <t>InnovaSol</t>
  </si>
  <si>
    <t>Sales Agent - Telemarketing Jobs in Pakistan</t>
  </si>
  <si>
    <t xml:space="preserve">Gohar Tech </t>
  </si>
  <si>
    <t>Marketing Analyst Jobs in Pakistan</t>
  </si>
  <si>
    <t>D-Mark Company</t>
  </si>
  <si>
    <t>Product Research Analyst Job in Pakistan</t>
  </si>
  <si>
    <t>DevBatch</t>
  </si>
  <si>
    <t>Quality Assurance Officer Job in Pakistan</t>
  </si>
  <si>
    <t>Atlas Battery Ltd.</t>
  </si>
  <si>
    <t>Call Center Representatives - Outbound Jobs in Pakistan</t>
  </si>
  <si>
    <t>AJZ</t>
  </si>
  <si>
    <t>Junior Web Developer Jobs in Pakistan</t>
  </si>
  <si>
    <t>Container Inspection Officer Jobs in Pakistan</t>
  </si>
  <si>
    <t>Shipping &amp; Logistics</t>
  </si>
  <si>
    <t>Right Motion</t>
  </si>
  <si>
    <t>Warehouse Job in Pakistan</t>
  </si>
  <si>
    <t xml:space="preserve">Pharma Care Pack </t>
  </si>
  <si>
    <t>Production Manager Job in Pakistan</t>
  </si>
  <si>
    <t>Pet Machine Operator Job in Pakistan</t>
  </si>
  <si>
    <t>Online Marketing  Job in Pakistan</t>
  </si>
  <si>
    <t>Accounting Officer Job in Pakistan</t>
  </si>
  <si>
    <t>No Borderz.Innovation</t>
  </si>
  <si>
    <t>Mbin</t>
  </si>
  <si>
    <t>Logic Worms</t>
  </si>
  <si>
    <t>Field Sales/Operations Representative (Karachi &amp; Lahore) Jobs in Pakistan</t>
  </si>
  <si>
    <t>Account Officer / Executive Job in Pakistan</t>
  </si>
  <si>
    <t>Eastern Group of Companies</t>
  </si>
  <si>
    <t>District 92</t>
  </si>
  <si>
    <t>Online Reactjs / React Native Developer - Remote Job in Pakistan</t>
  </si>
  <si>
    <t>Ciarus</t>
  </si>
  <si>
    <t>Alpha Solutions</t>
  </si>
  <si>
    <t>ALAM Digital</t>
  </si>
  <si>
    <t>Ios Developer  Job in Pakistan</t>
  </si>
  <si>
    <t>Nazreen Consulting</t>
  </si>
  <si>
    <t>UI / UX Designer Job in Pakistan</t>
  </si>
  <si>
    <t>Stock Manager Jobs in Pakistan</t>
  </si>
  <si>
    <t>Manager Financial Services Jobs in Pakistan</t>
  </si>
  <si>
    <t>Assistant Manager Financial Services Jobs in Pakistan</t>
  </si>
  <si>
    <t>Online Drupal / PHP Developer Jobs in Pakistan</t>
  </si>
  <si>
    <t>Developers Studio</t>
  </si>
  <si>
    <t>Change180</t>
  </si>
  <si>
    <t>Customer Service Executive / Business Development Executive Job in Pakistan</t>
  </si>
  <si>
    <t>Benchmark Studio</t>
  </si>
  <si>
    <t>Quality Checkers  Job in Pakistan</t>
  </si>
  <si>
    <t>UF Fiber Industries Pvt Ltd.</t>
  </si>
  <si>
    <t>Production Helpers Job in Pakistan</t>
  </si>
  <si>
    <t>Online Flutter Developer Job in Pakistan</t>
  </si>
  <si>
    <t>Trecsol.</t>
  </si>
  <si>
    <t>SoftCircles</t>
  </si>
  <si>
    <t>Netrosol</t>
  </si>
  <si>
    <t>Quality Controller Jobs in Pakistan</t>
  </si>
  <si>
    <t>Production Manger Jobs in Pakistan</t>
  </si>
  <si>
    <t>PHP Laravel Full Stack Developer Job in Pakistan</t>
  </si>
  <si>
    <t>Kaleem Technologies</t>
  </si>
  <si>
    <t>International Call Center Representative  Jobs in Pakistan</t>
  </si>
  <si>
    <t>HM Communication</t>
  </si>
  <si>
    <t>Golden Keystone</t>
  </si>
  <si>
    <t>Friendsco Tech</t>
  </si>
  <si>
    <t>Unit Managers Job in Pakistan</t>
  </si>
  <si>
    <t xml:space="preserve">EFU Life Assurance Ltd </t>
  </si>
  <si>
    <t>Senior Takaful Consultants Job in Pakistan</t>
  </si>
  <si>
    <t xml:space="preserve"> Takaful Consultants Job in Pakistan</t>
  </si>
  <si>
    <t>C# And ASP .NET Programmer Job in Pakistan</t>
  </si>
  <si>
    <t>Dynamic Software Solutions</t>
  </si>
  <si>
    <t>Wordpress Web Designer  Jobs in Pakistan</t>
  </si>
  <si>
    <t>Sr Mean Stack Developer Jobs in Pakistan</t>
  </si>
  <si>
    <t>Appsicum</t>
  </si>
  <si>
    <t>Senior Analyst Venture Support Team Job in Pakistan</t>
  </si>
  <si>
    <t>Analyst Venture Support Team Job in Pakistan</t>
  </si>
  <si>
    <t>Specialist Channel Promos &amp; Communication Job in Pakistan</t>
  </si>
  <si>
    <t>Economics Affairs Intern Job in Pakistan</t>
  </si>
  <si>
    <t>Expert External Communications Job in Pakistan</t>
  </si>
  <si>
    <t>Distribution Planning And Analytics Specialist Job in Pakistan</t>
  </si>
  <si>
    <t>Civil Works &amp; Power Implementation Executive Job in Pakistan</t>
  </si>
  <si>
    <t>Network Demand Management Executive Job in Pakistan</t>
  </si>
  <si>
    <t>Data Center IP Network Specialist Job in Pakistan</t>
  </si>
  <si>
    <t>Manager, B2B Products &amp; Solutions Job in Pakistan</t>
  </si>
  <si>
    <t>Operations Specialist Job in Pakistan</t>
  </si>
  <si>
    <t>Assistant Export Manager  Job in Pakistan</t>
  </si>
  <si>
    <t>Talent &amp; Technologies</t>
  </si>
  <si>
    <t>Fresh Candidates Required For Call Center Jobs in Pakistan</t>
  </si>
  <si>
    <t>RNS Global</t>
  </si>
  <si>
    <t>Auto Cad Jobs in Pakistan</t>
  </si>
  <si>
    <t>SAP B1 Administrator Job in Pakistan</t>
  </si>
  <si>
    <t>EcoPack Limited</t>
  </si>
  <si>
    <t>Personal Assistant / Marketing Analyst  Job in Pakistan</t>
  </si>
  <si>
    <t xml:space="preserve">Dynamic World Wide Logistics Group </t>
  </si>
  <si>
    <t>Credit Control Executive / Customer Relations Officer Job in Pakistan</t>
  </si>
  <si>
    <t>Vertex</t>
  </si>
  <si>
    <t>Junior Front-End Developer - HTML/CSS - Bootstrap Expert  Job in Pakistan</t>
  </si>
  <si>
    <t>Event Manager Job in Pakistan</t>
  </si>
  <si>
    <t>Rosemary Marquee</t>
  </si>
  <si>
    <t>Packing Worker Jobs in Pakistan</t>
  </si>
  <si>
    <t>Momentous Solutions</t>
  </si>
  <si>
    <t>Asp .Net MVC 5 Internship Jobs in Pakistan</t>
  </si>
  <si>
    <t>Islo Technologies Pvt. Ltd.</t>
  </si>
  <si>
    <t>E-Commerce Executive Job in Pakistan</t>
  </si>
  <si>
    <t xml:space="preserve">Icon International </t>
  </si>
  <si>
    <t>Admin Coordinator  Job in Pakistan</t>
  </si>
  <si>
    <t>Order Booker &amp; Sale Person  Jobs in Pakistan</t>
  </si>
  <si>
    <t>UK Based Call Center Agents Jobs in Pakistan</t>
  </si>
  <si>
    <t>Ginetix</t>
  </si>
  <si>
    <t>Sales Representative For UK, US &amp; Canada Jobs in Pakistan</t>
  </si>
  <si>
    <t>Eurosoft Tech Private Limited</t>
  </si>
  <si>
    <t>Communication Executive Job in Pakistan</t>
  </si>
  <si>
    <t>Specialist Helpdesk &amp; Operational Management Job in Pakistan</t>
  </si>
  <si>
    <t>Specialist Product &amp; Business Analysis Job in Pakistan</t>
  </si>
  <si>
    <t>Senior Legal Counsel Tax Litigation Job in Pakistan</t>
  </si>
  <si>
    <t>Trainee Data Scientist Job in Pakistan</t>
  </si>
  <si>
    <t>Manager Venture Support Team Job in Pakistan</t>
  </si>
  <si>
    <t>Legal Counsel Contracts Job in Pakistan</t>
  </si>
  <si>
    <t>Expert Channel Automation &amp; Reporting Job in Pakistan</t>
  </si>
  <si>
    <t>Expert Corporate Partnership Job in Pakistan</t>
  </si>
  <si>
    <t>Bids &amp; Proposal Expert Job in Pakistan</t>
  </si>
  <si>
    <t>Specialist Customer Value Management Job in Pakistan</t>
  </si>
  <si>
    <t>Territory Sales Supervisor Job in Pakistan</t>
  </si>
  <si>
    <t>Ranipur</t>
  </si>
  <si>
    <t>Nawabshah</t>
  </si>
  <si>
    <t>Mithi</t>
  </si>
  <si>
    <t>Specialist Fraud Management Operations Job in Pakistan</t>
  </si>
  <si>
    <t>ESS Contract Manager Job in Pakistan</t>
  </si>
  <si>
    <t>Head Of Venture Support Team Job in Pakistan</t>
  </si>
  <si>
    <t>Customer Sales Representatives (CSR) Jobs in Pakistan</t>
  </si>
  <si>
    <t>TV Shop</t>
  </si>
  <si>
    <t>Experienced Wordpress Developer &amp; Internee Jobs in Pakistan</t>
  </si>
  <si>
    <t>STN</t>
  </si>
  <si>
    <t>Purchase / Procurement Officer Job in Pakistan</t>
  </si>
  <si>
    <t>Nord Pvt Ltd.</t>
  </si>
  <si>
    <t>Online Sales Intern REQUIRED IN Islamabad, Lahore, Sialkot, Gujranwala Jobs in Pakistan</t>
  </si>
  <si>
    <t>National Cool Rays</t>
  </si>
  <si>
    <t>Galaxians</t>
  </si>
  <si>
    <t>Medical Sales Executive Jobs in Pakistan</t>
  </si>
  <si>
    <t>Envolta Health</t>
  </si>
  <si>
    <t>IONIC Framework Developer Job in Pakistan</t>
  </si>
  <si>
    <t>Dynamic Solutions Pakistan</t>
  </si>
  <si>
    <t>Telesales Agent Jobs in Pakistan</t>
  </si>
  <si>
    <t>Dial up IT Services</t>
  </si>
  <si>
    <t>Telesales Representatives - Sales Based Campaigns - Day Shift Job in Pakistan</t>
  </si>
  <si>
    <t>Apex Interiors</t>
  </si>
  <si>
    <t>Senior SAP Technical Consultant - 12 Months Contract - An Excellent Opportunity In Karachi Job in Pakistan</t>
  </si>
  <si>
    <t>Senior SAP FICO Consultant - 12 Months Contract - An Excellent Opportunity In Islamabad Job in Pakistan</t>
  </si>
  <si>
    <t>Senior SAP Functional Consultant - 12 Months Contract - An Excellent Opportunity In Karachi Job in Pakistan</t>
  </si>
  <si>
    <t>Branch Commercial Controller (Siemens Healthineers) - Karachi, Pakistan Job in Pakistan</t>
  </si>
  <si>
    <t>Country EHS Officer - Siemens Pakistan Job in Pakistan</t>
  </si>
  <si>
    <t>Web Developer (PHP, Wordpress, React) Jobs in Pakistan</t>
  </si>
  <si>
    <t>Customer Services Representative Job in Pakistan</t>
  </si>
  <si>
    <t>Sabiha Anees Trading Enterprises</t>
  </si>
  <si>
    <t>Sales And Business Development Officers Jobs in Pakistan</t>
  </si>
  <si>
    <t>Rixot Technologies</t>
  </si>
  <si>
    <t>Pluton</t>
  </si>
  <si>
    <t>Export Manager Jobs in Pakistan</t>
  </si>
  <si>
    <t>Home Planet</t>
  </si>
  <si>
    <t>Unity Developer 3D Jobs in Pakistan</t>
  </si>
  <si>
    <t>Graphic Designer And Video Editor Jobs in Pakistan</t>
  </si>
  <si>
    <t>CSC</t>
  </si>
  <si>
    <t>Crown Q Institution of Hospitality Management</t>
  </si>
  <si>
    <t>Full-Stack Developer With Experience In Vue.Js Job in Pakistan</t>
  </si>
  <si>
    <t>Chakor</t>
  </si>
  <si>
    <t>Full Stack .Net Developer Job in Pakistan</t>
  </si>
  <si>
    <t>Bleeding Edge Studio</t>
  </si>
  <si>
    <t>Internships For Web Designers And Web Developers Jobs in Pakistan</t>
  </si>
  <si>
    <t>MEAN Stack Developer Jobs in Pakistan</t>
  </si>
  <si>
    <t>Visionbotix</t>
  </si>
  <si>
    <t>Call Center Agent Job in Pakistan</t>
  </si>
  <si>
    <t>Virtue XolutionH</t>
  </si>
  <si>
    <t>Vantage Commodities Private Limited</t>
  </si>
  <si>
    <t>Assistant Manager Business Development  Jobs in Pakistan</t>
  </si>
  <si>
    <t>Subject Head Jobs in Pakistan</t>
  </si>
  <si>
    <t>The Punjab School</t>
  </si>
  <si>
    <t>Subject Teachers Jobs in Pakistan</t>
  </si>
  <si>
    <t>Business Development Officer (International Sales Executive) Jobs in Pakistan</t>
  </si>
  <si>
    <t>Sales / Marketing Officer Jobs in Pakistan</t>
  </si>
  <si>
    <t xml:space="preserve">Sochtak Technologies </t>
  </si>
  <si>
    <t>Medical Coding Executive  Jobs in Pakistan</t>
  </si>
  <si>
    <t>Skyport</t>
  </si>
  <si>
    <t>RS Technologies (Pvt.) Ltd</t>
  </si>
  <si>
    <t>Junior Accountant / Data Entry Job in Pakistan</t>
  </si>
  <si>
    <t>Rabbani Sons</t>
  </si>
  <si>
    <t>Leadconcept</t>
  </si>
  <si>
    <t>UX / UI Designer Job in Pakistan</t>
  </si>
  <si>
    <t>React .JS Developer Job in Pakistan</t>
  </si>
  <si>
    <t>React JS &amp; React Native Developers Jobs in Pakistan</t>
  </si>
  <si>
    <t>Ios Developers Job in Pakistan</t>
  </si>
  <si>
    <t>REACTJS Developers Jobs in Pakistan</t>
  </si>
  <si>
    <t>ERP Developers Job in Pakistan</t>
  </si>
  <si>
    <t>ERP Developers Required Jobs in Pakistan</t>
  </si>
  <si>
    <t>IT Professionals Jobs in Pakistan</t>
  </si>
  <si>
    <t>Front Desk Coordinator Job in Pakistan</t>
  </si>
  <si>
    <t>IEMS</t>
  </si>
  <si>
    <t>Senior Sales Associate  Job in Pakistan</t>
  </si>
  <si>
    <t xml:space="preserve">H&amp;S Real Estate Pakistan </t>
  </si>
  <si>
    <t>Evertise Digital</t>
  </si>
  <si>
    <t>Lab Chemist For Lahore Office Job in Pakistan</t>
  </si>
  <si>
    <t>Online Accounting Consultant Jobs in Pakistan</t>
  </si>
  <si>
    <t xml:space="preserve">Convivial Management Consultancies </t>
  </si>
  <si>
    <t>Online PHP / Wordpress Developer Job in Pakistan</t>
  </si>
  <si>
    <t>Bumblebee IT Limited</t>
  </si>
  <si>
    <t>AQT Services</t>
  </si>
  <si>
    <t>Digital Marketing Expert / SEO Specialist  Job in Pakistan</t>
  </si>
  <si>
    <t>AKM360 Marketing Solutions</t>
  </si>
  <si>
    <t>Data Segment Executive / Specialist Job in Pakistan</t>
  </si>
  <si>
    <t>Technical Support Engineer Jobs in Pakistan</t>
  </si>
  <si>
    <t>ZIMCO Automation</t>
  </si>
  <si>
    <t>Zai Trade International (Pvt) Ltd</t>
  </si>
  <si>
    <t>Khushab</t>
  </si>
  <si>
    <t>Women's Empowerment Group</t>
  </si>
  <si>
    <t>CSR / Communication Expert Jobs in Pakistan</t>
  </si>
  <si>
    <t>UBM Technologies Pvt Ltd</t>
  </si>
  <si>
    <t>SEO/Content Writer Jobs in Pakistan</t>
  </si>
  <si>
    <t>Senior PHP / Full Stack Developer Job in Pakistan</t>
  </si>
  <si>
    <t>HR / Recruitment Executive For Female - (Night Shift) Job in Pakistan</t>
  </si>
  <si>
    <t>RabiT BPO</t>
  </si>
  <si>
    <t>Marketing SEO Expert Jobs in Pakistan</t>
  </si>
  <si>
    <t>Senior Android Developer  Job in Pakistan</t>
  </si>
  <si>
    <t>Online Accountant / Accounts Officer / Accounts Executive Jobs in Pakistan</t>
  </si>
  <si>
    <t>Convivial Management Consultancies</t>
  </si>
  <si>
    <t>School Accounts Officer Job in Pakistan</t>
  </si>
  <si>
    <t>Baitul Huda High School for Girls</t>
  </si>
  <si>
    <t>Specialist Deployment Job in Pakistan</t>
  </si>
  <si>
    <t>Brand Expert Digital Financial Services (DFS) Job in Pakistan</t>
  </si>
  <si>
    <t>Pre Sales Expert Job in Pakistan</t>
  </si>
  <si>
    <t>Head Of Litigation Job in Pakistan</t>
  </si>
  <si>
    <t>Sales Operations Executive Job in Pakistan</t>
  </si>
  <si>
    <t>Lodhran</t>
  </si>
  <si>
    <t>Specialist Analytics Value Added Services Job in Pakistan</t>
  </si>
  <si>
    <t>MBU Lead Job in Pakistan</t>
  </si>
  <si>
    <t>MBU Technician Job in Pakistan</t>
  </si>
  <si>
    <t>Specialist Transport Network Operations (Transmission) Job in Pakistan</t>
  </si>
  <si>
    <t>Manager Agent Network Planning Job in Pakistan</t>
  </si>
  <si>
    <t>Expert Channel Analysis, Performance &amp; Insights Job in Pakistan</t>
  </si>
  <si>
    <t>Specialist Social Media Communication Job in Pakistan</t>
  </si>
  <si>
    <t>Service Integrator IT Specialist (Contractual) Job in Pakistan</t>
  </si>
  <si>
    <t>Franchise Services Executive Job in Pakistan</t>
  </si>
  <si>
    <t>Student Visa Processing Officer Jobs in Pakistan</t>
  </si>
  <si>
    <t>Customer Service Representatives (CSR) Job in Pakistan</t>
  </si>
  <si>
    <t>Visa Track - Immigration Law Firm -</t>
  </si>
  <si>
    <t>Logistics Coordinator Jobs in Pakistan</t>
  </si>
  <si>
    <t xml:space="preserve">Trade Expeditors Pakistan </t>
  </si>
  <si>
    <t>Sales Officer  Jobs in Pakistan</t>
  </si>
  <si>
    <t xml:space="preserve">Noor Brands </t>
  </si>
  <si>
    <t>React JS Developer Jobs in Pakistan</t>
  </si>
  <si>
    <t>iPlex</t>
  </si>
  <si>
    <t>Govt Organization</t>
  </si>
  <si>
    <t>Call Center Senior Closer Jobs in Pakistan</t>
  </si>
  <si>
    <t>Crowns BPO</t>
  </si>
  <si>
    <t>Creato Construction Group</t>
  </si>
  <si>
    <t>Sales Executive (US Campaign) Jobs in Pakistan</t>
  </si>
  <si>
    <t>ConstructBPO</t>
  </si>
  <si>
    <t>Digital Marketing Expert / SEO Expert Job in Pakistan</t>
  </si>
  <si>
    <t>Buruj Solutions</t>
  </si>
  <si>
    <t>Askari Life Assurance</t>
  </si>
  <si>
    <t>HR / Recruitment Executive  (Night Shift Only) Job in Pakistan</t>
  </si>
  <si>
    <t>AirBand Communications (Pvt) Ltd</t>
  </si>
  <si>
    <t>Mobile App / React Native Developer Jobs in Pakistan</t>
  </si>
  <si>
    <t>CSR - Customer Service Representative / Computer Operator Jobs in Pakistan</t>
  </si>
  <si>
    <t>PHP Developer (Codeigniter) Job in Pakistan</t>
  </si>
  <si>
    <t>ITiansHive</t>
  </si>
  <si>
    <t>Eastern Group</t>
  </si>
  <si>
    <t>Online .NET / Core / ASP .NET / C# Developer - Remote Job in Pakistan</t>
  </si>
  <si>
    <t>Web Developers Jobs in Pakistan</t>
  </si>
  <si>
    <t>Applied Technology Research Center</t>
  </si>
  <si>
    <t>Registered Nurse, Staff Nurse &amp; Baby Sitters Jobs in Pakistan</t>
  </si>
  <si>
    <t>Zaibunisa Home Nursing Service</t>
  </si>
  <si>
    <t>CBS Rapid - Administrative And Workplace Services Intern Job in Pakistan</t>
  </si>
  <si>
    <t>SyntaxDoc</t>
  </si>
  <si>
    <t>Online Copywriter Job in Pakistan</t>
  </si>
  <si>
    <t>Rija Media</t>
  </si>
  <si>
    <t>Peak Surgicals</t>
  </si>
  <si>
    <t>SQL Server/Database Developer Job in Pakistan</t>
  </si>
  <si>
    <t>PHP/ Wordpress Developer Job in Pakistan</t>
  </si>
  <si>
    <t>Knight Coderz</t>
  </si>
  <si>
    <t>Fox Chamber</t>
  </si>
  <si>
    <t>Expert Helping Businesses</t>
  </si>
  <si>
    <t>SEO (Search Engine Optimization) Internship Jobs in Pakistan</t>
  </si>
  <si>
    <t>Digital Marketing</t>
  </si>
  <si>
    <t>AS Sports</t>
  </si>
  <si>
    <t>Surtive</t>
  </si>
  <si>
    <t>Sales And Marketing Executive / AM Sales And Marketing / Marketing Manager Job in Pakistan</t>
  </si>
  <si>
    <t>Marketing  / Sales Officer Jobs in Pakistan</t>
  </si>
  <si>
    <t>Business Development Manager (Local &amp; International) Jobs in Pakistan</t>
  </si>
  <si>
    <t>Polly Wears Pakistan</t>
  </si>
  <si>
    <t>Godown Incharge  Job in Pakistan</t>
  </si>
  <si>
    <t>Mohsin Jamil</t>
  </si>
  <si>
    <t>Spanish Speaker - Customer Care Representative  Jobs in Pakistan</t>
  </si>
  <si>
    <t>Green Gate Private Limited</t>
  </si>
  <si>
    <t>Front Desk Job in Pakistan</t>
  </si>
  <si>
    <t>Online Youtube Host Job in Pakistan</t>
  </si>
  <si>
    <t>Capavis, DE</t>
  </si>
  <si>
    <t>Unity Game Developers Jobs in Pakistan</t>
  </si>
  <si>
    <t>Big4 Technology</t>
  </si>
  <si>
    <t>Assistant Manager Partnerships Job in Pakistan</t>
  </si>
  <si>
    <t>Android / IOS Developers Jobs in Pakistan</t>
  </si>
  <si>
    <t>SevenSol</t>
  </si>
  <si>
    <t>Experienced UI / UX Designer Job in Pakistan</t>
  </si>
  <si>
    <t>Full Stack PHP Laravel Developer Jobs in Pakistan</t>
  </si>
  <si>
    <t>Information Technology Technical Recruiter Job in Pakistan</t>
  </si>
  <si>
    <t>Xavor Corporation</t>
  </si>
  <si>
    <t>Customer Service Representative Fresh Or Experienced Job in Pakistan</t>
  </si>
  <si>
    <t>VitaminDeck</t>
  </si>
  <si>
    <t>Team Lead Jobs in Pakistan</t>
  </si>
  <si>
    <t>Things Access</t>
  </si>
  <si>
    <t>Android Application Developer  Jobs in Pakistan</t>
  </si>
  <si>
    <t>Salesflo</t>
  </si>
  <si>
    <t>Data Entry Job in Pakistan</t>
  </si>
  <si>
    <t>Regent Studio</t>
  </si>
  <si>
    <t>Salesman Outdoor (Urgent) Job in Pakistan</t>
  </si>
  <si>
    <t>OnDemand Store</t>
  </si>
  <si>
    <t>Technical Writer Jobs in Pakistan</t>
  </si>
  <si>
    <t>Noxx Services</t>
  </si>
  <si>
    <t>Operations Assistant Job in Pakistan</t>
  </si>
  <si>
    <t>Naoplas Ltd.</t>
  </si>
  <si>
    <t>API Developer Jobs in Pakistan</t>
  </si>
  <si>
    <t>Medical Research Writer  Jobs in Pakistan</t>
  </si>
  <si>
    <t xml:space="preserve">Granule Services </t>
  </si>
  <si>
    <t>Dupas Cosmetics</t>
  </si>
  <si>
    <t>Daiwal Associate Pvt. Ltd</t>
  </si>
  <si>
    <t>Telecom Sales Executive Jobs in Pakistan</t>
  </si>
  <si>
    <t>Brain Telecommunication Ltd</t>
  </si>
  <si>
    <t>Atwics Islamabad</t>
  </si>
  <si>
    <t>Junior Dot Net Developer Jobs in Pakistan</t>
  </si>
  <si>
    <t>AgileTech Studio</t>
  </si>
  <si>
    <t>Skies International</t>
  </si>
  <si>
    <t>Pharmacy Salesman  Job in Pakistan</t>
  </si>
  <si>
    <t>Senior PHP / Laravel Developer Jobs in Pakistan</t>
  </si>
  <si>
    <t>Business Development Executive - Auto Trading Industry Job in Pakistan</t>
  </si>
  <si>
    <t>Mysha Traders Japan</t>
  </si>
  <si>
    <t>Sr. Sales Associate Jobs in Pakistan</t>
  </si>
  <si>
    <t>Marketified</t>
  </si>
  <si>
    <t>Telemarketing Representative Jobs in Pakistan</t>
  </si>
  <si>
    <t>Inspire Estimates</t>
  </si>
  <si>
    <t>IGI Life Vitality - Takaful Company of Packages Group</t>
  </si>
  <si>
    <t>CSR / Call Center Agents Job in Pakistan</t>
  </si>
  <si>
    <t xml:space="preserve">IAK Communications </t>
  </si>
  <si>
    <t>Human Resources Specialist Job in Pakistan</t>
  </si>
  <si>
    <t>GlobeConnect Telecom</t>
  </si>
  <si>
    <t>Principal Software Engineer Jobs in Pakistan</t>
  </si>
  <si>
    <t>Global Software Consulting</t>
  </si>
  <si>
    <t>Online Social Media Marketers And Content Writers Jobs in Pakistan</t>
  </si>
  <si>
    <t>Online Video Animator And Graphic Designer Jobs in Pakistan</t>
  </si>
  <si>
    <t xml:space="preserve">Zunair Khalid Engineering Works </t>
  </si>
  <si>
    <t>STGlobal</t>
  </si>
  <si>
    <t>Graphic Designer / Motion Designer Jobs in Pakistan</t>
  </si>
  <si>
    <t>Qcepts</t>
  </si>
  <si>
    <t>Online Social Media Manager Job in Pakistan</t>
  </si>
  <si>
    <t>Fast Food Chef Job in Pakistan</t>
  </si>
  <si>
    <t>Cross Road Cafe</t>
  </si>
  <si>
    <t>Sales Operation Executive Job in Pakistan</t>
  </si>
  <si>
    <t>Specialist Partner Assurance Job in Pakistan</t>
  </si>
  <si>
    <t>Jazz Business Consultant Job in Pakistan</t>
  </si>
  <si>
    <t>Videographer Job in Pakistan</t>
  </si>
  <si>
    <t>Head Of Account Management Job in Pakistan</t>
  </si>
  <si>
    <t>Specialist RAN Operations Job in Pakistan</t>
  </si>
  <si>
    <t>Online Content Writer - Remote Job in Pakistan</t>
  </si>
  <si>
    <t>Graphic Illustrator Job in Pakistan</t>
  </si>
  <si>
    <t>Paramount Books (Pvt.) Ltd</t>
  </si>
  <si>
    <t>Editorial Assistant Job in Pakistan</t>
  </si>
  <si>
    <t>Manager Apparel Job in Pakistan</t>
  </si>
  <si>
    <t>Digital Care Specialist Job in Pakistan</t>
  </si>
  <si>
    <t>Client Executive Jobs in Pakistan</t>
  </si>
  <si>
    <t>Ypik Group</t>
  </si>
  <si>
    <t>Online Quran Tutor Job in Pakistan</t>
  </si>
  <si>
    <t>Customer Care &amp; Training Executive Job in Pakistan</t>
  </si>
  <si>
    <t>Sr. Android Developer Job in Pakistan</t>
  </si>
  <si>
    <t>TheITZon</t>
  </si>
  <si>
    <t>Graphics Designer / Game Artist Jobs in Pakistan</t>
  </si>
  <si>
    <t>Accountant (Computerize Accounting Expert ) Job in Pakistan</t>
  </si>
  <si>
    <t xml:space="preserve">N&amp;S Technologies </t>
  </si>
  <si>
    <t>HR Assistant Jobs in Pakistan</t>
  </si>
  <si>
    <t>Affiliate Marketing Internship Job in Pakistan</t>
  </si>
  <si>
    <t>DIgital Era Professionals</t>
  </si>
  <si>
    <t>Social Media Marketing Internship Job in Pakistan</t>
  </si>
  <si>
    <t>GMB Optimization Internship Job in Pakistan</t>
  </si>
  <si>
    <t>Wordpress Internship Job in Pakistan</t>
  </si>
  <si>
    <t>Winter Internship Jobs in Pakistan</t>
  </si>
  <si>
    <t>Personal Assistant  Job in Pakistan</t>
  </si>
  <si>
    <t xml:space="preserve">Diamond Plastic Industries </t>
  </si>
  <si>
    <t>Sales And Marketing Executive Jobs in Pakistan</t>
  </si>
  <si>
    <t>Batool Homefit</t>
  </si>
  <si>
    <t>Finance Assistant Manager (Siemens Healthineers) - Lahore, Pakistan Job in Pakistan</t>
  </si>
  <si>
    <t>Punjab</t>
  </si>
  <si>
    <t>React JS Developer Job in Pakistan</t>
  </si>
  <si>
    <t>IT Admin Job in Pakistan</t>
  </si>
  <si>
    <t>Invision Solutions Inc.</t>
  </si>
  <si>
    <t>Clinic Administrative Assistant Job in Pakistan</t>
  </si>
  <si>
    <t>Interventional Radiology Associates</t>
  </si>
  <si>
    <t>Internship Unity Game Development  Jobs in Pakistan</t>
  </si>
  <si>
    <t>Php And Wordpress Developer Job in Pakistan</t>
  </si>
  <si>
    <t>Frontend Website Developer Job in Pakistan</t>
  </si>
  <si>
    <t>Teaching Staff Jobs in Pakistan</t>
  </si>
  <si>
    <t>Askari School Mailsi Campus</t>
  </si>
  <si>
    <t>Mailsi</t>
  </si>
  <si>
    <t>Wordpress Developer  Jobs in Pakistan</t>
  </si>
  <si>
    <t>Product Manager - Content Job in Pakistan</t>
  </si>
  <si>
    <t>Cyber Security Advisor Job in Pakistan</t>
  </si>
  <si>
    <t>Online Unity Developer - Remote Job in Pakistan</t>
  </si>
  <si>
    <t>IT Support Engineer Jobs in Pakistan</t>
  </si>
  <si>
    <t>Ruby On Rails Job in Pakistan</t>
  </si>
  <si>
    <t>Nodesol</t>
  </si>
  <si>
    <t>Lexicon</t>
  </si>
  <si>
    <t>IT Teacher  Job in Pakistan</t>
  </si>
  <si>
    <t>ICTE</t>
  </si>
  <si>
    <t>Application Developer  Jobs in Pakistan</t>
  </si>
  <si>
    <t>GJR Technologies</t>
  </si>
  <si>
    <t>Full-Time Junior Wordpress Plugin Developer Job in Pakistan</t>
  </si>
  <si>
    <t>Financial Consultant / MTO / HR Assistant Jobs in Pakistan</t>
  </si>
  <si>
    <t>College Of Physicians and Surgeons Pakistan - CPSP</t>
  </si>
  <si>
    <t>Bio-Statistician Job in Pakistan</t>
  </si>
  <si>
    <t>Office Assistant (Karachi Based) Job in Pakistan</t>
  </si>
  <si>
    <t>Customer Service Representative - USA - Fluent English Needed - No Sales, No Target, Fixed Salary Jobs in Pakistan</t>
  </si>
  <si>
    <t>Alhayy Global Inc</t>
  </si>
  <si>
    <t>Online Digital Marketing Expert  Job in Pakistan</t>
  </si>
  <si>
    <t>VYND Furnishings</t>
  </si>
  <si>
    <t>The World Wide Communication</t>
  </si>
  <si>
    <t>Online CSR Customer Sales Representative Jobs in Pakistan</t>
  </si>
  <si>
    <t>The CalleX Communications</t>
  </si>
  <si>
    <t xml:space="preserve"> Sales Executive Jobs in Pakistan</t>
  </si>
  <si>
    <t>Tejarat Hub Pvt Ltd</t>
  </si>
  <si>
    <t>Sales Associate Jobs in Pakistan</t>
  </si>
  <si>
    <t>Spearhead Solutions Pvt Ltd.</t>
  </si>
  <si>
    <t>Accountant (Computerized) Job in Pakistan</t>
  </si>
  <si>
    <t>MIB Industries</t>
  </si>
  <si>
    <t>Creative Croods</t>
  </si>
  <si>
    <t>UI Graphic Designer Jobs in Pakistan</t>
  </si>
  <si>
    <t>Senior Angular Frontend Developer Jobs in Pakistan</t>
  </si>
  <si>
    <t>GBS H2R Team Lead - Siemens Pakistan Job in Pakistan</t>
  </si>
  <si>
    <t>Sind</t>
  </si>
  <si>
    <t>Project Manager (Transformation) - AGTL - Pakistan Job in Pakistan</t>
  </si>
  <si>
    <t>Techart International</t>
  </si>
  <si>
    <t>Unity3d Game Developer Job in Pakistan</t>
  </si>
  <si>
    <t>IT Staff Jobs in Pakistan</t>
  </si>
  <si>
    <t>Digital Marketing Interns Job in Pakistan</t>
  </si>
  <si>
    <t>RPK Animal Hospital</t>
  </si>
  <si>
    <t>Veterinary Receptionist Job in Pakistan</t>
  </si>
  <si>
    <t>Veterinary Physician Job in Pakistan</t>
  </si>
  <si>
    <t>Sr. Veterinary Surgeon Job in Pakistan</t>
  </si>
  <si>
    <t>Veterinary Staff Jobs in Pakistan</t>
  </si>
  <si>
    <t>Purchaser Assistant Jobs in Pakistan</t>
  </si>
  <si>
    <t>Leads Expert Group</t>
  </si>
  <si>
    <t>Web Developer(PHP Backend) Jobs in Pakistan</t>
  </si>
  <si>
    <t>iKhan Media</t>
  </si>
  <si>
    <t xml:space="preserve">Ibex Tours </t>
  </si>
  <si>
    <t>Galaxy Region Tech</t>
  </si>
  <si>
    <t>Sr Front End Developer / React / Angular Jobs in Pakistan</t>
  </si>
  <si>
    <t>ERS Tech</t>
  </si>
  <si>
    <t>Teacher For English Grade VI-VIII  Job in Pakistan</t>
  </si>
  <si>
    <t xml:space="preserve">DM School System </t>
  </si>
  <si>
    <t>Quality Assurance Analyst (Call Center) Job in Pakistan</t>
  </si>
  <si>
    <t>Digital Destiny Pvt Ltd</t>
  </si>
  <si>
    <t>Call Center Sales Representative Jobs in Pakistan</t>
  </si>
  <si>
    <t>DCT Communication</t>
  </si>
  <si>
    <t>Customer Support Assistant Job in Pakistan</t>
  </si>
  <si>
    <t>Cutting Edge BPO</t>
  </si>
  <si>
    <t>Travel Agent For UK Based Company Job in Pakistan</t>
  </si>
  <si>
    <t>Call Center Agents For Bell Canada Jobs in Pakistan</t>
  </si>
  <si>
    <t>Customer Support Manager For UK Based Client Jobs in Pakistan</t>
  </si>
  <si>
    <t>Online Relationship Builder  - Written English Skills Job in Pakistan</t>
  </si>
  <si>
    <t>Lead Generation Executive Jobs in Pakistan</t>
  </si>
  <si>
    <t>Cuenine Hubs</t>
  </si>
  <si>
    <t>Online Office Assistant  Jobs in Pakistan</t>
  </si>
  <si>
    <t>A.R.Brothers</t>
  </si>
  <si>
    <t>Social Media Marketing And Telemarketing Executive Jobs in Pakistan</t>
  </si>
  <si>
    <t>Commercial Assistant - Siemens Pakistan Job in Pakistan</t>
  </si>
  <si>
    <t>Commercial Officer - Siemens Pakistan Job in Pakistan</t>
  </si>
  <si>
    <t>Rider For Office Jobs in Pakistan</t>
  </si>
  <si>
    <t>Seo Factors</t>
  </si>
  <si>
    <t>SEO Content Writer  Jobs in Pakistan</t>
  </si>
  <si>
    <t>Senior SEO Expert Jobs in Pakistan</t>
  </si>
  <si>
    <t>Junior SEO Specialist Jobs in Pakistan</t>
  </si>
  <si>
    <t>Limecom</t>
  </si>
  <si>
    <t>Solar Energy Technician Job in Pakistan</t>
  </si>
  <si>
    <t>Green Life Solutions LLP</t>
  </si>
  <si>
    <t>Cargo Marketing Officer Jobs in Pakistan</t>
  </si>
  <si>
    <t>Alwarda Group</t>
  </si>
  <si>
    <t>Shahdadpur</t>
  </si>
  <si>
    <t>Channel Planning Specialist Job in Pakistan</t>
  </si>
  <si>
    <t>Channel Enablement Executive Job in Pakistan</t>
  </si>
  <si>
    <t>Distribution Planning Specialist Job in Pakistan</t>
  </si>
  <si>
    <t>Assistant Manager Sales &amp; Distribution Job in Pakistan</t>
  </si>
  <si>
    <t>Qlik Sense Developer / Business Intelligence Specialist Job in Pakistan</t>
  </si>
  <si>
    <t>Sr. Software Engineers Job in Pakistan</t>
  </si>
  <si>
    <t>Out2sol</t>
  </si>
  <si>
    <t>Php Web Developer Jobs in Pakistan</t>
  </si>
  <si>
    <t>Honex Technologies</t>
  </si>
  <si>
    <t>Techsol</t>
  </si>
  <si>
    <t>Star Marketing</t>
  </si>
  <si>
    <t>Devops Engineer Job in Pakistan</t>
  </si>
  <si>
    <t>Digital Marketing &amp; SEO Specialist Job in Pakistan</t>
  </si>
  <si>
    <t>International Customer Sales Representatives And Closers Jobs in Pakistan</t>
  </si>
  <si>
    <t>CSR / Customer Sales Representative / Contact Sales Representative Jobs in Pakistan</t>
  </si>
  <si>
    <t>Leadsvilla Technologies</t>
  </si>
  <si>
    <t>Kamran Enterprises</t>
  </si>
  <si>
    <t>Office Incharge Job in Pakistan</t>
  </si>
  <si>
    <t>Happy Palace Group of Schools</t>
  </si>
  <si>
    <t>Senior Php / Wordpress Developer Job in Pakistan</t>
  </si>
  <si>
    <t>ADWEB Studio</t>
  </si>
  <si>
    <t>A H Enterprises</t>
  </si>
  <si>
    <t>Senior Wordpress Developer (Full Stack) Jobs in Pakistan</t>
  </si>
  <si>
    <t>Vectagon</t>
  </si>
  <si>
    <t>Spatstech</t>
  </si>
  <si>
    <t>Sky One Real Estate and Builders</t>
  </si>
  <si>
    <t xml:space="preserve"> DAE + RAE Refrigeration And Air Conditioning Technician Required Jobs in Pakistan</t>
  </si>
  <si>
    <t>4 Years Experience 8 Technicians Required In Islamabad. Jobs in Pakistan</t>
  </si>
  <si>
    <t>Qynetic Marketing</t>
  </si>
  <si>
    <t>Tele-Sales Officer Jobs in Pakistan</t>
  </si>
  <si>
    <t>Turner Job in Pakistan</t>
  </si>
  <si>
    <t>Front Desk / Admin Assistant Job in Pakistan</t>
  </si>
  <si>
    <t>General Petroleum (Pvt.) Ltd</t>
  </si>
  <si>
    <t>Angularjs And .Net Core Developer Jobs in Pakistan</t>
  </si>
  <si>
    <t>Esquare Services (Pvt) Ltd</t>
  </si>
  <si>
    <t>Sr Frontend Developer Job in Pakistan</t>
  </si>
  <si>
    <t>eShaafi</t>
  </si>
  <si>
    <t>Digital Marketing Point</t>
  </si>
  <si>
    <t>Berlitz</t>
  </si>
  <si>
    <t>Online React Native Fresh Graduate - Remotely 8 Hours Job Jobs in Pakistan</t>
  </si>
  <si>
    <t>Bellatrix Technologies</t>
  </si>
  <si>
    <t>5D Solutions</t>
  </si>
  <si>
    <t>CRO - Customer Relationship Officer Jobs in Pakistan</t>
  </si>
  <si>
    <t>WSL Consultants</t>
  </si>
  <si>
    <t>Online Telesales Executive-Female  (Work From Home) Jobs in Pakistan</t>
  </si>
  <si>
    <t>Titans Real Estate</t>
  </si>
  <si>
    <t>Oscorp Games Studio</t>
  </si>
  <si>
    <t>Data Verification Officer (DVO) Jobs in Pakistan</t>
  </si>
  <si>
    <t>Kallstar Pvt Ltd</t>
  </si>
  <si>
    <t>Senior Software Engineer  Jobs in Pakistan</t>
  </si>
  <si>
    <t>Senior Backend Developer (Laravel) Job in Pakistan</t>
  </si>
  <si>
    <t>Inventico</t>
  </si>
  <si>
    <t>Senior Frontend Developer (Angular) Job in Pakistan</t>
  </si>
  <si>
    <t>International Call Center Executives Job in Pakistan</t>
  </si>
  <si>
    <t>Search Engine Optimizer Jobs in Pakistan</t>
  </si>
  <si>
    <t>Dream Catcher Marketing</t>
  </si>
  <si>
    <t>Online Remote Researcher, Content Creator, And Assistant Job in Pakistan</t>
  </si>
  <si>
    <t>Aspire BPO and International Marketing</t>
  </si>
  <si>
    <t>Digital Marketing Sale Executive Job in Pakistan</t>
  </si>
  <si>
    <t>APKSoft Pvt Ltd</t>
  </si>
  <si>
    <t>Kharian</t>
  </si>
  <si>
    <t>Auditor Job in Pakistan</t>
  </si>
  <si>
    <t>Advanced Certification Pvt. Ltd</t>
  </si>
  <si>
    <t>Online Sr. Php Developer Job in Pakistan</t>
  </si>
  <si>
    <t>Xlogics Media Solutions</t>
  </si>
  <si>
    <t>Online Bidding Expert  Job in Pakistan</t>
  </si>
  <si>
    <t>Stacklance Technologies</t>
  </si>
  <si>
    <t>Junior Laravel Developer Jobs in Pakistan</t>
  </si>
  <si>
    <t>Shayan Pakistan</t>
  </si>
  <si>
    <t>Shapes Health Studio</t>
  </si>
  <si>
    <t>ASP .NET MVC / Angular Developer Jobs in Pakistan</t>
  </si>
  <si>
    <t>Saufik</t>
  </si>
  <si>
    <t>Graphics And Web Developer Job in Pakistan</t>
  </si>
  <si>
    <t>Mean Stack Developer Jobs in Pakistan</t>
  </si>
  <si>
    <t>Full Stack Dot Net Developer Jobs in Pakistan</t>
  </si>
  <si>
    <t>Sr. Web Developer (PHP) Jobs in Pakistan</t>
  </si>
  <si>
    <t>Neelumsoft Pvt. Ltd.</t>
  </si>
  <si>
    <t>Manager Accounts And Finance Job in Pakistan</t>
  </si>
  <si>
    <t>Online Technical Support Supervisor - Urdu Jobs in Pakistan</t>
  </si>
  <si>
    <t>inDriver</t>
  </si>
  <si>
    <t>Hashloops Technologies</t>
  </si>
  <si>
    <t>Customer Relation Officer Jobs in Pakistan</t>
  </si>
  <si>
    <t>Greenbiz Communication</t>
  </si>
  <si>
    <t>Sales Representative Officer Jobs in Pakistan</t>
  </si>
  <si>
    <t>At Law Communications</t>
  </si>
  <si>
    <t>Computer Operator And Marketing Personnel Job in Pakistan</t>
  </si>
  <si>
    <t xml:space="preserve">AQ Import/Export General Trading and Services </t>
  </si>
  <si>
    <t>Wordpress Developer (Front-End Expert) Jobs in Pakistan</t>
  </si>
  <si>
    <t>Ansari Technologies</t>
  </si>
  <si>
    <t>Data Entry For Online Store Job in Pakistan</t>
  </si>
  <si>
    <t>Techvon</t>
  </si>
  <si>
    <t>Prosigns</t>
  </si>
  <si>
    <t>Manager Accounts &amp; Taxation (CA) Jobs in Pakistan</t>
  </si>
  <si>
    <t>Telesales Executive / Representative Jobs in Pakistan</t>
  </si>
  <si>
    <t>Konzept 2 Solutions</t>
  </si>
  <si>
    <t>Microsoft Dynamics AX / D365FO Techno-Functional Consultant Job in Pakistan</t>
  </si>
  <si>
    <t>Innovative V Solutions</t>
  </si>
  <si>
    <t>Software Developer/ D365 Developer /.Net Job in Pakistan</t>
  </si>
  <si>
    <t>Computer Operator &amp; Accounts Assistant Job in Pakistan</t>
  </si>
  <si>
    <t>Fort Law Associates</t>
  </si>
  <si>
    <t>Angularjs Developer  Job in Pakistan</t>
  </si>
  <si>
    <t>Etrendz</t>
  </si>
  <si>
    <t>Full Stack Wordpress Developer Jobs in Pakistan</t>
  </si>
  <si>
    <t>Call Center Agent (Avatar) Jobs in Pakistan</t>
  </si>
  <si>
    <t>Almakkah Group of Companies</t>
  </si>
  <si>
    <t>Sagheer Sanitarywares (Pvt) Ltd.</t>
  </si>
  <si>
    <t>Quick Startapps</t>
  </si>
  <si>
    <t>Takaful Consultant / Unit Manager Jobs in Pakistan</t>
  </si>
  <si>
    <t>Pak Qatar Family Takaful Ltd.</t>
  </si>
  <si>
    <t>Takaful Unit Manager Jobs in Pakistan</t>
  </si>
  <si>
    <t>Graphic Designer And Video Editor Job in Pakistan</t>
  </si>
  <si>
    <t>Neom Marketing</t>
  </si>
  <si>
    <t>Business Developer  Jobs in Pakistan</t>
  </si>
  <si>
    <t>Maven Logix</t>
  </si>
  <si>
    <t>International Sales Representative  Job in Pakistan</t>
  </si>
  <si>
    <t>Bizz World Communications</t>
  </si>
  <si>
    <t>Customer Sales Specialist Jobs in Pakistan</t>
  </si>
  <si>
    <t>At Law Communication</t>
  </si>
  <si>
    <t>Manager, International Student Recruitment (Pakistan) Job in Pakistan</t>
  </si>
  <si>
    <t>Business Development Manager (Pakistan) Job in Pakistan</t>
  </si>
  <si>
    <t>International Recruitment Manager (Hyderabad) Job in Pakistan</t>
  </si>
  <si>
    <t>International Recruitment Officer (Islamabad) Job in Pakistan</t>
  </si>
  <si>
    <t>International Recruitment Officer (Lahore) Job in Pakistan</t>
  </si>
  <si>
    <t>International Student Recruitment Manager (Pakistan) Job in Pakistan</t>
  </si>
  <si>
    <t>Community Manager - Pakistan Job in Pakistan</t>
  </si>
  <si>
    <t>Online Digital Marketing Executive Jobs in Pakistan</t>
  </si>
  <si>
    <t>Online Full Stack PHP Developer / Wordpress Developer Job in Pakistan</t>
  </si>
  <si>
    <t>Associate &amp; Assistant Manager Business Development Jobs in Pakistan</t>
  </si>
  <si>
    <t>Zameen.com</t>
  </si>
  <si>
    <t>Teknikality Ltd</t>
  </si>
  <si>
    <t>Jr Front End Developer Job in Pakistan</t>
  </si>
  <si>
    <t>Wordpress / Plugin  Developer Job in Pakistan</t>
  </si>
  <si>
    <t>Jr. PHP Engineer (Lamp Stack)  Job in Pakistan</t>
  </si>
  <si>
    <t>Call Center - Lead Agent Jobs in Pakistan</t>
  </si>
  <si>
    <t>Pakistan Sweet Home AFP</t>
  </si>
  <si>
    <t>SAP Data Entry Operators Jobs in Pakistan</t>
  </si>
  <si>
    <t>NCBMS</t>
  </si>
  <si>
    <t>MW Technologies</t>
  </si>
  <si>
    <t>Customer Service / Administrative Agent Job in Pakistan</t>
  </si>
  <si>
    <t>Lumenco Canada</t>
  </si>
  <si>
    <t>Jr. Electrical Engineer Job in Pakistan</t>
  </si>
  <si>
    <t>Audiologist  Job in Pakistan</t>
  </si>
  <si>
    <t xml:space="preserve">Islamabad Hearing Center Pvt Ltd </t>
  </si>
  <si>
    <t>Online Sindhi Transcriptionist Job in Pakistan</t>
  </si>
  <si>
    <t>Ghizayat</t>
  </si>
  <si>
    <t xml:space="preserve">Eyekonic Digital </t>
  </si>
  <si>
    <t>Digi Info Solutions</t>
  </si>
  <si>
    <t>Cyber Surge</t>
  </si>
  <si>
    <t>Software Developer Javascript / React.Js  Job in Pakistan</t>
  </si>
  <si>
    <t>Centigma Soft (Pvt) Ltd.</t>
  </si>
  <si>
    <t>C++ Software Developer Jobs in Pakistan</t>
  </si>
  <si>
    <t>Draftsman Autodesk Revit Job in Pakistan</t>
  </si>
  <si>
    <t xml:space="preserve">Capstone Academy </t>
  </si>
  <si>
    <t>Service Officer - Rawalpindi Job in Pakistan</t>
  </si>
  <si>
    <t>Specialist Pricing Job in Pakistan</t>
  </si>
  <si>
    <t>Specialist Software Development Job in Pakistan</t>
  </si>
  <si>
    <t>Business Development Expert Job in Pakistan</t>
  </si>
  <si>
    <t>Expert Learning Development Job in Pakistan</t>
  </si>
  <si>
    <t>Expert Product Development Job in Pakistan</t>
  </si>
  <si>
    <t>Manager Corporate Finance Job in Pakistan</t>
  </si>
  <si>
    <t>Sales Planning Executive Job in Pakistan</t>
  </si>
  <si>
    <t>Linux Site Operations Consultant ( Hyderabad | Shifted Work Week) Job in Pakistan</t>
  </si>
  <si>
    <t>Linux Site Reliability Consultant (Hyderabad) Job in Pakistan</t>
  </si>
  <si>
    <t>ML Solutions Architect / Senior ML Engineer Job in Pakistan</t>
  </si>
  <si>
    <t>Mongo Database Consultant (Hyderabad or Bengaluru) Job in Pakistan</t>
  </si>
  <si>
    <t>Windows Site Reliability Consultant (India | Pacific Standard Time) Job in Pakistan</t>
  </si>
  <si>
    <t>Cloud Data Engineer - Hyderabad Job in Pakistan</t>
  </si>
  <si>
    <t>Cloud Data Engineering - Lead Job in Pakistan</t>
  </si>
  <si>
    <t>Data Specialist Job in Pakistan</t>
  </si>
  <si>
    <t>DevOps Architect Job in Pakistan</t>
  </si>
  <si>
    <t>DevOps Engineer - America's Time Zone Job in Pakistan</t>
  </si>
  <si>
    <t>DevOps Engineer - European Time Zone's Job in Pakistan</t>
  </si>
  <si>
    <t>Field Marketing Coordinator Job in Pakistan</t>
  </si>
  <si>
    <t>MySQL Developer C++ (Hyderabad) Job in Pakistan</t>
  </si>
  <si>
    <t>Site Reliability Engineering Operations Consultant (Hyderabad | Shifted Work Week) Job in Pakistan</t>
  </si>
  <si>
    <t>SRE Hadoop Infrastructure Specialist (Hyderabad | Pacific Standard Time Zone) Job in Pakistan</t>
  </si>
  <si>
    <t>Technical Project Manager Job in Pakistan</t>
  </si>
  <si>
    <t>Windows Site Operations Consultant (Hyderabad | Shifted Work Week) Job in Pakistan</t>
  </si>
  <si>
    <t>Windows Site Reliability Consultant ( India | Pacific Standard Time Zone) Job in Pakistan</t>
  </si>
  <si>
    <t>QA Automation Manager - Data Engineering Job in Pakistan</t>
  </si>
  <si>
    <t>SAP BW HANA Consultant Job in Pakistan</t>
  </si>
  <si>
    <t>Sales Booker Jobs in Pakistan</t>
  </si>
  <si>
    <t>Zamouj Enterprises</t>
  </si>
  <si>
    <t>TeleTalk BPO</t>
  </si>
  <si>
    <t>Electrical Supervisor - Islamabad Job in Pakistan</t>
  </si>
  <si>
    <t>Recruitment Manager</t>
  </si>
  <si>
    <t>Graphic Designer / Technical Support Job in Pakistan</t>
  </si>
  <si>
    <t>OptimaGeeks</t>
  </si>
  <si>
    <t>Game Scotch Studio</t>
  </si>
  <si>
    <t>Freelance Recruiter</t>
  </si>
  <si>
    <t>Associate Software Engineer Jobs in Pakistan</t>
  </si>
  <si>
    <t>Fliclicks Software Solutions</t>
  </si>
  <si>
    <t>Internship Quality Assurance (Game QA) Job in Pakistan</t>
  </si>
  <si>
    <t>Assistant Internal Audit Manager  Jobs in Pakistan</t>
  </si>
  <si>
    <t>Fabro International Pvt Ltd.</t>
  </si>
  <si>
    <t>Emaan Resources</t>
  </si>
  <si>
    <t>Sales &amp; Marketing Executives  Jobs in Pakistan</t>
  </si>
  <si>
    <t>Dimex solutions</t>
  </si>
  <si>
    <t>PHP Web Developers Jobs in Pakistan</t>
  </si>
  <si>
    <t>Co/Lab Army</t>
  </si>
  <si>
    <t>Data Collection Assistant Jobs in Pakistan</t>
  </si>
  <si>
    <t>Beacon Crowd</t>
  </si>
  <si>
    <t>Junior SEO Specialist Or Intern Jobs in Pakistan</t>
  </si>
  <si>
    <t>Aykays</t>
  </si>
  <si>
    <t>Axis Engineer Services</t>
  </si>
  <si>
    <t>Financial Sales Advisor Jobs in Pakistan</t>
  </si>
  <si>
    <t>Project Management Specialist - Automotive Job in Pakistan</t>
  </si>
  <si>
    <t>Project Quality Engineer - Automotive Sector Job in Pakistan</t>
  </si>
  <si>
    <t>Provincial Manager, Wheat Flour Fortification Job in Pakistan</t>
  </si>
  <si>
    <t>Senior AWS Back-End Developer Job in Pakistan</t>
  </si>
  <si>
    <t>Senior Full Stack Software Developer Job in Pakistan</t>
  </si>
  <si>
    <t>Senior Software Quality Assurance Engineer Job in Pakistan</t>
  </si>
  <si>
    <t>HLS Specialist (f/m/d) Job in Pakistan</t>
  </si>
  <si>
    <t>Technical Marketing Engineer (f/m/d) Job in Pakistan</t>
  </si>
  <si>
    <t>Online Java Developer Job in Pakistan</t>
  </si>
  <si>
    <t>Business Analyst Job in Pakistan</t>
  </si>
  <si>
    <t>Salesforce Consultant, Software Engineer/Developer Job in Pakistan</t>
  </si>
  <si>
    <t>Assistant Dealer Sales Manager Job in Pakistan</t>
  </si>
  <si>
    <t>Assistant Warehouse Manager Job in Pakistan</t>
  </si>
  <si>
    <t>Corporate Manager Job in Pakistan</t>
  </si>
  <si>
    <t>Customer Contact Agent Job in Pakistan</t>
  </si>
  <si>
    <t>Dealer Sales Manager Job in Pakistan</t>
  </si>
  <si>
    <t>Driver Job in Pakistan</t>
  </si>
  <si>
    <t>Fraud and Compliance Manager Job in Pakistan</t>
  </si>
  <si>
    <t>HR Business Partner Job in Pakistan</t>
  </si>
  <si>
    <t>Head of HR Job in Pakistan</t>
  </si>
  <si>
    <t>Online Online Auctions Manager Job in Pakistan</t>
  </si>
  <si>
    <t>Pricing Analyst Job in Pakistan</t>
  </si>
  <si>
    <t>Purchase Center Inspector Job in Pakistan</t>
  </si>
  <si>
    <t>Purchase Centre Manager Job in Pakistan</t>
  </si>
  <si>
    <t>Sales Account Manager - Pakistan (Multiple Cities) Job in Pakistan</t>
  </si>
  <si>
    <t>Data Analyst Job in Pakistan</t>
  </si>
  <si>
    <t>Digital Marketing Associate Job in Pakistan</t>
  </si>
  <si>
    <t>Global Head of Performance Marketing Job in Pakistan</t>
  </si>
  <si>
    <t>Global Strategy Manager Job in Pakistan</t>
  </si>
  <si>
    <t>Head of Financial Planning Analysis Job in Pakistan</t>
  </si>
  <si>
    <t>Marketplace Manager/Senior Manager Job in Pakistan</t>
  </si>
  <si>
    <t>Learning Experience Associate/Analyst Job in Pakistan</t>
  </si>
  <si>
    <t>QA Automation Developer (Pakistan) Job in Pakistan</t>
  </si>
  <si>
    <t>Accounting Manager Job in Pakistan</t>
  </si>
  <si>
    <t>Architect Specialist (Islamabad) Job in Pakistan</t>
  </si>
  <si>
    <t>Staff Accountant Job in Pakistan</t>
  </si>
  <si>
    <t>Junior / Senior Fullstack Web Developer - PHP Laravel, Vuejs Jobs in Pakistan</t>
  </si>
  <si>
    <t>IOS Developer Required 2+ Years Experience Job in Pakistan</t>
  </si>
  <si>
    <t>TriAxo</t>
  </si>
  <si>
    <t xml:space="preserve">Target Logistics Int'l Pvt. Ltd. </t>
  </si>
  <si>
    <t>Design Unit Lead  Jobs in Pakistan</t>
  </si>
  <si>
    <t>Madina Glass Industries</t>
  </si>
  <si>
    <t>Inspiration School</t>
  </si>
  <si>
    <t>Legal Counsel - Corporate Governance IP Job in Pakistan</t>
  </si>
  <si>
    <t>TheZest IT Solutions</t>
  </si>
  <si>
    <t>RedLine Games</t>
  </si>
  <si>
    <t>Wordpress, Laravel Developer Jobs in Pakistan</t>
  </si>
  <si>
    <t>MW Tech</t>
  </si>
  <si>
    <t>Mission Worth Consultancy</t>
  </si>
  <si>
    <t>Auto CAD Designer Jobs in Pakistan</t>
  </si>
  <si>
    <t>Government Liaison Officer  Job in Pakistan</t>
  </si>
  <si>
    <t>Inline Support</t>
  </si>
  <si>
    <t>Data Input Officer Job in Pakistan</t>
  </si>
  <si>
    <t>Digital Tablet Sketcher Job in Pakistan</t>
  </si>
  <si>
    <t>Captain Traders Japan</t>
  </si>
  <si>
    <t>Business Development Executive (BDE) - AFRICA Jobs in Pakistan</t>
  </si>
  <si>
    <t>Janitorial / Housekeeping Manager Job in Pakistan</t>
  </si>
  <si>
    <t>Aenzay Interiors &amp; Architects</t>
  </si>
  <si>
    <t>Head of Corporate Communications Sustainability Job in Pakistan</t>
  </si>
  <si>
    <t>Specialist DFS Operations Job in Pakistan</t>
  </si>
  <si>
    <t>Performance Marketer Job in Pakistan</t>
  </si>
  <si>
    <t>Sales Representative Agents Jobs in Pakistan</t>
  </si>
  <si>
    <t>Vertex Logics</t>
  </si>
  <si>
    <t>Urge Tech</t>
  </si>
  <si>
    <t>Online Freelance Creative Writers With Commitment Jobs in Pakistan</t>
  </si>
  <si>
    <t>Online Home Based Freelance Creative Writers Jobs in Pakistan</t>
  </si>
  <si>
    <t>Receptionist Required For Dental Clinic Job in Pakistan</t>
  </si>
  <si>
    <t>Calling Staff Jobs in Pakistan</t>
  </si>
  <si>
    <t>Super Timex Oil &amp; Greases</t>
  </si>
  <si>
    <t>Word Press Developer / Plugin Developer Job in Pakistan</t>
  </si>
  <si>
    <t>Jr. Full Stack Developer Job in Pakistan</t>
  </si>
  <si>
    <t>Web Developer (Wordpress, PHP) Job in Pakistan</t>
  </si>
  <si>
    <t>Pulp Consultants (SMC - Private) Limited</t>
  </si>
  <si>
    <t>React.Js Developer Jobs in Pakistan</t>
  </si>
  <si>
    <t>ASP .NET MVC Developer Jobs in Pakistan</t>
  </si>
  <si>
    <t>Graphic Designer / Animator Job in Pakistan</t>
  </si>
  <si>
    <t>Eminent4u</t>
  </si>
  <si>
    <t>Efficise - Home Based Job Job in Pakistan</t>
  </si>
  <si>
    <t>Efficise</t>
  </si>
  <si>
    <t>Online Customer Support Executive Jobs in Pakistan</t>
  </si>
  <si>
    <t>AW Solutions</t>
  </si>
  <si>
    <t>An Computing Ltd.</t>
  </si>
  <si>
    <t>We Are Hiring Call Center Agents Jobs in Pakistan</t>
  </si>
  <si>
    <t>Al Taj Enterprises Call Center</t>
  </si>
  <si>
    <t>Landi Kotal</t>
  </si>
  <si>
    <t>Card Payments Expert Job in Pakistan</t>
  </si>
  <si>
    <t>Expert Mass Segment Job in Pakistan</t>
  </si>
  <si>
    <t>Talagang</t>
  </si>
  <si>
    <t>Online Online Payments Expert Job in Pakistan</t>
  </si>
  <si>
    <t>Online Online Payments Manager Job in Pakistan</t>
  </si>
  <si>
    <t>Weblaar</t>
  </si>
  <si>
    <t>Web Development For (Wordpress / PHP) Jobs in Pakistan</t>
  </si>
  <si>
    <t>Business Development For Fiverr Upwork PPH And Freelancer Jobs in Pakistan</t>
  </si>
  <si>
    <t>HR &amp; Admin Job in Pakistan</t>
  </si>
  <si>
    <t>Project Coordinator Job in Pakistan</t>
  </si>
  <si>
    <t xml:space="preserve"> Customer Services Executive Jobs in Pakistan</t>
  </si>
  <si>
    <t>E-Commerce Specialist Amazon And Ebay Jobs in Pakistan</t>
  </si>
  <si>
    <t>Chrome Extention Developer Job in Pakistan</t>
  </si>
  <si>
    <t>Next Dashboard</t>
  </si>
  <si>
    <t>MangoBaaz</t>
  </si>
  <si>
    <t>We Care BPO</t>
  </si>
  <si>
    <t>Web And Mobile Application Developer Jobs in Pakistan</t>
  </si>
  <si>
    <t>Tyro Soft</t>
  </si>
  <si>
    <t>Sale Officer Jobs in Pakistan</t>
  </si>
  <si>
    <t>Tri-con Chemicals</t>
  </si>
  <si>
    <t>Angular JS And Node JS Developer Jobs in Pakistan</t>
  </si>
  <si>
    <t>Traxim technologies</t>
  </si>
  <si>
    <t>Online ASP .Net, MVC6 Developer Job in Pakistan</t>
  </si>
  <si>
    <t>TechSol</t>
  </si>
  <si>
    <t>Fresh Interior Designers Job in Pakistan</t>
  </si>
  <si>
    <t xml:space="preserve">Soft Chasers </t>
  </si>
  <si>
    <t>Sea Links TV Cable and Network Connection</t>
  </si>
  <si>
    <t>Recruitment Researcher &amp; Data Entry Jobs in Pakistan</t>
  </si>
  <si>
    <t>Accountant Assistant Jobs in Pakistan</t>
  </si>
  <si>
    <t>Intellectual Bunch</t>
  </si>
  <si>
    <t>Hashbuckets</t>
  </si>
  <si>
    <t>Fork Lifter Engineer Jobs in Pakistan</t>
  </si>
  <si>
    <t>Fast Food Cook Job in Pakistan</t>
  </si>
  <si>
    <t>1 Plate 2 Spoon</t>
  </si>
  <si>
    <t>Dispatcher user support tech Job in Pakistan</t>
  </si>
  <si>
    <t>Sr. Linux Administrator Job in Pakistan</t>
  </si>
  <si>
    <t>Project Management Officer Job in Pakistan</t>
  </si>
  <si>
    <t>Deputy General Manager - Plant Engineering - AGTL - Pakistan Job in Pakistan</t>
  </si>
  <si>
    <t>Dera Ghazi Khan</t>
  </si>
  <si>
    <t>Assistant Manager - Procurement - AGTL - Pakistan Job in Pakistan</t>
  </si>
  <si>
    <t>General Manager - Quality Assurance - AGTL - Pakistan Job in Pakistan</t>
  </si>
  <si>
    <t>Online Trainee Accountants Jobs in Pakistan</t>
  </si>
  <si>
    <t>Zareef Associates Limited</t>
  </si>
  <si>
    <t>Accounting / Finance Majored Writing Instructor Job in Pakistan</t>
  </si>
  <si>
    <t xml:space="preserve">WM Education </t>
  </si>
  <si>
    <t>Online Data Scientist Job in Pakistan</t>
  </si>
  <si>
    <t>Website Trainer Jobs in Pakistan</t>
  </si>
  <si>
    <t>Precise Tech</t>
  </si>
  <si>
    <t>Website Designer Jobs in Pakistan</t>
  </si>
  <si>
    <t>Website Developer - Laravel Jobs in Pakistan</t>
  </si>
  <si>
    <t>Autocad Draftsman Jobs in Pakistan</t>
  </si>
  <si>
    <t>Petrochemical Engineering Consultants</t>
  </si>
  <si>
    <t>Parallax Technologies</t>
  </si>
  <si>
    <t>Ebay / Amazon Lister, Stores Manager Job in Pakistan</t>
  </si>
  <si>
    <t>Medspo</t>
  </si>
  <si>
    <t>Wordpress And Shopify Developer Job in Pakistan</t>
  </si>
  <si>
    <t>Amazon Product Launcher And Lister Job in Pakistan</t>
  </si>
  <si>
    <t>Inbound Sales Executive  Jobs in Pakistan</t>
  </si>
  <si>
    <t>Sales Team Jobs in Pakistan</t>
  </si>
  <si>
    <t>Online IT &amp; Network Support Engineer Job in Pakistan</t>
  </si>
  <si>
    <t>DP Computing</t>
  </si>
  <si>
    <t>DevJunction</t>
  </si>
  <si>
    <t>3D Character Animator Jobs in Pakistan</t>
  </si>
  <si>
    <t>Corporate HQ</t>
  </si>
  <si>
    <t>Senior Service Delivery Engineer Job in Pakistan</t>
  </si>
  <si>
    <t>Business Development and Monetization Lead Job in Pakistan</t>
  </si>
  <si>
    <t>Community Operations Manager, Pakistan Job in Pakistan</t>
  </si>
  <si>
    <t>Finance Manager - Pakistan, Karachi Job in Pakistan</t>
  </si>
  <si>
    <t>General Manager, Pakistan Job in Pakistan</t>
  </si>
  <si>
    <t>Personal Secretary Job in Pakistan</t>
  </si>
  <si>
    <t>Senior Web / Graphic Designer Job in Pakistan</t>
  </si>
  <si>
    <t>Reach First Communications SMC Pvt Ltd</t>
  </si>
  <si>
    <t>Wordpress Developer / PHP Developer Jobs in Pakistan</t>
  </si>
  <si>
    <t>Proclamation Hub</t>
  </si>
  <si>
    <t>Telemarketing Sales Agent  Jobs in Pakistan</t>
  </si>
  <si>
    <t>Mars International</t>
  </si>
  <si>
    <t>Magento Developer (Ecommerce)  Job in Pakistan</t>
  </si>
  <si>
    <t>Online Eligibility Check &amp; Insurance Verification Jobs in Pakistan</t>
  </si>
  <si>
    <t>Cass Group Solutions</t>
  </si>
  <si>
    <t>Business Development Representative Job in Pakistan</t>
  </si>
  <si>
    <t>Bit Links Tech Private Limited</t>
  </si>
  <si>
    <t>Animator (Internship) Job in Pakistan</t>
  </si>
  <si>
    <t>Use Group</t>
  </si>
  <si>
    <t>UFP</t>
  </si>
  <si>
    <t>The ILM Foundation</t>
  </si>
  <si>
    <t>Data Entry  Job in Pakistan</t>
  </si>
  <si>
    <t>Technical Content Writer  Job in Pakistan</t>
  </si>
  <si>
    <t>Senior React And React Native Developer Jobs in Pakistan</t>
  </si>
  <si>
    <t>Maazi Cafe</t>
  </si>
  <si>
    <t>Chai Maker  Job in Pakistan</t>
  </si>
  <si>
    <t>BBQ Chef Job in Pakistan</t>
  </si>
  <si>
    <t>Waiter Job in Pakistan</t>
  </si>
  <si>
    <t xml:space="preserve"> Naan / Paratha Maker Job in Pakistan</t>
  </si>
  <si>
    <t>Juice / Chaat Maker Job in Pakistan</t>
  </si>
  <si>
    <t>Team Manager Job in Pakistan</t>
  </si>
  <si>
    <t>Expert Wordpress Developer Job in Pakistan</t>
  </si>
  <si>
    <t>E-Commerce Digital Marketing Jobs in Pakistan</t>
  </si>
  <si>
    <t>Icon Plus</t>
  </si>
  <si>
    <t>Student Counselor Job in Pakistan</t>
  </si>
  <si>
    <t>GIFT University</t>
  </si>
  <si>
    <t>News Presenters For A Cloud Radio Jobs in Pakistan</t>
  </si>
  <si>
    <t>DueClix</t>
  </si>
  <si>
    <t>Dotweb</t>
  </si>
  <si>
    <t>SEO / Digital Marketing Expert Job in Pakistan</t>
  </si>
  <si>
    <t>Supply Chain Manager  Job in Pakistan</t>
  </si>
  <si>
    <t>Online Senior Backend (Python) Developer Job in Pakistan</t>
  </si>
  <si>
    <t>Specialist Cyber Security Operations Job in Pakistan</t>
  </si>
  <si>
    <t>Online Night Shift Controller / Manager Job in Pakistan</t>
  </si>
  <si>
    <t>TJ Global Services</t>
  </si>
  <si>
    <t>Order Booker Sales Man Job in Pakistan</t>
  </si>
  <si>
    <t>English Speaker - International Business Development Executive - BDE Job in Pakistan</t>
  </si>
  <si>
    <t>PHP / Laravel / Codeigniter Developer Jobs in Pakistan</t>
  </si>
  <si>
    <t>Flattechs</t>
  </si>
  <si>
    <t>Real Estate Sales Executive Jobs in Pakistan</t>
  </si>
  <si>
    <t>ENEM Estate</t>
  </si>
  <si>
    <t>Moodle LMS Expert - Urgently Required Job in Pakistan</t>
  </si>
  <si>
    <t>Celeritas Solutions</t>
  </si>
  <si>
    <t>Expert Communication Content Job in Pakistan</t>
  </si>
  <si>
    <t>Manager Franchise Servicing Job in Pakistan</t>
  </si>
  <si>
    <t>Graphic Design Associate Job in Pakistan</t>
  </si>
  <si>
    <t>Corporate Sales Executive Job in Pakistan</t>
  </si>
  <si>
    <t>Osaka Lighting</t>
  </si>
  <si>
    <t>Lead Generation Expert Job in Pakistan</t>
  </si>
  <si>
    <t>GSK Solutions</t>
  </si>
  <si>
    <t>Solar Sales Engineer Jobs in Pakistan</t>
  </si>
  <si>
    <t>Android Engineer - Pakistan Job in Pakistan</t>
  </si>
  <si>
    <t>Software Engineer - Full Stack - Pakistan Job in Pakistan</t>
  </si>
  <si>
    <t>Software Quality Asurance - Pakistan Job in Pakistan</t>
  </si>
  <si>
    <t>iOS Engineer - Pakistan Job in Pakistan</t>
  </si>
  <si>
    <t>Engineering Manager - Pakistan Job in Pakistan</t>
  </si>
  <si>
    <t>PHP / Laravel / Codeigniter Developers Jobs in Pakistan</t>
  </si>
  <si>
    <t>Personal Assistant / Customer Service Representative Job in Pakistan</t>
  </si>
  <si>
    <t>CarSaaf</t>
  </si>
  <si>
    <t>HR / Admin Officer Job in Pakistan</t>
  </si>
  <si>
    <t>BLS Solutions</t>
  </si>
  <si>
    <t>Software Developer (Internship) Jobs in Pakistan</t>
  </si>
  <si>
    <t>Hiring Jr. and Sr. Full Stack Engineers Job in Pakistan</t>
  </si>
  <si>
    <t>Zulfi Technologies</t>
  </si>
  <si>
    <t>Online Xamarin Developer Job in Pakistan</t>
  </si>
  <si>
    <t>Tracking World (Pvt) Ltd</t>
  </si>
  <si>
    <t>Online Junior Dot-Net Developer Job in Pakistan</t>
  </si>
  <si>
    <t>Online MVC Developer Job in Pakistan</t>
  </si>
  <si>
    <t>Junior Php &amp; Laravel Developer Job in Pakistan</t>
  </si>
  <si>
    <t>Lenticas Private Limited</t>
  </si>
  <si>
    <t>Dongamers Inc,</t>
  </si>
  <si>
    <t>Graphic Designer And Social Media Expert Job in Pakistan</t>
  </si>
  <si>
    <t>Online Software Developer (Python / PHP) Job in Pakistan</t>
  </si>
  <si>
    <t>AutoScale Ventures</t>
  </si>
  <si>
    <t>Assistant Manager - Human Resource - AGTL - Karachi - Pakistan Job in Pakistan</t>
  </si>
  <si>
    <t>CSR, Closers, Team Leaders Jobs in Pakistan</t>
  </si>
  <si>
    <t>Truss Communications BPO</t>
  </si>
  <si>
    <t>Techordinal</t>
  </si>
  <si>
    <t>Speed Force</t>
  </si>
  <si>
    <t>Signset</t>
  </si>
  <si>
    <t>Customer Support Representative Inbound Project Jobs in Pakistan</t>
  </si>
  <si>
    <t>Outsourcecare Pvt Ltd</t>
  </si>
  <si>
    <t>IGI Life - Pakistan no 1 Takaful Insurance Company</t>
  </si>
  <si>
    <t>Amazon Enterprise Launch &amp; Sales Expert Jobs in Pakistan</t>
  </si>
  <si>
    <t>Eden General Consultants</t>
  </si>
  <si>
    <t>Receptionist / Front Desk Officer  Jobs in Pakistan</t>
  </si>
  <si>
    <t>360SynergyTech</t>
  </si>
  <si>
    <t>Software Engineer - Java Spring Boot Job in Pakistan</t>
  </si>
  <si>
    <t>2iQ Research</t>
  </si>
  <si>
    <t>Expert Digital Communications Job in Pakistan</t>
  </si>
  <si>
    <t>Expert Facilities Management Job in Pakistan</t>
  </si>
  <si>
    <t>SEO Consultant Jobs in Pakistan</t>
  </si>
  <si>
    <t>UMW Media</t>
  </si>
  <si>
    <t>Fresh Graphics Designer Job in Pakistan</t>
  </si>
  <si>
    <t>Specialist Customer Sales And Support Job in Pakistan</t>
  </si>
  <si>
    <t>LearningCert</t>
  </si>
  <si>
    <t>Telemarketing Representative Job in Pakistan</t>
  </si>
  <si>
    <t>Inspirox</t>
  </si>
  <si>
    <t>IGI Life - Takaful Insurance Company</t>
  </si>
  <si>
    <t>HR / Recruitment - Intern Jobs in Pakistan</t>
  </si>
  <si>
    <t>Branch Manager (Sales &amp; Marketing) Jobs in Pakistan</t>
  </si>
  <si>
    <t>Bhakkar</t>
  </si>
  <si>
    <t>Laboratory Technician Job in Pakistan</t>
  </si>
  <si>
    <t xml:space="preserve">Click2liclick Marketing </t>
  </si>
  <si>
    <t>Manager Economic Affairs Tax Advocacy Job in Pakistan</t>
  </si>
  <si>
    <t>Art Gallery Coordinator Job in Pakistan</t>
  </si>
  <si>
    <t>Xerosector Technologies</t>
  </si>
  <si>
    <t>Assistant Manager Warehouse Job in Pakistan</t>
  </si>
  <si>
    <t>Trax Online Private Limited</t>
  </si>
  <si>
    <t>Online Customer Sales Representative CSR Jobs in Pakistan</t>
  </si>
  <si>
    <t>Techative SMC(Private) Limited</t>
  </si>
  <si>
    <t>Online Urdu Article Writers - Freelance Jobs in Pakistan</t>
  </si>
  <si>
    <t xml:space="preserve">Scooper News Pakistan </t>
  </si>
  <si>
    <t>Malakand</t>
  </si>
  <si>
    <t>Assistant Manager Procurement Jobs in Pakistan</t>
  </si>
  <si>
    <t>E Commerce Executive / Assistant Job in Pakistan</t>
  </si>
  <si>
    <t>New Job Positions .Net, .Netcore, Flutter, Tea Boy Jobs in Pakistan</t>
  </si>
  <si>
    <t>Laravel / Vuejs Developer Job in Pakistan</t>
  </si>
  <si>
    <t>Mangocoders</t>
  </si>
  <si>
    <t>Online Marketing Consultant Jobs in Pakistan</t>
  </si>
  <si>
    <t>InfoHub</t>
  </si>
  <si>
    <t>Russian Speakers Jobs in Pakistan</t>
  </si>
  <si>
    <t>Client Relationship Executive Jobs in Pakistan</t>
  </si>
  <si>
    <t>Senior SQA Automation Engineer Jobs in Pakistan</t>
  </si>
  <si>
    <t>Ruby On Rails Developer Jobs in Pakistan</t>
  </si>
  <si>
    <t>Agilekode</t>
  </si>
  <si>
    <t>Online Senior QA Automation Engineer (PK) Job in Pakistan</t>
  </si>
  <si>
    <t>Pharmacist With Category Required  Job in Pakistan</t>
  </si>
  <si>
    <t>Assistant IT Manager  Job in Pakistan</t>
  </si>
  <si>
    <t>Swift Security Services</t>
  </si>
  <si>
    <t>Royal Business Solutions (RBS)</t>
  </si>
  <si>
    <t>Laser Hair Removal Therapist Job in Pakistan</t>
  </si>
  <si>
    <t>Premier Laser Skin Clinic</t>
  </si>
  <si>
    <t>Telemarketing Executive - TSE Jobs in Pakistan</t>
  </si>
  <si>
    <t>KM Communications</t>
  </si>
  <si>
    <t>Client Services Coordinator Job in Pakistan</t>
  </si>
  <si>
    <t>H-Tech Supports</t>
  </si>
  <si>
    <t>Telesales Representative Officer Jobs in Pakistan</t>
  </si>
  <si>
    <t>Hitech Communication</t>
  </si>
  <si>
    <t>Games Developer Jobs in Pakistan</t>
  </si>
  <si>
    <t>Games Plans</t>
  </si>
  <si>
    <t>Game Programer Jobs in Pakistan</t>
  </si>
  <si>
    <t>Node.Js And Angular Developer Jobs in Pakistan</t>
  </si>
  <si>
    <t>CFO - AGTL - Pakistan Job in Pakistan</t>
  </si>
  <si>
    <t>Online Graphic Designers And Video Programmer Jobs in Pakistan</t>
  </si>
  <si>
    <t>THQ Developers</t>
  </si>
  <si>
    <t>PHP Programmer With Experience Of Ubuntu And CURL Job in Pakistan</t>
  </si>
  <si>
    <t>AHDUS Technology</t>
  </si>
  <si>
    <t>Web Development Interns Jobs in Pakistan</t>
  </si>
  <si>
    <t>Wordpress / Shopify Developer Jobs in Pakistan</t>
  </si>
  <si>
    <t>Junior SEO Specialist Job in Pakistan</t>
  </si>
  <si>
    <t>Wordpress / Front-End Developer Job in Pakistan</t>
  </si>
  <si>
    <t>Sales And Marketing Assistant / Representative Jobs in Pakistan</t>
  </si>
  <si>
    <t>Qadri Noori Enterprises</t>
  </si>
  <si>
    <t>Customer Relations Officer Job in Pakistan</t>
  </si>
  <si>
    <t>Proton Defence Motors</t>
  </si>
  <si>
    <t>Sr. Backend Developer Jobs in Pakistan</t>
  </si>
  <si>
    <t>Magnus Mage (Pvt.) Ltd.</t>
  </si>
  <si>
    <t>LOKAL Ventures (Pvt.) Ltd.</t>
  </si>
  <si>
    <t>Online Backend Engineer Jobs in Pakistan</t>
  </si>
  <si>
    <t>Khaki Associate</t>
  </si>
  <si>
    <t>Mobile Apps Developers (Android / Flutter / React Native / Ios) Jobs in Pakistan</t>
  </si>
  <si>
    <t>Joint Vision Tech Lahore</t>
  </si>
  <si>
    <t>Cleartwo</t>
  </si>
  <si>
    <t>PHP Expert Jobs in Pakistan</t>
  </si>
  <si>
    <t>Social Media Executive / Supervisor Jobs in Pakistan</t>
  </si>
  <si>
    <t>7 Continents Travel</t>
  </si>
  <si>
    <t>Career Counselor In Study Abroad Firms Lahore Office  Jobs in Pakistan</t>
  </si>
  <si>
    <t>Assistant HR Manager Job in Pakistan</t>
  </si>
  <si>
    <t>Online Associate Software Engineer - Backend (0-1.5 years experience) Job in Pakistan</t>
  </si>
  <si>
    <t>Associate Software Engineer - Frontend (0-1.5 years experience) Job in Pakistan</t>
  </si>
  <si>
    <t>Online Associate Software Engineer - Fullstack (0-1.5 years experience) Job in Pakistan</t>
  </si>
  <si>
    <t>Executive Assistant Job in Pakistan</t>
  </si>
  <si>
    <t>Maketing and PR Specialist Job in Pakistan</t>
  </si>
  <si>
    <t>Online Principal Software Engineer (8+ years of experience) Job in Pakistan</t>
  </si>
  <si>
    <t>Online Senior Software Engineer - Backend (5-8 years experience) Job in Pakistan</t>
  </si>
  <si>
    <t>Online Senior Software Engineer - Frontend (5-8 years experience) Job in Pakistan</t>
  </si>
  <si>
    <t>Online Senior Software Engineer - Fullstack (5-8 years experience) Job in Pakistan</t>
  </si>
  <si>
    <t>Online Software Engineer - Backend (3-4 years experience) Job in Pakistan</t>
  </si>
  <si>
    <t>Software Engineer - Frontend (3-4 years experience) Job in Pakistan</t>
  </si>
  <si>
    <t>Online Software Engineer Fullstack (3-4 years experience) Job in Pakistan</t>
  </si>
  <si>
    <t>Count of S.No.</t>
  </si>
  <si>
    <t>Unknown2</t>
  </si>
  <si>
    <t>2019-12</t>
  </si>
  <si>
    <t>2020-01</t>
  </si>
  <si>
    <t>2020-02</t>
  </si>
  <si>
    <t>No label</t>
  </si>
  <si>
    <t>2020-03</t>
  </si>
  <si>
    <t>Grand Total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</si>
  <si>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</si>
  <si>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</si>
  <si>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</si>
  <si>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</si>
  <si>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</si>
  <si>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</si>
  <si>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</si>
  <si>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</si>
  <si>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</si>
  <si>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</si>
  <si>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</si>
  <si>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</si>
  <si>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Pakistan's Job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</si>
</sst>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m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0"/>
      <color theme="0"/>
      <name val="Calibri"/>
      <scheme val="minor"/>
    </font>
    <font>
      <sz val="24"/>
      <color theme="0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pivotButton="1"/>
    <xf numFmtId="49" fontId="0" fillId="0" borderId="0" xfId="0" applyNumberFormat="1" applyAlignment="1">
      <alignment horizontal="center" vertical="center"/>
    </xf>
    <xf numFmtId="0" fontId="0" fillId="34" borderId="0" xfId="0" applyFill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4" fontId="0" fillId="0" borderId="0" xfId="0" pivotButton="1" applyNumberFormat="1"/>
    <xf numFmtId="0" fontId="18" fillId="33" borderId="0" xfId="0" applyFont="1" applyFill="1" applyAlignment="1">
      <alignment horizontal="center" vertical="center"/>
    </xf>
    <xf numFmtId="0" fontId="17" fillId="35" borderId="0" xfId="0" applyFont="1" applyFill="1"/>
    <xf numFmtId="0" fontId="0" fillId="35" borderId="0" xfId="0" applyFill="1"/>
    <xf numFmtId="0" fontId="0" fillId="36" borderId="0" xfId="0" applyFill="1"/>
    <xf numFmtId="0" fontId="17" fillId="36" borderId="0" xfId="0" applyFont="1" applyFill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165" fontId="0" fillId="0" borderId="0" xfId="0" applyNumberFormat="1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5" formatCode="[$-409]mmmm\-yy;@"/>
      <alignment horizontal="right"/>
    </dxf>
    <dxf>
      <numFmt numFmtId="166" formatCode="[$-F800]dddd\,\ mmmm\ dd\,\ yyyy"/>
    </dxf>
    <dxf>
      <numFmt numFmtId="30" formatCode="@"/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165" formatCode="[$-409]m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 Available Job.xlsx]Dashboard!PivotTable7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Job Postings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triangle"/>
          <c:size val="6"/>
          <c:spPr>
            <a:solidFill>
              <a:srgbClr val="A9D08E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Dashboard!$Z$6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rgbClr val="A9D08E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Dashboard!$Y$7:$Y$23</c:f>
              <c:strCache>
                <c:ptCount val="16"/>
                <c:pt idx="0">
                  <c:v>2019-12</c:v>
                </c:pt>
                <c:pt idx="1">
                  <c:v>2020-01</c:v>
                </c:pt>
                <c:pt idx="2">
                  <c:v>2020-02</c:v>
                </c:pt>
                <c:pt idx="3">
                  <c:v>2020-03</c:v>
                </c:pt>
                <c:pt idx="4">
                  <c:v>2020-04</c:v>
                </c:pt>
                <c:pt idx="5">
                  <c:v>2020-05</c:v>
                </c:pt>
                <c:pt idx="6">
                  <c:v>2020-06</c:v>
                </c:pt>
                <c:pt idx="7">
                  <c:v>2020-07</c:v>
                </c:pt>
                <c:pt idx="8">
                  <c:v>2020-08</c:v>
                </c:pt>
                <c:pt idx="9">
                  <c:v>2020-09</c:v>
                </c:pt>
                <c:pt idx="10">
                  <c:v>2020-10</c:v>
                </c:pt>
                <c:pt idx="11">
                  <c:v>2020-11</c:v>
                </c:pt>
                <c:pt idx="12">
                  <c:v>2020-12</c:v>
                </c:pt>
                <c:pt idx="13">
                  <c:v>2021-01</c:v>
                </c:pt>
                <c:pt idx="14">
                  <c:v>2021-02</c:v>
                </c:pt>
                <c:pt idx="15">
                  <c:v>2021-03</c:v>
                </c:pt>
              </c:strCache>
            </c:strRef>
          </c:cat>
          <c:val>
            <c:numRef>
              <c:f>Dashboard!$Z$7:$Z$23</c:f>
              <c:numCache>
                <c:formatCode>General</c:formatCode>
                <c:ptCount val="16"/>
                <c:pt idx="0">
                  <c:v>133</c:v>
                </c:pt>
                <c:pt idx="1">
                  <c:v>335</c:v>
                </c:pt>
                <c:pt idx="2">
                  <c:v>453</c:v>
                </c:pt>
                <c:pt idx="3">
                  <c:v>314</c:v>
                </c:pt>
                <c:pt idx="4">
                  <c:v>235</c:v>
                </c:pt>
                <c:pt idx="5">
                  <c:v>214</c:v>
                </c:pt>
                <c:pt idx="6">
                  <c:v>279</c:v>
                </c:pt>
                <c:pt idx="7">
                  <c:v>317</c:v>
                </c:pt>
                <c:pt idx="8">
                  <c:v>350</c:v>
                </c:pt>
                <c:pt idx="9">
                  <c:v>421</c:v>
                </c:pt>
                <c:pt idx="10">
                  <c:v>392</c:v>
                </c:pt>
                <c:pt idx="11">
                  <c:v>349</c:v>
                </c:pt>
                <c:pt idx="12">
                  <c:v>397</c:v>
                </c:pt>
                <c:pt idx="13">
                  <c:v>565</c:v>
                </c:pt>
                <c:pt idx="14">
                  <c:v>585</c:v>
                </c:pt>
                <c:pt idx="15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C-49EF-9657-328D1B83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286088"/>
        <c:axId val="940971528"/>
      </c:lineChart>
      <c:catAx>
        <c:axId val="89828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71528"/>
        <c:crosses val="autoZero"/>
        <c:auto val="1"/>
        <c:lblAlgn val="ctr"/>
        <c:lblOffset val="100"/>
        <c:noMultiLvlLbl val="0"/>
      </c:catAx>
      <c:valAx>
        <c:axId val="94097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postings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8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 Available Job.xlsx]Dashboard!PivotTable2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companies by job postings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Dashboard!$AB$7:$AB$18</c:f>
              <c:strCache>
                <c:ptCount val="11"/>
                <c:pt idx="0">
                  <c:v>Confidential</c:v>
                </c:pt>
                <c:pt idx="1">
                  <c:v>HG Markets Pvt Ltd</c:v>
                </c:pt>
                <c:pt idx="2">
                  <c:v>ibex</c:v>
                </c:pt>
                <c:pt idx="3">
                  <c:v>ICM JAPAN</c:v>
                </c:pt>
                <c:pt idx="4">
                  <c:v>Intersoft BPO Solutions</c:v>
                </c:pt>
                <c:pt idx="5">
                  <c:v>Mbin</c:v>
                </c:pt>
                <c:pt idx="6">
                  <c:v>Operations PRO</c:v>
                </c:pt>
                <c:pt idx="7">
                  <c:v>Seo Factors</c:v>
                </c:pt>
                <c:pt idx="8">
                  <c:v>SoftNation Technologies</c:v>
                </c:pt>
                <c:pt idx="9">
                  <c:v>Spartans Global </c:v>
                </c:pt>
                <c:pt idx="10">
                  <c:v>Unknown</c:v>
                </c:pt>
              </c:strCache>
            </c:strRef>
          </c:cat>
          <c:val>
            <c:numRef>
              <c:f>Dashboard!$AC$7:$AC$18</c:f>
              <c:numCache>
                <c:formatCode>General</c:formatCode>
                <c:ptCount val="11"/>
                <c:pt idx="0">
                  <c:v>14</c:v>
                </c:pt>
                <c:pt idx="1">
                  <c:v>48</c:v>
                </c:pt>
                <c:pt idx="2">
                  <c:v>93</c:v>
                </c:pt>
                <c:pt idx="3">
                  <c:v>14</c:v>
                </c:pt>
                <c:pt idx="4">
                  <c:v>15</c:v>
                </c:pt>
                <c:pt idx="5">
                  <c:v>33</c:v>
                </c:pt>
                <c:pt idx="6">
                  <c:v>16</c:v>
                </c:pt>
                <c:pt idx="7">
                  <c:v>14</c:v>
                </c:pt>
                <c:pt idx="8">
                  <c:v>74</c:v>
                </c:pt>
                <c:pt idx="9">
                  <c:v>15</c:v>
                </c:pt>
                <c:pt idx="10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5-4EE9-92D0-0DFD65D7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470791"/>
        <c:axId val="861202951"/>
      </c:barChart>
      <c:catAx>
        <c:axId val="4470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02951"/>
        <c:crosses val="autoZero"/>
        <c:auto val="1"/>
        <c:lblAlgn val="ctr"/>
        <c:lblOffset val="100"/>
        <c:noMultiLvlLbl val="0"/>
      </c:catAx>
      <c:valAx>
        <c:axId val="861202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postings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 Available Job.xlsx]Dashboard!PivotTable1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cities by job postings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9D08E"/>
          </a:solidFill>
          <a:ln>
            <a:solidFill>
              <a:srgbClr val="37562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9D08E"/>
            </a:solidFill>
            <a:ln>
              <a:solidFill>
                <a:srgbClr val="375623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Dashboard!$AH$7:$AH$17</c:f>
              <c:strCache>
                <c:ptCount val="10"/>
                <c:pt idx="0">
                  <c:v>Lahore</c:v>
                </c:pt>
                <c:pt idx="1">
                  <c:v>Islamabad</c:v>
                </c:pt>
                <c:pt idx="2">
                  <c:v>Karachi</c:v>
                </c:pt>
                <c:pt idx="3">
                  <c:v>Faisalabad</c:v>
                </c:pt>
                <c:pt idx="4">
                  <c:v>Rawalpindi</c:v>
                </c:pt>
                <c:pt idx="5">
                  <c:v>Sialkot</c:v>
                </c:pt>
                <c:pt idx="6">
                  <c:v>Multan</c:v>
                </c:pt>
                <c:pt idx="7">
                  <c:v>Gujranwala</c:v>
                </c:pt>
                <c:pt idx="8">
                  <c:v>Hyderabad</c:v>
                </c:pt>
                <c:pt idx="9">
                  <c:v>Abbottabad</c:v>
                </c:pt>
              </c:strCache>
            </c:strRef>
          </c:cat>
          <c:val>
            <c:numRef>
              <c:f>Dashboard!$AI$7:$AI$17</c:f>
              <c:numCache>
                <c:formatCode>General</c:formatCode>
                <c:ptCount val="10"/>
                <c:pt idx="0">
                  <c:v>1765</c:v>
                </c:pt>
                <c:pt idx="1">
                  <c:v>1623</c:v>
                </c:pt>
                <c:pt idx="2">
                  <c:v>1424</c:v>
                </c:pt>
                <c:pt idx="3">
                  <c:v>196</c:v>
                </c:pt>
                <c:pt idx="4">
                  <c:v>112</c:v>
                </c:pt>
                <c:pt idx="5">
                  <c:v>82</c:v>
                </c:pt>
                <c:pt idx="6">
                  <c:v>54</c:v>
                </c:pt>
                <c:pt idx="7">
                  <c:v>50</c:v>
                </c:pt>
                <c:pt idx="8">
                  <c:v>48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B-4B1D-8B48-7E8B45B35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573889544"/>
        <c:axId val="608849928"/>
      </c:barChart>
      <c:catAx>
        <c:axId val="57388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9928"/>
        <c:crosses val="autoZero"/>
        <c:auto val="1"/>
        <c:lblAlgn val="ctr"/>
        <c:lblOffset val="100"/>
        <c:noMultiLvlLbl val="0"/>
      </c:catAx>
      <c:valAx>
        <c:axId val="6088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postings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8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 Available Job.xlsx]Dashboard!PivotTable3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Job's required experiences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A9D08E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Dashboard!$AF$6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47-448A-A119-6D9C06F538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47-448A-A119-6D9C06F538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47-448A-A119-6D9C06F538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47-448A-A119-6D9C06F538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47-448A-A119-6D9C06F538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47-448A-A119-6D9C06F538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47-448A-A119-6D9C06F538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47-448A-A119-6D9C06F538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47-448A-A119-6D9C06F5382B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A9D08E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Dashboard!$AE$7:$AE$16</c:f>
              <c:strCache>
                <c:ptCount val="9"/>
                <c:pt idx="0">
                  <c:v>&lt; 1 Year</c:v>
                </c:pt>
                <c:pt idx="1">
                  <c:v>1 Year Job Exp.</c:v>
                </c:pt>
                <c:pt idx="2">
                  <c:v>2 Years Job Exp.</c:v>
                </c:pt>
                <c:pt idx="3">
                  <c:v>3 Years Job Exp.</c:v>
                </c:pt>
                <c:pt idx="4">
                  <c:v>4 Years Job Exp.</c:v>
                </c:pt>
                <c:pt idx="5">
                  <c:v>5 Years Job Exp.</c:v>
                </c:pt>
                <c:pt idx="6">
                  <c:v>Job for Fresh Graduates</c:v>
                </c:pt>
                <c:pt idx="7">
                  <c:v>Job for Students</c:v>
                </c:pt>
                <c:pt idx="8">
                  <c:v>&gt;5 Years Job Exp.</c:v>
                </c:pt>
              </c:strCache>
            </c:strRef>
          </c:cat>
          <c:val>
            <c:numRef>
              <c:f>Dashboard!$AF$7:$AF$16</c:f>
              <c:numCache>
                <c:formatCode>General</c:formatCode>
                <c:ptCount val="9"/>
                <c:pt idx="0">
                  <c:v>1351</c:v>
                </c:pt>
                <c:pt idx="1">
                  <c:v>1134</c:v>
                </c:pt>
                <c:pt idx="2">
                  <c:v>1331</c:v>
                </c:pt>
                <c:pt idx="3">
                  <c:v>688</c:v>
                </c:pt>
                <c:pt idx="4">
                  <c:v>190</c:v>
                </c:pt>
                <c:pt idx="5">
                  <c:v>297</c:v>
                </c:pt>
                <c:pt idx="6">
                  <c:v>386</c:v>
                </c:pt>
                <c:pt idx="7">
                  <c:v>131</c:v>
                </c:pt>
                <c:pt idx="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1-4B85-840B-9968D16B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 Available Job.xlsx]Dashboard!PivotTable5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sectors: Jobs for freshers and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3054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548235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Dashboard!$AL$6:$AL$7</c:f>
              <c:strCache>
                <c:ptCount val="1"/>
                <c:pt idx="0">
                  <c:v>&lt; 1 Year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Dashboard!$AK$8:$AK$13</c:f>
              <c:strCache>
                <c:ptCount val="5"/>
                <c:pt idx="0">
                  <c:v>Customer Service Job</c:v>
                </c:pt>
                <c:pt idx="1">
                  <c:v>IT Job</c:v>
                </c:pt>
                <c:pt idx="2">
                  <c:v>Computer Software Job</c:v>
                </c:pt>
                <c:pt idx="3">
                  <c:v>Sales Job</c:v>
                </c:pt>
                <c:pt idx="4">
                  <c:v>Marketing Job</c:v>
                </c:pt>
              </c:strCache>
            </c:strRef>
          </c:cat>
          <c:val>
            <c:numRef>
              <c:f>Dashboard!$AL$8:$AL$13</c:f>
              <c:numCache>
                <c:formatCode>General</c:formatCode>
                <c:ptCount val="5"/>
                <c:pt idx="0">
                  <c:v>173</c:v>
                </c:pt>
                <c:pt idx="1">
                  <c:v>202</c:v>
                </c:pt>
                <c:pt idx="2">
                  <c:v>145</c:v>
                </c:pt>
                <c:pt idx="3">
                  <c:v>147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2-495C-8F67-3E8BFFBFD72A}"/>
            </c:ext>
          </c:extLst>
        </c:ser>
        <c:ser>
          <c:idx val="1"/>
          <c:order val="1"/>
          <c:tx>
            <c:strRef>
              <c:f>Dashboard!$AM$6:$AM$7</c:f>
              <c:strCache>
                <c:ptCount val="1"/>
                <c:pt idx="0">
                  <c:v>Job for Fresh Graduates</c:v>
                </c:pt>
              </c:strCache>
            </c:strRef>
          </c:tx>
          <c:spPr>
            <a:solidFill>
              <a:srgbClr val="54823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Dashboard!$AK$8:$AK$13</c:f>
              <c:strCache>
                <c:ptCount val="5"/>
                <c:pt idx="0">
                  <c:v>Customer Service Job</c:v>
                </c:pt>
                <c:pt idx="1">
                  <c:v>IT Job</c:v>
                </c:pt>
                <c:pt idx="2">
                  <c:v>Computer Software Job</c:v>
                </c:pt>
                <c:pt idx="3">
                  <c:v>Sales Job</c:v>
                </c:pt>
                <c:pt idx="4">
                  <c:v>Marketing Job</c:v>
                </c:pt>
              </c:strCache>
            </c:strRef>
          </c:cat>
          <c:val>
            <c:numRef>
              <c:f>Dashboard!$AM$8:$AM$13</c:f>
              <c:numCache>
                <c:formatCode>General</c:formatCode>
                <c:ptCount val="5"/>
                <c:pt idx="0">
                  <c:v>56</c:v>
                </c:pt>
                <c:pt idx="1">
                  <c:v>69</c:v>
                </c:pt>
                <c:pt idx="2">
                  <c:v>39</c:v>
                </c:pt>
                <c:pt idx="3">
                  <c:v>33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562-495C-8F67-3E8BFFBFD72A}"/>
            </c:ext>
          </c:extLst>
        </c:ser>
        <c:ser>
          <c:idx val="2"/>
          <c:order val="2"/>
          <c:tx>
            <c:strRef>
              <c:f>Dashboard!$AN$6:$AN$7</c:f>
              <c:strCache>
                <c:ptCount val="1"/>
                <c:pt idx="0">
                  <c:v>Job for Students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Dashboard!$AK$8:$AK$13</c:f>
              <c:strCache>
                <c:ptCount val="5"/>
                <c:pt idx="0">
                  <c:v>Customer Service Job</c:v>
                </c:pt>
                <c:pt idx="1">
                  <c:v>IT Job</c:v>
                </c:pt>
                <c:pt idx="2">
                  <c:v>Computer Software Job</c:v>
                </c:pt>
                <c:pt idx="3">
                  <c:v>Sales Job</c:v>
                </c:pt>
                <c:pt idx="4">
                  <c:v>Marketing Job</c:v>
                </c:pt>
              </c:strCache>
            </c:strRef>
          </c:cat>
          <c:val>
            <c:numRef>
              <c:f>Dashboard!$AN$8:$AN$13</c:f>
              <c:numCache>
                <c:formatCode>General</c:formatCode>
                <c:ptCount val="5"/>
                <c:pt idx="0">
                  <c:v>89</c:v>
                </c:pt>
                <c:pt idx="1">
                  <c:v>10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6-4FE0-A046-53604EF91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axId val="690148359"/>
        <c:axId val="690150407"/>
      </c:barChart>
      <c:catAx>
        <c:axId val="690148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0407"/>
        <c:crosses val="autoZero"/>
        <c:auto val="1"/>
        <c:lblAlgn val="ctr"/>
        <c:lblOffset val="100"/>
        <c:noMultiLvlLbl val="0"/>
      </c:catAx>
      <c:valAx>
        <c:axId val="690150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48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123825</xdr:rowOff>
    </xdr:from>
    <xdr:to>
      <xdr:col>8</xdr:col>
      <xdr:colOff>57150</xdr:colOff>
      <xdr:row>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645FA-F7D0-144D-C5FE-82F054890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</xdr:row>
      <xdr:rowOff>123825</xdr:rowOff>
    </xdr:from>
    <xdr:to>
      <xdr:col>16</xdr:col>
      <xdr:colOff>266700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FAFB6-46E6-3B20-CACF-5C116D23EA60}"/>
            </a:ext>
            <a:ext uri="{147F2762-F138-4A5C-976F-8EAC2B608ADB}">
              <a16:predDERef xmlns:a16="http://schemas.microsoft.com/office/drawing/2014/main" pred="{B03645FA-F7D0-144D-C5FE-82F054890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209550</xdr:colOff>
      <xdr:row>1</xdr:row>
      <xdr:rowOff>142875</xdr:rowOff>
    </xdr:from>
    <xdr:to>
      <xdr:col>10</xdr:col>
      <xdr:colOff>66675</xdr:colOff>
      <xdr:row>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epartment">
              <a:extLst>
                <a:ext uri="{FF2B5EF4-FFF2-40B4-BE49-F238E27FC236}">
                  <a16:creationId xmlns:a16="http://schemas.microsoft.com/office/drawing/2014/main" id="{DFEF0941-66D1-BE27-323C-584CA50491F8}"/>
                </a:ext>
                <a:ext uri="{147F2762-F138-4A5C-976F-8EAC2B608ADB}">
                  <a16:predDERef xmlns:a16="http://schemas.microsoft.com/office/drawing/2014/main" pred="{F3EFAFB6-46E6-3B20-CACF-5C116D23EA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54450" y="15906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114300</xdr:colOff>
      <xdr:row>6</xdr:row>
      <xdr:rowOff>57150</xdr:rowOff>
    </xdr:from>
    <xdr:to>
      <xdr:col>4</xdr:col>
      <xdr:colOff>352425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80B1B-8DF5-3CA3-CDF5-B05CD38DD28A}"/>
            </a:ext>
            <a:ext uri="{147F2762-F138-4A5C-976F-8EAC2B608ADB}">
              <a16:predDERef xmlns:a16="http://schemas.microsoft.com/office/drawing/2014/main" pred="{DFEF0941-66D1-BE27-323C-584CA5049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419100</xdr:colOff>
      <xdr:row>6</xdr:row>
      <xdr:rowOff>57150</xdr:rowOff>
    </xdr:from>
    <xdr:to>
      <xdr:col>9</xdr:col>
      <xdr:colOff>123825</xdr:colOff>
      <xdr:row>20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75A537-0BCB-AE23-8E9C-1CCB318C1C3B}"/>
            </a:ext>
            <a:ext uri="{147F2762-F138-4A5C-976F-8EAC2B608ADB}">
              <a16:predDERef xmlns:a16="http://schemas.microsoft.com/office/drawing/2014/main" pred="{7BD80B1B-8DF5-3CA3-CDF5-B05CD38DD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57150</xdr:colOff>
      <xdr:row>2</xdr:row>
      <xdr:rowOff>0</xdr:rowOff>
    </xdr:from>
    <xdr:to>
      <xdr:col>11</xdr:col>
      <xdr:colOff>2000250</xdr:colOff>
      <xdr:row>2</xdr:row>
      <xdr:rowOff>323850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1242302-FF3A-593E-4225-D088999EA781}"/>
            </a:ext>
            <a:ext uri="{147F2762-F138-4A5C-976F-8EAC2B608ADB}">
              <a16:predDERef xmlns:a16="http://schemas.microsoft.com/office/drawing/2014/main" pred="{D575A537-0BCB-AE23-8E9C-1CCB318C1C3B}"/>
            </a:ext>
          </a:extLst>
        </xdr:cNvPr>
        <xdr:cNvSpPr txBox="1"/>
      </xdr:nvSpPr>
      <xdr:spPr>
        <a:xfrm>
          <a:off x="8362950" y="628650"/>
          <a:ext cx="1943100" cy="3238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jobs posted</a:t>
          </a:r>
        </a:p>
      </xdr:txBody>
    </xdr:sp>
    <xdr:clientData/>
  </xdr:twoCellAnchor>
  <xdr:twoCellAnchor>
    <xdr:from>
      <xdr:col>11</xdr:col>
      <xdr:colOff>38100</xdr:colOff>
      <xdr:row>4</xdr:row>
      <xdr:rowOff>28575</xdr:rowOff>
    </xdr:from>
    <xdr:to>
      <xdr:col>11</xdr:col>
      <xdr:colOff>2000250</xdr:colOff>
      <xdr:row>4</xdr:row>
      <xdr:rowOff>295275</xdr:rowOff>
    </xdr:to>
    <xdr:sp macro="" textlink="">
      <xdr:nvSpPr>
        <xdr:cNvPr id="8" name="TextBox 4">
          <a:extLst>
            <a:ext uri="{FF2B5EF4-FFF2-40B4-BE49-F238E27FC236}">
              <a16:creationId xmlns:a16="http://schemas.microsoft.com/office/drawing/2014/main" id="{791D26E0-A70E-43A1-B7FC-B469CE30EB19}"/>
            </a:ext>
            <a:ext uri="{147F2762-F138-4A5C-976F-8EAC2B608ADB}">
              <a16:predDERef xmlns:a16="http://schemas.microsoft.com/office/drawing/2014/main" pred="{11242302-FF3A-593E-4225-D088999EA781}"/>
            </a:ext>
          </a:extLst>
        </xdr:cNvPr>
        <xdr:cNvSpPr txBox="1"/>
      </xdr:nvSpPr>
      <xdr:spPr>
        <a:xfrm>
          <a:off x="8343900" y="1800225"/>
          <a:ext cx="1962150" cy="2667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Top City</a:t>
          </a:r>
        </a:p>
      </xdr:txBody>
    </xdr:sp>
    <xdr:clientData/>
  </xdr:twoCellAnchor>
  <xdr:twoCellAnchor>
    <xdr:from>
      <xdr:col>9</xdr:col>
      <xdr:colOff>142875</xdr:colOff>
      <xdr:row>5</xdr:row>
      <xdr:rowOff>104775</xdr:rowOff>
    </xdr:from>
    <xdr:to>
      <xdr:col>12</xdr:col>
      <xdr:colOff>57150</xdr:colOff>
      <xdr:row>20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C12FA5-9843-195E-2042-336B86947DF7}"/>
            </a:ext>
            <a:ext uri="{147F2762-F138-4A5C-976F-8EAC2B608ADB}">
              <a16:predDERef xmlns:a16="http://schemas.microsoft.com/office/drawing/2014/main" pred="{791D26E0-A70E-43A1-B7FC-B469CE30E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219075</xdr:colOff>
      <xdr:row>4</xdr:row>
      <xdr:rowOff>19050</xdr:rowOff>
    </xdr:from>
    <xdr:to>
      <xdr:col>10</xdr:col>
      <xdr:colOff>76200</xdr:colOff>
      <xdr:row>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Experience Required">
              <a:extLst>
                <a:ext uri="{FF2B5EF4-FFF2-40B4-BE49-F238E27FC236}">
                  <a16:creationId xmlns:a16="http://schemas.microsoft.com/office/drawing/2014/main" id="{CD8DF564-D3B8-CDF5-598D-FE4951CD74ED}"/>
                </a:ext>
                <a:ext uri="{147F2762-F138-4A5C-976F-8EAC2B608ADB}">
                  <a16:predDERef xmlns:a16="http://schemas.microsoft.com/office/drawing/2014/main" pred="{3CC12FA5-9843-195E-2042-336B86947D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perience Requir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5075" y="1790700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6.949274999999" createdVersion="8" refreshedVersion="8" minRefreshableVersion="3" recordCount="5623" xr:uid="{0933010A-5D8C-418D-A8DC-BA988CCCF366}">
  <cacheSource type="worksheet">
    <worksheetSource name="data"/>
  </cacheSource>
  <cacheFields count="9">
    <cacheField name="S.No." numFmtId="49">
      <sharedItems containsMixedTypes="1" containsNumber="1" containsInteger="1" minValue="2" maxValue="5623"/>
    </cacheField>
    <cacheField name="Job Name" numFmtId="0">
      <sharedItems/>
    </cacheField>
    <cacheField name="Label" numFmtId="0">
      <sharedItems containsBlank="1" count="4">
        <s v="Gallery Job"/>
        <m/>
        <s v="Hot Job"/>
        <s v="Premium Job"/>
      </sharedItems>
    </cacheField>
    <cacheField name="Company Name" numFmtId="0">
      <sharedItems containsBlank="1" count="2864">
        <s v="Rex Machinery"/>
        <s v="Rajput Builder &amp; Developers"/>
        <s v="OXVOR International"/>
        <s v="O2Geeks"/>
        <s v="Knysys"/>
        <s v="Junkyard Cafe"/>
        <s v="Interactive Group of Companies"/>
        <s v="Horizon Technologies"/>
        <s v="HBC Groups"/>
        <s v="Fly Digitally - Digital Marketing Agency"/>
        <s v="Diet 360"/>
        <s v="Blue-Ex"/>
        <s v="ASK Development Pvt (Ltd)"/>
        <s v="Agrolife"/>
        <s v="Umer Engineering Company"/>
        <s v="Tejar.pk"/>
        <s v="Pakistan Paper"/>
        <s v="OSO Dot NYC"/>
        <s v="IntelliasPro Private Limited"/>
        <s v="HyperEdge Technologies"/>
        <s v="Digihive"/>
        <s v="AA Exchange Company"/>
        <s v="United Leather Industries"/>
        <s v="Uni Hosiery Co. Inc."/>
        <s v="SWITCH"/>
        <s v="S3 Technology"/>
        <s v="Manha Travels"/>
        <s v="Increase Rev"/>
        <s v="HG Markets Pvt Ltd"/>
        <s v="Courioo Technologies"/>
        <s v="Codestel"/>
        <s v="Zarnab International (Pvt) Ltd."/>
        <s v="Shafaq n Kami Salon"/>
        <s v="Trial Marketing"/>
        <s v="RF Studio Pvt. Ltd"/>
        <s v="Interstellar School System"/>
        <s v="Chaye Shaye Cafe"/>
        <s v="Web Concepts (Pvt.) Limited"/>
        <s v="Sigma Digital Solutions"/>
        <s v="OneClout"/>
        <s v="Crossroad Consultants "/>
        <s v="Creative Thumb"/>
        <s v="Alchemative (Pvt) Ltd"/>
        <s v="Visa Agents"/>
        <s v="ThinkTechnology Solutions (Private) Limited"/>
        <s v="Technology Junction"/>
        <s v="Nhz Global"/>
        <s v="Mian Nazir Sons Industries (PVT) Ltd."/>
        <s v="Khasologix"/>
        <s v="HostBreak Web Technologies"/>
        <s v="Express Courier Link"/>
        <s v="Cyg Technologies"/>
        <s v="Bluestack Cloud"/>
        <s v="AA Web Solutions"/>
        <s v="EBMACS"/>
        <s v="Weseopro.com"/>
        <s v="Systellex Inc"/>
        <s v="Scaleable Solutions (Pvt.) Ltd"/>
        <s v="PK SOL"/>
        <s v="Knowledge Droid"/>
        <s v="DevoMech Solutions"/>
        <s v="Agifly SRL"/>
        <s v="Agency Stack"/>
        <s v="2btech"/>
        <s v="Ultimate Build Mart"/>
        <s v="Pixx Tech"/>
        <s v="MC TECH"/>
        <s v="I Nodes"/>
        <s v="Highbit Solutions"/>
        <s v="AMAFHH"/>
        <s v="Kamal Laboratories"/>
        <s v="HYCUBE"/>
        <s v="Stilvoll Footwear"/>
        <s v="Infinite Solutions"/>
        <s v="EnvoySoft"/>
        <s v="Zoobi Apps Technologies"/>
        <s v="Zam Software Solutions"/>
        <s v="Wrollit"/>
        <s v="We Starter"/>
        <s v="WanTech Solutions"/>
        <s v="UNICEF - United Nations Childrens Fund"/>
        <s v="Technology Wings"/>
        <s v="Stackanet"/>
        <s v="SNS Shipping Agency"/>
        <s v="Smart Startup Solutions"/>
        <s v="Pak-Qatar Family Takaful Limited"/>
        <s v="Lets Procure"/>
        <s v="KTechZ Pvt. Ltd"/>
        <s v="Jagah Online"/>
        <s v="Ignite Solutions"/>
        <s v="Global Link Pvt Ltd "/>
        <s v="Future Connect Pakistan"/>
        <s v="eSOLS"/>
        <s v="DesignHub Studios"/>
        <s v="Cognizance Communications Pvt Ltd"/>
        <s v="CodeCoy"/>
        <s v="Catkin Engineering Sale &amp; Services (Pvt) Ltd"/>
        <s v="FK Engineering "/>
        <s v="CrecenTech"/>
        <s v="1 Key Solution"/>
        <s v="Xtensive IT Solutions"/>
        <s v="Logico International"/>
        <s v="Highly Keen"/>
        <s v="Pak Suzuki Motors Co."/>
        <s v="Omfor Pvt. Ltd."/>
        <s v="Minhas Construction Corp."/>
        <s v="Macnkro Travel"/>
        <s v="Golpik"/>
        <s v="Global Engineering Services"/>
        <s v="Five River Solutions"/>
        <s v="Arete Apps"/>
        <s v="The Backend Solutions"/>
        <s v="Sepia Solutions"/>
        <s v="Nordic Technologies"/>
        <s v="Lalani &amp; Associates"/>
        <s v="Dotklick"/>
        <s v="Advanced Blaze Concealed"/>
        <s v="UI Xpider Technologies"/>
        <s v="Switch Communication "/>
        <s v="Softec Ventures Limited"/>
        <s v="Simple Store Pty. Ltd."/>
        <s v="Penta Solutions"/>
        <s v="Macrosoft Pakistan (Pvt.) Ltd. "/>
        <s v="Kingdom Vision"/>
        <s v="Digital Waves"/>
        <s v="Creatic Hub"/>
        <s v="Xcelliti"/>
        <s v="Travel 2 Pakistan"/>
        <s v="P2L Group"/>
        <s v="Odacious"/>
        <s v="Expert IT Solutions"/>
        <s v="Digit Creators"/>
        <s v="Circles IT Solution"/>
        <s v="Trade Genic (SMC) Pvt Ltd."/>
        <s v="The Qadri International - Pakistan"/>
        <s v="Team Illustrations"/>
        <s v="Spartans Global "/>
        <s v="Shah Shammas Travel &amp; Tours"/>
        <s v="Reviewlancer Pvt Limited"/>
        <s v="Ray Technologies"/>
        <s v="MIMA Org"/>
        <s v="Hamara Mazdoor SMC PVT Limited "/>
        <s v="Chester Tech Private Limited"/>
        <s v="Buzzware Tech"/>
        <s v="AA Printers"/>
        <s v="5-Continent Enterprise"/>
        <s v="Wizmen Systems"/>
        <s v="Value Systems"/>
        <s v="Trinet"/>
        <s v="Stockholm Tech Agecny"/>
        <s v="SimpleDeploy Private limited"/>
        <s v="SBT Japan"/>
        <s v="Reach First"/>
        <s v="Obrotru"/>
        <s v="Nextep Solution"/>
        <s v="MNS Transporters and Logistics (Private) Limited"/>
        <s v="LeadsDepott"/>
        <s v="KodeInn Technologies"/>
        <s v="Kids University International"/>
        <s v="Hero Engineering"/>
        <s v="Finisher Home Services Pvt. Ltd."/>
        <s v="Digital Spot Solutions"/>
        <s v="Cyborg Solution Pvt Ltd"/>
        <s v="ALEE HASSAN"/>
        <s v="Software Base Solutions"/>
        <s v="Semantechs Solution"/>
        <s v="DC Consultants"/>
        <s v="CreativeMorph"/>
        <s v="Gumption Technologies"/>
        <s v="Pioneer3D Studios "/>
        <s v="My Own Business"/>
        <s v="KPPL - Kaizen Pharmaceuticals "/>
        <s v="WebComers"/>
        <s v="Vzarch"/>
        <s v="SoftNation Technologies"/>
        <s v="Quantum Analytics"/>
        <s v="Phlox Solutions"/>
        <s v="Pak Laser Engraving and Repro House"/>
        <s v="OverLine Communications"/>
        <s v="MAS DDC"/>
        <s v="Isolution"/>
        <s v="Idea94"/>
        <s v="HashOne Creatives"/>
        <s v="Xtreme Sols"/>
        <s v="Uneek Developers"/>
        <s v="The Big Developers"/>
        <s v="Synapse Consulting"/>
        <s v="Studio 1467"/>
        <s v="Regbits Private Limited"/>
        <s v="Mobylogix Pvt. Ltd."/>
        <s v="Miracle Zone Pvt Ltd"/>
        <s v="Mahad Interiors"/>
        <s v="Euro Africa Travel Ltd"/>
        <s v="Confero Solutions"/>
        <s v="Coffee Wagera"/>
        <s v="Advent Interactive"/>
        <s v="Vertex Electronics (Pvt.) Ltd."/>
        <s v="Together"/>
        <s v="Tech Craft Labs"/>
        <s v="TBOS"/>
        <s v="NettCore"/>
        <s v="MedOne HealthCare"/>
        <s v="Fine Solutions"/>
        <s v="Eurotech (pvt) Ltd"/>
        <s v="Envirable Holding Group"/>
        <s v="AppedologyPk Recruitment"/>
        <s v="Zebec Network Pvt Ltd"/>
        <s v="Voipmen"/>
        <s v="TechnoBird"/>
        <s v="Softaxion"/>
        <s v="Sastaticket.pk"/>
        <s v="Polar Strategy"/>
        <s v="MirU"/>
        <s v="Jam-Tech"/>
        <s v="Islamabad Recruitment Company"/>
        <s v="Greeno Juices"/>
        <s v="Fog"/>
        <s v="Empaxco Solutions Pvt. Ltd."/>
        <s v="Dua Marketing"/>
        <s v="Diners"/>
        <s v="Al Badri International "/>
        <s v="Air University Multan"/>
        <s v="UNIAL Solutions"/>
        <s v="The Professionals Computer Printers"/>
        <s v="Seven Koncepts Pvt, Ltd."/>
        <s v="SAF Pakistan"/>
        <s v="Red Cubez"/>
        <s v="Platinum Communications (Pvt) Limited"/>
        <s v="HBS Traders"/>
        <s v="Flame Stone Studio"/>
        <s v="Emblem Technologies "/>
        <s v="Dawaai"/>
        <s v="Bright Holiday"/>
        <s v="Techcon Solutions"/>
        <s v="Steelcrete"/>
        <s v="Saltech"/>
        <s v="Multi Resource Group"/>
        <s v="AAIR Medicals"/>
        <s v="Reliablez "/>
        <s v="Noble Com Solutions"/>
        <s v="Magnatec Systems Pvt Ltd"/>
        <s v="HBM Oil &amp; Ghee Mills"/>
        <s v="GTV News Network"/>
        <s v="CQ Technologies"/>
        <s v="Vetz Pharmaceuticals"/>
        <s v="Veripark"/>
        <s v="Uforia Infotech Solutions"/>
        <s v="ResourceSmith"/>
        <s v="MTI Web Design"/>
        <s v="Hujjaj Al Hermain Travels and Tours"/>
        <s v="Click9 Pakistan"/>
        <s v="ABC Work"/>
        <s v="Xinexo"/>
        <s v="Tech Peak"/>
        <s v="Ocean Limousine Pvt Ltd "/>
        <s v="Allure SEO"/>
        <s v="Storm Solutions International Pvt Ltd."/>
        <s v="SRK Communications"/>
        <s v="Linez Technologies"/>
        <s v="Technology Minds (Pvt.) Limited"/>
        <s v="RockSteady Software"/>
        <s v="RAK Services"/>
        <s v="HBN Technologies"/>
        <s v="Genesis Global Solutions"/>
        <s v="Futuresol Tech"/>
        <s v="Cart4u"/>
        <s v="BitsInspire Pvt Ltd"/>
        <s v="Vizz Web Solutions"/>
        <s v="The TEK Services"/>
        <s v="Photon Technologies"/>
        <s v="Omni Academy"/>
        <s v="IT Butler Pvt Ltd."/>
        <s v="GamesLogix"/>
        <s v="Aspire Solutions"/>
        <s v="tabONtech"/>
        <s v="Nexrupt Technologies"/>
        <s v="Ikonami"/>
        <s v="Glitz Pharma"/>
        <s v="WMedia 360"/>
        <s v="VFMSEO"/>
        <s v="Speedylancer"/>
        <s v="Research Solutions- Pakistan"/>
        <s v="Q3Logics"/>
        <s v="Pearl-Soft"/>
        <s v="Infinite Visio"/>
        <s v="Eclairios"/>
        <s v="Divize"/>
        <s v="Al-Basirr Technologies (SMC) Pvt. Ltd"/>
        <s v="Sofnix (SMC-Private) Limited."/>
        <s v="Smart Agriculture Solutions"/>
        <s v="Skyline Distribution"/>
        <s v="Resource Management International"/>
        <s v="Health Units"/>
        <s v="GOL Technologies (Private) Ltd."/>
        <s v="eConceptions"/>
        <s v="DMK Consultancy"/>
        <s v="Cyber Solutions Inc."/>
        <s v="Brands Ville"/>
        <s v="AA Exchange"/>
        <s v="Zealcon"/>
        <s v="TechnologyAlly INC"/>
        <s v="Northwest Trading and Services Company"/>
        <s v="Neurol Tech"/>
        <s v="Kalbit"/>
        <s v="Jaz Water Pvt Ltd."/>
        <s v="Zarco Technologies"/>
        <s v="Webicosoft"/>
        <s v="Tour Vision Travel"/>
        <s v="Techeak"/>
        <s v="Nakhlah"/>
        <s v="AdMark Solutions"/>
        <s v="Nexstair Technologies"/>
        <s v="Five G Soft"/>
        <s v="Engine Clothing - MK Apparel"/>
        <s v="Codecompany"/>
        <s v="Artificial Intelligence Solutions"/>
        <s v="Aizah Digital Technologies Ltd."/>
        <s v="Ahmad Hospital"/>
        <s v="Adweb Studio"/>
        <s v="VM Interactive "/>
        <s v="Soothmedia Technologies (Pvt) Ltd."/>
        <s v="MRS Traders"/>
        <s v="Khalid Traders"/>
        <s v="Buksh Leather "/>
        <s v="BrainBox"/>
        <s v="Web Logics"/>
        <s v="TechCrew"/>
        <s v="Smart Intellect"/>
        <s v="Pelham Lahore"/>
        <s v="One Press"/>
        <s v="Ebbstone Developments (Pvt.) Limited"/>
        <s v="Buggy TLC"/>
        <s v="Biosorin"/>
        <s v="Web Sol Experts"/>
        <s v="Skytex"/>
        <s v="Royal Cyber Inc"/>
        <s v="Netkom Technologies Pvt Ltd"/>
        <s v="Join App Studio"/>
        <s v="International Islamic University Schools"/>
        <s v="Epharm Laboratories"/>
        <s v="Enabling Systems (Private) Limited"/>
        <s v="CALX International "/>
        <s v="Aptitude Migration"/>
        <s v="Tutoria.pk"/>
        <s v="The Resources Expert (Pvt) Ltd"/>
        <s v="Ollyka Cosmetics"/>
        <s v="Next Gen Technologies"/>
        <s v="JRZ &amp; Company"/>
        <s v="HACKTA"/>
        <s v="FY Diagnostic &amp; Surgicals"/>
        <s v="CaMP "/>
        <s v="Binary Souls"/>
        <s v="Batz"/>
        <s v="2Zee Business Solution"/>
        <s v="Innovative IT Solutions"/>
        <s v="Holiday Educationist"/>
        <s v="AminaShah Business Consultancy"/>
        <s v="Alpha Enterprises(Pvt) Ltd"/>
        <s v="All Marketing Solutions"/>
        <s v="Topline Pvt Ltd "/>
        <s v="The Knights E-Services Pvt. Ltd"/>
        <s v="Technology Wisdom"/>
        <s v="Technical Textiles"/>
        <s v="Softenmedia"/>
        <s v="NetRoots Technologies"/>
        <s v="iTACK Solutions"/>
        <s v="Iintellectual Works ( Digital Marketing Company )"/>
        <s v="Generix Solutions"/>
        <s v="Elit Square"/>
        <s v="Core Infinite"/>
        <s v="Arraazi"/>
        <s v="Zimva Services"/>
        <s v="TeraTone (Pvt) Ltd"/>
        <s v="Tayyaba Health Care"/>
        <s v="Peshawar Medical College"/>
        <s v="MyTechpal"/>
        <s v="Many Solutions DMCC"/>
        <s v="CPEC Properties"/>
        <s v="AZCA Estate and Builders"/>
        <s v="Afiniti"/>
        <s v="Agent World"/>
        <s v="The White Hat Company"/>
        <s v="Synergistlab"/>
        <s v="Webhive Technologies"/>
        <s v="Textile Marketing Company"/>
        <s v="SlamsLogic"/>
        <s v="FiberTech USA"/>
        <s v="Aura Communication"/>
        <s v="Androod Tech"/>
        <s v="WP Coders"/>
        <s v="Tingba Technologies"/>
        <s v="Tahaa Enterprises"/>
        <s v="Silver Solve Solutions"/>
        <s v="Progos Tech Pvt Ltd"/>
        <s v="Prims Communications Pvt Ltd."/>
        <s v="MigDigitizing"/>
        <s v="MIANTECH"/>
        <s v="LemNation Pvt Ltd"/>
        <s v="J &amp; F HR Consultants"/>
        <s v="ISS (Shoes factory)"/>
        <s v="Environmental Services Pakistan"/>
        <s v="Design3m"/>
        <s v="Codup"/>
        <s v="Systems Junction"/>
        <s v="Saad Inc"/>
        <s v="RS Digital Marketing"/>
        <s v="Mansol Manpower Solutions"/>
        <s v="Liberty Books &amp; Publishers (Pvt) Ltd"/>
        <s v="Highapp"/>
        <s v="Five G Soft Pvt Ltd."/>
        <s v="Express Media Group "/>
        <s v="Dominos Pizza Pakistan"/>
        <s v="Wellness Cupping Center &amp; Construct Art"/>
        <s v="The Wing Group Enterprises Pvt Ltd"/>
        <s v="Technology Architects"/>
        <s v="Royal Builders Developers"/>
        <s v="RapidoBots"/>
        <s v="Peek International"/>
        <s v="Microrage Solutions"/>
        <s v="Immusco Oil-Field Equipment LLC"/>
        <s v="Grounders BPO"/>
        <s v="Eguana Commerce"/>
        <s v="CodeAge"/>
        <s v="Code Debuggers"/>
        <s v="Silverstone &amp; Co"/>
        <s v="Q2 Solutions Pvt Ltd"/>
        <s v="Metal Tech"/>
        <s v="Infobyte Solutions"/>
        <s v="City Lab &amp; Research Center"/>
        <s v="BlueHorn Technologies"/>
        <s v="Game Pixel Studio"/>
        <s v="Eureka Web Solutions"/>
        <s v="Toyota Rawal Motors"/>
        <s v="Tecbz"/>
        <s v="Taaruff Fze"/>
        <s v="SmartLink BPO "/>
        <s v="Shah Wear Enterprises"/>
        <s v="Shaadeeghar.com"/>
        <s v="SeeAround Solutions"/>
        <s v="IoT Research Lab, KICS, UET, Lahore"/>
        <s v="HQ Sof"/>
        <s v="FL Financial &amp; Career Grooming System"/>
        <s v="BPO 21"/>
        <s v="Wurfel IT"/>
        <s v="Wordsmith"/>
        <s v="The Avicenna Education System"/>
        <s v="System Nexgen"/>
        <s v="Siliconplex"/>
        <s v="Royal Com Solutions &amp; Softwares"/>
        <s v="Raven Interactive"/>
        <s v="Oracle IT Solutions"/>
        <s v="LandMark Estate &amp; Builders"/>
        <s v="Kinectro"/>
        <s v="Global link Communication"/>
        <s v="Core360"/>
        <s v="CALL BOX BPO"/>
        <s v="Arlon Solutions"/>
        <s v="WebsQue"/>
        <s v="The Syndicate"/>
        <s v="The Resource Management BPO"/>
        <s v="Taha Technologies (Pvt) Ltd"/>
        <s v="Shahpur Commerce Pvt. Ltd."/>
        <s v="Pretechx"/>
        <s v="JTM Plastic Pvt. Ltd."/>
        <s v="ICM JAPAN"/>
        <s v="Horizon Pakistan"/>
        <s v="FAKT Exhibitions Pvt. Ltd."/>
        <s v="Envi Tech AL Environmental Services"/>
        <s v="Dynamic Global Links"/>
        <s v="DIDA Technology Ltd."/>
        <s v="Cryptics Institute of Technology"/>
        <s v="Alberuni Tech"/>
        <s v="Vertex Chemicals (Pagel Pakistan)"/>
        <s v="Vanilla by Hafsa Zulfiqar"/>
        <s v="Routes Communication"/>
        <s v="Mclean Intelligent Workforce"/>
        <s v="Masalasoft (Pvt) Limited "/>
        <s v="Legends by Inzamam Ul Haq"/>
        <s v="Kansas Software Technologies"/>
        <s v="Jubilee Family Takaful"/>
        <s v="Fast SMS Solution"/>
        <s v="Excellence Delivered"/>
        <s v="Digital Pen"/>
        <s v="Crown Group of Companies"/>
        <s v="Creative Web Solutions"/>
        <s v="Aptech Computer Education"/>
        <s v="Touchstone Communications"/>
        <s v="Team Academic Writers UK"/>
        <s v="Task PK"/>
        <s v="Nelecom"/>
        <s v="Mega Marketing Network"/>
        <s v="Kutiyana Memon Hospital"/>
        <s v="Flatwebs"/>
        <s v="EmerioSoft"/>
        <s v="Dawn Global Solutions Limited"/>
        <s v="Techline"/>
        <s v="Royal Soft"/>
        <s v="Pixtrum"/>
        <s v="Nice One Sourcing"/>
        <s v="Nextech"/>
        <s v="Happy Holidays PK Pakistans No.1 Tour Planner"/>
        <s v="Dynamic Elevator Services Pakistan"/>
        <s v="Devoski Systems"/>
        <s v="Creative Pixels"/>
        <s v="Brinks Technologies"/>
        <s v="Biz-Nis Expander"/>
        <s v="Syndicate Games"/>
        <s v="Stacklance Technology"/>
        <s v="Spur Solution"/>
        <s v="Shafisons Engineering (PVT) Ltd"/>
        <s v="Pyramids Global"/>
        <s v="ProMD Solutions"/>
        <s v="PCMCI Solutions"/>
        <s v="IEIS Education Group (Pvt) Ltd"/>
        <s v="Hztech"/>
        <s v="High Trees BPO"/>
        <s v="F10 Solutions "/>
        <s v="Dolmen Group"/>
        <s v="Digi Media "/>
        <s v="Deluxe Accountants and Tax Consultants"/>
        <s v="BIGO"/>
        <s v="Banada Bulao"/>
        <s v="AQToor Software"/>
        <s v="Wixpa Shopify Software House"/>
        <s v="TextGrade"/>
        <s v="Templatefreaks"/>
        <s v="Lampro Mellon"/>
        <s v="Interscan"/>
        <s v="D-Desk"/>
        <s v="Crea8ive Bench Pvt Ltd"/>
        <s v="CDSOl"/>
        <s v="App Desk Inc"/>
        <s v="Alpha Renewables (Smc-Pvt) Ltd"/>
        <s v="Al Thakaa Assenaey Software "/>
        <s v="YHB Sol"/>
        <s v="The United Insurance Co of Pak Ltd"/>
        <s v="Spider Solutions"/>
        <s v="Spantronics Pvt Ltd"/>
        <s v="Smart Technology"/>
        <s v="Real Human Welfare Foundation"/>
        <s v="OSA Studio"/>
        <s v="Niwala Restaurant"/>
        <s v="M Cube Global"/>
        <s v="Innova Communications"/>
        <s v="Infinite Solutions BPO"/>
        <s v="Glow and Go"/>
        <s v="Ecoder Communications (Pvt) Ltd."/>
        <s v="Digit EMB"/>
        <s v="Aomata"/>
        <s v="ABS Shipping &amp; Logistics"/>
        <s v="TruConnect"/>
        <s v="Sports Edge"/>
        <s v="Mushawar UK Ltd"/>
        <s v="i-intellect"/>
        <s v="ibex"/>
        <s v="Gamerz Studio"/>
        <s v="Digital Dividend"/>
        <s v="Chrome Brains"/>
        <s v="Change Agents - A Management Consulting Company"/>
        <s v="HMI Ventures"/>
        <s v="Electro Store"/>
        <s v="Decision Management Consultants"/>
        <s v="Mr BackOffice"/>
        <s v="MJK Enterprises Pvt Ltd"/>
        <s v="A1 Taxis"/>
        <s v="Westminster Foundation for Democracy "/>
        <s v="SFT Outsourcing"/>
        <s v="Phoenix Group of Companies"/>
        <s v="Makkah Tul Madina Travel &amp; Tours"/>
        <s v="Codex Communications"/>
        <s v="ChimpGroup"/>
        <s v="WE Hire U"/>
        <s v="Travel Lounge"/>
        <s v="The ACE Marketing"/>
        <s v="SoftConsults"/>
        <s v="SkyHi Tours &amp;  Travels Ltd"/>
        <s v="SAS Tech"/>
        <s v="Red Eye Production"/>
        <s v="LEMNation Pvt. Ltd."/>
        <s v="IR Solutions"/>
        <s v="HHD Collection"/>
        <s v="ePatronus"/>
        <s v="Emblem Technologies"/>
        <s v="Dawn Precision Engineering"/>
        <s v="Best Craft"/>
        <s v="BBO"/>
        <s v="Anchor Synergy"/>
        <s v="AJWA Multi Solutions"/>
        <s v="AceTech Solutions LLC"/>
        <s v="Trans Atlantic Business Solutions (Pvt) Ltd."/>
        <s v="Network Walks"/>
        <s v="Ineffable Tech Solutions"/>
        <s v="Fsd Solutions"/>
        <s v="Esol Technologies"/>
        <s v="Blink"/>
        <s v="ArhamSoft Pvt Ltd"/>
        <s v="ZEE Fashion"/>
        <s v="Techno Content"/>
        <s v="Star Marketing (Pvt.) Ltd."/>
        <s v="Staffing Solutions"/>
        <s v="SAR SEO"/>
        <s v="IGI Life Insurance (Packages Group)"/>
        <s v="Flighthall"/>
        <s v="Euro Tech "/>
        <s v="Delgia Kitchen Studio"/>
        <s v="CurioLogix Inc"/>
        <s v="CodeMaze Private Limited"/>
        <s v="CHRS - Creative HR Solutions (Pvt.) Ltd."/>
        <s v="Cads Soft Studios"/>
        <s v="Arhamsoft (Pvt) Ltd"/>
        <s v="Akseer Technologies"/>
        <s v="Viftech Solutions"/>
        <s v="Value Engineering PK"/>
        <s v="UNI STAR"/>
        <s v="MEP Solutions"/>
        <s v="M Autos Japan"/>
        <s v="Invention Cell Wholesale"/>
        <s v="IBEX Dynamics"/>
        <s v="Haji Sons"/>
        <s v="Digital Applications"/>
        <s v="Creative Garage"/>
        <s v="Bali Cafe"/>
        <s v="Yneer Technologies"/>
        <s v="XLogic Solutions"/>
        <s v="Kelashua Technology"/>
        <s v="# Maker Solutions"/>
        <s v="Wings Express (WEX Worldwide Courier)"/>
        <s v="Reforma Ladies Saloon"/>
        <s v="Mecca Books"/>
        <s v="Marish Solutions"/>
        <s v="Hunch Automation Private Limited"/>
        <s v="Fuzee Communication"/>
        <s v="Digital Minds"/>
        <s v="TransData International"/>
        <s v="Tile Mountain"/>
        <s v="Mindblaze Technologies"/>
        <s v="Hi Tech Lubricants Ltd"/>
        <s v="Goldsheff International Nutraceutical"/>
        <s v="Avira Technologies"/>
        <s v="Arlon Solutions Pvt Ltd"/>
        <s v="W.Woodward pakistan"/>
        <s v="Nixaam"/>
        <s v="Logo Designing Dubai"/>
        <s v="Fayakoon Engineering (Pvt) Ltd"/>
        <s v="Ayk Pvt Ltd"/>
        <s v="Xandios"/>
        <s v="Sky-Aims"/>
        <s v="Shifa Pharmacy Labs PWD"/>
        <s v="Royal Com Solution Software"/>
        <s v="Promenics"/>
        <s v="GoodBuy.pk"/>
        <s v="Gold Mine Marketing"/>
        <s v="Fazl e Rasheed and Co"/>
        <s v="E-Writer Solutions"/>
        <s v="Equal Solutions"/>
        <s v="DueClix.com"/>
        <s v="Squad International "/>
        <s v="Peek Helpers"/>
        <s v="PAK Communications"/>
        <s v="Nusk Associates"/>
        <s v="BixByte"/>
        <s v="Toskabooking.com "/>
        <s v="SG Allied Businesses Ltd"/>
        <s v="RobustBiz"/>
        <s v="Makitox"/>
        <s v="Interbrand Communications Pvt Ltd"/>
        <s v="HRT Conslultants"/>
        <s v="FedEx"/>
        <s v="Dot Print (Pvt) Ltd."/>
        <s v="Develo Communications"/>
        <s v="Asil Industries"/>
        <s v="Andpercent "/>
        <s v="Alpha Kodez"/>
        <s v="1stFold"/>
        <s v="Cybexo Inc."/>
        <s v="Ghani Group of Companies"/>
        <s v="Urbansole"/>
        <s v="The K.A.T.Z Communications"/>
        <s v="The Backend Dot Solutions"/>
        <s v="Samaa Developers Pvt Limited"/>
        <s v="R&amp;K Trade Limited "/>
        <s v="Misfalah International"/>
        <s v="Kinglet Studio"/>
        <s v="Innova Soft"/>
        <s v="Idealogy"/>
        <s v="Codeactivator"/>
        <s v="Atlas Honda Ltd."/>
        <s v="Technostad Engineering Services "/>
        <s v="Metro Consulting Grid"/>
        <s v="Magma"/>
        <s v="Invictus Solutions"/>
        <s v="Energy And Power Solutions Company"/>
        <s v="DTECH International"/>
        <s v="Cridio Studio"/>
        <s v="Autymate Technologies"/>
        <s v="The Game Diversion Studios"/>
        <s v="Technology Diagnostic"/>
        <s v="Creative Distrix"/>
        <s v="MICRON"/>
        <s v="Invozone"/>
        <s v="Innovien"/>
        <s v="Hawk Bio Pharma Pvt Ltd."/>
        <s v="Vortex Communication"/>
        <s v="SEO Expert Adviser"/>
        <s v="Intelligent Business Technologies"/>
        <s v="iMage Sol"/>
        <s v="Gurgaon Restaurant"/>
        <s v="Getty Code"/>
        <s v="Elixir Securities Pakistan (Pvt) Ltd."/>
        <s v="Adamjee Life Assurance"/>
        <s v="OpusTech"/>
        <s v="Deltacom Technologies &amp; Services"/>
        <s v="OnTime International Shipping &amp; Logistics"/>
        <s v="MERAJ International"/>
        <s v="Intellimedsol"/>
        <s v="Colsum Pvt Limited "/>
        <s v="Zaryans Consulting Pvt Ltd"/>
        <s v="Spread Technology"/>
        <s v="Roadmaster"/>
        <s v="Real Estate Online"/>
        <s v="iPlex Pvt Ld"/>
        <s v="Intelicle"/>
        <s v="Anewrecruit.com"/>
        <s v="Urban Planning and Design Pvt. Ltd."/>
        <s v="Prestige International"/>
        <s v="Jubilee Life Insurance"/>
        <s v="ITKING.ORG"/>
        <s v="InVogue Technologies"/>
        <s v="Intelsys.se"/>
        <s v="Concept Recall"/>
        <s v="Superior Connections Pvt Ltd "/>
        <s v="RUSD "/>
        <s v="Raccoontech"/>
        <s v="DIGIWISED A Software Solution Company "/>
        <s v="Codiansoft "/>
        <s v="CabCall Experts (CCE)"/>
        <s v="Back Office DDS (SMC-PVT) Limited."/>
        <s v="Alam Digital"/>
        <s v="SEOWebHelper"/>
        <s v="Trans Global Services"/>
        <s v="Titan Adverts"/>
        <s v="Solomon Patient Care Services"/>
        <s v="SG Allied Businesses Ltd."/>
        <s v="JRZ &amp; Co."/>
        <s v="IOT Company"/>
        <s v="Hersche Medical Center"/>
        <s v="GulFarms"/>
        <s v="Galaxy Petroleum Corporation"/>
        <s v="Dynamist Network International"/>
        <s v="dreamX"/>
        <s v="Bloomrix"/>
        <s v="Bini Tech"/>
        <s v="ATL Solutions"/>
        <s v="Advice Associates"/>
        <s v="Active House Technologies"/>
        <s v="Umeed-e-Jahan"/>
        <s v="Kaya Systems (Pvt) Ltd"/>
        <s v="Walkeaze"/>
        <s v="Solectronix"/>
        <s v="SMEK Premim Digital Marketing Agency"/>
        <s v="SAA International"/>
        <s v="NumericSoft"/>
        <s v="IZMA Digital Technology &amp; Security"/>
        <s v="Intelligent Brain Solution"/>
        <s v="Gardezi Soft Tech"/>
        <s v="Cube Consulting"/>
        <s v="Arsasa Trading"/>
        <s v="Appxone"/>
        <s v="The Profexol"/>
        <s v="Signs And Decals NY INC"/>
        <s v="Rise Business Solutions"/>
        <s v="GreenSoft360"/>
        <s v="DDM Sol"/>
        <s v="SJ Solutions (Pvt.) LTD."/>
        <s v="RIBTTES"/>
        <s v="Eyesome Studios"/>
        <s v="WaterSprint"/>
        <s v="Popcorns Technology"/>
        <s v="Lehr"/>
        <s v="Blutech Consulting"/>
        <s v="Startup Online Academy"/>
        <s v="New State"/>
        <s v="Klaamgraphics"/>
        <s v="Global Link Communications Pvt Ltd"/>
        <s v="Circle Crew Limited "/>
        <s v="AMS Power &amp; Industrial Engineering Pvt. Ltd."/>
        <s v="Top Pine Technology Ltd "/>
        <s v="Novo Jackets"/>
        <s v="NetRobin LLC"/>
        <s v="Mandiexpress"/>
        <s v="Spot Solution"/>
        <s v="Soft Concerns"/>
        <s v="M. Sharif &amp; Company"/>
        <s v="Levle9 Games Studio"/>
        <s v="KHANA SHANA Restaurant"/>
        <s v="Globalshopaholics"/>
        <s v="Eyntech Systems Private Limited"/>
        <s v="WebProLead"/>
        <s v="Vaseeh Networking Services LLC"/>
        <s v="Pro Act Pro.Biz"/>
        <s v="Mcsol Fiber Optic"/>
        <s v="Innovative Ducks"/>
        <s v="Gilani Software Solutions"/>
        <s v="MASH Entertainment (Pvt.) Ltd"/>
        <s v="Hemayah EFU Family Takaful"/>
        <s v="Digital Gravity"/>
        <s v="Blunt Soft"/>
        <s v="Ultra Cooling Solutions - UCS"/>
        <s v="Printing Ventures"/>
        <s v="Northstar IT Solutions Pvt. Ltd."/>
        <s v="Technobiz (Private) Limited"/>
        <s v="Peridot Products (Private) Limited"/>
        <s v="Emeer Textile Auxiliary Co., LTD"/>
        <s v="PNM Group"/>
        <s v="Maxenius Soltuions"/>
        <s v="Mansol"/>
        <s v="Bplix Tech (Pvt) Ltd."/>
        <s v="Akhtar &amp; Akhtar "/>
        <s v="Teleboost Communications"/>
        <s v="TechnoSaurs"/>
        <s v="Pharmix Laboratories (Pvt.) Ltd"/>
        <s v="Future Tech Sol"/>
        <s v="Comfort Dream"/>
        <s v="Binayah Real Estate"/>
        <s v="Xcript Solutions"/>
        <s v="Retro Game Studios"/>
        <s v="Opex Enterprises"/>
        <s v="Innova8ors"/>
        <s v="DroidMeister"/>
        <s v="Career Pakistan"/>
        <s v="AugmentCare Technologies (Pvt) Ltd"/>
        <s v="4O4 Studios"/>
        <s v="2 C Health Solutions"/>
        <s v="SRTEX International"/>
        <s v="National Precision Plastic Products (NPPP)"/>
        <s v="Lixup"/>
        <s v="Finz"/>
        <s v="Bizz World Communications "/>
        <s v="Ace Corp Intl"/>
        <s v="Sunztech"/>
        <s v="Quranic Institute"/>
        <s v="All About Quran"/>
        <s v="Vshoped"/>
        <s v="Takhleeqi Studios"/>
        <s v="Swyft Logistics"/>
        <s v="SixDigital"/>
        <s v="JSK Store"/>
        <s v="Express Consultants Pvt. Ltd."/>
        <s v="Apparel Zone"/>
        <s v="Scion Builders"/>
        <s v="MaxRemind Inc"/>
        <s v="Einnovention"/>
        <s v="The Arqam School (Syed Na Hassan Campus)"/>
        <s v="MAG and Associates"/>
        <s v="Hostech Web Solutions Pvt-Ltd"/>
        <s v="e-Strats"/>
        <s v="Code Diggerz"/>
        <s v="Acclivous Byte"/>
        <s v="3B Solutions"/>
        <s v="The Crystal Lights"/>
        <s v="The Connectors"/>
        <s v="Softvalley Retail Solutions"/>
        <s v="LearnOBots (Pvt) Ltd."/>
        <s v="Kashf Foundation"/>
        <s v="Jubilee Life Insurance Company Limited"/>
        <s v="Ideotech-MA (Pvt) Ltd"/>
        <s v="Elixir Technologies"/>
        <s v="Webo.pk"/>
        <s v="Kindle Grammar School"/>
        <s v="Jubilee Insurance "/>
        <s v="iPlex Pvt Ltd."/>
        <s v="Home of Apparel "/>
        <s v="Foreepay Pvt Ltd"/>
        <s v="ABC Accounting Consultants"/>
        <s v="HK Software"/>
        <s v="Beyond Call Centre"/>
        <s v="Big Giant By Amigos"/>
        <s v="Universal Fire Protection Co Pvt Ltd"/>
        <s v="The Professionals"/>
        <s v="Tazij Meats &amp; Food"/>
        <s v="Pakrebates"/>
        <s v="Naseem Medical Billing"/>
        <s v="Microsoft Database"/>
        <s v="H3 Technologies (Pvt.) Limited"/>
        <s v="CUBICODES"/>
        <s v="Alhunain"/>
        <s v="Zee Developers"/>
        <s v="Wadic"/>
        <s v="Uzair Consultancy"/>
        <s v="Tekcellent Private Limited (TPL) "/>
        <s v="Rankobiz"/>
        <s v="Mysha Tech"/>
        <s v="IT Route Limited"/>
        <s v="Brightfuture Company"/>
        <s v="ZAS Technologies"/>
        <s v="Level 3 BOS Pvt Ltd"/>
        <s v="Interform Design Group"/>
        <s v="HRSG Outsourcing"/>
        <s v="Cloud Peanuts"/>
        <s v="Nasys Group Pvt Ltd"/>
        <s v="Merchem Pakistan Private Limited"/>
        <s v="Megatech Trackers Pvt Ltd"/>
        <s v="Kaizen Baccalaureate International School"/>
        <s v="WDNEC"/>
        <s v="ORA Digital"/>
        <s v="Emirates Neon Group"/>
        <s v="BI Consultancy Services"/>
        <s v="XTremeSol"/>
        <s v="LUNA"/>
        <s v="Alpha Carnegie Recruitment Solutions"/>
        <s v="Web Worx Labs"/>
        <s v="Tossdown Technologies"/>
        <s v="Sj Technologies"/>
        <s v="QUEST Corp Solutions"/>
        <s v="Lenslo"/>
        <s v="Classy Fashion"/>
        <s v="AlphaSquad"/>
        <s v="NRDI - R&amp;D Wing"/>
        <s v="Royal Business Solutions "/>
        <s v="Mercantile Enterprises Pvt Ltd"/>
        <s v="Vital Care"/>
        <s v="No. 1 Collection"/>
        <s v="IGI Life Takaful"/>
        <s v="Euro Educational Expert"/>
        <s v="eLearning Evolve"/>
        <s v="Eastern Federal Union "/>
        <s v="Brainwave Technologies"/>
        <s v="ARV Apps Design "/>
        <s v="Al Arabia Developers"/>
        <s v="Ad-innovation (Pvt) Ltd."/>
        <s v="Saintcode"/>
        <s v="N4Business"/>
        <s v="Shahid Ploy Clinic"/>
        <s v="Sayah Consulting IT Services Pvt. Ltd Co."/>
        <s v="Printech Packages (Pvt) Ltd"/>
        <s v="Native Brains"/>
        <s v="Mechatronix"/>
        <s v="MavenSols"/>
        <s v="Essentials"/>
        <s v="Canis Game Studio"/>
        <s v="Al Akhzir Tech Pvt. Ltd."/>
        <s v="CresWebs"/>
        <s v="Systronic IT"/>
        <s v="Punjab Beverages"/>
        <s v="House of ERIST "/>
        <s v="Agatos Pakistan Pvt. Ltd"/>
        <s v="Webofgrafix"/>
        <s v="Pixarsart"/>
        <s v="Integrated IT Solutions"/>
        <s v="BefinitiveIT Solution"/>
        <s v="Ghani Business Solution (GBS)"/>
        <s v="Afnan iLab"/>
        <s v="24/7 Support"/>
        <s v="YAC Pvt Ltd"/>
        <s v="Samber Energy Pvt. Ltd"/>
        <s v="Rathi Solutions"/>
        <s v="U Eat"/>
        <s v="Roots Millennium Education"/>
        <s v="Pakeela"/>
        <s v="JUDESK TECH"/>
        <s v="Ninja Softs"/>
        <s v="Infinity Bits"/>
        <s v="Hukumat Networks"/>
        <s v="ZoobiDev"/>
        <s v="Tactix Solutions"/>
        <s v="QH Ewaxal"/>
        <s v="Operations PRO"/>
        <s v="Kohinoor Enterprises"/>
        <s v="Haseen Habib Corporation (Pvt) Ltd"/>
        <s v="Envicrete Limited"/>
        <s v="Bin Qutab International"/>
        <s v="Hawks Apparel"/>
        <s v="Abstron Pvt Ltd "/>
        <s v="RFBGM Techs"/>
        <s v="CartKoo Medical Co. Ltd"/>
        <s v="Pixels360"/>
        <s v="Level 3 Back Office Services (PVT) Ltd"/>
        <s v="HOMEY"/>
        <s v="Best Exports Pvt Limited"/>
        <s v="AdHeeAd"/>
        <s v="Webfix Inc."/>
        <s v="Vortex Pvt Ltd"/>
        <s v="TheTekservices"/>
        <s v="Salman Poultry (Pvt.) Ltd."/>
        <s v="Loyal Innovation Technologies"/>
        <s v="Linkers International Pvt Ltd."/>
        <s v="Jubilee "/>
        <s v="Ison Medical Corporation"/>
        <s v="HORECA-PAK Enterprises "/>
        <s v="Easy Quran"/>
        <s v="Britsol"/>
        <s v="Ajmeri Traders "/>
        <s v="Your Future Campus (SMC-Private) Ltd."/>
        <s v="Pakistan Sweet Home"/>
        <s v="International Pharma labs "/>
        <s v="Googlu Tech"/>
        <s v="Expert Soft Solution"/>
        <s v="Baby Nest Boutique"/>
        <s v="Apex Logics"/>
        <s v="Tenonnet"/>
        <s v="Safety &amp; Security Services (Pvt) Ltd"/>
        <s v="Core Financial and Management Solutions"/>
        <s v="StrucTech"/>
        <s v="Souk Galleria"/>
        <s v="Raccoon Tech"/>
        <s v="American Consultant"/>
        <s v="Pak Health Line"/>
        <s v="District Data Solutions"/>
        <s v="Cougar Knitwear"/>
        <s v="Venezia International"/>
        <s v="Resource Factors DMCC"/>
        <s v="NN Industries"/>
        <s v="Care First"/>
        <s v="Al Qasim Enterprises"/>
        <s v="Al Bait Multan"/>
        <s v="Time Hub Zone"/>
        <s v="SoftBeans Tech."/>
        <s v="Maryam Rice Mills"/>
        <s v="Hettich India Pvt Ltd"/>
        <s v="Europa Homes"/>
        <s v="DigiMarks"/>
        <s v="Creative Tech Solutions"/>
        <s v="B4U Soft (Pvt.) Ltd."/>
        <s v="Azizi Forces Academy"/>
        <s v="Apppflox"/>
        <s v="Tetra Tech"/>
        <s v="SkillCurb"/>
        <s v="Shenzhen BaoBao Industries"/>
        <s v="Nib Pvt Ltd"/>
        <s v="GameOne Co. Ltd."/>
        <s v="AutoX"/>
        <s v="Ultimate CAD Solutions"/>
        <s v="QTechnology Solutions"/>
        <s v="Prosun  Solar"/>
        <s v="York Stream Technologies"/>
        <s v="Win Win Marketing and Developers "/>
        <s v="Tile Studio"/>
        <s v="Scholars365"/>
        <s v="SBSS"/>
        <s v="Ossols Private Limited"/>
        <s v="Myson Engineering Systems Pvt Ltd"/>
        <s v="MedPro Recruitment "/>
        <s v="IKS Logics"/>
        <s v="GitRex"/>
        <s v="Darkhat Pvt Ltd"/>
        <s v="ArtDev"/>
        <s v="AMD Global Enterprises"/>
        <s v="AK9 Security"/>
        <s v="Webarina"/>
        <s v="Prime Zone"/>
        <s v="OQAAAB"/>
        <s v="Grilling Art"/>
        <s v="Ghazi Foundation School &amp; College"/>
        <s v="Digicon Valley"/>
        <s v="Amigos BPO"/>
        <s v="AHA technologies"/>
        <s v="RedPyrex"/>
        <s v="Quicklease Car Rentals"/>
        <s v="Neurofluct Consulting"/>
        <s v="Grole  Crops"/>
        <s v="Z M Producations"/>
        <s v="The SocialHawks"/>
        <s v="The Codex It Solutions "/>
        <s v="Subkuchpk"/>
        <s v="SpareASmile"/>
        <s v="Research Based Organization (RnD)"/>
        <s v="Osama Alsheibi Private Limited"/>
        <s v="Maxim Pakistan"/>
        <s v="Kidzo Australia"/>
        <s v="ITS Websoft"/>
        <s v="Digi Craft"/>
        <s v="Mint Communication"/>
        <s v="EMHI Solutions"/>
        <s v="Orblogic "/>
        <s v="KeyDevs"/>
        <s v="Techzone Web Solutions"/>
        <s v="Qashqar"/>
        <s v="Skilled Writers"/>
        <s v="Naseem Fabrics"/>
        <s v="KCN"/>
        <s v="Innovatech Solutions"/>
        <s v="Ilyas Group of industies"/>
        <s v="Multitech Engineer"/>
        <s v="Mayfair Moments"/>
        <s v="KD Digital Printings"/>
        <s v="Homemade Cuisine"/>
        <s v="M7SLABS "/>
        <s v="International General Insurance "/>
        <s v="IGI Life Vitality"/>
        <s v="Game Infinity"/>
        <s v="Confidential"/>
        <s v="YAM Solutions"/>
        <s v="TechnoGator"/>
        <s v="Teamwork Technologies"/>
        <s v="South Carbon Group of Companies"/>
        <s v="Quantum Skye Technologies"/>
        <s v="Professional Systems (Pvt) Ltd"/>
        <s v="Private Limited Company"/>
        <s v="H Accountancy Ltd"/>
        <s v="Expert Solution"/>
        <s v="Epiccdo"/>
        <s v="Direct Service Provider"/>
        <s v="Digital Marketing Trade"/>
        <s v="Danco Work"/>
        <s v="AAA Associates"/>
        <s v="7th Sky IT Solutions"/>
        <s v="WEB Forest"/>
        <s v="Used Car Buyers"/>
        <s v="TechBro"/>
        <s v="Akhai Pharmaceuticals"/>
        <s v="Witty Rational"/>
        <s v="Value Technologies Pakistan"/>
        <s v="Code Connection"/>
        <s v="Akhai Group"/>
        <s v="Soft Wizard"/>
        <s v="KetoSlim Clinics"/>
        <s v="GrafixExprt"/>
        <s v="Digital Graphiks"/>
        <s v="AllSupport365"/>
        <s v="8x Designs"/>
        <s v="Selida Interactive"/>
        <s v="CursaHealth"/>
        <s v="Pakistan Tiles Pvt. Limited"/>
        <s v="Onyx Stone Resources - Faisalabad"/>
        <s v="NTD Telecomunication"/>
        <s v="Innovative Solutions"/>
        <s v="Agrica Group of Companies"/>
        <s v="Quick Cool "/>
        <s v="Maarsal The Digital People"/>
        <s v="Master Consulting Engineers (Pvt.) Ltd."/>
        <s v="Last Wave Technology"/>
        <s v="Fast Deal"/>
        <s v="BUETURN Solutions"/>
        <s v="Al-Fattah"/>
        <s v="Al Haseeb Textiles"/>
        <s v="OvaisXP"/>
        <s v="AUJ Group"/>
        <s v="Tijdig Systems"/>
        <s v="WAHYD Pvt Ltd"/>
        <s v="Toska Booking"/>
        <s v="Tixsee Labs"/>
        <s v="The Lunch Express"/>
        <s v="Slimmers Club "/>
        <s v="Skylines Group Of Companies"/>
        <s v="Skill Knight Studios"/>
        <s v="Kas Andz Marketing Group"/>
        <s v="Design House Pakistan"/>
        <s v="Cantt Public degree College For Boys"/>
        <s v="BridgeMonkey solutions"/>
        <s v="Brainiac Studio (Pvt) Limited"/>
        <s v="Khan Marketing"/>
        <s v="Kaaf Engineers"/>
        <s v="Intersoft BPO Solutions"/>
        <s v="Getnow"/>
        <s v="Cottage Apps Studio"/>
        <s v="Coincept Solutions"/>
        <s v="Apotex"/>
        <s v="Ajax Global "/>
        <s v="Genius Impex"/>
        <s v="Eye4tech"/>
        <s v="Expo Store"/>
        <s v="Research Prospect"/>
        <s v="Funzoft "/>
        <s v="Save The Lives"/>
        <s v="Premier Law College - PLC"/>
        <s v="Miles Communication"/>
        <s v="Mag Dynamics"/>
        <s v="Ittefaq Corporation"/>
        <s v="IGI Life Insurance Family Takaful"/>
        <s v="Efu Life Assurance Ltd"/>
        <s v="Chiragh Technology"/>
        <s v="AHY Plastic Industries"/>
        <s v="Z-Axiss"/>
        <s v="Mac Care / Premier Management Company"/>
        <s v="Codaira"/>
        <s v="The Vistech"/>
        <s v="SEO Expert Pakistan"/>
        <s v="Prowess Resources"/>
        <s v="OOP Technologies"/>
        <s v="Nayel Solutions"/>
        <s v="Mynextech Digital"/>
        <s v="Logic World"/>
        <s v="iWakeel"/>
        <s v="Briksec Ltd."/>
        <s v="Standard Textile Mills"/>
        <s v="CENTSOL (Pvt.) Ltd."/>
        <s v="MACE Engineering Technology"/>
        <s v="Itech Leadz"/>
        <s v="Construction Material Chemical Company"/>
        <s v="Ask Development"/>
        <s v="3SC Technologies"/>
        <s v="Zebra"/>
        <s v="Millac Foods (Pvt.) Limited"/>
        <s v="Knock Solutions"/>
        <s v="e2b Solutions"/>
        <s v="Concept Sol"/>
        <s v="Service Square"/>
        <s v="S.Fazalilahi &amp; Sons (Pvt) Ltd"/>
        <s v="Rakanaa"/>
        <s v="Femtogen Technologies"/>
        <s v="Experts Desk"/>
        <s v="Esolz"/>
        <s v="ENOVTEC"/>
        <s v="Developers Hub"/>
        <s v="Burger King "/>
        <s v="Arabian Marketing Network"/>
        <s v="AngooTech"/>
        <s v="Zeek Games and Apps"/>
        <s v="RAF Chemist"/>
        <s v="M&amp;M Solutions"/>
        <s v="Evolved Systems (Private) Limited"/>
        <s v="Protechgiant Pvt. Ltd."/>
        <s v="Ernof Tech"/>
        <s v="Delta International Recruitment Agency"/>
        <s v="Creative Dynamics Engineering"/>
        <s v="A&amp;F International "/>
        <s v="Changan Gul Motors"/>
        <s v="Verox Interactive"/>
        <s v="Texo Poly Industries Pvt Limited "/>
        <s v="Safe Solutions Consultants"/>
        <s v="Reliance Hospital"/>
        <s v="Pak Logistics  System"/>
        <s v="InfloWay Technologies"/>
        <s v="Gravity Innovations"/>
        <s v="FS Studio"/>
        <s v="Emerging Softech Solutions"/>
        <s v="Agror Pharma"/>
        <s v="ZTA Education Consultants"/>
        <s v="Ramsha"/>
        <s v="IFK"/>
        <s v="GlowLogix"/>
        <s v="FutureNetworks"/>
        <s v="Directory92 "/>
        <s v="WorldLink Bpo"/>
        <s v="Smart Lik BPO"/>
        <s v="Horizon Pharma"/>
        <s v="Haditech Game Studio "/>
        <s v="Ve Educate "/>
        <s v="Medibookr"/>
        <s v="Hura Tech"/>
        <s v="Clipsource Pakistan LLC"/>
        <s v="BeechTree - Ahead Brands - H Karim Buksh (Pvt) Ltd."/>
        <s v="Ahmad Traders "/>
        <s v="360Brains"/>
        <s v="Zeetech Enterprises"/>
        <s v="Winstore"/>
        <s v="TransLinguist "/>
        <s v="She Means Work"/>
        <s v="Prime BPO &amp;Telecommunications"/>
        <s v="Mortify "/>
        <s v="HireLabs Inc."/>
        <s v="Cloud Eccountant "/>
        <s v="Aquila360"/>
        <s v="Abacus Multimedia"/>
        <s v="We Translate Inc."/>
        <s v="Alshams Technologies"/>
        <s v="SastiCheezein"/>
        <s v="Raza Brothers Communications"/>
        <s v="Next Door Games"/>
        <s v="MyGhar Technologies"/>
        <s v="Markeater"/>
        <s v="MAFCO Pakistan"/>
        <s v="Geek Buddies"/>
        <s v="Creative Essential"/>
        <s v="Amend Solutionz &amp; Consultancy "/>
        <s v="Sparco Tech"/>
        <s v="ODR Foods (Pvt.) Ltd."/>
        <s v="Law Biz Group"/>
        <s v="Joyn Group"/>
        <s v="Infobyte"/>
        <s v="Galaxy Petroleum"/>
        <s v="Akbar Groups Real EstateAnd Builders"/>
        <s v="Vital Pakistan Trust "/>
        <s v="The Right Software Pvt. Ltd."/>
        <s v="Softtik Technologies"/>
        <s v="Quantum Intelligence"/>
        <s v="Proactive Pakistan"/>
        <s v="EFU Life Assurance Ltd."/>
        <s v="DSD Recruitment"/>
        <s v="Callex"/>
        <s v="Art Group"/>
        <s v="Sarmayadari"/>
        <s v="Quantum IT Solutions"/>
        <s v="Open Media Marketing (Pvt.) Ltd"/>
        <s v="Irfan Corporation"/>
        <s v="Iman Group"/>
        <s v="Flowline Instruments"/>
        <s v="Elexoft"/>
        <s v="Bumpup"/>
        <s v="AJ Software Pvt Ltd"/>
        <s v="Genie Clique"/>
        <s v="Alpha K9"/>
        <s v="Al Bakers"/>
        <s v="2iQ Research GmbH"/>
        <s v="Top Edge Technologies"/>
        <s v="Sufi Restaurant &amp; Cafe.- Malakwal"/>
        <s v="Solution Creators Technology"/>
        <s v="Oakmont BPO Solution"/>
        <s v="LoudCorp Games"/>
        <s v="Immentia"/>
        <s v="HQ HUB Services"/>
        <s v="O Consulting (Pvt.) Ltd."/>
        <s v="Optimizeall"/>
        <s v="Voliom technologies"/>
        <s v="SABAK Technologies"/>
        <s v="RCO Engineering"/>
        <s v="Fortune Tech Bpo"/>
        <s v="eeGamesStudio Private Limited "/>
        <s v="EasyEnglish.PK"/>
        <s v="Arif Consulting Engineers"/>
        <s v="Allies Bridge"/>
        <s v="Abacus Consulting"/>
        <s v="Telelinkz Pvt. Ltd."/>
        <s v="Reflechir Consultancy"/>
        <s v="Raees Real Estate"/>
        <s v="New Chemical Centre"/>
        <s v="iSOL Technologies ( Pvt ) Ltd"/>
        <s v="Envision Realty"/>
        <s v="ECOMTROOPS"/>
        <s v="DASPHENE "/>
        <s v="Quaid Technologies"/>
        <s v="Irfan company"/>
        <s v="Eventcombo"/>
        <s v="Axsium Holdings"/>
        <s v="Zahir Group"/>
        <s v="The Stationery Company Pvt. Ltd."/>
        <s v="Pak Mobiles"/>
        <s v="CRE8TIVEBOT (SMC-Private) Limited"/>
        <s v="Z &amp; J Hygienic Products Pvt. Ltd."/>
        <s v="TechMelo"/>
        <s v="Sloghour"/>
        <s v="R.A &amp; Co."/>
        <s v="MotifCreatives"/>
        <s v="HiTek"/>
        <s v="Galaxy Medix (SMC-Pvt) Limited"/>
        <s v="EFU LIFE"/>
        <s v="DrCodeX Technologies"/>
        <s v="Digital Frontier"/>
        <s v="Coderatics"/>
        <s v="Brainnine Solutions "/>
        <s v="AS Steel Group"/>
        <s v="Wellocity Pharmacy Pvt Ltd"/>
        <s v="Smart Virtual Support"/>
        <s v="Rational Studios"/>
        <s v="Omar Jibran Engineering Industries"/>
        <s v="NeeoPal"/>
        <s v="Mirog Holding Pvt Ltd"/>
        <s v="ECOMPK (Pvt.) Ltd"/>
        <s v="Digit Solutions"/>
        <s v="Danish Belt Store "/>
        <s v="CC Foods"/>
        <s v="Beedo Games"/>
        <s v="Al Khair Distributor - MTEK Hygiene Pvt Ltd"/>
        <s v="Tricom Power"/>
        <s v="Smartchoice"/>
        <s v="Property Empire Real Estate &amp; Builders"/>
        <s v="Pareto Impex"/>
        <s v="NextGen AI"/>
        <s v="IT Company "/>
        <s v="Imroz"/>
        <s v="Halim Sol"/>
        <s v="Udiencea"/>
        <s v="Texo Poly Industries"/>
        <s v="ROBO Machine Design"/>
        <s v="OneClick Solution"/>
        <s v="Mark1 Technologies"/>
        <s v="IGI Window Takaful Operations"/>
        <s v="Thekaydaar Online (Pvt.) Ltd."/>
        <s v="Softpers Interactive"/>
        <s v="Property Sales"/>
        <s v="Efu Life Assurance"/>
        <s v="Crowns Field"/>
        <s v="Xpert Technologies"/>
        <s v="Unity Group"/>
        <s v="The Millennium Builders"/>
        <s v="Nasar Estate"/>
        <s v="Milli Pack"/>
        <s v="Innovative Scientific Solutions"/>
        <s v="HS Services"/>
        <s v="Diamond Super Market"/>
        <s v="Construct BPO"/>
        <s v="Baig IT Consultancy"/>
        <s v="Worldke"/>
        <s v="Tribech Solutions Pvt. Ltd"/>
        <s v="Softech Worldwide"/>
        <s v="Saftex Private Limited"/>
        <s v="Mux Tech Pvt Limited"/>
        <s v="MR Technologies"/>
        <s v="MedAsk Pvt Ltd"/>
        <s v="Rafia"/>
        <s v="Gi Extensions"/>
        <s v="FirstStep Communications"/>
        <s v="Electrical Engineering Solutions International"/>
        <s v="RedApes"/>
        <s v="Oleon Cosmetics"/>
        <s v="Ochobase Web Design &amp; Management Co W.L.L"/>
        <s v="NS productions"/>
        <s v="MA Tiles"/>
        <s v="Efroze Chamical Industries (Pvt.) Ltd"/>
        <s v="Trukkr"/>
        <s v="Travel Sky World"/>
        <s v="MRT Group"/>
        <s v="Express BPO"/>
        <s v="Veritas Law Chambers"/>
        <s v="Emaraat"/>
        <s v="Core Solutions"/>
        <s v="AK Pharma Pvt Ltd"/>
        <s v="Ahad Advertisers"/>
        <s v="Verite Media (Pvt) Ltd."/>
        <s v="T U Plastic Industry Company Pvt Limited"/>
        <s v="Sky Potential Technologies"/>
        <s v="Paytech Pvt Ltd"/>
        <s v="Orient Biz Tech "/>
        <s v="GameLead"/>
        <s v="eGeeks Global"/>
        <s v="Big Four Experts Accounting"/>
        <s v="AWT Investments Limited"/>
        <s v="ABTACH Pvt.Ltd"/>
        <s v="99 Technologies"/>
        <s v="Backlinx"/>
        <s v="YK &amp; Co."/>
        <s v="Vasist"/>
        <s v="SoftSandila"/>
        <s v="Softier"/>
        <s v="RenDream"/>
        <s v="Regal Traders"/>
        <s v="Pleasant Surgico"/>
        <s v="Placement Properties"/>
        <s v="Mmagnatec Systems"/>
        <s v="Mars Energy Consultant "/>
        <s v="Level Zone"/>
        <s v="Lets Glow - Salon Booking App"/>
        <s v="KickSoft Tech"/>
        <s v="Jemstech"/>
        <s v="Jamaldin And Sons"/>
        <s v="Etake"/>
        <s v="Consulting Expert"/>
        <s v="CK Brothers Estate &amp; Builders"/>
        <s v="CiviloCity"/>
        <s v="Aesthetics Digital"/>
        <s v="Viral Square"/>
        <s v="TechnoSofts"/>
        <s v="MJ Panni &amp; Associates"/>
        <s v="Metallogen (Pvt.) Ltd."/>
        <s v="HS Consultants (Pvt) Ltd."/>
        <s v="Gomal Themes"/>
        <s v="Asianet Pakistan (Pvt) Ltd."/>
        <s v="Alt Source Communications"/>
        <s v="Mumtaz Institute"/>
        <s v="Frizcon"/>
        <s v="Wasi Fabrics"/>
        <s v="SMA Marketing"/>
        <s v="National Silk Mills"/>
        <s v="My Technology Pvt Limited"/>
        <s v="Global Migrate"/>
        <s v="Dr Zafar Iqbal Clinic"/>
        <s v="Al Khalid International "/>
        <s v="Ahdus Technology"/>
        <s v="A Associate "/>
        <s v="Tele International Marketing Solution (TIMS) "/>
        <s v="Rack Master Engineering Works"/>
        <s v="Investors Edge "/>
        <s v="Destiny Trainers "/>
        <s v="SP-Press"/>
        <s v="Smartrix Technologies"/>
        <s v="Sky Heavers"/>
        <s v="Sirius Marketing Technologies"/>
        <s v="REX BPO"/>
        <s v="NABIENS"/>
        <s v="Jubilee Life Insurance- Window Takaful Operations"/>
        <s v="ISHAM Entp"/>
        <s v="GLO IT Solutions"/>
        <s v="Frogmen Technologies"/>
        <s v="Fazal Builders &amp; Co. - The Magnus"/>
        <s v="Fashion Fairies"/>
        <s v="Dinar Wakala Llc"/>
        <s v="D.Watson Group of Pharmacies"/>
        <s v="Avensis Pharmaceuticals"/>
        <s v="Avensis  Pharma"/>
        <s v="Aitof Communications"/>
        <s v="Aims Technologies"/>
        <s v="Zeesoltech"/>
        <s v="Unique School and Academy, Walton Campus"/>
        <s v="Pinobal Digital Media &amp; Pr Pvt Ltd"/>
        <s v="Phone Doctors"/>
        <s v="Pak Qatar Family Takaful"/>
        <s v="NEXGEN"/>
        <s v="Khurshid Textiles"/>
        <s v="Gamivisiob"/>
        <s v="Digitonic Corporation Businesses"/>
        <s v="Ali  Estate"/>
        <s v="Spark Game Studios"/>
        <s v="Signature Communications "/>
        <s v="Mobile Outfitters"/>
        <s v="International Educational Assessment "/>
        <s v="Hoa International "/>
        <s v="Dice Analytics"/>
        <s v="Cplus Soft"/>
        <s v="Chillizone"/>
        <s v="Appic Solutions"/>
        <s v="Women Technology House"/>
        <s v="Shelbybpo"/>
        <s v="Roze Solutions"/>
        <s v="MindAqua"/>
        <s v="Levnine"/>
        <s v="Iris Electric (Private) Limited "/>
        <s v="CMH Lahore Medical College"/>
        <s v="Arain X"/>
        <s v="Al Fatah Electronics"/>
        <s v="Von Technologies"/>
        <s v="Momin Solutions"/>
        <s v="Future Tech Soul"/>
        <s v="Eegames Studio "/>
        <s v="Amaxza Digital Inc. "/>
        <s v="WaniTek"/>
        <s v="Sibqo"/>
        <s v="Shopup"/>
        <s v="Planet Textile Industries"/>
        <s v="Patel Consultants"/>
        <s v="Horwath Hussain Chaudhury &amp; Co"/>
        <s v="Dominar Engineers"/>
        <s v="Deep"/>
        <s v="AS Associates"/>
        <s v="Triminds"/>
        <s v="Softwarebunch"/>
        <s v="SGS Pakistan"/>
        <s v="Rapid Communications"/>
        <s v="ONM"/>
        <s v="Nomad Advertising Inc."/>
        <s v="MoBi-Z Info Tech"/>
        <s v="Maxxam-V International"/>
        <s v="IT Solvations"/>
        <s v="Eden Spell Technologies"/>
        <s v="Complete Medical Solutions Pvt Ltd"/>
        <s v="Aura Grande"/>
        <s v="RIBELLE "/>
        <s v="MaaZone Digital"/>
        <s v="Logicsdrive"/>
        <s v="Knights BPO"/>
        <s v="Industrial Automation Equipment FZC"/>
        <s v="Grafdom"/>
        <s v="Food Shop"/>
        <s v="Elitestore Pakistan"/>
        <s v="Dusky Solution"/>
        <s v="Application Masters"/>
        <s v="Alpha Traders"/>
        <s v="The Orange Beak"/>
        <s v="Soft Tech Media"/>
        <s v="Smart BPO Services"/>
        <s v="Mason1 Pvt Ltd"/>
        <s v="Markhor B&amp;D Private Limited"/>
        <s v="Key Stone Communications "/>
        <s v="IdeaSpecter"/>
        <s v="Exegic Services Private Limited"/>
        <s v="Ecommerce Gateway Pakistan (Pvt) Ltd"/>
        <s v="Digital Software Labs"/>
        <s v="Design Media Service"/>
        <s v="Converges Solutions"/>
        <s v="Continental Call Centre Pvt.Ltd"/>
        <s v="Chauffeurs (UK) Ltd"/>
        <s v="Boond - An Environment Friendly Initiative."/>
        <s v="899Design"/>
        <s v="Zia Dental Care"/>
        <s v="Style &amp; Comfort"/>
        <s v="Land Hub Pakistan"/>
        <s v="Intellisoft Solutions"/>
        <s v="Dreamers Co-working Studio"/>
        <s v="C Mart Askari"/>
        <s v="AA Net Consult"/>
        <s v="Move Immigration, Citizenship, Refugee &amp; Student Services"/>
        <s v="Modest"/>
        <s v="DeDevelopers"/>
        <s v="Think Solutionz"/>
        <s v="Technology Stream"/>
        <s v="Suhang Corporation"/>
        <s v="SJ Marketing"/>
        <s v="SETalks"/>
        <s v="Selteq Pvt Ltd"/>
        <s v="Rapidzz Solution"/>
        <s v="Public TV Media"/>
        <s v="Move Mart"/>
        <s v="Inxol Technologies"/>
        <s v="HT Call Center"/>
        <s v="Global Solutions Systems"/>
        <s v="Freelancer"/>
        <s v="Employmentsolutions"/>
        <s v="DTech Systems"/>
        <s v="Custom Click"/>
        <s v="Citrus Konsulting"/>
        <s v="Blue wave Technology "/>
        <s v="Xperts Technologies"/>
        <s v="Techriffic"/>
        <s v="Python Leads Inc."/>
        <s v="Get Now PK"/>
        <s v="Forenax"/>
        <s v="Dukan Express"/>
        <s v="Central Institute of Management Sciences"/>
        <s v="The Skills Institute of New Technology"/>
        <s v="Tech Nation"/>
        <s v="Orbiqon"/>
        <s v="Intrercraft (Pvt) Limited"/>
        <s v="E-Bizsoft Pvt Ltd"/>
        <s v="Digital Otters"/>
        <s v="Creatix Media"/>
        <s v="Blufour"/>
        <s v="AZCA Estate &amp; Builders"/>
        <s v="Smart Logics"/>
        <s v="PayPlus"/>
        <s v="NubroTech"/>
        <s v="Dynamic Solutions"/>
        <s v="Creative Dots"/>
        <s v="Zoom Digital Dubai"/>
        <s v="Syeda Products"/>
        <s v="SM Services"/>
        <s v="Public TV News"/>
        <s v="Platinum Pharmaceuticals"/>
        <s v="Oxygen Soft"/>
        <s v="New Age Services"/>
        <s v="Keystone Communications"/>
        <s v="Eye on Ivy"/>
        <s v="edSavvy Solutions"/>
        <s v="Cadet College Jhang"/>
        <s v="Bradhub IT Solutions (Private) Limited"/>
        <s v="Zareen Jewellery "/>
        <s v="Yopals Pvt. Ltd. "/>
        <s v="Unicorn Solutions Private Limited"/>
        <s v="Startup"/>
        <s v="Shah Enterprise"/>
        <s v="Live Chat World Wide"/>
        <s v="IT Resourcers"/>
        <s v="Eurotile &amp; Granite"/>
        <s v="Elite Immigration Consultants"/>
        <s v="Codevilaa"/>
        <s v="Boxes Xpert Hub"/>
        <s v="Abu Bakar Engineering"/>
        <s v="The a Web"/>
        <s v="Tech-Strings"/>
        <s v="SolutionicA"/>
        <s v="RSF Soft"/>
        <s v="Oben BPO Soultio"/>
        <s v="Nexel Services LLC"/>
        <s v="InfoMatrix"/>
        <s v="A&amp;O IT Solutions"/>
        <s v="Xord"/>
        <s v="Tech Bridge"/>
        <s v="Skylite Networks"/>
        <s v="Possible Solutions "/>
        <s v="Ninesol Technologies"/>
        <s v="MS Tech Services"/>
        <s v="Gnovatech"/>
        <s v="Esasoft"/>
        <s v="Creative Arts"/>
        <s v="AMS"/>
        <s v="Link House"/>
        <s v="Hansa Leather Garments"/>
        <s v="Growth Cove"/>
        <s v="Crewlogix"/>
        <s v="Arinet Tech"/>
        <s v="Al-Hussain Traders "/>
        <s v="XIIUM"/>
        <s v="Xiey Inc."/>
        <s v="Webo Inboxing Solutions"/>
        <s v="Star Trading"/>
        <s v="GM Brothers "/>
        <s v="Future Rise Technology"/>
        <s v="Consult HR"/>
        <s v="Career Resources"/>
        <s v="Adams Fire Tech Pvt LTD"/>
        <s v="Viral Signs "/>
        <s v="Pixel Perfect"/>
        <s v="Optymyze Tech"/>
        <s v="One Window Resources"/>
        <s v="Iqbal Sons industries"/>
        <s v="HLS"/>
        <s v="Eracon Technologies SMC Pvt Ltd."/>
        <s v="Enzipe"/>
        <s v="AMS-Power Engineering Pvt. Ltd"/>
        <s v="ThumSoft"/>
        <s v="Syntax Bpo"/>
        <s v="Ebdaa Developments LLC"/>
        <s v="Webxity Technologies"/>
        <s v="UNNF Logistics (Private) Limited"/>
        <s v="Tycoon Marketing "/>
        <s v="SW3 Solutions"/>
        <s v="Rays Marketing"/>
        <s v="ILTSPK"/>
        <s v="IGI Vitality Takaful"/>
        <s v="HR 24/Seven"/>
        <s v="Global Online Academy"/>
        <s v="Elite Global Solutions"/>
        <s v="Corpvance"/>
        <s v="Conure Information Technology Services "/>
        <s v="Companion Logistics Inc"/>
        <s v="Codenterprise Pvt Ltd"/>
        <s v="Allied Iron &amp; Steel"/>
        <s v="A.Q.S Softhouse Limited"/>
        <s v="SEO Desires"/>
        <s v="Rici Melion"/>
        <s v="Mamdani Web Inc."/>
        <s v="Interpax Global Marketing Pvt Ltd."/>
        <s v="Graphixxpk"/>
        <s v="Eyecon Consultant"/>
        <s v="BITS (Best IT Solutions)"/>
        <s v="Baraq"/>
        <s v="ADMK Solutions"/>
        <s v="ActiveXTech"/>
        <s v="Thumsoft "/>
        <s v="Monika Enterprises"/>
        <s v="Magnet Home"/>
        <s v="Lenceria"/>
        <s v="Coriofootwear"/>
        <s v="Butt Paints Industry"/>
        <s v="Zilon International.Inc."/>
        <s v="Upwork Solution"/>
        <s v="Tycoon Marketing"/>
        <s v="Traders De Pak"/>
        <s v="PATCUSA"/>
        <s v="Ozbix"/>
        <s v="High Value Logistics"/>
        <s v="Hashtag Binary Technology (Pvt) Ltd."/>
        <s v="Fajar Chartered Accountants"/>
        <s v="2Rtec (Pvt.) Ltd"/>
        <s v="Watton Food Products"/>
        <s v="Rareiio Pyt. Ltd."/>
        <s v="HiDezine"/>
        <s v="Eccountant"/>
        <s v="AJR Developers"/>
        <s v="Accounting &amp; Finance Solutions"/>
        <s v="See The Light"/>
        <s v="Corio Footwear"/>
        <s v="BhimSoft"/>
        <s v="YC Solutions"/>
        <s v="Wrapsters"/>
        <s v="Vision Creatorz"/>
        <s v="Supreme Pharmacy "/>
        <s v="RNS Solutions"/>
        <s v="Popular Chemical Works (Pvt.) Ltd."/>
        <s v="OZ Consultancy"/>
        <s v="Hurak Education Services"/>
        <s v="Bright Media Pakistan"/>
        <s v="Adenwalla &amp; Sons"/>
        <s v="AcademicConsulting"/>
        <s v="SS Web Solutions"/>
        <s v="Skippy Apps"/>
        <s v="Your Cloud Solutions"/>
        <s v="Trizvi Solutions"/>
        <s v="Tech Exons"/>
        <s v="SigmaTec Solution Pvt. Ltd."/>
        <s v="Rise School of Accountancy"/>
        <s v="Revolt Studios Private Limited"/>
        <s v="ResourcinHub"/>
        <s v="Rabt Media"/>
        <s v="NetsTech"/>
        <s v="MativeInc"/>
        <s v="Logics Buffer"/>
        <s v="Logic Powered Solutions"/>
        <s v="Kaisar Inc."/>
        <s v="Ignite Comenet"/>
        <s v="HH Software Solutions"/>
        <s v="FAMe-Solutions"/>
        <s v="Exuture Inc"/>
        <s v="Dotxoft"/>
        <s v="Digital Apex Group"/>
        <s v="Cyber Peak Solutions"/>
        <s v="CodexLayer"/>
        <s v="Boski Stores"/>
        <s v="Aamz Security Solutions "/>
        <s v="Xendo"/>
        <s v="True Tech Solutions"/>
        <s v="Techveria"/>
        <s v="TechLanche"/>
        <s v="Prime Source "/>
        <s v="Orbit Systems"/>
        <s v="Ocean Ltd"/>
        <s v="HAZREE"/>
        <s v="Welcome Shipping Aids (Pvt.) Ltd."/>
        <s v="Pinnacle Management Company"/>
        <s v="MS Thin Technologies"/>
        <s v="Little Logic"/>
        <s v="Krypton Digital Agency"/>
        <s v="CYBEX Solutions"/>
        <s v="Creativez Honey"/>
        <s v="Creatics Solutions"/>
        <s v="Breekom Private Limited"/>
        <s v="Al Muqeet Recruitment"/>
        <s v="VUstudents"/>
        <s v="The Educational Network"/>
        <s v="Tecno Instruments (Pvt) Ltd."/>
        <s v="Shark Stationers"/>
        <s v="RCB Chemicals &amp; Services"/>
        <s v="Rahim &amp; Sons Enterprises"/>
        <s v="Horizon Properties"/>
        <s v="EmeRald Technologies "/>
        <s v="Axisloop Studio"/>
        <s v="Art Techniques (Pvt) Ltd"/>
        <s v="Waterfall Import and Export Pvt. Ltd."/>
        <s v="The Smart School"/>
        <s v="Mastermind Solutions"/>
        <s v="HRplus"/>
        <s v="HBC Pakistan "/>
        <s v="Hazara Communication Cable Net (Pvt) Ltd"/>
        <s v="HAS Concepts Pvt. Ltd."/>
        <s v="Global Integrated Lines "/>
        <s v="Cubicbizz Digital Agency"/>
        <s v="Binary Soft Solutions"/>
        <s v="Basel Technologies"/>
        <s v="Appirio Tech"/>
        <s v="Al-Dayee Printing Company"/>
        <s v="Vampire Game Studio"/>
        <s v="Technology Gates"/>
        <s v="Techbourne Engineering Services Pvt. Ltd."/>
        <s v="S. Amin Trading Co"/>
        <s v="Prisatech"/>
        <s v="Eatose Food Delivery "/>
        <s v="Ahl-e-Quran Academy"/>
        <s v="40media"/>
        <s v="WeVillaex"/>
        <s v="SGPD"/>
        <s v="Safari Estate"/>
        <s v="MMOZA"/>
        <s v="Kualitatem"/>
        <s v="Firm Tech Services"/>
        <s v="Divsnpixel"/>
        <s v="Corporate Brilliance "/>
        <s v="Claws"/>
        <s v="BT Software Development and AI Technologies"/>
        <s v="Aims Communication"/>
        <s v="AEDesign"/>
        <s v="A &amp; M Solutions"/>
        <s v="YP2G "/>
        <s v="Wreckeroo Pty Ltd."/>
        <s v="Vertaz Technologies"/>
        <s v="Umer Technologies"/>
        <s v="Syed Real Estates"/>
        <s v="Kodeswnse"/>
        <s v="KA UK"/>
        <s v="JD Consulting (Pvt.) Limited"/>
        <s v="IPRS Consultants"/>
        <s v="Hashtag Services"/>
        <s v="Devkind Pty Ltd"/>
        <s v="Design Unity"/>
        <s v="Al Wafiq Global"/>
        <s v="Al Rehman Communication"/>
        <s v="Web Hostech"/>
        <s v="Staples Technology"/>
        <s v="Sharp Brains Limited "/>
        <s v="Maxamis"/>
        <s v="Generation Systems"/>
        <s v="Engi Plastic Industries"/>
        <s v="Clancymedia"/>
        <s v="AQS IT Solutions Pvt Ltd."/>
        <s v="Wild Hunt Gaming Zone"/>
        <s v="Paramount Books (Pvt.) Ltd."/>
        <s v="Nourishcure"/>
        <s v="ManiWebify"/>
        <s v="WafaiCloud"/>
        <s v="SS Japan Limited"/>
        <s v="Rasant Solution"/>
        <s v="Omega Dairy Pvt Ltd."/>
        <s v="Niaz Pvt. Ltd."/>
        <s v="Nexen Elevators Corporation"/>
        <s v="Linguistics "/>
        <s v="Group OLM"/>
        <s v="Brothers Air Conditioning"/>
        <s v="ZETA Enterprises"/>
        <s v="Websitoz"/>
        <s v="Trylo PK"/>
        <s v="One Call Services"/>
        <s v="Nausal Technologies"/>
        <s v="JBD Press"/>
        <s v="Infinity Sol"/>
        <s v="Impressols"/>
        <s v="ICON International &amp; Co."/>
        <s v="Ezee Solutions"/>
        <s v="Burraq Engineering Solutions "/>
        <s v="Prime Tele Power Solutions (PTPS)"/>
        <s v="Geek Suqad One Communication"/>
        <s v="Fullstop"/>
        <s v="Edison Techo"/>
        <s v="Digital Entertainment World Pvt.Limited"/>
        <s v="Chimp Group"/>
        <s v="Call Central Pvt Ltd"/>
        <s v="Applicon Soft"/>
        <s v="Alliance Cables"/>
        <s v="Ali Umer Herbal Center"/>
        <s v="Z Index"/>
        <s v="TechB Solutions"/>
        <s v="Talat Pharmacy"/>
        <s v="RoboNacho Systems"/>
        <s v="OrbitSystems"/>
        <s v="Masters LLC"/>
        <s v="Luna Group"/>
        <s v="Knoxx"/>
        <s v="Jubilee Life Insurance Pakistan"/>
        <s v="ION Resources Pvt Ltd"/>
        <s v="Intelligent Applications"/>
        <s v="H&amp;T Trends (Pvt) Ltd"/>
        <s v="Emm Zee Communications"/>
        <s v="Camerawala"/>
        <s v="Z Digitizing"/>
        <s v="SES (Pvt) Ltd."/>
        <s v="Rocket Stride"/>
        <s v="Polydoors"/>
        <s v="Famco Associates"/>
        <s v="Centre for Labour Research"/>
        <s v="Cemtech "/>
        <s v="Call A Cab"/>
        <s v="Cosmos Intl."/>
        <s v="Saira Banquet Hall/Saira Marriage Hall"/>
        <s v="Metal Art"/>
        <s v="Hexa Technologies"/>
        <s v="Fabro International (Pvt) Ltd."/>
        <s v="Expertizo"/>
        <s v="Echo"/>
        <s v="Ace BPO Pvt Ltd"/>
        <s v="Xavia360"/>
        <s v="Wali Systems"/>
        <s v="Visual Tech"/>
        <s v="Startup Tribe"/>
        <s v="Right Placements"/>
        <s v="Prime Maintenance &amp; Engineering Services"/>
        <s v="PANXPAN"/>
        <s v="OneBizSupport"/>
        <s v="MS Solution (Pvt) Ltd."/>
        <s v="Matechco"/>
        <s v="Marham"/>
        <s v="FA Technologies"/>
        <s v="Business Concern"/>
        <s v="AvenirTec"/>
        <s v="Anh Digitizing"/>
        <s v="Amax Accessories"/>
        <s v="Xeetech Pvt Ltd"/>
        <s v="Wrollit Advertising Pvt. Ltd."/>
        <s v="VASSISTANT"/>
        <s v="Pilano Sports Industry"/>
        <s v="ilan.com"/>
        <s v="iilogics"/>
        <s v="Gomal Theme"/>
        <s v="GM Digital"/>
        <s v="Bcoral"/>
        <s v="Soft Helpers"/>
        <s v="RK Sports"/>
        <s v="NG Builders"/>
        <s v="LocalPro1"/>
        <s v="Dynamic International School"/>
        <s v="Dawood Family Takaful"/>
        <s v="Colorcon Ltd"/>
        <s v="Best Homz Reality and Builders"/>
        <s v="Awamilab"/>
        <s v="Tech Skippers"/>
        <s v="SAHARA For Life Trust"/>
        <s v="Paklingo"/>
        <s v="Pak It Company"/>
        <s v="IDcheck Limited"/>
        <s v="Enomsoft"/>
        <s v="Call Center Association Lahore"/>
        <s v="Wear N Cheers"/>
        <s v="Venture Socialists Pakistan"/>
        <s v="tGeeks"/>
        <s v="TechAlia Incorporation "/>
        <s v="Site Effects"/>
        <s v="MCL Resources Pvt Ltd"/>
        <s v="Karigar Web Solutions"/>
        <s v="K Business Solutions Inc."/>
        <s v="Geofman Pharmaceuticals"/>
        <s v="Firststep Communication"/>
        <s v="Aramus Enterprises"/>
        <s v="Al-Meezan Investment"/>
        <s v="Myflights"/>
        <s v="The Inventory Learning System"/>
        <s v="Superior Information Systems Inc."/>
        <s v="Shispare Pvt. Ltd."/>
        <s v="Rajput Group of Petroleum"/>
        <s v="Lab Solution "/>
        <s v="Khalifa Bakers"/>
        <s v="Empire Surgical"/>
        <s v="Collective"/>
        <s v="Agile Space"/>
        <s v="Seesam Solution Pvt Ltd"/>
        <s v="Rayyanco Business Systems"/>
        <s v="Orion Global"/>
        <s v="The Websight  Solutions"/>
        <s v="Qureshis Global"/>
        <s v="Financial Network Limited"/>
        <s v="Code4Client"/>
        <s v="TechXa"/>
        <s v="Square Solutionz"/>
        <s v="Pure Cosmetik "/>
        <s v="Maxxam-V International (Pvt) Ltd."/>
        <s v="Just Store"/>
        <s v="Crowns BPO "/>
        <s v="ZEM Builders "/>
        <s v="TheAppMedia"/>
        <s v="Sarokh Delivery Company "/>
        <s v="Safe Bykee"/>
        <s v="Nixxe Solutions Private Limited "/>
        <s v="Droid Tech"/>
        <s v="ALONIU Solar"/>
        <s v="Solutions Wave"/>
        <s v="Healista"/>
        <s v="AAA Facility Management"/>
        <s v="Sharp IT Group"/>
        <s v="Shalimar Steel Mills"/>
        <s v="Retail Direct Group"/>
        <s v="Rapidev Pvt Ltd"/>
        <s v="Natural PK"/>
        <s v="Intrazix"/>
        <s v="Hyper Impex"/>
        <s v="HM Tech"/>
        <s v="Hawks Engineering Services (Pvt) Ltd"/>
        <s v="ElegantWeb"/>
        <s v="Crown Cosmetics"/>
        <s v="Al Shunnar Plastic Surgery"/>
        <s v="Xtense Global"/>
        <s v="Webdecent"/>
        <s v="Vivotic Solucion"/>
        <s v="Owls Nest Technologies"/>
        <s v="OPC"/>
        <s v="Leads4contact"/>
        <s v="Guidance Montessori &amp; School"/>
        <s v="Flight Hall"/>
        <s v="Aurkamao"/>
        <s v="Suave Solutions Pvt Ltd."/>
        <s v="SoftLinx"/>
        <s v="Sidat Hyder Morshed Associates"/>
        <s v="Sapphire Dairies (Pvt) Limited"/>
        <s v="Roomi Associates"/>
        <s v="Red Coral"/>
        <s v="Hutaib Industrial Solutions"/>
        <s v="HiTec GSM Solutions"/>
        <s v="Appearls Technologies"/>
        <s v="Al Maqsood Trust"/>
        <s v="AimFit"/>
        <s v="Advance Era Tech (PVT) Limited"/>
        <s v="The Rebel Communications"/>
        <s v="The Custom Boxes"/>
        <s v="Nutrifactor UAE"/>
        <s v="Node Lynx"/>
        <s v="Medicare Health Foundation"/>
        <s v="ICL International Pvt Ltd"/>
        <s v="Holistech"/>
        <s v="AZ Codes"/>
        <s v="Atom Universe (Pvt) Ltd "/>
        <s v="Techlo9 INC"/>
        <s v="Skylex Services Corporation"/>
        <s v="SHAZ Fitness Club"/>
        <s v="Property Stock Pvt Ltd"/>
        <s v="Microtech.Inc"/>
        <s v="Mico Crane and Equipment"/>
        <s v="Lucky Cement"/>
        <s v="Innovators Technologies Pvt Ltd"/>
        <s v="Hacker Kitchens"/>
        <s v="Fireball Direct"/>
        <s v="Dvenza Solution IT Services Pvt. Ltd."/>
        <s v="SDP Media"/>
        <s v="Rekod solutions"/>
        <s v="Outright"/>
        <s v="NovelCIT"/>
        <s v="NCT japan"/>
        <s v="Eyedea House"/>
        <s v="Diya Pakistan"/>
        <s v="Avragon Technologies"/>
        <s v="Sync &amp; Secure"/>
        <s v="LAPS (London Academic Plan School)"/>
        <s v="Bismillah Traders"/>
        <s v="Hello World Technologies"/>
        <s v="ZamZam International"/>
        <s v="Yatech Marketing FDV"/>
        <s v="Yaqeen Services"/>
        <s v="Sync &amp; Secure Technologies"/>
        <s v="Sans America"/>
        <s v="Omer Trader"/>
        <s v="Mian Trading Company"/>
        <s v="Magic Mirror Beauty Salon"/>
        <s v="Codevers"/>
        <s v="Codesk"/>
        <s v="Alpha Marketing "/>
        <s v="Twelve Tiers Technologies"/>
        <s v="Social B"/>
        <s v="PIBAS "/>
        <s v="LDninjas"/>
        <s v="EcomExperts"/>
        <s v="Dynamosys"/>
        <s v="City Business Icons"/>
        <s v="4 Kings BPO"/>
        <s v="Yourway Consulting Ltd"/>
        <s v="TUV Austria BIC"/>
        <s v="Textile Marketing "/>
        <s v="Systronic IT Group"/>
        <s v="SOLERI Group"/>
        <s v="oCommerce"/>
        <s v="Med-Exam Expert"/>
        <s v="FinxDigital"/>
        <s v="Design Signals"/>
        <s v="Tech Solutions "/>
        <s v="REXEZ "/>
        <s v="Pak One Shop"/>
        <s v="Order Directly"/>
        <s v="Jawa Paints"/>
        <s v="Codexters Pvt. Ltd."/>
        <s v="Aurasoft"/>
        <s v="Xynotechh"/>
        <s v="Tricon Brothers"/>
        <s v="Shaheen Cargo Services Pvt Ltd."/>
        <s v="Saremco International"/>
        <s v="Nexia"/>
        <s v="IT Media Zone"/>
        <s v="Coplar Ltd."/>
        <s v="Benchmark"/>
        <s v="TSM Group of Companies"/>
        <s v="Smartbrains Technologies"/>
        <s v="Perfectara Solutions"/>
        <s v="Flag Square Builders"/>
        <s v="DP Soft"/>
        <s v="Con Circles IT Solutions LLC"/>
        <s v="ALM Human Resources"/>
        <s v="NexGen Technologies LLC"/>
        <s v="Limelight"/>
        <s v="ClipInMedia"/>
        <s v="Black Line Group Of Companies"/>
        <s v="BigCareer Pvt Ltd"/>
        <s v="Tech Empire Pvt Ltd."/>
        <s v="Syed Mart"/>
        <s v="Scientific Sales Pakistan"/>
        <s v="Artistify Studios"/>
        <s v="Toycycle"/>
        <s v="The Arts Gaming"/>
        <s v="Textile City "/>
        <s v="Students Solution Uk Limited"/>
        <s v="Pen Asia Pact (Pvt.) Ltd."/>
        <s v="OctaLink"/>
        <s v="Marjan Polymer Industries"/>
        <s v="KK Global Guide"/>
        <s v="Discoveritech"/>
        <s v="ACS Education"/>
        <s v="4 Ace Technologies"/>
        <s v="Suvastutech Ltd."/>
        <s v="CintaxEdge"/>
        <s v="South Asian Sourcing Pvt. Ltd"/>
        <s v="Pakistan Property Exchange "/>
        <s v="MRA Solutions Private Limited"/>
        <s v="MailDADDY"/>
        <s v="Gamer Republic"/>
        <s v="Exact Management Services"/>
        <s v="Code First Technologies"/>
        <s v="Arfeen International Pvt Limited"/>
        <s v="StartX"/>
        <s v="Zee Sales and Marketing"/>
        <s v="Vairt Inc."/>
        <s v="Umbrella Network And Communications"/>
        <s v="ODD - Design Associates"/>
        <s v="Hira Secondary School"/>
        <s v="Workman Furniture"/>
        <s v="National Plus Pharmacy"/>
        <s v="InfinityBits"/>
        <s v="Expert Avenue Ltd"/>
        <s v="eServMD Pvt. Ltd"/>
        <s v="Bawanyy Builders &amp; Relators"/>
        <s v="Arkaa Consultants "/>
        <s v="Apisylux Services &amp; Solutions"/>
        <s v="Webewox"/>
        <s v="Stallyons Technologies"/>
        <s v="SAS Fair Deals Pvt Ltd."/>
        <s v="NUI Solution"/>
        <s v="IGI Family Takaful "/>
        <s v="Hewlett Technologies"/>
        <s v="Coll.ge"/>
        <s v="Royal Storm Studio"/>
        <s v="Orenda"/>
        <s v="North American Staffing Services "/>
        <s v="MRI"/>
        <s v="MILVIK Pakistan"/>
        <s v="ITLogy"/>
        <s v="Ibees Enterprises"/>
        <s v="Evamp &amp; Saanga"/>
        <s v="Blue K Lawyers"/>
        <s v="AJ Solutions"/>
        <s v="Outsource Tel LLC"/>
        <s v="MeBilling Inc."/>
        <s v="Knoxx Services"/>
        <s v="IQ Tutors"/>
        <s v="Cybis Technologies "/>
        <s v="Creative 99 Tech"/>
        <s v="Alpha Techlogix"/>
        <s v="Miniso Pakistan"/>
        <s v="LORDs Consultants"/>
        <s v="Faaz Estate &amp; Builders"/>
        <s v="ALSEHA Care Pvt. Ltd."/>
        <s v="Zylme"/>
        <s v="Sheikhs Mall"/>
        <s v="Itelc Pvt Ltd"/>
        <s v="IGI Life Window Takaful"/>
        <s v="Hidayah Communication"/>
        <s v="H&amp;S Logistics"/>
        <s v="Goodwill Trading Concern"/>
        <s v="EK Tech Communications"/>
        <s v="SabziWala"/>
        <s v="Antashir Technologies"/>
        <s v="Pie Solution"/>
        <s v="InnovisionLab"/>
        <s v="Baahir Outdoor "/>
        <s v="Alwafiq"/>
        <s v="Tipping Points Technology (Private) Limited"/>
        <s v="Tech Agents"/>
        <s v="Priority Billing"/>
        <s v="Luminous Solutions"/>
        <s v="Hazrin Pvt Ltd."/>
        <s v="GuruDesk.com"/>
        <s v="Esprit BPO"/>
        <s v="Elite Travel And Tours (Pvt) Limited"/>
        <s v="Chemmart Pharmacy"/>
        <s v="Byte Linx"/>
        <s v="Blue Sky Environmental Consultancy &amp; Studies"/>
        <s v="Aptech Learning"/>
        <s v="Z&amp;A Consultants "/>
        <s v="S Pack"/>
        <s v="Brisk Network Solutions"/>
        <s v="AffordIT Limited"/>
        <s v="Software Alliance"/>
        <s v="Value Technologies"/>
        <s v="Stech"/>
        <s v="Software House"/>
        <s v="Soft Inject Solutions"/>
        <s v="Simple Secured"/>
        <s v="Proficient Finance"/>
        <s v="Multan Laclasse"/>
        <s v="KAZ Technologies"/>
        <s v="Hack OnTech"/>
        <s v="Daraz"/>
        <s v="Unicat Engineering &amp; Services"/>
        <s v="TIME Soft Solution"/>
        <s v="TeleTec Global"/>
        <s v="Team Tech Studio"/>
        <s v="Proappd Inc"/>
        <s v="Pro Global Technologies"/>
        <s v="N7Tech"/>
        <s v="Magnus Communication"/>
        <s v="Hassan General Hospital"/>
        <s v="ELEVEN Consultancy"/>
        <s v="Dynovative Technology"/>
        <s v="Biogenetics"/>
        <s v="Bell Medex"/>
        <s v="Alaadin"/>
        <s v="ABS International  "/>
        <s v="TPL Corp Ltd"/>
        <s v="Sudozai Enterprises"/>
        <s v="Minibig Technologies"/>
        <s v="Wise Marketing"/>
        <s v="We Play Studio"/>
        <s v="Universal Paints"/>
        <s v="Solution Inn"/>
        <s v="Rainsoft Financails"/>
        <s v="Novacore"/>
        <s v="HiringEx"/>
        <s v="Circle of 8"/>
        <s v="AdamjeeLife Assurance Ltd."/>
        <s v="2B Vision Technologies"/>
        <s v="Unknown"/>
        <s v="Largest Financial Institution"/>
        <s v="KIA Motors Defence"/>
        <s v="Jlp Group"/>
        <s v="DigiTribe (Pvt) Ltd."/>
        <s v="ATG Plant Automation"/>
        <s v="Reliance International"/>
        <s v="Digital Cloud Hub"/>
        <s v="Digi Arch"/>
        <s v="Call Central 360"/>
        <s v="Apollo Motors"/>
        <s v="Agile Falcon Strategic Group"/>
        <s v="Reaver Technologies"/>
        <s v="Nobox Idea"/>
        <s v="Mywater"/>
        <s v="Greenland Human Resouce Consultancy"/>
        <s v="Solutionpri"/>
        <s v="Lamp Technologies"/>
        <s v="Enlyst Smart Recruiting"/>
        <s v="Assort Tech"/>
        <s v="Murad Shoes"/>
        <s v="Fair &amp; White"/>
        <s v="Advanced Digital Solution "/>
        <s v="Adamjee Business Center"/>
        <s v="2 Do"/>
        <s v="Web Logo Graphics"/>
        <s v="Tag Choice"/>
        <s v="SharpRecruits"/>
        <s v="Oxeph Communications"/>
        <s v="Khalil Ahmed Studios"/>
        <s v="DevInteract"/>
        <s v="Boosters Digital"/>
        <s v="Ax3 Systems"/>
        <s v="ZKTeco"/>
        <s v="Pacific Pharmaceuticals Ltd"/>
        <s v="Med Lab Services"/>
        <s v="Leaders BPO"/>
        <s v="Grayphite"/>
        <s v="Eminence Systems Pvt Limited"/>
        <s v="Xtendum Services Pvt. Ltd."/>
        <s v="Mwan Mobile"/>
        <s v="Muhammad Associates (Private) Limited"/>
        <s v="MindWhiz"/>
        <s v="M Techhub Pvt. Ltd."/>
        <s v="Esox Studio"/>
        <s v="Devbunch Pvt Ltd"/>
        <s v="DeDevelopers Ltd."/>
        <s v="Aubzarve"/>
        <s v="AS Marketing"/>
        <s v="All World Books"/>
        <s v="Al Wafiq Global Pvt Ltd"/>
        <s v="Aircell.com"/>
        <s v="Spearas"/>
        <s v="Myson Engineering Systems Pvt Ltd."/>
        <s v="Muizzo Tech"/>
        <s v="Interactive Tech Solutions"/>
        <s v="In-TechGaints"/>
        <s v="Gravittanica Academy"/>
        <s v="Elinx Technologies"/>
        <s v="eGeeks"/>
        <s v="AA Logics Pvt Ltd."/>
        <s v="RingMD International"/>
        <s v="Citologic Solutions"/>
        <s v="ChemiRX"/>
        <s v="Aslam Energy (Pvt.) Limited"/>
        <s v="WebEasy Pvt Ltd."/>
        <s v="Tricasolutions"/>
        <s v="TricaSol"/>
        <s v="Thathialah Builders"/>
        <s v="3R Marketing &amp; Builders Pvt Ltd"/>
        <s v="TRG Network"/>
        <s v="Shafi (Pvt.) Ltd."/>
        <s v="58 Studios"/>
        <s v="Packaner Soft Pvt Ltd."/>
        <s v="KEVEREST Private Limited"/>
        <s v="JB Technologies"/>
        <s v="Icon Solutions"/>
        <s v="Euro Global Services"/>
        <s v="Saigol Consultants"/>
        <s v="Naafay IT Consultants"/>
        <s v="MWA Marketing"/>
        <s v="Logistics Master Pvt. Ltd."/>
        <s v="KR&amp;F Distributors"/>
        <s v="Fayyaz Traders"/>
        <s v="Aero Engine Craft - AEC"/>
        <s v="Zuntex"/>
        <s v="Tianshi International Pakistan Co. (Pvt) Ltd"/>
        <s v="TEAM 11"/>
        <s v="Need4Print"/>
        <s v="Lala and Company"/>
        <s v="Ashrafi Computers"/>
        <s v="AI Academy Hong Kong"/>
        <s v="The Inventor Group"/>
        <s v="Structech Construction"/>
        <s v="Moosh Digital"/>
        <s v="Lucky Tech"/>
        <s v="Fcodex Solution"/>
        <s v="CallingTech"/>
        <s v="VoicePlus Services"/>
        <s v="The Smart Professionals"/>
        <s v="Shayan Solutions"/>
        <s v="RTC Japan"/>
        <s v="Pharmatec "/>
        <s v="Pakitex Boards Pvt. Ltd."/>
        <s v="Megasouk.pk"/>
        <s v="MechriseTech Solutions"/>
        <s v="MagStore Technologies"/>
        <s v="Innoppia"/>
        <s v="Mezboot Technologies (Pvt.) Ltd."/>
        <s v="osd.com.hk"/>
        <s v="K Design Solution "/>
        <s v="Human Resource Solution International"/>
        <s v="Hotel Javson"/>
        <s v="Ecomnity"/>
        <s v="Carshapers"/>
        <s v="Software Technologies I.T. Solution Providers"/>
        <s v="Smashing Agency"/>
        <s v="NordicExperts"/>
        <s v="iComz"/>
        <s v="Adroit Light Solution"/>
        <s v="Universal Fire Protection"/>
        <s v="Super Duper Studio "/>
        <s v="Siddiq Leather Works ( Pvt ) Ltd."/>
        <s v="Sheliz Aplam Housing Private Limited"/>
        <s v="NytroTech"/>
        <s v="Media Soft Pro"/>
        <s v="Loop Brackets"/>
        <s v="Innovative Communications (Pvt) Ltd."/>
        <s v="Dermagin Pvt Ltd"/>
        <s v="AMS Plastic Pvt Ltd."/>
        <s v="Vents Marketing &amp; Management"/>
        <s v="Raza Fabric Multan"/>
        <s v="Professional Employers Private Limited"/>
        <s v="MavenUp"/>
        <s v="KnovaSol"/>
        <s v="Honda South (Pvt) Ltd"/>
        <s v="GM Group"/>
        <s v="Divine Marketing "/>
        <s v="Bridging Trade International"/>
        <s v="Vertix"/>
        <s v="SK Shipping line"/>
        <s v="DigitalTolk"/>
        <s v="Beta Angels Apps"/>
        <s v="Nimbly Web"/>
        <s v="Jayson Spark Enterprises"/>
        <s v="Infotainment"/>
        <s v="AenZay Interiors &amp; Architects "/>
        <s v="UTAK"/>
        <s v="Starland Marketing Pvt Ltd."/>
        <s v="RUBA dIGITAL"/>
        <s v="Quest"/>
        <s v="Fourteen Solutions "/>
        <s v="Depictors Design Studio"/>
        <s v="Auxiliary Corporate Consulting"/>
        <s v="Octatude"/>
        <s v="As-suffa Institute"/>
        <s v="AndroidBull"/>
        <s v="ZED Solar Limited"/>
        <s v="ZAR Solutions"/>
        <s v="WriteVibe LLC"/>
        <s v="Tworings"/>
        <s v="TechnorayX"/>
        <s v="Tech Qode (Pvt.) Ltd."/>
        <s v="Sterling Swift"/>
        <s v="Pi Communication"/>
        <s v="My Games Studio"/>
        <s v="Marketing Sip"/>
        <s v="Horizon Group of Colleges"/>
        <s v="Grand Properties"/>
        <s v="Elektric Co."/>
        <s v="Cedar Instruments Co."/>
        <s v="Awesome Technologies - US Based Software House"/>
        <s v="Aircell Technology"/>
        <s v="AASAA Group"/>
        <s v="Sports Man (Formerly known as English Sports)"/>
        <s v="KK Sports"/>
        <s v="InstaBerry "/>
        <s v="Inforanchers"/>
        <s v="Global Technologies And Services"/>
        <s v="Enigma Logics"/>
        <s v="Cruda Lubricants Pvt Ltd"/>
        <s v="Caladium Studio"/>
        <s v="Asim Foundation School &amp; Academy"/>
        <s v="Alliance World Polymers LLC"/>
        <s v="Techy Creatives"/>
        <s v="iTech19"/>
        <s v="Energy Associates (SMC-Pvt) Ltd."/>
        <s v="CommuniKata"/>
        <s v="Bricksol"/>
        <s v="Alpharts"/>
        <s v="NArt Solutions"/>
        <s v="eZhire Private Limited"/>
        <s v="Digital Lines"/>
        <s v="Arbor General Trading"/>
        <s v="IPSpecialist"/>
        <s v="Shopizz"/>
        <s v="Shifa Pharmacy"/>
        <s v="Pharmacy"/>
        <s v="InformationSoft"/>
        <s v="Divergent Solutions"/>
        <s v="Abasyn University - Islamabad Campus"/>
        <s v="Zech Technologies"/>
        <s v="Weblogical"/>
        <s v="Original Products (Pvt) Ltd"/>
        <s v="Kokusai "/>
        <s v="Dura Tiles"/>
        <s v="ZetaLogs"/>
        <s v="United Software Consultants, Inc"/>
        <s v="Unifonic"/>
        <s v="Sunshine Wintech"/>
        <s v="SM House Sialkot"/>
        <s v="Quality Resource Private Limited"/>
        <s v="OnePixel Lab"/>
        <s v="Nortel Communications"/>
        <s v="MDK Japan"/>
        <s v="GharPar Company"/>
        <s v="Curious LabX"/>
        <s v="Azmi Traders - NexusVolta"/>
        <s v="Awan Sports Industries (Pvt.) Ltd."/>
        <s v="Quick Distributions"/>
        <s v="Nisa SF Private Limited"/>
        <s v="MA-TECH"/>
        <s v="IFA Cambridge "/>
        <s v="Greylines Studio (Pvt) Ltd"/>
        <s v="3D Cellular"/>
        <s v="Yeahsol Solutions"/>
        <s v="Logicon"/>
        <s v="HR Glass Pak"/>
        <s v="H &amp; M Co."/>
        <s v="Ultimate Solar Energy"/>
        <s v="Seronic Group"/>
        <s v="Quantum"/>
        <s v="EFU Hemaya Takaful"/>
        <s v="Ecom Digital"/>
        <s v="Component Masters"/>
        <s v="CodeLabs Pvt. Ltd"/>
        <s v="HB Global"/>
        <s v="E-Tech Marketing"/>
        <s v="Adamjee Life"/>
        <s v="KiSho Technologies"/>
        <s v="Trend Setters Telecommunication International"/>
        <s v="The Creative Peoples"/>
        <s v="Lama Retail"/>
        <s v="InnovaSol"/>
        <s v="Gohar Tech "/>
        <s v="D-Mark Company"/>
        <s v="DevBatch"/>
        <s v="Atlas Battery Ltd."/>
        <s v="AJZ"/>
        <s v="Shipping &amp; Logistics"/>
        <s v="Right Motion"/>
        <s v="Pharma Care Pack "/>
        <s v="No Borderz.Innovation"/>
        <s v="Mbin"/>
        <s v="Logic Worms"/>
        <s v="Eastern Group of Companies"/>
        <s v="District 92"/>
        <s v="Ciarus"/>
        <s v="Alpha Solutions"/>
        <s v="Nazreen Consulting"/>
        <s v="Developers Studio"/>
        <s v="Change180"/>
        <s v="Benchmark Studio"/>
        <s v="UF Fiber Industries Pvt Ltd."/>
        <s v="Trecsol."/>
        <s v="SoftCircles"/>
        <s v="Netrosol"/>
        <s v="Kaleem Technologies"/>
        <s v="HM Communication"/>
        <s v="Golden Keystone"/>
        <s v="Friendsco Tech"/>
        <s v="EFU Life Assurance Ltd "/>
        <s v="Dynamic Software Solutions"/>
        <s v="Appsicum"/>
        <s v="Talent &amp; Technologies"/>
        <s v="RNS Global"/>
        <s v="EcoPack Limited"/>
        <s v="Dynamic World Wide Logistics Group "/>
        <s v="Vertex"/>
        <s v="Rosemary Marquee"/>
        <s v="Momentous Solutions"/>
        <s v="Islo Technologies Pvt. Ltd."/>
        <s v="Icon International "/>
        <s v="Ginetix"/>
        <s v="Eurosoft Tech Private Limited"/>
        <s v="TV Shop"/>
        <s v="STN"/>
        <s v="Nord Pvt Ltd."/>
        <s v="National Cool Rays"/>
        <s v="Galaxians"/>
        <s v="Envolta Health"/>
        <s v="Dynamic Solutions Pakistan"/>
        <s v="Dial up IT Services"/>
        <s v="Apex Interiors"/>
        <s v="Sabiha Anees Trading Enterprises"/>
        <s v="Rixot Technologies"/>
        <s v="Pluton"/>
        <s v="Home Planet"/>
        <s v="CSC"/>
        <s v="Crown Q Institution of Hospitality Management"/>
        <s v="Chakor"/>
        <s v="Bleeding Edge Studio"/>
        <s v="Visionbotix"/>
        <s v="Virtue XolutionH"/>
        <s v="Vantage Commodities Private Limited"/>
        <s v="The Punjab School"/>
        <s v="Sochtak Technologies "/>
        <s v="Skyport"/>
        <s v="RS Technologies (Pvt.) Ltd"/>
        <s v="Rabbani Sons"/>
        <s v="Leadconcept"/>
        <s v="IEMS"/>
        <s v="H&amp;S Real Estate Pakistan "/>
        <s v="Evertise Digital"/>
        <s v="Convivial Management Consultancies "/>
        <s v="Bumblebee IT Limited"/>
        <s v="AQT Services"/>
        <s v="AKM360 Marketing Solutions"/>
        <s v="ZIMCO Automation"/>
        <s v="Zai Trade International (Pvt) Ltd"/>
        <s v="Women's Empowerment Group"/>
        <s v="UBM Technologies Pvt Ltd"/>
        <s v="RabiT BPO"/>
        <s v="Convivial Management Consultancies"/>
        <s v="Baitul Huda High School for Girls"/>
        <s v="Visa Track - Immigration Law Firm -"/>
        <s v="Trade Expeditors Pakistan "/>
        <s v="Noor Brands "/>
        <s v="iPlex"/>
        <s v="Govt Organization"/>
        <s v="Crowns BPO"/>
        <s v="Creato Construction Group"/>
        <s v="ConstructBPO"/>
        <s v="Buruj Solutions"/>
        <s v="Askari Life Assurance"/>
        <s v="AirBand Communications (Pvt) Ltd"/>
        <s v="ITiansHive"/>
        <s v="Eastern Group"/>
        <s v="Applied Technology Research Center"/>
        <s v="Zaibunisa Home Nursing Service"/>
        <s v="SyntaxDoc"/>
        <s v="Rija Media"/>
        <s v="Peak Surgicals"/>
        <s v="Knight Coderz"/>
        <s v="Fox Chamber"/>
        <s v="Expert Helping Businesses"/>
        <s v="Digital Marketing"/>
        <s v="AS Sports"/>
        <s v="Surtive"/>
        <s v="Polly Wears Pakistan"/>
        <s v="Mohsin Jamil"/>
        <s v="Green Gate Private Limited"/>
        <s v="Capavis, DE"/>
        <s v="Big4 Technology"/>
        <s v="SevenSol"/>
        <s v="Xavor Corporation"/>
        <s v="VitaminDeck"/>
        <s v="Things Access"/>
        <s v="Salesflo"/>
        <s v="Regent Studio"/>
        <s v="OnDemand Store"/>
        <s v="Noxx Services"/>
        <s v="Naoplas Ltd."/>
        <s v="Granule Services "/>
        <s v="Dupas Cosmetics"/>
        <s v="Daiwal Associate Pvt. Ltd"/>
        <s v="Brain Telecommunication Ltd"/>
        <s v="Atwics Islamabad"/>
        <s v="AgileTech Studio"/>
        <s v="Skies International"/>
        <s v="Mysha Traders Japan"/>
        <s v="Marketified"/>
        <s v="Inspire Estimates"/>
        <s v="IGI Life Vitality - Takaful Company of Packages Group"/>
        <s v="IAK Communications "/>
        <s v="GlobeConnect Telecom"/>
        <s v="Global Software Consulting"/>
        <s v="Zunair Khalid Engineering Works "/>
        <s v="STGlobal"/>
        <s v="Qcepts"/>
        <s v="Cross Road Cafe"/>
        <s v="Paramount Books (Pvt.) Ltd"/>
        <s v="Ypik Group"/>
        <s v="TheITZon"/>
        <s v="N&amp;S Technologies "/>
        <s v="DIgital Era Professionals"/>
        <s v="Diamond Plastic Industries "/>
        <s v="Batool Homefit"/>
        <s v="Invision Solutions Inc."/>
        <s v="Interventional Radiology Associates"/>
        <s v="Askari School Mailsi Campus"/>
        <s v="Nodesol"/>
        <s v="Lexicon"/>
        <s v="ICTE"/>
        <s v="GJR Technologies"/>
        <s v="College Of Physicians and Surgeons Pakistan - CPSP"/>
        <s v="Alhayy Global Inc"/>
        <s v="VYND Furnishings"/>
        <s v="The World Wide Communication"/>
        <s v="The CalleX Communications"/>
        <s v="Tejarat Hub Pvt Ltd"/>
        <s v="Spearhead Solutions Pvt Ltd."/>
        <s v="MIB Industries"/>
        <s v="Creative Croods"/>
        <s v="Techart International"/>
        <s v="RPK Animal Hospital"/>
        <s v="Leads Expert Group"/>
        <s v="iKhan Media"/>
        <s v="Ibex Tours "/>
        <s v="Galaxy Region Tech"/>
        <s v="ERS Tech"/>
        <s v="DM School System "/>
        <s v="Digital Destiny Pvt Ltd"/>
        <s v="DCT Communication"/>
        <s v="Cutting Edge BPO"/>
        <s v="Cuenine Hubs"/>
        <s v="A.R.Brothers"/>
        <s v="Seo Factors"/>
        <s v="Limecom"/>
        <s v="Green Life Solutions LLP"/>
        <s v="Alwarda Group"/>
        <s v="Out2sol"/>
        <s v="Honex Technologies"/>
        <s v="Techsol"/>
        <s v="Star Marketing"/>
        <s v="Leadsvilla Technologies"/>
        <s v="Kamran Enterprises"/>
        <s v="Happy Palace Group of Schools"/>
        <s v="A H Enterprises"/>
        <s v="Vectagon"/>
        <s v="Spatstech"/>
        <s v="Sky One Real Estate and Builders"/>
        <s v="Qynetic Marketing"/>
        <s v="General Petroleum (Pvt.) Ltd"/>
        <s v="Esquare Services (Pvt) Ltd"/>
        <s v="eShaafi"/>
        <s v="Digital Marketing Point"/>
        <s v="Berlitz"/>
        <s v="Bellatrix Technologies"/>
        <s v="5D Solutions"/>
        <s v="WSL Consultants"/>
        <s v="Titans Real Estate"/>
        <s v="Oscorp Games Studio"/>
        <s v="Kallstar Pvt Ltd"/>
        <s v="Inventico"/>
        <s v="Dream Catcher Marketing"/>
        <s v="Aspire BPO and International Marketing"/>
        <s v="APKSoft Pvt Ltd"/>
        <s v="Advanced Certification Pvt. Ltd"/>
        <s v="Xlogics Media Solutions"/>
        <s v="Stacklance Technologies"/>
        <s v="Shayan Pakistan"/>
        <s v="Shapes Health Studio"/>
        <s v="Saufik"/>
        <s v="Neelumsoft Pvt. Ltd."/>
        <s v="inDriver"/>
        <s v="Hashloops Technologies"/>
        <s v="Greenbiz Communication"/>
        <s v="At Law Communications"/>
        <s v="AQ Import/Export General Trading and Services "/>
        <s v="Ansari Technologies"/>
        <s v="Techvon"/>
        <s v="Prosigns"/>
        <s v="Konzept 2 Solutions"/>
        <s v="Innovative V Solutions"/>
        <s v="Fort Law Associates"/>
        <s v="Etrendz"/>
        <s v="Almakkah Group of Companies"/>
        <s v="Sagheer Sanitarywares (Pvt) Ltd."/>
        <s v="Quick Startapps"/>
        <s v="Pak Qatar Family Takaful Ltd."/>
        <s v="Neom Marketing"/>
        <s v="Maven Logix"/>
        <s v="Bizz World Communications"/>
        <s v="At Law Communication"/>
        <s v="Zameen.com"/>
        <s v="Teknikality Ltd"/>
        <s v="Pakistan Sweet Home AFP"/>
        <s v="NCBMS"/>
        <s v="MW Technologies"/>
        <s v="Lumenco Canada"/>
        <s v="Islamabad Hearing Center Pvt Ltd "/>
        <s v="Ghizayat"/>
        <s v="Eyekonic Digital "/>
        <s v="Digi Info Solutions"/>
        <s v="Cyber Surge"/>
        <s v="Centigma Soft (Pvt) Ltd."/>
        <s v="Capstone Academy "/>
        <s v="Zamouj Enterprises"/>
        <s v="TeleTalk BPO"/>
        <s v="Recruitment Manager"/>
        <s v="OptimaGeeks"/>
        <s v="Game Scotch Studio"/>
        <s v="Freelance Recruiter"/>
        <s v="Fliclicks Software Solutions"/>
        <s v="Fabro International Pvt Ltd."/>
        <s v="Emaan Resources"/>
        <s v="Dimex solutions"/>
        <s v="Co/Lab Army"/>
        <s v="Beacon Crowd"/>
        <s v="Aykays"/>
        <s v="Axis Engineer Services"/>
        <s v="TriAxo"/>
        <s v="Target Logistics Int'l Pvt. Ltd. "/>
        <s v="Madina Glass Industries"/>
        <s v="Inspiration School"/>
        <s v="TheZest IT Solutions"/>
        <s v="RedLine Games"/>
        <s v="MW Tech"/>
        <s v="Mission Worth Consultancy"/>
        <s v="Inline Support"/>
        <s v="Captain Traders Japan"/>
        <s v="Aenzay Interiors &amp; Architects"/>
        <s v="Vertex Logics"/>
        <s v="Urge Tech"/>
        <s v="Super Timex Oil &amp; Greases"/>
        <s v="Pulp Consultants (SMC - Private) Limited"/>
        <s v="Eminent4u"/>
        <s v="Efficise"/>
        <s v="AW Solutions"/>
        <s v="An Computing Ltd."/>
        <s v="Al Taj Enterprises Call Center"/>
        <s v="Weblaar"/>
        <s v="Next Dashboard"/>
        <s v="MangoBaaz"/>
        <s v="We Care BPO"/>
        <s v="Tyro Soft"/>
        <s v="Tri-con Chemicals"/>
        <s v="Traxim technologies"/>
        <s v="Soft Chasers "/>
        <s v="Sea Links TV Cable and Network Connection"/>
        <s v="Intellectual Bunch"/>
        <s v="Hashbuckets"/>
        <s v="1 Plate 2 Spoon"/>
        <s v="Zareef Associates Limited"/>
        <s v="WM Education "/>
        <s v="Precise Tech"/>
        <s v="Petrochemical Engineering Consultants"/>
        <s v="Parallax Technologies"/>
        <s v="Medspo"/>
        <s v="DP Computing"/>
        <s v="DevJunction"/>
        <s v="Corporate HQ"/>
        <s v="Reach First Communications SMC Pvt Ltd"/>
        <s v="Proclamation Hub"/>
        <s v="Mars International"/>
        <s v="Cass Group Solutions"/>
        <s v="Bit Links Tech Private Limited"/>
        <s v="Use Group"/>
        <s v="UFP"/>
        <s v="The ILM Foundation"/>
        <s v="Maazi Cafe"/>
        <s v="Icon Plus"/>
        <s v="GIFT University"/>
        <s v="DueClix"/>
        <s v="Dotweb"/>
        <s v="TJ Global Services"/>
        <s v="Flattechs"/>
        <s v="ENEM Estate"/>
        <s v="Celeritas Solutions"/>
        <s v="Osaka Lighting"/>
        <s v="GSK Solutions"/>
        <s v="CarSaaf"/>
        <s v="BLS Solutions"/>
        <s v="Zulfi Technologies"/>
        <s v="Tracking World (Pvt) Ltd"/>
        <s v="Lenticas Private Limited"/>
        <s v="Dongamers Inc,"/>
        <s v="AutoScale Ventures"/>
        <s v="Truss Communications BPO"/>
        <s v="Techordinal"/>
        <s v="Speed Force"/>
        <s v="Signset"/>
        <s v="Outsourcecare Pvt Ltd"/>
        <s v="IGI Life - Pakistan no 1 Takaful Insurance Company"/>
        <s v="Eden General Consultants"/>
        <s v="360SynergyTech"/>
        <s v="2iQ Research"/>
        <s v="UMW Media"/>
        <s v="LearningCert"/>
        <s v="Inspirox"/>
        <s v="IGI Life - Takaful Insurance Company"/>
        <s v="Click2liclick Marketing "/>
        <s v="Xerosector Technologies"/>
        <s v="Trax Online Private Limited"/>
        <s v="Techative SMC(Private) Limited"/>
        <s v="Scooper News Pakistan "/>
        <s v="Mangocoders"/>
        <s v="InfoHub"/>
        <s v="Agilekode"/>
        <s v="Swift Security Services"/>
        <s v="Royal Business Solutions (RBS)"/>
        <s v="Premier Laser Skin Clinic"/>
        <s v="KM Communications"/>
        <s v="H-Tech Supports"/>
        <s v="Hitech Communication"/>
        <s v="Games Plans"/>
        <s v="THQ Developers"/>
        <s v="Qadri Noori Enterprises"/>
        <s v="Proton Defence Motors"/>
        <s v="Magnus Mage (Pvt.) Ltd."/>
        <s v="LOKAL Ventures (Pvt.) Ltd."/>
        <s v="Khaki Associate"/>
        <s v="Joint Vision Tech Lahore"/>
        <s v="Cleartwo"/>
        <s v="7 Continents Travel"/>
        <m u="1"/>
      </sharedItems>
    </cacheField>
    <cacheField name="Experience Required" numFmtId="0">
      <sharedItems count="19">
        <s v="&lt; 1 Year"/>
        <s v="5 Years Job Exp."/>
        <s v="3 Years Job Exp."/>
        <s v="2 Years Job Exp."/>
        <s v="1 Year Job Exp."/>
        <s v="Job for Fresh Graduates"/>
        <s v="4 Years Job Exp."/>
        <s v="&gt;5 Years Job Exp."/>
        <s v="Job for Students"/>
        <s v="7 Years Job Exp." u="1"/>
        <s v="6 Years Job Exp." u="1"/>
        <s v="&gt;8 Years Job Exp." u="1"/>
        <s v="8 Years Job Exp." u="1"/>
        <s v="10 Years Job Exp." u="1"/>
        <s v="15 Years Job Exp." u="1"/>
        <s v="9 Years Job Exp." u="1"/>
        <s v="12 Years Job Exp." u="1"/>
        <s v="25 Years Job Exp." u="1"/>
        <s v="14 Years Job Exp." u="1"/>
      </sharedItems>
    </cacheField>
    <cacheField name="Department" numFmtId="0">
      <sharedItems count="112">
        <s v="Accounting Job"/>
        <s v="Real Estate Job"/>
        <s v="Consumer Job"/>
        <s v="IT Job"/>
        <s v="Hospitality Job"/>
        <s v="Engineering Job"/>
        <s v="Consulting Job"/>
        <s v="Marketing Job"/>
        <s v="Admin Job"/>
        <s v="Customer Service Job"/>
        <s v="HR &amp; Recruiting Job"/>
        <s v="Supply Chain Job"/>
        <s v="Architect Job"/>
        <s v="Computer Software Job"/>
        <s v="Warehousing Job"/>
        <s v="Web &amp; E-commerce Job"/>
        <s v="Finance Job"/>
        <s v="Procurement Job"/>
        <s v="Recruitment Job"/>
        <s v="Sales Job"/>
        <s v="Education Job"/>
        <s v="Support Services Job"/>
        <s v="Electronics Job"/>
        <s v="Media Job"/>
        <s v="Business Opportunity Job"/>
        <s v="Retail Job"/>
        <s v="Management Job"/>
        <s v="Healthcare Job"/>
        <s v="Insurance Job"/>
        <s v="Autos Job"/>
        <s v="Construction Job"/>
        <s v="Aviation Job"/>
        <s v="Legal Job"/>
        <s v="Production Job"/>
        <s v="Medical &amp; Dental Job"/>
        <s v="Pharmacy Job"/>
        <s v="Publishing Job"/>
        <s v="Telecom Job"/>
        <s v="Oil &amp; Gas Job"/>
        <s v="Pharma &amp; Biotechnology Job"/>
        <s v="Restaurant Job"/>
        <s v="Maintenance Job"/>
        <s v="Pathology Job"/>
        <s v="Housekeeping Job"/>
        <s v="Social Services Job"/>
        <s v="Government Job"/>
        <s v="NGO Job"/>
        <s v="Sports Job"/>
        <s v="Nursing Job"/>
        <s v="Agriculture Job"/>
        <s v="Computer Hardware Job"/>
        <s v="Personal Care Job"/>
        <s v="Banking Job"/>
        <s v="Security Job"/>
        <s v="Career Fairs Job"/>
        <s v="Commission Job"/>
        <s v="Science Job"/>
        <s v="Economics Job"/>
        <s v="Hospitality Jobs" u="1"/>
        <s v="Engineering Jobs" u="1"/>
        <s v="Consulting Jobs" u="1"/>
        <s v="Marketing Jobs" u="1"/>
        <s v="HR &amp; Recruiting Jobs" u="1"/>
        <s v="Supply Chain Jobs" u="1"/>
        <s v="Architect Jobs" u="1"/>
        <s v="Web &amp; E-commerce Jobs" u="1"/>
        <s v="Customer Service Jobs" u="1"/>
        <s v="Computer Software Jobs" u="1"/>
        <s v="IT Jobs" u="1"/>
        <s v="Finance Jobs" u="1"/>
        <s v="Procurement Jobs" u="1"/>
        <s v="Sales Jobs" u="1"/>
        <s v="Admin Jobs" u="1"/>
        <s v="Education Jobs" u="1"/>
        <s v="Support Services Jobs" u="1"/>
        <s v="Media Jobs" u="1"/>
        <s v="Management Jobs" u="1"/>
        <s v="Accounting Jobs" u="1"/>
        <s v="Electronics Jobs" u="1"/>
        <s v="Construction Jobs" u="1"/>
        <s v="Production Jobs" u="1"/>
        <s v="Recruitment Jobs" u="1"/>
        <s v="Retail Jobs" u="1"/>
        <s v="Publishing Jobs" u="1"/>
        <s v="Telecom Jobs" u="1"/>
        <s v="Oil &amp; Gas Jobs" u="1"/>
        <s v="Pharmacy Jobs" u="1"/>
        <s v="Business Opportunity Jobs" u="1"/>
        <s v="Consumer Jobs" u="1"/>
        <s v="Warehousing Jobs" u="1"/>
        <s v="Pharma &amp; Biotechnology Jobs" u="1"/>
        <s v="Real Estate Jobs" u="1"/>
        <s v="Healthcare Jobs" u="1"/>
        <s v="Restaurant Jobs" u="1"/>
        <s v="Pathology Jobs" u="1"/>
        <s v="Housekeeping Jobs" u="1"/>
        <s v="Insurance Jobs" u="1"/>
        <s v="Government Jobs" u="1"/>
        <s v="NGO Jobs" u="1"/>
        <s v="Aviation Jobs" u="1"/>
        <s v="Nursing Jobs" u="1"/>
        <s v="Autos Jobs" u="1"/>
        <s v="Computer Hardware Jobs" u="1"/>
        <s v="Sports Jobs" u="1"/>
        <s v="Medical &amp; Dental Jobs" u="1"/>
        <s v="Maintenance Jobs" u="1"/>
        <s v="Personal Care Jobs" u="1"/>
        <s v="Banking Jobs" u="1"/>
        <s v="Security Jobs" u="1"/>
        <s v="Career Fairs Jobs" u="1"/>
        <s v="Social Services Jobs" u="1"/>
        <s v="Economics Jobs" u="1"/>
      </sharedItems>
    </cacheField>
    <cacheField name="City" numFmtId="0">
      <sharedItems count="86">
        <s v="Lahore"/>
        <s v="Karachi"/>
        <s v="Islamabad"/>
        <s v="Dina"/>
        <s v="Sialkot"/>
        <s v="Faisalabad"/>
        <s v="Rawalpindi"/>
        <s v="Hyderabad"/>
        <s v="Sheikhupura"/>
        <s v="Gujranwala"/>
        <s v="Mirpur"/>
        <s v="Multan"/>
        <s v="Peshawar"/>
        <s v="Gujrat"/>
        <s v="Attock"/>
        <s v="Dera Ismail Khan"/>
        <s v="Quetta"/>
        <s v="Mardan"/>
        <s v="Wah"/>
        <s v="Kamalia"/>
        <s v="Bahawalpur"/>
        <s v="Daska"/>
        <s v="Mianwali"/>
        <s v="Sadiqabad"/>
        <s v="Arifwala"/>
        <s v="Sargodha"/>
        <s v="Abbottabad"/>
        <s v="Khanewal"/>
        <s v="Shikarpur"/>
        <s v="Bahawalnagar"/>
        <s v="Rahim Yar Khan"/>
        <s v="Haripur"/>
        <s v="Kohat"/>
        <s v="Burewala"/>
        <s v="Nankana Sahib"/>
        <s v="Gilgit"/>
        <s v="Muridke"/>
        <s v="Bajaur"/>
        <s v="Chitral"/>
        <s v="Dadu"/>
        <s v="Kamra"/>
        <s v="Sukkur"/>
        <s v="Gujar Khan"/>
        <s v="Malakwal"/>
        <s v="Kamoke"/>
        <s v="Hasan Abdal"/>
        <s v="Jhelum"/>
        <s v="Badin"/>
        <s v="Dera Murad Jamali"/>
        <s v="Kasur"/>
        <s v="Gojra"/>
        <s v="Besham"/>
        <s v="Jhang"/>
        <s v="Mirpur Khas"/>
        <s v="Chiniot"/>
        <s v="Muzaffargarh"/>
        <s v="Layyah"/>
        <s v="Sahiwal"/>
        <s v="Chakwal"/>
        <s v="Ali Khan Abad"/>
        <s v="Bhurban"/>
        <s v="Hazara"/>
        <s v="Swat"/>
        <s v="Pattoki"/>
        <s v="Balakot"/>
        <s v="Ghakhar Mandi"/>
        <s v="Dipalpur"/>
        <s v="Dir Lower"/>
        <s v="Muzaffarabad"/>
        <s v="Bhalwal"/>
        <s v="Ahmadpur East"/>
        <s v="Ranipur"/>
        <s v="Nawabshah"/>
        <s v="Mithi"/>
        <s v="Khushab"/>
        <s v="Lodhran"/>
        <s v="Punjab"/>
        <s v="Mailsi"/>
        <s v="Sind"/>
        <s v="Shahdadpur"/>
        <s v="Kharian"/>
        <s v="Landi Kotal"/>
        <s v="Talagang"/>
        <s v="Dera Ghazi Khan"/>
        <s v="Bhakkar"/>
        <s v="Malakand"/>
      </sharedItems>
    </cacheField>
    <cacheField name="Date Posted" numFmtId="164">
      <sharedItems containsSemiMixedTypes="0" containsNonDate="0" containsDate="1" containsString="0" minDate="2019-12-18T00:00:00" maxDate="2021-03-16T00:00:00"/>
    </cacheField>
    <cacheField name="Month-Year" numFmtId="165">
      <sharedItems containsDate="1" containsMixedTypes="1" minDate="2019-12-18T00:00:00" maxDate="2021-03-16T00:00:00" count="507"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19-12" u="1"/>
        <s v="20-01" u="1"/>
        <s v="20-02" u="1"/>
        <s v="20-03" u="1"/>
        <s v="20-04" u="1"/>
        <s v="20-05" u="1"/>
        <s v="20-06" u="1"/>
        <s v="20-07" u="1"/>
        <s v="20-08" u="1"/>
        <s v="20-09" u="1"/>
        <s v="20-10" u="1"/>
        <s v="20-11" u="1"/>
        <s v="20-12" u="1"/>
        <s v="21-01" u="1"/>
        <s v="21-02" u="1"/>
        <s v="21-03" u="1"/>
        <s v="12-19" u="1"/>
        <s v="01-20" u="1"/>
        <s v="02-20" u="1"/>
        <s v="03-20" u="1"/>
        <s v="04-20" u="1"/>
        <s v="05-20" u="1"/>
        <s v="06-20" u="1"/>
        <s v="07-20" u="1"/>
        <s v="08-20" u="1"/>
        <s v="09-20" u="1"/>
        <s v="10-20" u="1"/>
        <s v="11-20" u="1"/>
        <s v="12-20" u="1"/>
        <s v="01-21" u="1"/>
        <s v="02-21" u="1"/>
        <s v="03-21" u="1"/>
        <s v="December-19" u="1"/>
        <s v="January-20" u="1"/>
        <s v="February-20" u="1"/>
        <s v="March-20" u="1"/>
        <s v="April-20" u="1"/>
        <s v="May-20" u="1"/>
        <s v="June-20" u="1"/>
        <s v="July-20" u="1"/>
        <s v="August-20" u="1"/>
        <s v="September-20" u="1"/>
        <s v="October-20" u="1"/>
        <s v="November-20" u="1"/>
        <s v="December-20" u="1"/>
        <s v="January-21" u="1"/>
        <s v="February-21" u="1"/>
        <s v="March-21" u="1"/>
        <d v="2019-12-18T00:00:00" u="1"/>
        <d v="2019-12-19T00:00:00" u="1"/>
        <d v="2019-12-20T00:00:00" u="1"/>
        <d v="2019-12-21T00:00:00" u="1"/>
        <d v="2019-12-22T00:00:00" u="1"/>
        <d v="2019-12-23T00:00:00" u="1"/>
        <d v="2019-12-24T00:00:00" u="1"/>
        <d v="2019-12-25T00:00:00" u="1"/>
        <d v="2019-12-26T00:00:00" u="1"/>
        <d v="2019-12-27T00:00:00" u="1"/>
        <d v="2019-12-28T00:00:00" u="1"/>
        <d v="2019-12-29T00:00:00" u="1"/>
        <d v="2019-12-30T00:00:00" u="1"/>
        <d v="2019-12-31T00:00:00" u="1"/>
        <d v="2020-01-01T00:00:00" u="1"/>
        <d v="2020-01-02T00:00:00" u="1"/>
        <d v="2020-01-03T00:00:00" u="1"/>
        <d v="2020-01-04T00:00:00" u="1"/>
        <d v="2020-01-05T00:00:00" u="1"/>
        <d v="2020-01-06T00:00:00" u="1"/>
        <d v="2020-01-07T00:00:00" u="1"/>
        <d v="2020-01-08T00:00:00" u="1"/>
        <d v="2020-01-09T00:00:00" u="1"/>
        <d v="2020-01-10T00:00:00" u="1"/>
        <d v="2020-01-11T00:00:00" u="1"/>
        <d v="2020-01-12T00:00:00" u="1"/>
        <d v="2020-01-13T00:00:00" u="1"/>
        <d v="2020-01-14T00:00:00" u="1"/>
        <d v="2020-01-15T00:00:00" u="1"/>
        <d v="2020-01-16T00:00:00" u="1"/>
        <d v="2020-01-17T00:00:00" u="1"/>
        <d v="2020-01-18T00:00:00" u="1"/>
        <d v="2020-01-19T00:00:00" u="1"/>
        <d v="2020-01-20T00:00:00" u="1"/>
        <d v="2020-01-21T00:00:00" u="1"/>
        <d v="2020-01-22T00:00:00" u="1"/>
        <d v="2020-01-23T00:00:00" u="1"/>
        <d v="2020-01-24T00:00:00" u="1"/>
        <d v="2020-01-25T00:00:00" u="1"/>
        <d v="2020-01-26T00:00:00" u="1"/>
        <d v="2020-01-27T00:00:00" u="1"/>
        <d v="2020-01-28T00:00:00" u="1"/>
        <d v="2020-01-29T00:00:00" u="1"/>
        <d v="2020-01-30T00:00:00" u="1"/>
        <d v="2020-01-31T00:00:00" u="1"/>
        <d v="2020-02-01T00:00:00" u="1"/>
        <d v="2020-02-02T00:00:00" u="1"/>
        <d v="2020-02-03T00:00:00" u="1"/>
        <d v="2020-02-04T00:00:00" u="1"/>
        <d v="2020-02-05T00:00:00" u="1"/>
        <d v="2020-02-06T00:00:00" u="1"/>
        <d v="2020-02-07T00:00:00" u="1"/>
        <d v="2020-02-08T00:00:00" u="1"/>
        <d v="2020-02-09T00:00:00" u="1"/>
        <d v="2020-02-10T00:00:00" u="1"/>
        <d v="2020-02-11T00:00:00" u="1"/>
        <d v="2020-02-12T00:00:00" u="1"/>
        <d v="2020-02-13T00:00:00" u="1"/>
        <d v="2020-02-14T00:00:00" u="1"/>
        <d v="2020-02-15T00:00:00" u="1"/>
        <d v="2020-02-17T00:00:00" u="1"/>
        <d v="2020-02-18T00:00:00" u="1"/>
        <d v="2020-02-19T00:00:00" u="1"/>
        <d v="2020-02-20T00:00:00" u="1"/>
        <d v="2020-02-21T00:00:00" u="1"/>
        <d v="2020-02-22T00:00:00" u="1"/>
        <d v="2020-02-23T00:00:00" u="1"/>
        <d v="2020-02-24T00:00:00" u="1"/>
        <d v="2020-02-25T00:00:00" u="1"/>
        <d v="2020-02-26T00:00:00" u="1"/>
        <d v="2020-02-27T00:00:00" u="1"/>
        <d v="2020-02-28T00:00:00" u="1"/>
        <d v="2020-02-29T00:00:00" u="1"/>
        <d v="2020-03-01T00:00:00" u="1"/>
        <d v="2020-03-02T00:00:00" u="1"/>
        <d v="2020-03-03T00:00:00" u="1"/>
        <d v="2020-03-04T00:00:00" u="1"/>
        <d v="2020-03-05T00:00:00" u="1"/>
        <d v="2020-03-06T00:00:00" u="1"/>
        <d v="2020-03-07T00:00:00" u="1"/>
        <d v="2020-03-08T00:00:00" u="1"/>
        <d v="2020-03-09T00:00:00" u="1"/>
        <d v="2020-03-10T00:00:00" u="1"/>
        <d v="2020-03-11T00:00:00" u="1"/>
        <d v="2020-03-12T00:00:00" u="1"/>
        <d v="2020-03-13T00:00:00" u="1"/>
        <d v="2020-03-14T00:00:00" u="1"/>
        <d v="2020-03-15T00:00:00" u="1"/>
        <d v="2020-03-16T00:00:00" u="1"/>
        <d v="2020-03-17T00:00:00" u="1"/>
        <d v="2020-03-18T00:00:00" u="1"/>
        <d v="2020-03-19T00:00:00" u="1"/>
        <d v="2020-03-20T00:00:00" u="1"/>
        <d v="2020-03-21T00:00:00" u="1"/>
        <d v="2020-03-23T00:00:00" u="1"/>
        <d v="2020-03-24T00:00:00" u="1"/>
        <d v="2020-03-25T00:00:00" u="1"/>
        <d v="2020-03-26T00:00:00" u="1"/>
        <d v="2020-03-27T00:00:00" u="1"/>
        <d v="2020-03-28T00:00:00" u="1"/>
        <d v="2020-03-29T00:00:00" u="1"/>
        <d v="2020-03-30T00:00:00" u="1"/>
        <d v="2020-03-31T00:00:00" u="1"/>
        <d v="2020-04-01T00:00:00" u="1"/>
        <d v="2020-04-02T00:00:00" u="1"/>
        <d v="2020-04-03T00:00:00" u="1"/>
        <d v="2020-04-04T00:00:00" u="1"/>
        <d v="2020-04-05T00:00:00" u="1"/>
        <d v="2020-04-06T00:00:00" u="1"/>
        <d v="2020-04-07T00:00:00" u="1"/>
        <d v="2020-04-08T00:00:00" u="1"/>
        <d v="2020-04-09T00:00:00" u="1"/>
        <d v="2020-04-10T00:00:00" u="1"/>
        <d v="2020-04-11T00:00:00" u="1"/>
        <d v="2020-04-12T00:00:00" u="1"/>
        <d v="2020-04-13T00:00:00" u="1"/>
        <d v="2020-04-14T00:00:00" u="1"/>
        <d v="2020-04-15T00:00:00" u="1"/>
        <d v="2020-04-16T00:00:00" u="1"/>
        <d v="2020-04-17T00:00:00" u="1"/>
        <d v="2020-04-18T00:00:00" u="1"/>
        <d v="2020-04-19T00:00:00" u="1"/>
        <d v="2020-04-20T00:00:00" u="1"/>
        <d v="2020-04-21T00:00:00" u="1"/>
        <d v="2020-04-22T00:00:00" u="1"/>
        <d v="2020-04-23T00:00:00" u="1"/>
        <d v="2020-04-24T00:00:00" u="1"/>
        <d v="2020-04-25T00:00:00" u="1"/>
        <d v="2020-04-26T00:00:00" u="1"/>
        <d v="2020-04-27T00:00:00" u="1"/>
        <d v="2020-04-28T00:00:00" u="1"/>
        <d v="2020-04-29T00:00:00" u="1"/>
        <d v="2020-04-30T00:00:00" u="1"/>
        <d v="2020-05-01T00:00:00" u="1"/>
        <d v="2020-05-02T00:00:00" u="1"/>
        <d v="2020-05-03T00:00:00" u="1"/>
        <d v="2020-05-04T00:00:00" u="1"/>
        <d v="2020-05-05T00:00:00" u="1"/>
        <d v="2020-05-06T00:00:00" u="1"/>
        <d v="2020-05-07T00:00:00" u="1"/>
        <d v="2020-05-08T00:00:00" u="1"/>
        <d v="2020-05-09T00:00:00" u="1"/>
        <d v="2020-05-11T00:00:00" u="1"/>
        <d v="2020-05-12T00:00:00" u="1"/>
        <d v="2020-05-13T00:00:00" u="1"/>
        <d v="2020-05-14T00:00:00" u="1"/>
        <d v="2020-05-15T00:00:00" u="1"/>
        <d v="2020-05-16T00:00:00" u="1"/>
        <d v="2020-05-17T00:00:00" u="1"/>
        <d v="2020-05-18T00:00:00" u="1"/>
        <d v="2020-05-19T00:00:00" u="1"/>
        <d v="2020-05-20T00:00:00" u="1"/>
        <d v="2020-05-21T00:00:00" u="1"/>
        <d v="2020-05-22T00:00:00" u="1"/>
        <d v="2020-05-24T00:00:00" u="1"/>
        <d v="2020-05-27T00:00:00" u="1"/>
        <d v="2020-05-28T00:00:00" u="1"/>
        <d v="2020-05-29T00:00:00" u="1"/>
        <d v="2020-05-30T00:00:00" u="1"/>
        <d v="2020-05-31T00:00:00" u="1"/>
        <d v="2020-06-01T00:00:00" u="1"/>
        <d v="2020-06-02T00:00:00" u="1"/>
        <d v="2020-06-03T00:00:00" u="1"/>
        <d v="2020-06-04T00:00:00" u="1"/>
        <d v="2020-06-05T00:00:00" u="1"/>
        <d v="2020-06-06T00:00:00" u="1"/>
        <d v="2020-06-07T00:00:00" u="1"/>
        <d v="2020-06-08T00:00:00" u="1"/>
        <d v="2020-06-09T00:00:00" u="1"/>
        <d v="2020-06-10T00:00:00" u="1"/>
        <d v="2020-06-11T00:00:00" u="1"/>
        <d v="2020-06-12T00:00:00" u="1"/>
        <d v="2020-06-13T00:00:00" u="1"/>
        <d v="2020-06-14T00:00:00" u="1"/>
        <d v="2020-06-15T00:00:00" u="1"/>
        <d v="2020-06-16T00:00:00" u="1"/>
        <d v="2020-06-17T00:00:00" u="1"/>
        <d v="2020-06-18T00:00:00" u="1"/>
        <d v="2020-06-19T00:00:00" u="1"/>
        <d v="2020-06-20T00:00:00" u="1"/>
        <d v="2020-06-21T00:00:00" u="1"/>
        <d v="2020-06-22T00:00:00" u="1"/>
        <d v="2020-06-23T00:00:00" u="1"/>
        <d v="2020-06-24T00:00:00" u="1"/>
        <d v="2020-06-25T00:00:00" u="1"/>
        <d v="2020-06-26T00:00:00" u="1"/>
        <d v="2020-06-27T00:00:00" u="1"/>
        <d v="2020-06-28T00:00:00" u="1"/>
        <d v="2020-06-29T00:00:00" u="1"/>
        <d v="2020-06-30T00:00:00" u="1"/>
        <d v="2020-07-01T00:00:00" u="1"/>
        <d v="2020-07-02T00:00:00" u="1"/>
        <d v="2020-07-03T00:00:00" u="1"/>
        <d v="2020-07-04T00:00:00" u="1"/>
        <d v="2020-07-05T00:00:00" u="1"/>
        <d v="2020-07-06T00:00:00" u="1"/>
        <d v="2020-07-07T00:00:00" u="1"/>
        <d v="2020-07-08T00:00:00" u="1"/>
        <d v="2020-07-09T00:00:00" u="1"/>
        <d v="2020-07-10T00:00:00" u="1"/>
        <d v="2020-07-11T00:00:00" u="1"/>
        <d v="2020-07-12T00:00:00" u="1"/>
        <d v="2020-07-13T00:00:00" u="1"/>
        <d v="2020-07-14T00:00:00" u="1"/>
        <d v="2020-07-15T00:00:00" u="1"/>
        <d v="2020-07-16T00:00:00" u="1"/>
        <d v="2020-07-17T00:00:00" u="1"/>
        <d v="2020-07-18T00:00:00" u="1"/>
        <d v="2020-07-19T00:00:00" u="1"/>
        <d v="2020-07-20T00:00:00" u="1"/>
        <d v="2020-07-21T00:00:00" u="1"/>
        <d v="2020-07-22T00:00:00" u="1"/>
        <d v="2020-07-23T00:00:00" u="1"/>
        <d v="2020-07-24T00:00:00" u="1"/>
        <d v="2020-07-25T00:00:00" u="1"/>
        <d v="2020-07-26T00:00:00" u="1"/>
        <d v="2020-07-27T00:00:00" u="1"/>
        <d v="2020-07-28T00:00:00" u="1"/>
        <d v="2020-07-29T00:00:00" u="1"/>
        <d v="2020-07-30T00:00:00" u="1"/>
        <d v="2020-07-31T00:00:00" u="1"/>
        <d v="2020-08-01T00:00:00" u="1"/>
        <d v="2020-08-02T00:00:00" u="1"/>
        <d v="2020-08-03T00:00:00" u="1"/>
        <d v="2020-08-04T00:00:00" u="1"/>
        <d v="2020-08-05T00:00:00" u="1"/>
        <d v="2020-08-06T00:00:00" u="1"/>
        <d v="2020-08-07T00:00:00" u="1"/>
        <d v="2020-08-08T00:00:00" u="1"/>
        <d v="2020-08-09T00:00:00" u="1"/>
        <d v="2020-08-10T00:00:00" u="1"/>
        <d v="2020-08-11T00:00:00" u="1"/>
        <d v="2020-08-12T00:00:00" u="1"/>
        <d v="2020-08-13T00:00:00" u="1"/>
        <d v="2020-08-14T00:00:00" u="1"/>
        <d v="2020-08-15T00:00:00" u="1"/>
        <d v="2020-08-16T00:00:00" u="1"/>
        <d v="2020-08-17T00:00:00" u="1"/>
        <d v="2020-08-18T00:00:00" u="1"/>
        <d v="2020-08-19T00:00:00" u="1"/>
        <d v="2020-08-20T00:00:00" u="1"/>
        <d v="2020-08-21T00:00:00" u="1"/>
        <d v="2020-08-22T00:00:00" u="1"/>
        <d v="2020-08-23T00:00:00" u="1"/>
        <d v="2020-08-24T00:00:00" u="1"/>
        <d v="2020-08-25T00:00:00" u="1"/>
        <d v="2020-08-26T00:00:00" u="1"/>
        <d v="2020-08-27T00:00:00" u="1"/>
        <d v="2020-08-28T00:00:00" u="1"/>
        <d v="2020-08-29T00:00:00" u="1"/>
        <d v="2020-08-31T00:00:00" u="1"/>
        <d v="2020-09-01T00:00:00" u="1"/>
        <d v="2020-09-02T00:00:00" u="1"/>
        <d v="2020-09-03T00:00:00" u="1"/>
        <d v="2020-09-04T00:00:00" u="1"/>
        <d v="2020-09-05T00:00:00" u="1"/>
        <d v="2020-09-06T00:00:00" u="1"/>
        <d v="2020-09-07T00:00:00" u="1"/>
        <d v="2020-09-08T00:00:00" u="1"/>
        <d v="2020-09-09T00:00:00" u="1"/>
        <d v="2020-09-10T00:00:00" u="1"/>
        <d v="2020-09-11T00:00:00" u="1"/>
        <d v="2020-09-12T00:00:00" u="1"/>
        <d v="2020-09-13T00:00:00" u="1"/>
        <d v="2020-09-14T00:00:00" u="1"/>
        <d v="2020-09-15T00:00:00" u="1"/>
        <d v="2020-09-16T00:00:00" u="1"/>
        <d v="2020-09-17T00:00:00" u="1"/>
        <d v="2020-09-18T00:00:00" u="1"/>
        <d v="2020-09-19T00:00:00" u="1"/>
        <d v="2020-09-20T00:00:00" u="1"/>
        <d v="2020-09-21T00:00:00" u="1"/>
        <d v="2020-09-22T00:00:00" u="1"/>
        <d v="2020-09-23T00:00:00" u="1"/>
        <d v="2020-09-24T00:00:00" u="1"/>
        <d v="2020-09-25T00:00:00" u="1"/>
        <d v="2020-09-26T00:00:00" u="1"/>
        <d v="2020-09-27T00:00:00" u="1"/>
        <d v="2020-09-28T00:00:00" u="1"/>
        <d v="2020-09-29T00:00:00" u="1"/>
        <d v="2020-09-30T00:00:00" u="1"/>
        <d v="2020-10-01T00:00:00" u="1"/>
        <d v="2020-10-02T00:00:00" u="1"/>
        <d v="2020-10-03T00:00:00" u="1"/>
        <d v="2020-10-04T00:00:00" u="1"/>
        <d v="2020-10-05T00:00:00" u="1"/>
        <d v="2020-10-06T00:00:00" u="1"/>
        <d v="2020-10-07T00:00:00" u="1"/>
        <d v="2020-10-08T00:00:00" u="1"/>
        <d v="2020-10-09T00:00:00" u="1"/>
        <d v="2020-10-10T00:00:00" u="1"/>
        <d v="2020-10-11T00:00:00" u="1"/>
        <d v="2020-10-12T00:00:00" u="1"/>
        <d v="2020-10-13T00:00:00" u="1"/>
        <d v="2020-10-14T00:00:00" u="1"/>
        <d v="2020-10-15T00:00:00" u="1"/>
        <d v="2020-10-16T00:00:00" u="1"/>
        <d v="2020-10-17T00:00:00" u="1"/>
        <d v="2020-10-19T00:00:00" u="1"/>
        <d v="2020-10-20T00:00:00" u="1"/>
        <d v="2020-10-21T00:00:00" u="1"/>
        <d v="2020-10-22T00:00:00" u="1"/>
        <d v="2020-10-23T00:00:00" u="1"/>
        <d v="2020-10-24T00:00:00" u="1"/>
        <d v="2020-10-25T00:00:00" u="1"/>
        <d v="2020-10-26T00:00:00" u="1"/>
        <d v="2020-10-27T00:00:00" u="1"/>
        <d v="2020-10-28T00:00:00" u="1"/>
        <d v="2020-10-29T00:00:00" u="1"/>
        <d v="2020-10-30T00:00:00" u="1"/>
        <d v="2020-10-31T00:00:00" u="1"/>
        <d v="2020-11-01T00:00:00" u="1"/>
        <d v="2020-11-02T00:00:00" u="1"/>
        <d v="2020-11-03T00:00:00" u="1"/>
        <d v="2020-11-04T00:00:00" u="1"/>
        <d v="2020-11-05T00:00:00" u="1"/>
        <d v="2020-11-06T00:00:00" u="1"/>
        <d v="2020-11-07T00:00:00" u="1"/>
        <d v="2020-11-08T00:00:00" u="1"/>
        <d v="2020-11-09T00:00:00" u="1"/>
        <d v="2020-11-10T00:00:00" u="1"/>
        <d v="2020-11-11T00:00:00" u="1"/>
        <d v="2020-11-12T00:00:00" u="1"/>
        <d v="2020-11-13T00:00:00" u="1"/>
        <d v="2020-11-15T00:00:00" u="1"/>
        <d v="2020-11-16T00:00:00" u="1"/>
        <d v="2020-11-17T00:00:00" u="1"/>
        <d v="2020-11-18T00:00:00" u="1"/>
        <d v="2020-11-19T00:00:00" u="1"/>
        <d v="2020-11-20T00:00:00" u="1"/>
        <d v="2020-11-21T00:00:00" u="1"/>
        <d v="2020-11-22T00:00:00" u="1"/>
        <d v="2020-11-23T00:00:00" u="1"/>
        <d v="2020-11-24T00:00:00" u="1"/>
        <d v="2020-11-25T00:00:00" u="1"/>
        <d v="2020-11-26T00:00:00" u="1"/>
        <d v="2020-11-27T00:00:00" u="1"/>
        <d v="2020-11-28T00:00:00" u="1"/>
        <d v="2020-11-29T00:00:00" u="1"/>
        <d v="2020-11-30T00:00:00" u="1"/>
        <d v="2020-12-01T00:00:00" u="1"/>
        <d v="2020-12-02T00:00:00" u="1"/>
        <d v="2020-12-03T00:00:00" u="1"/>
        <d v="2020-12-04T00:00:00" u="1"/>
        <d v="2020-12-05T00:00:00" u="1"/>
        <d v="2020-12-06T00:00:00" u="1"/>
        <d v="2020-12-07T00:00:00" u="1"/>
        <d v="2020-12-08T00:00:00" u="1"/>
        <d v="2020-12-09T00:00:00" u="1"/>
        <d v="2020-12-10T00:00:00" u="1"/>
        <d v="2020-12-11T00:00:00" u="1"/>
        <d v="2020-12-12T00:00:00" u="1"/>
        <d v="2020-12-13T00:00:00" u="1"/>
        <d v="2020-12-14T00:00:00" u="1"/>
        <d v="2020-12-15T00:00:00" u="1"/>
        <d v="2020-12-16T00:00:00" u="1"/>
        <d v="2020-12-17T00:00:00" u="1"/>
        <d v="2020-12-18T00:00:00" u="1"/>
        <d v="2020-12-19T00:00:00" u="1"/>
        <d v="2020-12-20T00:00:00" u="1"/>
        <d v="2020-12-21T00:00:00" u="1"/>
        <d v="2020-12-22T00:00:00" u="1"/>
        <d v="2020-12-23T00:00:00" u="1"/>
        <d v="2020-12-24T00:00:00" u="1"/>
        <d v="2020-12-25T00:00:00" u="1"/>
        <d v="2020-12-26T00:00:00" u="1"/>
        <d v="2020-12-27T00:00:00" u="1"/>
        <d v="2020-12-28T00:00:00" u="1"/>
        <d v="2020-12-29T00:00:00" u="1"/>
        <d v="2020-12-30T00:00:00" u="1"/>
        <d v="2020-12-31T00:00:00" u="1"/>
        <d v="2021-01-01T00:00:00" u="1"/>
        <d v="2021-01-02T00:00:00" u="1"/>
        <d v="2021-01-03T00:00:00" u="1"/>
        <d v="2021-01-04T00:00:00" u="1"/>
        <d v="2021-01-05T00:00:00" u="1"/>
        <d v="2021-01-06T00:00:00" u="1"/>
        <d v="2021-01-07T00:00:00" u="1"/>
        <d v="2021-01-08T00:00:00" u="1"/>
        <d v="2021-01-09T00:00:00" u="1"/>
        <d v="2021-01-10T00:00:00" u="1"/>
        <d v="2021-01-11T00:00:00" u="1"/>
        <d v="2021-01-12T00:00:00" u="1"/>
        <d v="2021-01-13T00:00:00" u="1"/>
        <d v="2021-01-14T00:00:00" u="1"/>
        <d v="2021-01-15T00:00:00" u="1"/>
        <d v="2021-01-16T00:00:00" u="1"/>
        <d v="2021-01-17T00:00:00" u="1"/>
        <d v="2021-01-18T00:00:00" u="1"/>
        <d v="2021-01-19T00:00:00" u="1"/>
        <d v="2021-01-20T00:00:00" u="1"/>
        <d v="2021-01-21T00:00:00" u="1"/>
        <d v="2021-01-22T00:00:00" u="1"/>
        <d v="2021-01-23T00:00:00" u="1"/>
        <d v="2021-01-25T00:00:00" u="1"/>
        <d v="2021-01-26T00:00:00" u="1"/>
        <d v="2021-01-27T00:00:00" u="1"/>
        <d v="2021-01-28T00:00:00" u="1"/>
        <d v="2021-01-29T00:00:00" u="1"/>
        <d v="2021-01-30T00:00:00" u="1"/>
        <d v="2021-01-31T00:00:00" u="1"/>
        <d v="2021-02-01T00:00:00" u="1"/>
        <d v="2021-02-02T00:00:00" u="1"/>
        <d v="2021-02-03T00:00:00" u="1"/>
        <d v="2021-02-04T00:00:00" u="1"/>
        <d v="2021-02-05T00:00:00" u="1"/>
        <d v="2021-02-06T00:00:00" u="1"/>
        <d v="2021-02-07T00:00:00" u="1"/>
        <d v="2021-02-08T00:00:00" u="1"/>
        <d v="2021-02-09T00:00:00" u="1"/>
        <d v="2021-02-10T00:00:00" u="1"/>
        <d v="2021-02-11T00:00:00" u="1"/>
        <d v="2021-02-12T00:00:00" u="1"/>
        <d v="2021-02-13T00:00:00" u="1"/>
        <d v="2021-02-14T00:00:00" u="1"/>
        <d v="2021-02-15T00:00:00" u="1"/>
        <d v="2021-02-16T00:00:00" u="1"/>
        <d v="2021-02-17T00:00:00" u="1"/>
        <d v="2021-02-18T00:00:00" u="1"/>
        <d v="2021-02-19T00:00:00" u="1"/>
        <d v="2021-02-20T00:00:00" u="1"/>
        <d v="2021-02-21T00:00:00" u="1"/>
        <d v="2021-02-22T00:00:00" u="1"/>
        <d v="2021-02-23T00:00:00" u="1"/>
        <d v="2021-02-24T00:00:00" u="1"/>
        <d v="2021-02-25T00:00:00" u="1"/>
        <d v="2021-02-26T00:00:00" u="1"/>
        <d v="2021-02-27T00:00:00" u="1"/>
        <d v="2021-03-01T00:00:00" u="1"/>
        <d v="2021-03-02T00:00:00" u="1"/>
        <d v="2021-03-03T00:00:00" u="1"/>
        <d v="2021-03-04T00:00:00" u="1"/>
        <d v="2021-03-05T00:00:00" u="1"/>
        <d v="2021-03-06T00:00:00" u="1"/>
        <d v="2021-03-07T00:00:00" u="1"/>
        <d v="2021-03-08T00:00:00" u="1"/>
        <d v="2021-03-09T00:00:00" u="1"/>
        <d v="2021-03-10T00:00:00" u="1"/>
        <d v="2021-03-11T00:00:00" u="1"/>
        <d v="2021-03-12T00:00:00" u="1"/>
        <d v="2021-03-13T00:00:00" u="1"/>
        <d v="2021-03-14T00:00:00" u="1"/>
        <d v="2021-03-15T00:00:00" u="1"/>
      </sharedItems>
    </cacheField>
  </cacheFields>
  <extLst>
    <ext xmlns:x14="http://schemas.microsoft.com/office/spreadsheetml/2009/9/main" uri="{725AE2AE-9491-48be-B2B4-4EB974FC3084}">
      <x14:pivotCacheDefinition pivotCacheId="3502813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23">
  <r>
    <s v="1"/>
    <s v="Accounts Officer Job in Pakistan"/>
    <x v="0"/>
    <x v="0"/>
    <x v="0"/>
    <x v="0"/>
    <x v="0"/>
    <d v="2019-12-18T00:00:00"/>
    <x v="0"/>
  </r>
  <r>
    <n v="2"/>
    <s v="Web Developer / Graphic Designer Job in Pakistan"/>
    <x v="1"/>
    <x v="1"/>
    <x v="1"/>
    <x v="1"/>
    <x v="1"/>
    <d v="2019-12-18T00:00:00"/>
    <x v="0"/>
  </r>
  <r>
    <n v="3"/>
    <s v="Supply Chain Executive Job in Pakistan"/>
    <x v="1"/>
    <x v="2"/>
    <x v="2"/>
    <x v="2"/>
    <x v="0"/>
    <d v="2019-12-18T00:00:00"/>
    <x v="0"/>
  </r>
  <r>
    <n v="4"/>
    <s v="Adobe After Effects Expert Job in Pakistan"/>
    <x v="1"/>
    <x v="3"/>
    <x v="3"/>
    <x v="3"/>
    <x v="2"/>
    <d v="2019-12-18T00:00:00"/>
    <x v="0"/>
  </r>
  <r>
    <n v="5"/>
    <s v="Software Business Developer/Online Bidding Expert   Job in Pakistan"/>
    <x v="1"/>
    <x v="4"/>
    <x v="0"/>
    <x v="3"/>
    <x v="1"/>
    <d v="2019-12-18T00:00:00"/>
    <x v="0"/>
  </r>
  <r>
    <n v="6"/>
    <s v="Waitresses / Hostesses Jobs in Pakistan"/>
    <x v="1"/>
    <x v="5"/>
    <x v="0"/>
    <x v="4"/>
    <x v="2"/>
    <d v="2019-12-18T00:00:00"/>
    <x v="0"/>
  </r>
  <r>
    <n v="7"/>
    <s v="Online Chefs Job in Pakistan"/>
    <x v="1"/>
    <x v="5"/>
    <x v="0"/>
    <x v="4"/>
    <x v="2"/>
    <d v="2019-12-18T00:00:00"/>
    <x v="0"/>
  </r>
  <r>
    <n v="8"/>
    <s v="Data Entry Operator Jobs in Pakistan"/>
    <x v="0"/>
    <x v="6"/>
    <x v="0"/>
    <x v="5"/>
    <x v="2"/>
    <d v="2019-12-18T00:00:00"/>
    <x v="0"/>
  </r>
  <r>
    <n v="9"/>
    <s v="Senior Developer PHP/Laravel Job in Pakistan"/>
    <x v="1"/>
    <x v="7"/>
    <x v="2"/>
    <x v="3"/>
    <x v="1"/>
    <d v="2019-12-18T00:00:00"/>
    <x v="0"/>
  </r>
  <r>
    <n v="10"/>
    <s v="Senior Project Manager Job in Pakistan"/>
    <x v="1"/>
    <x v="7"/>
    <x v="2"/>
    <x v="3"/>
    <x v="1"/>
    <d v="2019-12-18T00:00:00"/>
    <x v="0"/>
  </r>
  <r>
    <n v="11"/>
    <s v="Marketing Executive - Remote Night Shift  Jobs in Pakistan"/>
    <x v="0"/>
    <x v="8"/>
    <x v="4"/>
    <x v="6"/>
    <x v="0"/>
    <d v="2019-12-18T00:00:00"/>
    <x v="0"/>
  </r>
  <r>
    <n v="12"/>
    <s v="Digital Marketing Internship  Jobs in Pakistan"/>
    <x v="1"/>
    <x v="9"/>
    <x v="5"/>
    <x v="7"/>
    <x v="2"/>
    <d v="2019-12-18T00:00:00"/>
    <x v="0"/>
  </r>
  <r>
    <n v="13"/>
    <s v="Head Chef Job in Pakistan"/>
    <x v="1"/>
    <x v="10"/>
    <x v="4"/>
    <x v="8"/>
    <x v="0"/>
    <d v="2019-12-18T00:00:00"/>
    <x v="0"/>
  </r>
  <r>
    <n v="14"/>
    <s v="Customer Services Officer Job in Pakistan"/>
    <x v="2"/>
    <x v="11"/>
    <x v="4"/>
    <x v="9"/>
    <x v="0"/>
    <d v="2019-12-18T00:00:00"/>
    <x v="0"/>
  </r>
  <r>
    <n v="15"/>
    <s v="Assistant Manager HR  Jobs in Pakistan"/>
    <x v="1"/>
    <x v="12"/>
    <x v="2"/>
    <x v="10"/>
    <x v="2"/>
    <d v="2019-12-18T00:00:00"/>
    <x v="0"/>
  </r>
  <r>
    <n v="16"/>
    <s v="Operations Assistant For Clearing And Forwarding Jobs in Pakistan"/>
    <x v="1"/>
    <x v="13"/>
    <x v="2"/>
    <x v="11"/>
    <x v="1"/>
    <d v="2019-12-18T00:00:00"/>
    <x v="0"/>
  </r>
  <r>
    <n v="17"/>
    <s v="Online Media Management Officer Jobs in Pakistan"/>
    <x v="0"/>
    <x v="14"/>
    <x v="3"/>
    <x v="12"/>
    <x v="1"/>
    <d v="2019-12-19T00:00:00"/>
    <x v="0"/>
  </r>
  <r>
    <n v="18"/>
    <s v="Technical Sales Manger / Sales &amp; Service Engineer Jobs in Pakistan"/>
    <x v="0"/>
    <x v="14"/>
    <x v="3"/>
    <x v="5"/>
    <x v="2"/>
    <d v="2019-12-19T00:00:00"/>
    <x v="0"/>
  </r>
  <r>
    <n v="19"/>
    <s v="Scrum Master Job in Pakistan"/>
    <x v="1"/>
    <x v="15"/>
    <x v="2"/>
    <x v="13"/>
    <x v="1"/>
    <d v="2019-12-19T00:00:00"/>
    <x v="0"/>
  </r>
  <r>
    <n v="20"/>
    <s v="Accountant Job in Pakistan"/>
    <x v="1"/>
    <x v="15"/>
    <x v="2"/>
    <x v="0"/>
    <x v="1"/>
    <d v="2019-12-19T00:00:00"/>
    <x v="0"/>
  </r>
  <r>
    <n v="21"/>
    <s v="Factory Supervisor Job in Pakistan"/>
    <x v="1"/>
    <x v="16"/>
    <x v="3"/>
    <x v="14"/>
    <x v="1"/>
    <d v="2019-12-19T00:00:00"/>
    <x v="0"/>
  </r>
  <r>
    <n v="22"/>
    <s v="Front End Developer Jobs in Pakistan"/>
    <x v="0"/>
    <x v="17"/>
    <x v="3"/>
    <x v="15"/>
    <x v="0"/>
    <d v="2019-12-19T00:00:00"/>
    <x v="0"/>
  </r>
  <r>
    <n v="23"/>
    <s v="Customer Support Executives Jobs in Pakistan"/>
    <x v="1"/>
    <x v="18"/>
    <x v="0"/>
    <x v="9"/>
    <x v="0"/>
    <d v="2019-12-19T00:00:00"/>
    <x v="0"/>
  </r>
  <r>
    <n v="24"/>
    <s v="Unity Developer Jobs in Pakistan"/>
    <x v="1"/>
    <x v="19"/>
    <x v="0"/>
    <x v="13"/>
    <x v="0"/>
    <d v="2019-12-19T00:00:00"/>
    <x v="0"/>
  </r>
  <r>
    <n v="25"/>
    <s v="React Native Mobile App Developer Jobs in Pakistan"/>
    <x v="1"/>
    <x v="20"/>
    <x v="2"/>
    <x v="3"/>
    <x v="1"/>
    <d v="2019-12-19T00:00:00"/>
    <x v="0"/>
  </r>
  <r>
    <n v="26"/>
    <s v="Senior Vuejs &amp; PHP Developer (Laravel Or Codeigniter) Jobs in Pakistan"/>
    <x v="1"/>
    <x v="20"/>
    <x v="2"/>
    <x v="3"/>
    <x v="1"/>
    <d v="2019-12-19T00:00:00"/>
    <x v="0"/>
  </r>
  <r>
    <n v="27"/>
    <s v="Regional Auditor Jobs in Pakistan"/>
    <x v="1"/>
    <x v="21"/>
    <x v="4"/>
    <x v="16"/>
    <x v="3"/>
    <d v="2019-12-19T00:00:00"/>
    <x v="0"/>
  </r>
  <r>
    <n v="28"/>
    <s v="Digital Marketing Expert Job in Pakistan"/>
    <x v="1"/>
    <x v="22"/>
    <x v="0"/>
    <x v="3"/>
    <x v="4"/>
    <d v="2019-12-20T00:00:00"/>
    <x v="0"/>
  </r>
  <r>
    <n v="29"/>
    <s v="Sourcing Manager For T-Shirts And Active Wear Jobs in Pakistan"/>
    <x v="3"/>
    <x v="23"/>
    <x v="1"/>
    <x v="17"/>
    <x v="5"/>
    <d v="2019-12-20T00:00:00"/>
    <x v="0"/>
  </r>
  <r>
    <n v="30"/>
    <s v="Mobile App Developer Job in Pakistan"/>
    <x v="1"/>
    <x v="24"/>
    <x v="3"/>
    <x v="3"/>
    <x v="2"/>
    <d v="2019-12-20T00:00:00"/>
    <x v="0"/>
  </r>
  <r>
    <n v="31"/>
    <s v="Mobile Application Developer (Ios/Android) Jobs in Pakistan"/>
    <x v="0"/>
    <x v="25"/>
    <x v="0"/>
    <x v="3"/>
    <x v="2"/>
    <d v="2019-12-20T00:00:00"/>
    <x v="0"/>
  </r>
  <r>
    <n v="32"/>
    <s v="SEO/ASO Specialist Jobs in Pakistan"/>
    <x v="0"/>
    <x v="25"/>
    <x v="0"/>
    <x v="3"/>
    <x v="2"/>
    <d v="2019-12-20T00:00:00"/>
    <x v="0"/>
  </r>
  <r>
    <n v="33"/>
    <s v="Travel Agent Job in Pakistan"/>
    <x v="1"/>
    <x v="26"/>
    <x v="0"/>
    <x v="18"/>
    <x v="2"/>
    <d v="2019-12-20T00:00:00"/>
    <x v="0"/>
  </r>
  <r>
    <n v="34"/>
    <s v="Assistant Web Developer  Job in Pakistan"/>
    <x v="0"/>
    <x v="27"/>
    <x v="5"/>
    <x v="3"/>
    <x v="1"/>
    <d v="2019-12-20T00:00:00"/>
    <x v="0"/>
  </r>
  <r>
    <n v="35"/>
    <s v="Business Development Executive Jobs in Pakistan"/>
    <x v="2"/>
    <x v="28"/>
    <x v="4"/>
    <x v="19"/>
    <x v="5"/>
    <d v="2019-12-20T00:00:00"/>
    <x v="0"/>
  </r>
  <r>
    <n v="36"/>
    <s v="Client Relationship Executive - DHA Lahore Jobs in Pakistan"/>
    <x v="2"/>
    <x v="28"/>
    <x v="4"/>
    <x v="19"/>
    <x v="0"/>
    <d v="2019-12-20T00:00:00"/>
    <x v="0"/>
  </r>
  <r>
    <n v="37"/>
    <s v="Project Manager Jobs in Pakistan"/>
    <x v="1"/>
    <x v="29"/>
    <x v="1"/>
    <x v="3"/>
    <x v="0"/>
    <d v="2019-12-20T00:00:00"/>
    <x v="0"/>
  </r>
  <r>
    <n v="38"/>
    <s v="Project Coordinator Jobs in Pakistan"/>
    <x v="1"/>
    <x v="29"/>
    <x v="6"/>
    <x v="3"/>
    <x v="0"/>
    <d v="2019-12-20T00:00:00"/>
    <x v="0"/>
  </r>
  <r>
    <n v="39"/>
    <s v="Senior Java Backend Developer Jobs in Pakistan"/>
    <x v="1"/>
    <x v="29"/>
    <x v="6"/>
    <x v="3"/>
    <x v="0"/>
    <d v="2019-12-20T00:00:00"/>
    <x v="0"/>
  </r>
  <r>
    <n v="40"/>
    <s v="Android Developer Jobs in Pakistan"/>
    <x v="1"/>
    <x v="29"/>
    <x v="6"/>
    <x v="3"/>
    <x v="0"/>
    <d v="2019-12-20T00:00:00"/>
    <x v="0"/>
  </r>
  <r>
    <n v="41"/>
    <s v="Online Executive Secretary To CEO Job in Pakistan"/>
    <x v="1"/>
    <x v="30"/>
    <x v="2"/>
    <x v="13"/>
    <x v="2"/>
    <d v="2019-12-20T00:00:00"/>
    <x v="0"/>
  </r>
  <r>
    <n v="42"/>
    <s v="Psychometric Assessment Specialist Jobs in Pakistan"/>
    <x v="1"/>
    <x v="12"/>
    <x v="4"/>
    <x v="6"/>
    <x v="2"/>
    <d v="2019-12-20T00:00:00"/>
    <x v="0"/>
  </r>
  <r>
    <n v="43"/>
    <s v="Treasury Officer Jobs in Pakistan"/>
    <x v="1"/>
    <x v="21"/>
    <x v="4"/>
    <x v="16"/>
    <x v="2"/>
    <d v="2019-12-20T00:00:00"/>
    <x v="0"/>
  </r>
  <r>
    <n v="44"/>
    <s v="Operations Executive Jobs in Pakistan"/>
    <x v="2"/>
    <x v="31"/>
    <x v="4"/>
    <x v="8"/>
    <x v="2"/>
    <d v="2019-12-21T00:00:00"/>
    <x v="0"/>
  </r>
  <r>
    <n v="45"/>
    <s v="HR Manager Job in Pakistan"/>
    <x v="3"/>
    <x v="32"/>
    <x v="2"/>
    <x v="10"/>
    <x v="0"/>
    <d v="2019-12-21T00:00:00"/>
    <x v="0"/>
  </r>
  <r>
    <n v="46"/>
    <s v="Tele Sales Representative Job in Pakistan"/>
    <x v="0"/>
    <x v="33"/>
    <x v="0"/>
    <x v="9"/>
    <x v="1"/>
    <d v="2019-12-22T00:00:00"/>
    <x v="0"/>
  </r>
  <r>
    <n v="47"/>
    <s v="Growth Marketing Manager (Remote) Job in Pakistan"/>
    <x v="1"/>
    <x v="34"/>
    <x v="2"/>
    <x v="15"/>
    <x v="2"/>
    <d v="2019-12-22T00:00:00"/>
    <x v="0"/>
  </r>
  <r>
    <n v="48"/>
    <s v="Art Teacher Job in Pakistan"/>
    <x v="1"/>
    <x v="35"/>
    <x v="2"/>
    <x v="20"/>
    <x v="6"/>
    <d v="2019-12-22T00:00:00"/>
    <x v="0"/>
  </r>
  <r>
    <n v="49"/>
    <s v="Sales Executive Job in Pakistan"/>
    <x v="1"/>
    <x v="36"/>
    <x v="0"/>
    <x v="19"/>
    <x v="2"/>
    <d v="2019-12-22T00:00:00"/>
    <x v="0"/>
  </r>
  <r>
    <n v="50"/>
    <s v="Online GIS Manager  Job in Pakistan"/>
    <x v="1"/>
    <x v="37"/>
    <x v="1"/>
    <x v="3"/>
    <x v="0"/>
    <d v="2019-12-23T00:00:00"/>
    <x v="0"/>
  </r>
  <r>
    <n v="51"/>
    <s v="UX And UI Designer Jobs in Pakistan"/>
    <x v="1"/>
    <x v="15"/>
    <x v="2"/>
    <x v="15"/>
    <x v="1"/>
    <d v="2019-12-23T00:00:00"/>
    <x v="0"/>
  </r>
  <r>
    <n v="52"/>
    <s v="Content Writer Job in Pakistan"/>
    <x v="1"/>
    <x v="38"/>
    <x v="3"/>
    <x v="3"/>
    <x v="2"/>
    <d v="2019-12-23T00:00:00"/>
    <x v="0"/>
  </r>
  <r>
    <n v="53"/>
    <s v="Software Engineer - Python / PHP Jobs in Pakistan"/>
    <x v="0"/>
    <x v="39"/>
    <x v="4"/>
    <x v="13"/>
    <x v="0"/>
    <d v="2019-12-23T00:00:00"/>
    <x v="0"/>
  </r>
  <r>
    <n v="54"/>
    <s v="Online Education Consultants  Jobs in Pakistan"/>
    <x v="3"/>
    <x v="40"/>
    <x v="0"/>
    <x v="20"/>
    <x v="1"/>
    <d v="2019-12-23T00:00:00"/>
    <x v="0"/>
  </r>
  <r>
    <n v="55"/>
    <s v="Coordinator/Secretary  Job in Pakistan"/>
    <x v="1"/>
    <x v="41"/>
    <x v="4"/>
    <x v="3"/>
    <x v="1"/>
    <d v="2019-12-23T00:00:00"/>
    <x v="0"/>
  </r>
  <r>
    <n v="56"/>
    <s v="Cable Splicer/ Jointer Jobs in Pakistan"/>
    <x v="1"/>
    <x v="12"/>
    <x v="4"/>
    <x v="6"/>
    <x v="7"/>
    <d v="2019-12-23T00:00:00"/>
    <x v="0"/>
  </r>
  <r>
    <n v="57"/>
    <s v="SEO Intern Job in Pakistan"/>
    <x v="1"/>
    <x v="42"/>
    <x v="5"/>
    <x v="3"/>
    <x v="0"/>
    <d v="2019-12-23T00:00:00"/>
    <x v="0"/>
  </r>
  <r>
    <n v="58"/>
    <s v="Field Marketing Representative Job in Pakistan"/>
    <x v="1"/>
    <x v="43"/>
    <x v="5"/>
    <x v="13"/>
    <x v="0"/>
    <d v="2019-12-24T00:00:00"/>
    <x v="0"/>
  </r>
  <r>
    <n v="59"/>
    <s v="Android App Developer Jobs in Pakistan"/>
    <x v="1"/>
    <x v="44"/>
    <x v="3"/>
    <x v="3"/>
    <x v="2"/>
    <d v="2019-12-24T00:00:00"/>
    <x v="0"/>
  </r>
  <r>
    <n v="60"/>
    <s v="Software Engineer Job in Pakistan"/>
    <x v="1"/>
    <x v="45"/>
    <x v="2"/>
    <x v="3"/>
    <x v="2"/>
    <d v="2019-12-24T00:00:00"/>
    <x v="0"/>
  </r>
  <r>
    <n v="61"/>
    <s v="Email Marketing Specialist Job in Pakistan"/>
    <x v="1"/>
    <x v="46"/>
    <x v="3"/>
    <x v="15"/>
    <x v="0"/>
    <d v="2019-12-24T00:00:00"/>
    <x v="0"/>
  </r>
  <r>
    <n v="62"/>
    <s v="Computer Operator Jobs in Pakistan"/>
    <x v="1"/>
    <x v="47"/>
    <x v="0"/>
    <x v="7"/>
    <x v="1"/>
    <d v="2019-12-24T00:00:00"/>
    <x v="0"/>
  </r>
  <r>
    <n v="63"/>
    <s v="Sales Executive Job in Pakistan"/>
    <x v="1"/>
    <x v="47"/>
    <x v="0"/>
    <x v="19"/>
    <x v="1"/>
    <d v="2019-12-24T00:00:00"/>
    <x v="0"/>
  </r>
  <r>
    <n v="64"/>
    <s v="Accountant  Job in Pakistan"/>
    <x v="1"/>
    <x v="48"/>
    <x v="5"/>
    <x v="3"/>
    <x v="6"/>
    <d v="2019-12-24T00:00:00"/>
    <x v="0"/>
  </r>
  <r>
    <n v="65"/>
    <s v="Ecommerce Executive (Trainee) Jobs in Pakistan"/>
    <x v="0"/>
    <x v="49"/>
    <x v="0"/>
    <x v="7"/>
    <x v="2"/>
    <d v="2019-12-24T00:00:00"/>
    <x v="0"/>
  </r>
  <r>
    <n v="66"/>
    <s v="Business Development Executive Jobs in Pakistan"/>
    <x v="2"/>
    <x v="28"/>
    <x v="4"/>
    <x v="19"/>
    <x v="1"/>
    <d v="2019-12-24T00:00:00"/>
    <x v="0"/>
  </r>
  <r>
    <n v="67"/>
    <s v="Customer Service  Jobs in Pakistan"/>
    <x v="0"/>
    <x v="50"/>
    <x v="3"/>
    <x v="21"/>
    <x v="1"/>
    <d v="2019-12-24T00:00:00"/>
    <x v="0"/>
  </r>
  <r>
    <n v="68"/>
    <s v="I.T. Staff Jobs in Pakistan"/>
    <x v="0"/>
    <x v="50"/>
    <x v="3"/>
    <x v="21"/>
    <x v="1"/>
    <d v="2019-12-24T00:00:00"/>
    <x v="0"/>
  </r>
  <r>
    <n v="69"/>
    <s v="Website Data Entry And Manager Job in Pakistan"/>
    <x v="1"/>
    <x v="51"/>
    <x v="5"/>
    <x v="15"/>
    <x v="0"/>
    <d v="2019-12-24T00:00:00"/>
    <x v="0"/>
  </r>
  <r>
    <n v="70"/>
    <s v="Technical Engineering Manager Job in Pakistan"/>
    <x v="1"/>
    <x v="52"/>
    <x v="7"/>
    <x v="3"/>
    <x v="2"/>
    <d v="2019-12-24T00:00:00"/>
    <x v="0"/>
  </r>
  <r>
    <n v="71"/>
    <s v="Junior SQA Engineer Jobs in Pakistan"/>
    <x v="1"/>
    <x v="53"/>
    <x v="0"/>
    <x v="13"/>
    <x v="0"/>
    <d v="2019-12-24T00:00:00"/>
    <x v="0"/>
  </r>
  <r>
    <n v="72"/>
    <s v="Electrical Engineering Intern Job in Pakistan"/>
    <x v="0"/>
    <x v="54"/>
    <x v="5"/>
    <x v="22"/>
    <x v="2"/>
    <d v="2019-12-25T00:00:00"/>
    <x v="0"/>
  </r>
  <r>
    <n v="73"/>
    <s v="Web Content Writer Jobs in Pakistan"/>
    <x v="1"/>
    <x v="55"/>
    <x v="5"/>
    <x v="15"/>
    <x v="0"/>
    <d v="2019-12-26T00:00:00"/>
    <x v="0"/>
  </r>
  <r>
    <n v="74"/>
    <s v="Firmware Engineer Jobs in Pakistan"/>
    <x v="1"/>
    <x v="56"/>
    <x v="4"/>
    <x v="13"/>
    <x v="1"/>
    <d v="2019-12-26T00:00:00"/>
    <x v="0"/>
  </r>
  <r>
    <n v="75"/>
    <s v="SQA Job in Pakistan"/>
    <x v="1"/>
    <x v="57"/>
    <x v="4"/>
    <x v="13"/>
    <x v="2"/>
    <d v="2019-12-26T00:00:00"/>
    <x v="0"/>
  </r>
  <r>
    <n v="76"/>
    <s v="Business Developer Jobs in Pakistan"/>
    <x v="1"/>
    <x v="58"/>
    <x v="2"/>
    <x v="13"/>
    <x v="1"/>
    <d v="2019-12-26T00:00:00"/>
    <x v="0"/>
  </r>
  <r>
    <n v="77"/>
    <s v="Junior SEO Person Jobs in Pakistan"/>
    <x v="1"/>
    <x v="59"/>
    <x v="3"/>
    <x v="23"/>
    <x v="2"/>
    <d v="2019-12-26T00:00:00"/>
    <x v="0"/>
  </r>
  <r>
    <n v="78"/>
    <s v="Senior CAD Designer Jobs in Pakistan"/>
    <x v="1"/>
    <x v="60"/>
    <x v="3"/>
    <x v="5"/>
    <x v="2"/>
    <d v="2019-12-26T00:00:00"/>
    <x v="0"/>
  </r>
  <r>
    <n v="79"/>
    <s v="Trainee CAD Designer Jobs in Pakistan"/>
    <x v="1"/>
    <x v="60"/>
    <x v="5"/>
    <x v="5"/>
    <x v="2"/>
    <d v="2019-12-26T00:00:00"/>
    <x v="0"/>
  </r>
  <r>
    <n v="80"/>
    <s v="Node JS Developers (/ Part Time / Project Basis)  Jobs in Pakistan"/>
    <x v="2"/>
    <x v="61"/>
    <x v="1"/>
    <x v="13"/>
    <x v="2"/>
    <d v="2019-12-26T00:00:00"/>
    <x v="0"/>
  </r>
  <r>
    <n v="81"/>
    <s v="SEO Specialist Jobs in Pakistan"/>
    <x v="1"/>
    <x v="62"/>
    <x v="0"/>
    <x v="3"/>
    <x v="5"/>
    <d v="2019-12-26T00:00:00"/>
    <x v="0"/>
  </r>
  <r>
    <n v="82"/>
    <s v="Social Media Manager Jobs in Pakistan"/>
    <x v="1"/>
    <x v="62"/>
    <x v="0"/>
    <x v="3"/>
    <x v="5"/>
    <d v="2019-12-26T00:00:00"/>
    <x v="0"/>
  </r>
  <r>
    <n v="83"/>
    <s v="PPC Specialist Job in Pakistan"/>
    <x v="1"/>
    <x v="62"/>
    <x v="0"/>
    <x v="3"/>
    <x v="5"/>
    <d v="2019-12-26T00:00:00"/>
    <x v="0"/>
  </r>
  <r>
    <n v="84"/>
    <s v="Business Developer Job in Pakistan"/>
    <x v="1"/>
    <x v="63"/>
    <x v="0"/>
    <x v="24"/>
    <x v="0"/>
    <d v="2019-12-26T00:00:00"/>
    <x v="0"/>
  </r>
  <r>
    <n v="85"/>
    <s v="Education Consultant / Student Counselor Jobs in Pakistan"/>
    <x v="2"/>
    <x v="31"/>
    <x v="4"/>
    <x v="20"/>
    <x v="2"/>
    <d v="2019-12-27T00:00:00"/>
    <x v="0"/>
  </r>
  <r>
    <n v="86"/>
    <s v="Social Media Expert / Digital Marketer (With SEO Skills) Job in Pakistan"/>
    <x v="2"/>
    <x v="64"/>
    <x v="3"/>
    <x v="3"/>
    <x v="1"/>
    <d v="2019-12-27T00:00:00"/>
    <x v="0"/>
  </r>
  <r>
    <n v="87"/>
    <s v="Customer Service Specialist Job in Pakistan"/>
    <x v="1"/>
    <x v="15"/>
    <x v="2"/>
    <x v="11"/>
    <x v="1"/>
    <d v="2019-12-27T00:00:00"/>
    <x v="0"/>
  </r>
  <r>
    <n v="88"/>
    <s v="SEO Executive Job in Pakistan"/>
    <x v="1"/>
    <x v="65"/>
    <x v="3"/>
    <x v="25"/>
    <x v="0"/>
    <d v="2019-12-27T00:00:00"/>
    <x v="0"/>
  </r>
  <r>
    <n v="89"/>
    <s v="E Commerce Specialist Customer Service Inventory Website Management Photoshop Accountant Ebay Amazon Jobs in Pakistan"/>
    <x v="2"/>
    <x v="66"/>
    <x v="8"/>
    <x v="26"/>
    <x v="0"/>
    <d v="2019-12-27T00:00:00"/>
    <x v="0"/>
  </r>
  <r>
    <n v="90"/>
    <s v="Telesales Specialist Job in Pakistan"/>
    <x v="1"/>
    <x v="67"/>
    <x v="4"/>
    <x v="19"/>
    <x v="0"/>
    <d v="2019-12-27T00:00:00"/>
    <x v="0"/>
  </r>
  <r>
    <n v="91"/>
    <s v="ASO Expert / App Store Optimizer  Job in Pakistan"/>
    <x v="0"/>
    <x v="68"/>
    <x v="4"/>
    <x v="3"/>
    <x v="0"/>
    <d v="2019-12-27T00:00:00"/>
    <x v="0"/>
  </r>
  <r>
    <n v="92"/>
    <s v="Online Graphic Designer / Social Media Expert Job in Pakistan"/>
    <x v="0"/>
    <x v="69"/>
    <x v="2"/>
    <x v="7"/>
    <x v="1"/>
    <d v="2019-12-27T00:00:00"/>
    <x v="0"/>
  </r>
  <r>
    <n v="93"/>
    <s v="Social Media Marketing Officer Jobs in Pakistan"/>
    <x v="0"/>
    <x v="14"/>
    <x v="3"/>
    <x v="12"/>
    <x v="1"/>
    <d v="2019-12-28T00:00:00"/>
    <x v="0"/>
  </r>
  <r>
    <n v="94"/>
    <s v="Graphic Designer Job in Pakistan"/>
    <x v="1"/>
    <x v="70"/>
    <x v="3"/>
    <x v="27"/>
    <x v="6"/>
    <d v="2019-12-28T00:00:00"/>
    <x v="0"/>
  </r>
  <r>
    <n v="95"/>
    <s v="Online Wordpress &amp; E Commerce Developer Job in Pakistan"/>
    <x v="1"/>
    <x v="71"/>
    <x v="4"/>
    <x v="13"/>
    <x v="6"/>
    <d v="2019-12-28T00:00:00"/>
    <x v="0"/>
  </r>
  <r>
    <n v="96"/>
    <s v="Accountant Job in Pakistan"/>
    <x v="1"/>
    <x v="72"/>
    <x v="2"/>
    <x v="0"/>
    <x v="8"/>
    <d v="2019-12-29T00:00:00"/>
    <x v="0"/>
  </r>
  <r>
    <n v="97"/>
    <s v="Call Center Agent Jobs in Pakistan"/>
    <x v="1"/>
    <x v="73"/>
    <x v="0"/>
    <x v="9"/>
    <x v="0"/>
    <d v="2019-12-29T00:00:00"/>
    <x v="0"/>
  </r>
  <r>
    <n v="98"/>
    <s v="Telesales Representative Job in Pakistan"/>
    <x v="1"/>
    <x v="73"/>
    <x v="0"/>
    <x v="9"/>
    <x v="0"/>
    <d v="2019-12-29T00:00:00"/>
    <x v="0"/>
  </r>
  <r>
    <n v="99"/>
    <s v="Game Graphics Designer Jobs in Pakistan"/>
    <x v="1"/>
    <x v="74"/>
    <x v="4"/>
    <x v="3"/>
    <x v="9"/>
    <d v="2019-12-29T00:00:00"/>
    <x v="0"/>
  </r>
  <r>
    <n v="100"/>
    <s v="Unity Developer Jobs in Pakistan"/>
    <x v="1"/>
    <x v="74"/>
    <x v="4"/>
    <x v="3"/>
    <x v="9"/>
    <d v="2019-12-29T00:00:00"/>
    <x v="0"/>
  </r>
  <r>
    <n v="101"/>
    <s v="ASO (APP Store Optimisation Expert) Job in Pakistan"/>
    <x v="1"/>
    <x v="74"/>
    <x v="3"/>
    <x v="3"/>
    <x v="9"/>
    <d v="2019-12-29T00:00:00"/>
    <x v="0"/>
  </r>
  <r>
    <n v="102"/>
    <s v="Android Developers (Only 3-5 Years Experience) Jobs in Pakistan"/>
    <x v="1"/>
    <x v="75"/>
    <x v="2"/>
    <x v="13"/>
    <x v="2"/>
    <d v="2019-12-30T00:00:00"/>
    <x v="0"/>
  </r>
  <r>
    <n v="103"/>
    <s v="Apps Graphics Designer  Jobs in Pakistan"/>
    <x v="1"/>
    <x v="75"/>
    <x v="3"/>
    <x v="13"/>
    <x v="2"/>
    <d v="2019-12-30T00:00:00"/>
    <x v="0"/>
  </r>
  <r>
    <n v="104"/>
    <s v="Codeigniter Developer - PHP Jobs in Pakistan"/>
    <x v="0"/>
    <x v="76"/>
    <x v="4"/>
    <x v="15"/>
    <x v="2"/>
    <d v="2019-12-30T00:00:00"/>
    <x v="0"/>
  </r>
  <r>
    <n v="105"/>
    <s v="Android Developer Job in Pakistan"/>
    <x v="1"/>
    <x v="77"/>
    <x v="4"/>
    <x v="3"/>
    <x v="2"/>
    <d v="2019-12-30T00:00:00"/>
    <x v="0"/>
  </r>
  <r>
    <n v="106"/>
    <s v="Full Stack Developer Job in Pakistan"/>
    <x v="1"/>
    <x v="78"/>
    <x v="0"/>
    <x v="15"/>
    <x v="1"/>
    <d v="2019-12-30T00:00:00"/>
    <x v="0"/>
  </r>
  <r>
    <n v="107"/>
    <s v="Senior PHP Developer Jobs in Pakistan"/>
    <x v="1"/>
    <x v="79"/>
    <x v="2"/>
    <x v="13"/>
    <x v="0"/>
    <d v="2019-12-30T00:00:00"/>
    <x v="0"/>
  </r>
  <r>
    <n v="108"/>
    <s v="Drivers - Females Preferred. Job in Pakistan"/>
    <x v="3"/>
    <x v="80"/>
    <x v="3"/>
    <x v="27"/>
    <x v="2"/>
    <d v="2019-12-30T00:00:00"/>
    <x v="0"/>
  </r>
  <r>
    <n v="109"/>
    <s v="Intern Content Writer &amp; Admin Job in Pakistan"/>
    <x v="1"/>
    <x v="81"/>
    <x v="5"/>
    <x v="13"/>
    <x v="0"/>
    <d v="2019-12-30T00:00:00"/>
    <x v="0"/>
  </r>
  <r>
    <n v="110"/>
    <s v="Senior Front End Developer Job in Pakistan"/>
    <x v="1"/>
    <x v="82"/>
    <x v="6"/>
    <x v="3"/>
    <x v="2"/>
    <d v="2019-12-30T00:00:00"/>
    <x v="0"/>
  </r>
  <r>
    <n v="111"/>
    <s v="Online Sales And Marketing Executive Jobs in Pakistan"/>
    <x v="1"/>
    <x v="83"/>
    <x v="4"/>
    <x v="7"/>
    <x v="1"/>
    <d v="2019-12-30T00:00:00"/>
    <x v="0"/>
  </r>
  <r>
    <n v="112"/>
    <s v="Graphic Designer - Website Layouts, Social Media Pages &amp; Logo Design Jobs in Pakistan"/>
    <x v="1"/>
    <x v="84"/>
    <x v="3"/>
    <x v="3"/>
    <x v="1"/>
    <d v="2019-12-30T00:00:00"/>
    <x v="0"/>
  </r>
  <r>
    <n v="113"/>
    <s v="Experienced Wordpres And PHP Developer Jobs in Pakistan"/>
    <x v="1"/>
    <x v="84"/>
    <x v="3"/>
    <x v="3"/>
    <x v="1"/>
    <d v="2019-12-30T00:00:00"/>
    <x v="0"/>
  </r>
  <r>
    <n v="114"/>
    <s v="Online Oracle Developer (ADF/BI) Job in Pakistan"/>
    <x v="2"/>
    <x v="85"/>
    <x v="6"/>
    <x v="28"/>
    <x v="1"/>
    <d v="2019-12-30T00:00:00"/>
    <x v="0"/>
  </r>
  <r>
    <n v="115"/>
    <s v="Business Development Executive Job in Pakistan"/>
    <x v="1"/>
    <x v="86"/>
    <x v="0"/>
    <x v="3"/>
    <x v="1"/>
    <d v="2019-12-30T00:00:00"/>
    <x v="0"/>
  </r>
  <r>
    <n v="116"/>
    <s v="IOS Developer Job in Pakistan"/>
    <x v="1"/>
    <x v="87"/>
    <x v="4"/>
    <x v="3"/>
    <x v="0"/>
    <d v="2019-12-30T00:00:00"/>
    <x v="0"/>
  </r>
  <r>
    <n v="117"/>
    <s v="Telemarketing/Telesales Jobs in Pakistan"/>
    <x v="3"/>
    <x v="88"/>
    <x v="1"/>
    <x v="3"/>
    <x v="1"/>
    <d v="2019-12-30T00:00:00"/>
    <x v="0"/>
  </r>
  <r>
    <n v="118"/>
    <s v="Business Analyst Jobs in Pakistan"/>
    <x v="1"/>
    <x v="89"/>
    <x v="3"/>
    <x v="3"/>
    <x v="1"/>
    <d v="2019-12-30T00:00:00"/>
    <x v="0"/>
  </r>
  <r>
    <n v="119"/>
    <s v="Software Quality Assurance (SQA) Analyst Jobs in Pakistan"/>
    <x v="1"/>
    <x v="89"/>
    <x v="3"/>
    <x v="3"/>
    <x v="1"/>
    <d v="2019-12-30T00:00:00"/>
    <x v="0"/>
  </r>
  <r>
    <n v="120"/>
    <s v="Online Hiring - Supervisor  Job in Pakistan"/>
    <x v="1"/>
    <x v="90"/>
    <x v="0"/>
    <x v="9"/>
    <x v="6"/>
    <d v="2019-12-30T00:00:00"/>
    <x v="0"/>
  </r>
  <r>
    <n v="121"/>
    <s v="Content Writer (Office Based Job) Jobs in Pakistan"/>
    <x v="1"/>
    <x v="91"/>
    <x v="3"/>
    <x v="0"/>
    <x v="2"/>
    <d v="2019-12-30T00:00:00"/>
    <x v="0"/>
  </r>
  <r>
    <n v="122"/>
    <s v="Web Developer/ SEO Specialist/ Digital Marketing Expert Job in Pakistan"/>
    <x v="1"/>
    <x v="92"/>
    <x v="3"/>
    <x v="15"/>
    <x v="10"/>
    <d v="2019-12-30T00:00:00"/>
    <x v="0"/>
  </r>
  <r>
    <n v="123"/>
    <s v="Wordpress Designer / Developer Job in Pakistan"/>
    <x v="1"/>
    <x v="93"/>
    <x v="0"/>
    <x v="3"/>
    <x v="1"/>
    <d v="2019-12-30T00:00:00"/>
    <x v="0"/>
  </r>
  <r>
    <n v="124"/>
    <s v="Online Customer Sales Representative - Night Shift Jobs in Pakistan"/>
    <x v="3"/>
    <x v="94"/>
    <x v="4"/>
    <x v="9"/>
    <x v="2"/>
    <d v="2019-12-30T00:00:00"/>
    <x v="0"/>
  </r>
  <r>
    <n v="125"/>
    <s v="Android Developer Job in Pakistan"/>
    <x v="1"/>
    <x v="95"/>
    <x v="3"/>
    <x v="3"/>
    <x v="0"/>
    <d v="2019-12-30T00:00:00"/>
    <x v="0"/>
  </r>
  <r>
    <n v="126"/>
    <s v="DAE ( Mechanical / Electrical) Jobs in Pakistan"/>
    <x v="0"/>
    <x v="96"/>
    <x v="0"/>
    <x v="5"/>
    <x v="2"/>
    <d v="2019-12-30T00:00:00"/>
    <x v="0"/>
  </r>
  <r>
    <n v="127"/>
    <s v="React Native Developer Female Jobs in Pakistan"/>
    <x v="1"/>
    <x v="75"/>
    <x v="2"/>
    <x v="13"/>
    <x v="2"/>
    <d v="2019-12-31T00:00:00"/>
    <x v="0"/>
  </r>
  <r>
    <n v="128"/>
    <s v="PHP/ Codeigniter Developer Jobs in Pakistan"/>
    <x v="0"/>
    <x v="25"/>
    <x v="0"/>
    <x v="3"/>
    <x v="2"/>
    <d v="2019-12-31T00:00:00"/>
    <x v="0"/>
  </r>
  <r>
    <n v="129"/>
    <s v="Internship Job in Pakistan"/>
    <x v="3"/>
    <x v="97"/>
    <x v="5"/>
    <x v="5"/>
    <x v="1"/>
    <d v="2019-12-31T00:00:00"/>
    <x v="0"/>
  </r>
  <r>
    <n v="130"/>
    <s v="Online Assistant Project Manager Job in Pakistan"/>
    <x v="3"/>
    <x v="97"/>
    <x v="3"/>
    <x v="5"/>
    <x v="1"/>
    <d v="2019-12-31T00:00:00"/>
    <x v="0"/>
  </r>
  <r>
    <n v="131"/>
    <s v="Online Marketing Officer Jobs in Pakistan"/>
    <x v="3"/>
    <x v="97"/>
    <x v="4"/>
    <x v="22"/>
    <x v="1"/>
    <d v="2019-12-31T00:00:00"/>
    <x v="0"/>
  </r>
  <r>
    <n v="132"/>
    <s v="Graphics Designer Job in Pakistan"/>
    <x v="1"/>
    <x v="98"/>
    <x v="3"/>
    <x v="3"/>
    <x v="0"/>
    <d v="2019-12-31T00:00:00"/>
    <x v="0"/>
  </r>
  <r>
    <n v="133"/>
    <s v="HR Manager Job in Pakistan"/>
    <x v="1"/>
    <x v="99"/>
    <x v="1"/>
    <x v="15"/>
    <x v="2"/>
    <d v="2019-12-31T00:00:00"/>
    <x v="0"/>
  </r>
  <r>
    <n v="134"/>
    <s v="PHP/Wordpress Developer  Jobs in Pakistan"/>
    <x v="0"/>
    <x v="100"/>
    <x v="2"/>
    <x v="15"/>
    <x v="0"/>
    <d v="2020-01-01T00:00:00"/>
    <x v="1"/>
  </r>
  <r>
    <n v="135"/>
    <s v="PHP Developers Jobs in Pakistan"/>
    <x v="0"/>
    <x v="101"/>
    <x v="3"/>
    <x v="13"/>
    <x v="5"/>
    <d v="2020-01-01T00:00:00"/>
    <x v="1"/>
  </r>
  <r>
    <n v="136"/>
    <s v="Associate Business Consultant  Job in Pakistan"/>
    <x v="1"/>
    <x v="102"/>
    <x v="0"/>
    <x v="19"/>
    <x v="0"/>
    <d v="2020-01-01T00:00:00"/>
    <x v="1"/>
  </r>
  <r>
    <n v="137"/>
    <s v="Sales Executive Job in Pakistan"/>
    <x v="1"/>
    <x v="10"/>
    <x v="4"/>
    <x v="19"/>
    <x v="0"/>
    <d v="2020-01-01T00:00:00"/>
    <x v="1"/>
  </r>
  <r>
    <n v="138"/>
    <s v="Graphics Designer And Social Media Expert Job in Pakistan"/>
    <x v="1"/>
    <x v="10"/>
    <x v="4"/>
    <x v="8"/>
    <x v="0"/>
    <d v="2020-01-01T00:00:00"/>
    <x v="1"/>
  </r>
  <r>
    <n v="139"/>
    <s v="Python Developer Job in Pakistan"/>
    <x v="1"/>
    <x v="42"/>
    <x v="4"/>
    <x v="3"/>
    <x v="0"/>
    <d v="2020-01-01T00:00:00"/>
    <x v="1"/>
  </r>
  <r>
    <n v="140"/>
    <s v="Web Front End Developer Job in Pakistan"/>
    <x v="0"/>
    <x v="6"/>
    <x v="0"/>
    <x v="5"/>
    <x v="2"/>
    <d v="2020-01-02T00:00:00"/>
    <x v="1"/>
  </r>
  <r>
    <n v="141"/>
    <s v="Full Stack Web Developer - JAVA Job in Pakistan"/>
    <x v="0"/>
    <x v="6"/>
    <x v="0"/>
    <x v="5"/>
    <x v="2"/>
    <d v="2020-01-02T00:00:00"/>
    <x v="1"/>
  </r>
  <r>
    <n v="142"/>
    <s v="Sales Executive - Motorcycle Sales (Contractual) Job in Pakistan"/>
    <x v="2"/>
    <x v="103"/>
    <x v="4"/>
    <x v="29"/>
    <x v="11"/>
    <d v="2020-01-03T00:00:00"/>
    <x v="1"/>
  </r>
  <r>
    <n v="143"/>
    <s v="PHP Developer Job in Pakistan"/>
    <x v="1"/>
    <x v="104"/>
    <x v="4"/>
    <x v="13"/>
    <x v="1"/>
    <d v="2020-01-03T00:00:00"/>
    <x v="1"/>
  </r>
  <r>
    <n v="144"/>
    <s v="Estimation/Quantity Engineer Jobs in Pakistan"/>
    <x v="3"/>
    <x v="105"/>
    <x v="3"/>
    <x v="30"/>
    <x v="0"/>
    <d v="2020-01-03T00:00:00"/>
    <x v="1"/>
  </r>
  <r>
    <n v="145"/>
    <s v="Tour Manager Job in Pakistan"/>
    <x v="1"/>
    <x v="106"/>
    <x v="3"/>
    <x v="31"/>
    <x v="1"/>
    <d v="2020-01-03T00:00:00"/>
    <x v="1"/>
  </r>
  <r>
    <n v="146"/>
    <s v="Client Relationship Executive - DHA Lahore Jobs in Pakistan"/>
    <x v="2"/>
    <x v="28"/>
    <x v="4"/>
    <x v="19"/>
    <x v="0"/>
    <d v="2020-01-03T00:00:00"/>
    <x v="1"/>
  </r>
  <r>
    <n v="147"/>
    <s v="Technical Content Writer Jobs in Pakistan"/>
    <x v="1"/>
    <x v="107"/>
    <x v="2"/>
    <x v="15"/>
    <x v="1"/>
    <d v="2020-01-03T00:00:00"/>
    <x v="1"/>
  </r>
  <r>
    <n v="148"/>
    <s v="Senior Front End Developer  Job in Pakistan"/>
    <x v="1"/>
    <x v="108"/>
    <x v="7"/>
    <x v="13"/>
    <x v="0"/>
    <d v="2020-01-03T00:00:00"/>
    <x v="1"/>
  </r>
  <r>
    <n v="149"/>
    <s v="Game Developer (Unity 3D) Jobs in Pakistan"/>
    <x v="0"/>
    <x v="109"/>
    <x v="4"/>
    <x v="13"/>
    <x v="2"/>
    <d v="2020-01-03T00:00:00"/>
    <x v="1"/>
  </r>
  <r>
    <n v="150"/>
    <s v="Online Graphic Designer Job in Pakistan"/>
    <x v="1"/>
    <x v="110"/>
    <x v="2"/>
    <x v="7"/>
    <x v="2"/>
    <d v="2020-01-03T00:00:00"/>
    <x v="1"/>
  </r>
  <r>
    <n v="151"/>
    <s v="CSR / Telecom Data Management Executive Jobs in Pakistan"/>
    <x v="1"/>
    <x v="111"/>
    <x v="0"/>
    <x v="3"/>
    <x v="2"/>
    <d v="2020-01-04T00:00:00"/>
    <x v="1"/>
  </r>
  <r>
    <n v="152"/>
    <s v="ASP.NET Developer Job in Pakistan"/>
    <x v="1"/>
    <x v="112"/>
    <x v="4"/>
    <x v="3"/>
    <x v="1"/>
    <d v="2020-01-04T00:00:00"/>
    <x v="1"/>
  </r>
  <r>
    <n v="153"/>
    <s v="Online Email And Server Administrator Job in Pakistan"/>
    <x v="1"/>
    <x v="112"/>
    <x v="4"/>
    <x v="3"/>
    <x v="1"/>
    <d v="2020-01-04T00:00:00"/>
    <x v="1"/>
  </r>
  <r>
    <n v="154"/>
    <s v="Android Developers Job in Pakistan"/>
    <x v="1"/>
    <x v="113"/>
    <x v="0"/>
    <x v="13"/>
    <x v="2"/>
    <d v="2020-01-04T00:00:00"/>
    <x v="1"/>
  </r>
  <r>
    <n v="155"/>
    <s v="Content Writer  Job in Pakistan"/>
    <x v="1"/>
    <x v="114"/>
    <x v="0"/>
    <x v="32"/>
    <x v="1"/>
    <d v="2020-01-04T00:00:00"/>
    <x v="1"/>
  </r>
  <r>
    <n v="156"/>
    <s v="Project Manager Required For A Software House (DOTKLICK) Job in Pakistan"/>
    <x v="0"/>
    <x v="115"/>
    <x v="2"/>
    <x v="3"/>
    <x v="1"/>
    <d v="2020-01-04T00:00:00"/>
    <x v="1"/>
  </r>
  <r>
    <n v="157"/>
    <s v="Mechanical Design Engineer Job in Pakistan"/>
    <x v="1"/>
    <x v="116"/>
    <x v="2"/>
    <x v="5"/>
    <x v="1"/>
    <d v="2020-01-05T00:00:00"/>
    <x v="1"/>
  </r>
  <r>
    <n v="158"/>
    <s v="Customer-Oriented Service Representative Job in Pakistan"/>
    <x v="1"/>
    <x v="117"/>
    <x v="3"/>
    <x v="3"/>
    <x v="0"/>
    <d v="2020-01-06T00:00:00"/>
    <x v="1"/>
  </r>
  <r>
    <n v="159"/>
    <s v="Delivery Boy Jobs in Pakistan"/>
    <x v="1"/>
    <x v="118"/>
    <x v="2"/>
    <x v="19"/>
    <x v="12"/>
    <d v="2020-01-06T00:00:00"/>
    <x v="1"/>
  </r>
  <r>
    <n v="160"/>
    <s v="PHP Developer With Yii Framework Job in Pakistan"/>
    <x v="1"/>
    <x v="119"/>
    <x v="4"/>
    <x v="15"/>
    <x v="0"/>
    <d v="2020-01-06T00:00:00"/>
    <x v="1"/>
  </r>
  <r>
    <n v="161"/>
    <s v="Online Senior .Net Core MVC Front-End Developer Jobs in Pakistan"/>
    <x v="0"/>
    <x v="120"/>
    <x v="6"/>
    <x v="15"/>
    <x v="2"/>
    <d v="2020-01-06T00:00:00"/>
    <x v="1"/>
  </r>
  <r>
    <n v="162"/>
    <s v="Online Marketing And Sales Executive Jobs in Pakistan"/>
    <x v="1"/>
    <x v="121"/>
    <x v="8"/>
    <x v="7"/>
    <x v="0"/>
    <d v="2020-01-06T00:00:00"/>
    <x v="1"/>
  </r>
  <r>
    <n v="163"/>
    <s v="Receptionist Job in Pakistan"/>
    <x v="0"/>
    <x v="105"/>
    <x v="0"/>
    <x v="30"/>
    <x v="0"/>
    <d v="2020-01-06T00:00:00"/>
    <x v="1"/>
  </r>
  <r>
    <n v="164"/>
    <s v="Accountant/Bookkeeper Job in Pakistan"/>
    <x v="3"/>
    <x v="105"/>
    <x v="2"/>
    <x v="30"/>
    <x v="0"/>
    <d v="2020-01-06T00:00:00"/>
    <x v="1"/>
  </r>
  <r>
    <n v="165"/>
    <s v="HR Manager Job in Pakistan"/>
    <x v="3"/>
    <x v="105"/>
    <x v="2"/>
    <x v="30"/>
    <x v="0"/>
    <d v="2020-01-06T00:00:00"/>
    <x v="1"/>
  </r>
  <r>
    <n v="166"/>
    <s v="Java Developer Job in Pakistan"/>
    <x v="1"/>
    <x v="122"/>
    <x v="2"/>
    <x v="13"/>
    <x v="0"/>
    <d v="2020-01-06T00:00:00"/>
    <x v="1"/>
  </r>
  <r>
    <n v="167"/>
    <s v="Front End Developer  Jobs in Pakistan"/>
    <x v="1"/>
    <x v="123"/>
    <x v="0"/>
    <x v="3"/>
    <x v="1"/>
    <d v="2020-01-06T00:00:00"/>
    <x v="1"/>
  </r>
  <r>
    <n v="168"/>
    <s v="PHP Developer Jobs in Pakistan"/>
    <x v="1"/>
    <x v="123"/>
    <x v="0"/>
    <x v="3"/>
    <x v="1"/>
    <d v="2020-01-06T00:00:00"/>
    <x v="1"/>
  </r>
  <r>
    <n v="169"/>
    <s v="Marketing Executives Job in Pakistan"/>
    <x v="1"/>
    <x v="124"/>
    <x v="0"/>
    <x v="15"/>
    <x v="11"/>
    <d v="2020-01-06T00:00:00"/>
    <x v="1"/>
  </r>
  <r>
    <n v="170"/>
    <s v="Graphic Designer Job in Pakistan"/>
    <x v="1"/>
    <x v="125"/>
    <x v="0"/>
    <x v="13"/>
    <x v="0"/>
    <d v="2020-01-06T00:00:00"/>
    <x v="1"/>
  </r>
  <r>
    <n v="171"/>
    <s v="Software Quality Assurance Engineer (Schemes Testing) Jobs in Pakistan"/>
    <x v="1"/>
    <x v="126"/>
    <x v="1"/>
    <x v="3"/>
    <x v="1"/>
    <d v="2020-01-07T00:00:00"/>
    <x v="1"/>
  </r>
  <r>
    <n v="172"/>
    <s v="Android Developers Jobs in Pakistan"/>
    <x v="1"/>
    <x v="127"/>
    <x v="4"/>
    <x v="3"/>
    <x v="0"/>
    <d v="2020-01-07T00:00:00"/>
    <x v="1"/>
  </r>
  <r>
    <n v="173"/>
    <s v="Teachers Jobs in Pakistan"/>
    <x v="1"/>
    <x v="128"/>
    <x v="0"/>
    <x v="20"/>
    <x v="1"/>
    <d v="2020-01-07T00:00:00"/>
    <x v="1"/>
  </r>
  <r>
    <n v="174"/>
    <s v="Graphic Designer Job in Pakistan"/>
    <x v="0"/>
    <x v="129"/>
    <x v="3"/>
    <x v="3"/>
    <x v="0"/>
    <d v="2020-01-07T00:00:00"/>
    <x v="1"/>
  </r>
  <r>
    <n v="175"/>
    <s v="Social Media Expert Jobs in Pakistan"/>
    <x v="1"/>
    <x v="130"/>
    <x v="2"/>
    <x v="15"/>
    <x v="0"/>
    <d v="2020-01-07T00:00:00"/>
    <x v="1"/>
  </r>
  <r>
    <n v="176"/>
    <s v="Content/Research Writer Jobs in Pakistan"/>
    <x v="0"/>
    <x v="131"/>
    <x v="4"/>
    <x v="3"/>
    <x v="1"/>
    <d v="2020-01-07T00:00:00"/>
    <x v="1"/>
  </r>
  <r>
    <n v="177"/>
    <s v="Creative Website Designer  Job in Pakistan"/>
    <x v="1"/>
    <x v="132"/>
    <x v="2"/>
    <x v="15"/>
    <x v="6"/>
    <d v="2020-01-07T00:00:00"/>
    <x v="1"/>
  </r>
  <r>
    <n v="178"/>
    <s v="Telemarketing Executive Job in Pakistan"/>
    <x v="1"/>
    <x v="133"/>
    <x v="0"/>
    <x v="3"/>
    <x v="1"/>
    <d v="2020-01-08T00:00:00"/>
    <x v="1"/>
  </r>
  <r>
    <n v="179"/>
    <s v="Sales Coordinator Job in Pakistan"/>
    <x v="1"/>
    <x v="134"/>
    <x v="0"/>
    <x v="20"/>
    <x v="1"/>
    <d v="2020-01-08T00:00:00"/>
    <x v="1"/>
  </r>
  <r>
    <n v="180"/>
    <s v="CTP Operator/Plate Maker Job in Pakistan"/>
    <x v="1"/>
    <x v="135"/>
    <x v="3"/>
    <x v="33"/>
    <x v="1"/>
    <d v="2020-01-08T00:00:00"/>
    <x v="1"/>
  </r>
  <r>
    <n v="181"/>
    <s v="Quality Control Inspector Jobs in Pakistan"/>
    <x v="1"/>
    <x v="135"/>
    <x v="4"/>
    <x v="33"/>
    <x v="1"/>
    <d v="2020-01-08T00:00:00"/>
    <x v="1"/>
  </r>
  <r>
    <n v="182"/>
    <s v="3D Modeler  Job in Pakistan"/>
    <x v="1"/>
    <x v="136"/>
    <x v="0"/>
    <x v="13"/>
    <x v="2"/>
    <d v="2020-01-08T00:00:00"/>
    <x v="1"/>
  </r>
  <r>
    <n v="183"/>
    <s v="Customer Relationship Manager Job in Pakistan"/>
    <x v="1"/>
    <x v="137"/>
    <x v="0"/>
    <x v="7"/>
    <x v="2"/>
    <d v="2020-01-08T00:00:00"/>
    <x v="1"/>
  </r>
  <r>
    <n v="184"/>
    <s v="Android Developer Jobs in Pakistan"/>
    <x v="1"/>
    <x v="138"/>
    <x v="4"/>
    <x v="13"/>
    <x v="2"/>
    <d v="2020-01-08T00:00:00"/>
    <x v="1"/>
  </r>
  <r>
    <n v="185"/>
    <s v="Ios Developer Jobs in Pakistan"/>
    <x v="1"/>
    <x v="138"/>
    <x v="5"/>
    <x v="13"/>
    <x v="2"/>
    <d v="2020-01-08T00:00:00"/>
    <x v="1"/>
  </r>
  <r>
    <n v="186"/>
    <s v="IT Sales Executive Jobs in Pakistan"/>
    <x v="1"/>
    <x v="139"/>
    <x v="3"/>
    <x v="3"/>
    <x v="1"/>
    <d v="2020-01-08T00:00:00"/>
    <x v="1"/>
  </r>
  <r>
    <n v="187"/>
    <s v="Accountant Job in Pakistan"/>
    <x v="1"/>
    <x v="140"/>
    <x v="2"/>
    <x v="5"/>
    <x v="1"/>
    <d v="2020-01-08T00:00:00"/>
    <x v="1"/>
  </r>
  <r>
    <n v="188"/>
    <s v="SEO Expert  Job in Pakistan"/>
    <x v="1"/>
    <x v="141"/>
    <x v="0"/>
    <x v="3"/>
    <x v="13"/>
    <d v="2020-01-08T00:00:00"/>
    <x v="1"/>
  </r>
  <r>
    <n v="189"/>
    <s v="Call Center Sales Representatives  Jobs in Pakistan"/>
    <x v="1"/>
    <x v="142"/>
    <x v="4"/>
    <x v="9"/>
    <x v="2"/>
    <d v="2020-01-08T00:00:00"/>
    <x v="1"/>
  </r>
  <r>
    <n v="190"/>
    <s v="Electrical Embedded Engineer Jobs in Pakistan"/>
    <x v="0"/>
    <x v="143"/>
    <x v="3"/>
    <x v="3"/>
    <x v="2"/>
    <d v="2020-01-08T00:00:00"/>
    <x v="1"/>
  </r>
  <r>
    <n v="191"/>
    <s v="Operations Officer - Courier Job in Pakistan"/>
    <x v="2"/>
    <x v="11"/>
    <x v="4"/>
    <x v="11"/>
    <x v="1"/>
    <d v="2020-01-08T00:00:00"/>
    <x v="1"/>
  </r>
  <r>
    <n v="192"/>
    <s v="Accountant Jobs in Pakistan"/>
    <x v="1"/>
    <x v="144"/>
    <x v="4"/>
    <x v="9"/>
    <x v="6"/>
    <d v="2020-01-08T00:00:00"/>
    <x v="1"/>
  </r>
  <r>
    <n v="193"/>
    <s v="Sales Executive  Job in Pakistan"/>
    <x v="0"/>
    <x v="145"/>
    <x v="4"/>
    <x v="19"/>
    <x v="1"/>
    <d v="2020-01-08T00:00:00"/>
    <x v="1"/>
  </r>
  <r>
    <n v="194"/>
    <s v="Sales &amp; Marketing Executive Job in Pakistan"/>
    <x v="1"/>
    <x v="146"/>
    <x v="3"/>
    <x v="3"/>
    <x v="0"/>
    <d v="2020-01-09T00:00:00"/>
    <x v="1"/>
  </r>
  <r>
    <n v="195"/>
    <s v="Android Developer Job in Pakistan"/>
    <x v="1"/>
    <x v="147"/>
    <x v="3"/>
    <x v="3"/>
    <x v="2"/>
    <d v="2020-01-09T00:00:00"/>
    <x v="1"/>
  </r>
  <r>
    <n v="196"/>
    <s v="Customer Sales Representative Jobs in Pakistan"/>
    <x v="1"/>
    <x v="148"/>
    <x v="0"/>
    <x v="9"/>
    <x v="1"/>
    <d v="2020-01-09T00:00:00"/>
    <x v="1"/>
  </r>
  <r>
    <n v="197"/>
    <s v="PHP Developer / PHP Web Developer / Laravel Jobs in Pakistan"/>
    <x v="1"/>
    <x v="149"/>
    <x v="1"/>
    <x v="3"/>
    <x v="13"/>
    <d v="2020-01-09T00:00:00"/>
    <x v="1"/>
  </r>
  <r>
    <n v="198"/>
    <s v="React Developer Job in Pakistan"/>
    <x v="2"/>
    <x v="150"/>
    <x v="4"/>
    <x v="3"/>
    <x v="1"/>
    <d v="2020-01-09T00:00:00"/>
    <x v="1"/>
  </r>
  <r>
    <n v="199"/>
    <s v="Data Entry Operator Jobs in Pakistan"/>
    <x v="1"/>
    <x v="38"/>
    <x v="0"/>
    <x v="3"/>
    <x v="2"/>
    <d v="2020-01-09T00:00:00"/>
    <x v="1"/>
  </r>
  <r>
    <n v="200"/>
    <s v="Business Development Executive Jobs in Pakistan"/>
    <x v="1"/>
    <x v="151"/>
    <x v="0"/>
    <x v="9"/>
    <x v="1"/>
    <d v="2020-01-09T00:00:00"/>
    <x v="1"/>
  </r>
  <r>
    <n v="201"/>
    <s v="French Speaking Assistant Job in Pakistan"/>
    <x v="1"/>
    <x v="152"/>
    <x v="4"/>
    <x v="7"/>
    <x v="6"/>
    <d v="2020-01-09T00:00:00"/>
    <x v="1"/>
  </r>
  <r>
    <n v="202"/>
    <s v="Sales Executive - Motorcycle Sales (Contractual) Job in Pakistan"/>
    <x v="2"/>
    <x v="103"/>
    <x v="4"/>
    <x v="29"/>
    <x v="5"/>
    <d v="2020-01-09T00:00:00"/>
    <x v="1"/>
  </r>
  <r>
    <n v="203"/>
    <s v="Receptionist Job in Pakistan"/>
    <x v="1"/>
    <x v="153"/>
    <x v="0"/>
    <x v="7"/>
    <x v="0"/>
    <d v="2020-01-09T00:00:00"/>
    <x v="1"/>
  </r>
  <r>
    <n v="204"/>
    <s v="I.T Support Executive Job in Pakistan"/>
    <x v="1"/>
    <x v="153"/>
    <x v="0"/>
    <x v="7"/>
    <x v="0"/>
    <d v="2020-01-09T00:00:00"/>
    <x v="1"/>
  </r>
  <r>
    <n v="205"/>
    <s v="Call Center Agent Jobs in Pakistan"/>
    <x v="1"/>
    <x v="154"/>
    <x v="4"/>
    <x v="7"/>
    <x v="0"/>
    <d v="2020-01-09T00:00:00"/>
    <x v="1"/>
  </r>
  <r>
    <n v="206"/>
    <s v="Sales / Marketing Executive Job in Pakistan"/>
    <x v="1"/>
    <x v="155"/>
    <x v="4"/>
    <x v="19"/>
    <x v="1"/>
    <d v="2020-01-09T00:00:00"/>
    <x v="1"/>
  </r>
  <r>
    <n v="207"/>
    <s v="SEO Linkbuilder Jobs in Pakistan"/>
    <x v="1"/>
    <x v="156"/>
    <x v="0"/>
    <x v="18"/>
    <x v="0"/>
    <d v="2020-01-09T00:00:00"/>
    <x v="1"/>
  </r>
  <r>
    <n v="208"/>
    <s v="Senior Laravel Developer Job in Pakistan"/>
    <x v="1"/>
    <x v="157"/>
    <x v="3"/>
    <x v="13"/>
    <x v="0"/>
    <d v="2020-01-09T00:00:00"/>
    <x v="1"/>
  </r>
  <r>
    <n v="209"/>
    <s v="Business Development Manager Jobs in Pakistan"/>
    <x v="1"/>
    <x v="158"/>
    <x v="4"/>
    <x v="20"/>
    <x v="14"/>
    <d v="2020-01-09T00:00:00"/>
    <x v="1"/>
  </r>
  <r>
    <n v="210"/>
    <s v="Front End Vue Js Developer Job in Pakistan"/>
    <x v="1"/>
    <x v="68"/>
    <x v="4"/>
    <x v="3"/>
    <x v="0"/>
    <d v="2020-01-09T00:00:00"/>
    <x v="1"/>
  </r>
  <r>
    <n v="211"/>
    <s v="Online Sales Executive Jobs in Pakistan"/>
    <x v="1"/>
    <x v="159"/>
    <x v="4"/>
    <x v="25"/>
    <x v="7"/>
    <d v="2020-01-09T00:00:00"/>
    <x v="1"/>
  </r>
  <r>
    <n v="212"/>
    <s v="Customer Relationship Officer Job in Pakistan"/>
    <x v="1"/>
    <x v="160"/>
    <x v="5"/>
    <x v="9"/>
    <x v="12"/>
    <d v="2020-01-09T00:00:00"/>
    <x v="1"/>
  </r>
  <r>
    <n v="213"/>
    <s v="Internship Leading To Job Wordpress/PHP Jobs in Pakistan"/>
    <x v="1"/>
    <x v="161"/>
    <x v="5"/>
    <x v="3"/>
    <x v="2"/>
    <d v="2020-01-09T00:00:00"/>
    <x v="1"/>
  </r>
  <r>
    <n v="214"/>
    <s v="PHP Developer (Suitecrm Development) Job in Pakistan"/>
    <x v="1"/>
    <x v="162"/>
    <x v="4"/>
    <x v="13"/>
    <x v="2"/>
    <d v="2020-01-09T00:00:00"/>
    <x v="1"/>
  </r>
  <r>
    <n v="215"/>
    <s v="Client Servicing Coordinator Job in Pakistan"/>
    <x v="0"/>
    <x v="163"/>
    <x v="4"/>
    <x v="9"/>
    <x v="0"/>
    <d v="2020-01-09T00:00:00"/>
    <x v="1"/>
  </r>
  <r>
    <n v="216"/>
    <s v="Admin Officer Job in Pakistan"/>
    <x v="1"/>
    <x v="21"/>
    <x v="3"/>
    <x v="16"/>
    <x v="2"/>
    <d v="2020-01-09T00:00:00"/>
    <x v="1"/>
  </r>
  <r>
    <n v="217"/>
    <s v="Wordpress Developer Job in Pakistan"/>
    <x v="0"/>
    <x v="164"/>
    <x v="3"/>
    <x v="3"/>
    <x v="2"/>
    <d v="2020-01-10T00:00:00"/>
    <x v="1"/>
  </r>
  <r>
    <n v="218"/>
    <s v="Software Programmer .Net / Asp.Net Engineer Job in Pakistan"/>
    <x v="1"/>
    <x v="165"/>
    <x v="7"/>
    <x v="3"/>
    <x v="0"/>
    <d v="2020-01-10T00:00:00"/>
    <x v="1"/>
  </r>
  <r>
    <n v="219"/>
    <s v="Accountant / Accounts Officer / Audit Officer Job in Pakistan"/>
    <x v="1"/>
    <x v="166"/>
    <x v="4"/>
    <x v="0"/>
    <x v="0"/>
    <d v="2020-01-10T00:00:00"/>
    <x v="1"/>
  </r>
  <r>
    <n v="220"/>
    <s v="SEO Expert / Graphic Designer Job in Pakistan"/>
    <x v="1"/>
    <x v="166"/>
    <x v="3"/>
    <x v="3"/>
    <x v="0"/>
    <d v="2020-01-10T00:00:00"/>
    <x v="1"/>
  </r>
  <r>
    <n v="221"/>
    <s v=" Associate Law / Legal Advisor / Lawyer  Job in Pakistan"/>
    <x v="1"/>
    <x v="166"/>
    <x v="3"/>
    <x v="32"/>
    <x v="0"/>
    <d v="2020-01-10T00:00:00"/>
    <x v="1"/>
  </r>
  <r>
    <n v="222"/>
    <s v="Javascript Developer Jobs in Pakistan"/>
    <x v="1"/>
    <x v="167"/>
    <x v="4"/>
    <x v="13"/>
    <x v="0"/>
    <d v="2020-01-10T00:00:00"/>
    <x v="1"/>
  </r>
  <r>
    <n v="223"/>
    <s v="Business Development Executive Jobs in Pakistan"/>
    <x v="2"/>
    <x v="28"/>
    <x v="4"/>
    <x v="19"/>
    <x v="0"/>
    <d v="2020-01-11T00:00:00"/>
    <x v="1"/>
  </r>
  <r>
    <n v="224"/>
    <s v="PHP Web Developer Jobs in Pakistan"/>
    <x v="0"/>
    <x v="168"/>
    <x v="4"/>
    <x v="15"/>
    <x v="2"/>
    <d v="2020-01-11T00:00:00"/>
    <x v="1"/>
  </r>
  <r>
    <n v="225"/>
    <s v="Online Manager Business Development (Sales)  Jobs in Pakistan"/>
    <x v="0"/>
    <x v="50"/>
    <x v="2"/>
    <x v="21"/>
    <x v="1"/>
    <d v="2020-01-11T00:00:00"/>
    <x v="1"/>
  </r>
  <r>
    <n v="226"/>
    <s v="Business Development Executive  Job in Pakistan"/>
    <x v="1"/>
    <x v="169"/>
    <x v="4"/>
    <x v="13"/>
    <x v="2"/>
    <d v="2020-01-12T00:00:00"/>
    <x v="1"/>
  </r>
  <r>
    <n v="227"/>
    <s v="Graphic Designer - Home Based  Job in Pakistan"/>
    <x v="2"/>
    <x v="170"/>
    <x v="2"/>
    <x v="13"/>
    <x v="0"/>
    <d v="2020-01-12T00:00:00"/>
    <x v="1"/>
  </r>
  <r>
    <n v="228"/>
    <s v="Social Media - Skilled And Experienced Can Apply Job in Pakistan"/>
    <x v="2"/>
    <x v="170"/>
    <x v="2"/>
    <x v="15"/>
    <x v="0"/>
    <d v="2020-01-12T00:00:00"/>
    <x v="1"/>
  </r>
  <r>
    <n v="229"/>
    <s v="Product Specialist  Jobs in Pakistan"/>
    <x v="1"/>
    <x v="171"/>
    <x v="0"/>
    <x v="19"/>
    <x v="1"/>
    <d v="2020-01-12T00:00:00"/>
    <x v="1"/>
  </r>
  <r>
    <n v="230"/>
    <s v="Product Manager Job in Pakistan"/>
    <x v="1"/>
    <x v="171"/>
    <x v="2"/>
    <x v="34"/>
    <x v="1"/>
    <d v="2020-01-12T00:00:00"/>
    <x v="1"/>
  </r>
  <r>
    <n v="231"/>
    <s v="Medical Representatives Job in Pakistan"/>
    <x v="1"/>
    <x v="171"/>
    <x v="5"/>
    <x v="35"/>
    <x v="15"/>
    <d v="2020-01-12T00:00:00"/>
    <x v="1"/>
  </r>
  <r>
    <n v="232"/>
    <s v="PHP/Wordpress Developer Jobs in Pakistan"/>
    <x v="1"/>
    <x v="172"/>
    <x v="4"/>
    <x v="15"/>
    <x v="2"/>
    <d v="2020-01-13T00:00:00"/>
    <x v="1"/>
  </r>
  <r>
    <n v="233"/>
    <s v="Sr. Mobile App Developer AWS Lambda, AWS Cognito, AWS SNS And IAM Job in Pakistan"/>
    <x v="1"/>
    <x v="173"/>
    <x v="2"/>
    <x v="3"/>
    <x v="2"/>
    <d v="2020-01-13T00:00:00"/>
    <x v="1"/>
  </r>
  <r>
    <n v="234"/>
    <s v="Senior Full Stack Developer (AWS) Job in Pakistan"/>
    <x v="1"/>
    <x v="173"/>
    <x v="2"/>
    <x v="3"/>
    <x v="2"/>
    <d v="2020-01-13T00:00:00"/>
    <x v="1"/>
  </r>
  <r>
    <n v="235"/>
    <s v="Android Developer / Mobile Application Developer Job in Pakistan"/>
    <x v="1"/>
    <x v="81"/>
    <x v="3"/>
    <x v="13"/>
    <x v="0"/>
    <d v="2020-01-13T00:00:00"/>
    <x v="1"/>
  </r>
  <r>
    <n v="236"/>
    <s v="Business Development Executive (Night Shift) Jobs in Pakistan"/>
    <x v="1"/>
    <x v="174"/>
    <x v="0"/>
    <x v="3"/>
    <x v="1"/>
    <d v="2020-01-13T00:00:00"/>
    <x v="1"/>
  </r>
  <r>
    <n v="237"/>
    <s v="Full Stack Developer Job in Pakistan"/>
    <x v="1"/>
    <x v="174"/>
    <x v="3"/>
    <x v="3"/>
    <x v="1"/>
    <d v="2020-01-13T00:00:00"/>
    <x v="1"/>
  </r>
  <r>
    <n v="238"/>
    <s v="Senior PHP Developer Job in Pakistan"/>
    <x v="1"/>
    <x v="175"/>
    <x v="6"/>
    <x v="3"/>
    <x v="12"/>
    <d v="2020-01-13T00:00:00"/>
    <x v="1"/>
  </r>
  <r>
    <n v="239"/>
    <s v="Wordpress Developer Job in Pakistan"/>
    <x v="1"/>
    <x v="176"/>
    <x v="4"/>
    <x v="15"/>
    <x v="2"/>
    <d v="2020-01-13T00:00:00"/>
    <x v="1"/>
  </r>
  <r>
    <n v="240"/>
    <s v="Web Developer Job in Pakistan"/>
    <x v="1"/>
    <x v="177"/>
    <x v="4"/>
    <x v="3"/>
    <x v="0"/>
    <d v="2020-01-13T00:00:00"/>
    <x v="1"/>
  </r>
  <r>
    <n v="241"/>
    <s v="Online Telesales Executive Jobs in Pakistan"/>
    <x v="1"/>
    <x v="178"/>
    <x v="4"/>
    <x v="9"/>
    <x v="0"/>
    <d v="2020-01-13T00:00:00"/>
    <x v="1"/>
  </r>
  <r>
    <n v="242"/>
    <s v="Fullstack Dev. (PHP / ANGULAR) Jobs in Pakistan"/>
    <x v="1"/>
    <x v="179"/>
    <x v="5"/>
    <x v="15"/>
    <x v="5"/>
    <d v="2020-01-13T00:00:00"/>
    <x v="1"/>
  </r>
  <r>
    <n v="243"/>
    <s v="SEO Link Building &amp; Content Outreach Specialist Job in Pakistan"/>
    <x v="1"/>
    <x v="180"/>
    <x v="2"/>
    <x v="15"/>
    <x v="16"/>
    <d v="2020-01-13T00:00:00"/>
    <x v="1"/>
  </r>
  <r>
    <n v="244"/>
    <s v="Sales/Account Manager Job in Pakistan"/>
    <x v="0"/>
    <x v="6"/>
    <x v="7"/>
    <x v="5"/>
    <x v="1"/>
    <d v="2020-01-13T00:00:00"/>
    <x v="1"/>
  </r>
  <r>
    <n v="245"/>
    <s v="Content Writer  Jobs in Pakistan"/>
    <x v="1"/>
    <x v="181"/>
    <x v="0"/>
    <x v="36"/>
    <x v="0"/>
    <d v="2020-01-13T00:00:00"/>
    <x v="1"/>
  </r>
  <r>
    <n v="246"/>
    <s v="Devops Engineer Jobs in Pakistan"/>
    <x v="1"/>
    <x v="182"/>
    <x v="2"/>
    <x v="3"/>
    <x v="1"/>
    <d v="2020-01-13T00:00:00"/>
    <x v="1"/>
  </r>
  <r>
    <n v="247"/>
    <s v="Senior PHP Developer  Job in Pakistan"/>
    <x v="0"/>
    <x v="115"/>
    <x v="2"/>
    <x v="3"/>
    <x v="1"/>
    <d v="2020-01-13T00:00:00"/>
    <x v="1"/>
  </r>
  <r>
    <n v="248"/>
    <s v="Online Marketing Manager Job in Pakistan"/>
    <x v="1"/>
    <x v="183"/>
    <x v="6"/>
    <x v="3"/>
    <x v="0"/>
    <d v="2020-01-14T00:00:00"/>
    <x v="1"/>
  </r>
  <r>
    <n v="249"/>
    <s v="Social Media Expert Job in Pakistan"/>
    <x v="1"/>
    <x v="183"/>
    <x v="6"/>
    <x v="3"/>
    <x v="0"/>
    <d v="2020-01-14T00:00:00"/>
    <x v="1"/>
  </r>
  <r>
    <n v="250"/>
    <s v="Creative Designer Job in Pakistan"/>
    <x v="1"/>
    <x v="183"/>
    <x v="2"/>
    <x v="3"/>
    <x v="0"/>
    <d v="2020-01-14T00:00:00"/>
    <x v="1"/>
  </r>
  <r>
    <n v="251"/>
    <s v="HR Officer  Job in Pakistan"/>
    <x v="1"/>
    <x v="37"/>
    <x v="0"/>
    <x v="3"/>
    <x v="0"/>
    <d v="2020-01-14T00:00:00"/>
    <x v="1"/>
  </r>
  <r>
    <n v="252"/>
    <s v="IOS Developer Job in Pakistan"/>
    <x v="1"/>
    <x v="147"/>
    <x v="3"/>
    <x v="3"/>
    <x v="2"/>
    <d v="2020-01-14T00:00:00"/>
    <x v="1"/>
  </r>
  <r>
    <n v="253"/>
    <s v="Marketing Executive Jobs in Pakistan"/>
    <x v="1"/>
    <x v="184"/>
    <x v="0"/>
    <x v="7"/>
    <x v="0"/>
    <d v="2020-01-14T00:00:00"/>
    <x v="1"/>
  </r>
  <r>
    <n v="254"/>
    <s v="Online Corporate Sales Executive Jobs in Pakistan"/>
    <x v="1"/>
    <x v="185"/>
    <x v="0"/>
    <x v="15"/>
    <x v="4"/>
    <d v="2020-01-14T00:00:00"/>
    <x v="1"/>
  </r>
  <r>
    <n v="255"/>
    <s v="Automation Testing Job in Pakistan"/>
    <x v="1"/>
    <x v="186"/>
    <x v="0"/>
    <x v="13"/>
    <x v="1"/>
    <d v="2020-01-14T00:00:00"/>
    <x v="1"/>
  </r>
  <r>
    <n v="256"/>
    <s v="Business Developer Job in Pakistan"/>
    <x v="1"/>
    <x v="187"/>
    <x v="3"/>
    <x v="3"/>
    <x v="6"/>
    <d v="2020-01-14T00:00:00"/>
    <x v="1"/>
  </r>
  <r>
    <n v="257"/>
    <s v="Back End Developer Job in Pakistan"/>
    <x v="1"/>
    <x v="188"/>
    <x v="4"/>
    <x v="3"/>
    <x v="0"/>
    <d v="2020-01-14T00:00:00"/>
    <x v="1"/>
  </r>
  <r>
    <n v="258"/>
    <s v="Software Quality Assurance Tester Job in Pakistan"/>
    <x v="1"/>
    <x v="189"/>
    <x v="2"/>
    <x v="3"/>
    <x v="0"/>
    <d v="2020-01-14T00:00:00"/>
    <x v="1"/>
  </r>
  <r>
    <n v="259"/>
    <s v="System And Network Administrator Jobs in Pakistan"/>
    <x v="1"/>
    <x v="190"/>
    <x v="1"/>
    <x v="3"/>
    <x v="2"/>
    <d v="2020-01-14T00:00:00"/>
    <x v="1"/>
  </r>
  <r>
    <n v="260"/>
    <s v="Civil Site Supervisor Job in Pakistan"/>
    <x v="1"/>
    <x v="191"/>
    <x v="0"/>
    <x v="30"/>
    <x v="1"/>
    <d v="2020-01-14T00:00:00"/>
    <x v="1"/>
  </r>
  <r>
    <n v="261"/>
    <s v="Travel Agent / Customer Service Agent / CSR Jobs in Pakistan"/>
    <x v="1"/>
    <x v="192"/>
    <x v="3"/>
    <x v="9"/>
    <x v="0"/>
    <d v="2020-01-14T00:00:00"/>
    <x v="1"/>
  </r>
  <r>
    <n v="262"/>
    <s v="Online Call Centre Agent Jobs in Pakistan"/>
    <x v="1"/>
    <x v="193"/>
    <x v="5"/>
    <x v="37"/>
    <x v="2"/>
    <d v="2020-01-14T00:00:00"/>
    <x v="1"/>
  </r>
  <r>
    <n v="263"/>
    <s v="Barista Jobs in Pakistan"/>
    <x v="1"/>
    <x v="194"/>
    <x v="3"/>
    <x v="4"/>
    <x v="1"/>
    <d v="2020-01-14T00:00:00"/>
    <x v="1"/>
  </r>
  <r>
    <n v="264"/>
    <s v="Supervisor Job in Pakistan"/>
    <x v="1"/>
    <x v="194"/>
    <x v="3"/>
    <x v="4"/>
    <x v="1"/>
    <d v="2020-01-14T00:00:00"/>
    <x v="1"/>
  </r>
  <r>
    <n v="265"/>
    <s v="Engineering Supervisor (Jr &amp; Sr) Jobs in Pakistan"/>
    <x v="1"/>
    <x v="12"/>
    <x v="4"/>
    <x v="6"/>
    <x v="1"/>
    <d v="2020-01-14T00:00:00"/>
    <x v="1"/>
  </r>
  <r>
    <n v="266"/>
    <s v="UI/UX Designer Job in Pakistan"/>
    <x v="1"/>
    <x v="42"/>
    <x v="3"/>
    <x v="3"/>
    <x v="0"/>
    <d v="2020-01-14T00:00:00"/>
    <x v="1"/>
  </r>
  <r>
    <n v="267"/>
    <s v="Junior SEO / Link Builder Jobs in Pakistan"/>
    <x v="0"/>
    <x v="195"/>
    <x v="5"/>
    <x v="3"/>
    <x v="1"/>
    <d v="2020-01-14T00:00:00"/>
    <x v="1"/>
  </r>
  <r>
    <n v="268"/>
    <s v="Marketin/Sales Officer Job in Pakistan"/>
    <x v="1"/>
    <x v="196"/>
    <x v="4"/>
    <x v="19"/>
    <x v="0"/>
    <d v="2020-01-15T00:00:00"/>
    <x v="1"/>
  </r>
  <r>
    <n v="269"/>
    <s v="Marketing Executive  Jobs in Pakistan"/>
    <x v="1"/>
    <x v="197"/>
    <x v="0"/>
    <x v="7"/>
    <x v="0"/>
    <d v="2020-01-15T00:00:00"/>
    <x v="1"/>
  </r>
  <r>
    <n v="270"/>
    <s v="Head Of Sales Job in Pakistan"/>
    <x v="1"/>
    <x v="197"/>
    <x v="1"/>
    <x v="7"/>
    <x v="1"/>
    <d v="2020-01-15T00:00:00"/>
    <x v="1"/>
  </r>
  <r>
    <n v="271"/>
    <s v="PHP / Wordpress / Laravel Job in Pakistan"/>
    <x v="0"/>
    <x v="198"/>
    <x v="4"/>
    <x v="13"/>
    <x v="2"/>
    <d v="2020-01-15T00:00:00"/>
    <x v="1"/>
  </r>
  <r>
    <n v="272"/>
    <s v="Production Supervisor Job in Pakistan"/>
    <x v="1"/>
    <x v="135"/>
    <x v="6"/>
    <x v="33"/>
    <x v="1"/>
    <d v="2020-01-15T00:00:00"/>
    <x v="1"/>
  </r>
  <r>
    <n v="273"/>
    <s v="Dispatch Officer Job in Pakistan"/>
    <x v="1"/>
    <x v="135"/>
    <x v="3"/>
    <x v="33"/>
    <x v="1"/>
    <d v="2020-01-15T00:00:00"/>
    <x v="1"/>
  </r>
  <r>
    <n v="274"/>
    <s v="Outdoor Rider Job in Pakistan"/>
    <x v="1"/>
    <x v="135"/>
    <x v="3"/>
    <x v="33"/>
    <x v="1"/>
    <d v="2020-01-15T00:00:00"/>
    <x v="1"/>
  </r>
  <r>
    <n v="275"/>
    <s v="Customer Service Executive Jobs in Pakistan"/>
    <x v="1"/>
    <x v="199"/>
    <x v="0"/>
    <x v="9"/>
    <x v="0"/>
    <d v="2020-01-15T00:00:00"/>
    <x v="1"/>
  </r>
  <r>
    <n v="276"/>
    <s v="Online Full Stack .Net Developer With Angular 7 Jobs in Pakistan"/>
    <x v="1"/>
    <x v="200"/>
    <x v="6"/>
    <x v="6"/>
    <x v="1"/>
    <d v="2020-01-15T00:00:00"/>
    <x v="1"/>
  </r>
  <r>
    <n v="277"/>
    <s v="Cardiologist  Job in Pakistan"/>
    <x v="1"/>
    <x v="201"/>
    <x v="1"/>
    <x v="34"/>
    <x v="2"/>
    <d v="2020-01-15T00:00:00"/>
    <x v="1"/>
  </r>
  <r>
    <n v="278"/>
    <s v="Receptionist Job in Pakistan"/>
    <x v="1"/>
    <x v="201"/>
    <x v="4"/>
    <x v="8"/>
    <x v="2"/>
    <d v="2020-01-15T00:00:00"/>
    <x v="1"/>
  </r>
  <r>
    <n v="279"/>
    <s v="Pediatrician Job in Pakistan"/>
    <x v="1"/>
    <x v="201"/>
    <x v="1"/>
    <x v="34"/>
    <x v="2"/>
    <d v="2020-01-15T00:00:00"/>
    <x v="1"/>
  </r>
  <r>
    <n v="280"/>
    <s v="Gynaecologist Job in Pakistan"/>
    <x v="1"/>
    <x v="201"/>
    <x v="1"/>
    <x v="34"/>
    <x v="2"/>
    <d v="2020-01-15T00:00:00"/>
    <x v="1"/>
  </r>
  <r>
    <n v="281"/>
    <s v="Medical Specialist Job in Pakistan"/>
    <x v="1"/>
    <x v="201"/>
    <x v="1"/>
    <x v="34"/>
    <x v="2"/>
    <d v="2020-01-15T00:00:00"/>
    <x v="1"/>
  </r>
  <r>
    <n v="282"/>
    <s v="Digital Marketing Executive Job in Pakistan"/>
    <x v="1"/>
    <x v="202"/>
    <x v="3"/>
    <x v="3"/>
    <x v="1"/>
    <d v="2020-01-15T00:00:00"/>
    <x v="1"/>
  </r>
  <r>
    <n v="283"/>
    <s v="Online Customer Support Engineer /Advisor  Job in Pakistan"/>
    <x v="1"/>
    <x v="203"/>
    <x v="4"/>
    <x v="5"/>
    <x v="0"/>
    <d v="2020-01-15T00:00:00"/>
    <x v="1"/>
  </r>
  <r>
    <n v="284"/>
    <s v="Dot Net Developer Job in Pakistan"/>
    <x v="1"/>
    <x v="192"/>
    <x v="3"/>
    <x v="9"/>
    <x v="0"/>
    <d v="2020-01-15T00:00:00"/>
    <x v="1"/>
  </r>
  <r>
    <n v="285"/>
    <s v="Electrical Engineer  Job in Pakistan"/>
    <x v="1"/>
    <x v="204"/>
    <x v="5"/>
    <x v="5"/>
    <x v="5"/>
    <d v="2020-01-15T00:00:00"/>
    <x v="1"/>
  </r>
  <r>
    <n v="286"/>
    <s v="Customer Sales Representative - Night Shift Jobs in Pakistan"/>
    <x v="1"/>
    <x v="205"/>
    <x v="0"/>
    <x v="3"/>
    <x v="1"/>
    <d v="2020-01-15T00:00:00"/>
    <x v="1"/>
  </r>
  <r>
    <n v="287"/>
    <s v="Project Management Intern Job in Pakistan"/>
    <x v="1"/>
    <x v="42"/>
    <x v="5"/>
    <x v="3"/>
    <x v="0"/>
    <d v="2020-01-15T00:00:00"/>
    <x v="1"/>
  </r>
  <r>
    <n v="288"/>
    <s v="Sales Executive Jobs in Pakistan"/>
    <x v="1"/>
    <x v="206"/>
    <x v="5"/>
    <x v="9"/>
    <x v="6"/>
    <d v="2020-01-16T00:00:00"/>
    <x v="1"/>
  </r>
  <r>
    <n v="289"/>
    <s v="Senior Content Writer  Job in Pakistan"/>
    <x v="0"/>
    <x v="207"/>
    <x v="0"/>
    <x v="3"/>
    <x v="0"/>
    <d v="2020-01-16T00:00:00"/>
    <x v="1"/>
  </r>
  <r>
    <n v="290"/>
    <s v="Animator - Video Content Creator / Editor + Researcher Job in Pakistan"/>
    <x v="2"/>
    <x v="208"/>
    <x v="4"/>
    <x v="23"/>
    <x v="2"/>
    <d v="2020-01-16T00:00:00"/>
    <x v="1"/>
  </r>
  <r>
    <n v="291"/>
    <s v="Web And  Mobile App Developer Jobs in Pakistan"/>
    <x v="1"/>
    <x v="209"/>
    <x v="3"/>
    <x v="3"/>
    <x v="17"/>
    <d v="2020-01-16T00:00:00"/>
    <x v="1"/>
  </r>
  <r>
    <n v="292"/>
    <s v="Call Center Agents - Fresh Jobs in Pakistan"/>
    <x v="2"/>
    <x v="210"/>
    <x v="8"/>
    <x v="9"/>
    <x v="1"/>
    <d v="2020-01-16T00:00:00"/>
    <x v="1"/>
  </r>
  <r>
    <n v="293"/>
    <s v="Social Media Executive Job in Pakistan"/>
    <x v="1"/>
    <x v="0"/>
    <x v="5"/>
    <x v="15"/>
    <x v="0"/>
    <d v="2020-01-16T00:00:00"/>
    <x v="1"/>
  </r>
  <r>
    <n v="294"/>
    <s v="Senior Content Writer Job in Pakistan"/>
    <x v="1"/>
    <x v="152"/>
    <x v="2"/>
    <x v="7"/>
    <x v="6"/>
    <d v="2020-01-16T00:00:00"/>
    <x v="1"/>
  </r>
  <r>
    <n v="295"/>
    <s v="Project Manager Job in Pakistan"/>
    <x v="1"/>
    <x v="211"/>
    <x v="3"/>
    <x v="3"/>
    <x v="0"/>
    <d v="2020-01-16T00:00:00"/>
    <x v="1"/>
  </r>
  <r>
    <n v="296"/>
    <s v="Creative Content Writer Job in Pakistan"/>
    <x v="1"/>
    <x v="189"/>
    <x v="4"/>
    <x v="3"/>
    <x v="0"/>
    <d v="2020-01-16T00:00:00"/>
    <x v="1"/>
  </r>
  <r>
    <n v="297"/>
    <s v="Graphic Designer Jobs in Pakistan"/>
    <x v="1"/>
    <x v="212"/>
    <x v="0"/>
    <x v="20"/>
    <x v="0"/>
    <d v="2020-01-16T00:00:00"/>
    <x v="1"/>
  </r>
  <r>
    <n v="298"/>
    <s v="Senior Php/Laravel Developer Job in Pakistan"/>
    <x v="1"/>
    <x v="213"/>
    <x v="6"/>
    <x v="15"/>
    <x v="1"/>
    <d v="2020-01-16T00:00:00"/>
    <x v="1"/>
  </r>
  <r>
    <n v="299"/>
    <s v="Sales And Marketing Executive Job in Pakistan"/>
    <x v="1"/>
    <x v="214"/>
    <x v="2"/>
    <x v="3"/>
    <x v="2"/>
    <d v="2020-01-16T00:00:00"/>
    <x v="1"/>
  </r>
  <r>
    <n v="300"/>
    <s v="Crew Jobs in Pakistan"/>
    <x v="1"/>
    <x v="215"/>
    <x v="0"/>
    <x v="21"/>
    <x v="1"/>
    <d v="2020-01-16T00:00:00"/>
    <x v="1"/>
  </r>
  <r>
    <n v="301"/>
    <s v="Online Sales Executive Jobs in Pakistan"/>
    <x v="1"/>
    <x v="216"/>
    <x v="3"/>
    <x v="19"/>
    <x v="0"/>
    <d v="2020-01-16T00:00:00"/>
    <x v="1"/>
  </r>
  <r>
    <n v="302"/>
    <s v="Operation Manager Job in Pakistan"/>
    <x v="1"/>
    <x v="216"/>
    <x v="3"/>
    <x v="26"/>
    <x v="0"/>
    <d v="2020-01-16T00:00:00"/>
    <x v="1"/>
  </r>
  <r>
    <n v="303"/>
    <s v="Customer Sales Executives Jobs in Pakistan"/>
    <x v="1"/>
    <x v="217"/>
    <x v="0"/>
    <x v="9"/>
    <x v="6"/>
    <d v="2020-01-16T00:00:00"/>
    <x v="1"/>
  </r>
  <r>
    <n v="304"/>
    <s v="Online Wordpress Developer Job in Pakistan"/>
    <x v="1"/>
    <x v="218"/>
    <x v="3"/>
    <x v="15"/>
    <x v="1"/>
    <d v="2020-01-16T00:00:00"/>
    <x v="1"/>
  </r>
  <r>
    <n v="305"/>
    <s v="Online Area Sales Executives - FMCG Jobs in Pakistan"/>
    <x v="2"/>
    <x v="219"/>
    <x v="2"/>
    <x v="19"/>
    <x v="1"/>
    <d v="2020-01-16T00:00:00"/>
    <x v="1"/>
  </r>
  <r>
    <n v="306"/>
    <s v="Online Area Sales Manager - FMCG SOUTH Jobs in Pakistan"/>
    <x v="2"/>
    <x v="219"/>
    <x v="1"/>
    <x v="19"/>
    <x v="1"/>
    <d v="2020-01-16T00:00:00"/>
    <x v="1"/>
  </r>
  <r>
    <n v="307"/>
    <s v="Online Marketing Executive  Job in Pakistan"/>
    <x v="1"/>
    <x v="220"/>
    <x v="3"/>
    <x v="7"/>
    <x v="6"/>
    <d v="2020-01-16T00:00:00"/>
    <x v="1"/>
  </r>
  <r>
    <n v="308"/>
    <s v="Graphic Designer  Job in Pakistan"/>
    <x v="1"/>
    <x v="220"/>
    <x v="3"/>
    <x v="7"/>
    <x v="6"/>
    <d v="2020-01-16T00:00:00"/>
    <x v="1"/>
  </r>
  <r>
    <n v="309"/>
    <s v="Social Media Executive Job in Pakistan"/>
    <x v="1"/>
    <x v="221"/>
    <x v="0"/>
    <x v="7"/>
    <x v="11"/>
    <d v="2020-01-16T00:00:00"/>
    <x v="1"/>
  </r>
  <r>
    <n v="310"/>
    <s v="Business Development Executive Job in Pakistan"/>
    <x v="0"/>
    <x v="76"/>
    <x v="4"/>
    <x v="15"/>
    <x v="2"/>
    <d v="2020-01-17T00:00:00"/>
    <x v="1"/>
  </r>
  <r>
    <n v="311"/>
    <s v="PHP Full-Stack Developer (Code Igniter, Laravel) Jobs in Pakistan"/>
    <x v="1"/>
    <x v="222"/>
    <x v="4"/>
    <x v="13"/>
    <x v="5"/>
    <d v="2020-01-17T00:00:00"/>
    <x v="1"/>
  </r>
  <r>
    <n v="312"/>
    <s v="Graphic Designer &amp; Composer Job in Pakistan"/>
    <x v="1"/>
    <x v="223"/>
    <x v="0"/>
    <x v="19"/>
    <x v="2"/>
    <d v="2020-01-17T00:00:00"/>
    <x v="1"/>
  </r>
  <r>
    <n v="313"/>
    <s v="Android Developer Job in Pakistan"/>
    <x v="1"/>
    <x v="224"/>
    <x v="3"/>
    <x v="13"/>
    <x v="2"/>
    <d v="2020-01-17T00:00:00"/>
    <x v="1"/>
  </r>
  <r>
    <n v="314"/>
    <s v="React Developer (Software Engineer) Job in Pakistan"/>
    <x v="2"/>
    <x v="210"/>
    <x v="2"/>
    <x v="3"/>
    <x v="1"/>
    <d v="2020-01-17T00:00:00"/>
    <x v="1"/>
  </r>
  <r>
    <n v="315"/>
    <s v="SALES  REPRESENTATIVE (HVAC) Jobs in Pakistan"/>
    <x v="1"/>
    <x v="225"/>
    <x v="2"/>
    <x v="38"/>
    <x v="1"/>
    <d v="2020-01-17T00:00:00"/>
    <x v="1"/>
  </r>
  <r>
    <n v="316"/>
    <s v="Java Application Developer Jobs in Pakistan"/>
    <x v="1"/>
    <x v="226"/>
    <x v="3"/>
    <x v="3"/>
    <x v="6"/>
    <d v="2020-01-17T00:00:00"/>
    <x v="1"/>
  </r>
  <r>
    <n v="317"/>
    <s v="Business Sales Executive Job in Pakistan"/>
    <x v="3"/>
    <x v="227"/>
    <x v="4"/>
    <x v="9"/>
    <x v="0"/>
    <d v="2020-01-17T00:00:00"/>
    <x v="1"/>
  </r>
  <r>
    <n v="318"/>
    <s v="Order Booker / Supplier Job in Pakistan"/>
    <x v="1"/>
    <x v="228"/>
    <x v="4"/>
    <x v="19"/>
    <x v="1"/>
    <d v="2020-01-17T00:00:00"/>
    <x v="1"/>
  </r>
  <r>
    <n v="319"/>
    <s v="Unity 3D/2D Game Developer Jobs in Pakistan"/>
    <x v="0"/>
    <x v="229"/>
    <x v="4"/>
    <x v="13"/>
    <x v="0"/>
    <d v="2020-01-17T00:00:00"/>
    <x v="1"/>
  </r>
  <r>
    <n v="320"/>
    <s v="Sr.Software Engineer ( Python Development/ Django)  Job in Pakistan"/>
    <x v="1"/>
    <x v="230"/>
    <x v="2"/>
    <x v="5"/>
    <x v="0"/>
    <d v="2020-01-17T00:00:00"/>
    <x v="1"/>
  </r>
  <r>
    <n v="321"/>
    <s v="Pharmacist Job in Pakistan"/>
    <x v="0"/>
    <x v="231"/>
    <x v="3"/>
    <x v="35"/>
    <x v="1"/>
    <d v="2020-01-17T00:00:00"/>
    <x v="1"/>
  </r>
  <r>
    <n v="322"/>
    <s v="Accounts Officer Jobs in Pakistan"/>
    <x v="2"/>
    <x v="96"/>
    <x v="5"/>
    <x v="0"/>
    <x v="2"/>
    <d v="2020-01-17T00:00:00"/>
    <x v="1"/>
  </r>
  <r>
    <n v="323"/>
    <s v="Call Center Agents Jobs in Pakistan"/>
    <x v="0"/>
    <x v="232"/>
    <x v="0"/>
    <x v="9"/>
    <x v="0"/>
    <d v="2020-01-17T00:00:00"/>
    <x v="1"/>
  </r>
  <r>
    <n v="324"/>
    <s v="UX Designer  Job in Pakistan"/>
    <x v="1"/>
    <x v="15"/>
    <x v="2"/>
    <x v="15"/>
    <x v="1"/>
    <d v="2020-01-18T00:00:00"/>
    <x v="1"/>
  </r>
  <r>
    <n v="325"/>
    <s v="Digital Marketing Inter/Job Jobs in Pakistan"/>
    <x v="1"/>
    <x v="233"/>
    <x v="5"/>
    <x v="3"/>
    <x v="9"/>
    <d v="2020-01-18T00:00:00"/>
    <x v="1"/>
  </r>
  <r>
    <n v="326"/>
    <s v="Site Supervisor Jobs in Pakistan"/>
    <x v="1"/>
    <x v="234"/>
    <x v="0"/>
    <x v="30"/>
    <x v="1"/>
    <d v="2020-01-18T00:00:00"/>
    <x v="1"/>
  </r>
  <r>
    <n v="327"/>
    <s v="Jr SEO Link Builder Jobs in Pakistan"/>
    <x v="1"/>
    <x v="174"/>
    <x v="4"/>
    <x v="3"/>
    <x v="1"/>
    <d v="2020-01-18T00:00:00"/>
    <x v="1"/>
  </r>
  <r>
    <n v="328"/>
    <s v="Jr Creative Animator/Storyboard Artist Jobs in Pakistan"/>
    <x v="1"/>
    <x v="174"/>
    <x v="4"/>
    <x v="3"/>
    <x v="1"/>
    <d v="2020-01-18T00:00:00"/>
    <x v="1"/>
  </r>
  <r>
    <n v="329"/>
    <s v="Jr. Illustration Artist (Night Shift) Jobs in Pakistan"/>
    <x v="1"/>
    <x v="174"/>
    <x v="4"/>
    <x v="3"/>
    <x v="1"/>
    <d v="2020-01-18T00:00:00"/>
    <x v="1"/>
  </r>
  <r>
    <n v="330"/>
    <s v="Junior Creative Content Writer Jobs in Pakistan"/>
    <x v="1"/>
    <x v="174"/>
    <x v="0"/>
    <x v="3"/>
    <x v="1"/>
    <d v="2020-01-18T00:00:00"/>
    <x v="1"/>
  </r>
  <r>
    <n v="331"/>
    <s v="Sales Executive (Night Shift) Jobs in Pakistan"/>
    <x v="1"/>
    <x v="174"/>
    <x v="0"/>
    <x v="3"/>
    <x v="1"/>
    <d v="2020-01-18T00:00:00"/>
    <x v="1"/>
  </r>
  <r>
    <n v="332"/>
    <s v="Accountant Job in Pakistan"/>
    <x v="1"/>
    <x v="235"/>
    <x v="0"/>
    <x v="21"/>
    <x v="0"/>
    <d v="2020-01-18T00:00:00"/>
    <x v="1"/>
  </r>
  <r>
    <n v="333"/>
    <s v="Inbound Call Center Agent - TSR / CSR (Fluent In English) Jobs in Pakistan"/>
    <x v="0"/>
    <x v="236"/>
    <x v="4"/>
    <x v="9"/>
    <x v="0"/>
    <d v="2020-01-18T00:00:00"/>
    <x v="1"/>
  </r>
  <r>
    <n v="334"/>
    <s v="Delivery Rider Jobs in Pakistan"/>
    <x v="0"/>
    <x v="231"/>
    <x v="4"/>
    <x v="35"/>
    <x v="1"/>
    <d v="2020-01-18T00:00:00"/>
    <x v="1"/>
  </r>
  <r>
    <n v="335"/>
    <s v="Medical Equipment Sales Officer Job in Pakistan"/>
    <x v="0"/>
    <x v="237"/>
    <x v="3"/>
    <x v="19"/>
    <x v="2"/>
    <d v="2020-01-18T00:00:00"/>
    <x v="1"/>
  </r>
  <r>
    <n v="336"/>
    <s v="Human Resource Coordinator  Job in Pakistan"/>
    <x v="1"/>
    <x v="238"/>
    <x v="5"/>
    <x v="6"/>
    <x v="0"/>
    <d v="2020-01-19T00:00:00"/>
    <x v="1"/>
  </r>
  <r>
    <n v="337"/>
    <s v="Tele Sales Executives (Call Center) Jobs in Pakistan"/>
    <x v="1"/>
    <x v="239"/>
    <x v="5"/>
    <x v="19"/>
    <x v="1"/>
    <d v="2020-01-19T00:00:00"/>
    <x v="1"/>
  </r>
  <r>
    <n v="338"/>
    <s v="PHP Developer - Codeigniter Job in Pakistan"/>
    <x v="1"/>
    <x v="240"/>
    <x v="6"/>
    <x v="13"/>
    <x v="0"/>
    <d v="2020-01-19T00:00:00"/>
    <x v="1"/>
  </r>
  <r>
    <n v="339"/>
    <s v="Assistant Sales Manager Job in Pakistan"/>
    <x v="1"/>
    <x v="241"/>
    <x v="3"/>
    <x v="19"/>
    <x v="0"/>
    <d v="2020-01-19T00:00:00"/>
    <x v="1"/>
  </r>
  <r>
    <n v="340"/>
    <s v="Co-Ordinator Guests Job in Pakistan"/>
    <x v="1"/>
    <x v="242"/>
    <x v="0"/>
    <x v="23"/>
    <x v="2"/>
    <d v="2020-01-19T00:00:00"/>
    <x v="1"/>
  </r>
  <r>
    <n v="341"/>
    <s v="Software Developer Jobs in Pakistan"/>
    <x v="1"/>
    <x v="243"/>
    <x v="0"/>
    <x v="13"/>
    <x v="0"/>
    <d v="2020-01-19T00:00:00"/>
    <x v="1"/>
  </r>
  <r>
    <n v="342"/>
    <s v="Tax Associate Job in Pakistan"/>
    <x v="1"/>
    <x v="244"/>
    <x v="0"/>
    <x v="16"/>
    <x v="1"/>
    <d v="2020-01-20T00:00:00"/>
    <x v="1"/>
  </r>
  <r>
    <n v="343"/>
    <s v="Android Developer &amp; Ios Developer Jobs in Pakistan"/>
    <x v="1"/>
    <x v="245"/>
    <x v="1"/>
    <x v="3"/>
    <x v="1"/>
    <d v="2020-01-20T00:00:00"/>
    <x v="1"/>
  </r>
  <r>
    <n v="344"/>
    <s v="Senior SQA Specialist  Jobs in Pakistan"/>
    <x v="1"/>
    <x v="245"/>
    <x v="1"/>
    <x v="3"/>
    <x v="1"/>
    <d v="2020-01-20T00:00:00"/>
    <x v="1"/>
  </r>
  <r>
    <n v="345"/>
    <s v="Junior Frontend Developer Job in Pakistan"/>
    <x v="0"/>
    <x v="246"/>
    <x v="0"/>
    <x v="13"/>
    <x v="6"/>
    <d v="2020-01-20T00:00:00"/>
    <x v="1"/>
  </r>
  <r>
    <n v="346"/>
    <s v="UI/UX Designer Jobs in Pakistan"/>
    <x v="1"/>
    <x v="25"/>
    <x v="0"/>
    <x v="3"/>
    <x v="2"/>
    <d v="2020-01-20T00:00:00"/>
    <x v="1"/>
  </r>
  <r>
    <n v="347"/>
    <s v="Recruitment Researcher  Jobs in Pakistan"/>
    <x v="2"/>
    <x v="247"/>
    <x v="5"/>
    <x v="10"/>
    <x v="0"/>
    <d v="2020-01-20T00:00:00"/>
    <x v="1"/>
  </r>
  <r>
    <n v="348"/>
    <s v="WPF Developer Or Windows Winform Developer Jobs in Pakistan"/>
    <x v="3"/>
    <x v="248"/>
    <x v="2"/>
    <x v="13"/>
    <x v="6"/>
    <d v="2020-01-20T00:00:00"/>
    <x v="1"/>
  </r>
  <r>
    <n v="349"/>
    <s v="Business Development Manager Job in Pakistan"/>
    <x v="3"/>
    <x v="248"/>
    <x v="3"/>
    <x v="19"/>
    <x v="14"/>
    <d v="2020-01-20T00:00:00"/>
    <x v="1"/>
  </r>
  <r>
    <n v="350"/>
    <s v="Counter Sales Officer Job in Pakistan"/>
    <x v="1"/>
    <x v="249"/>
    <x v="3"/>
    <x v="31"/>
    <x v="2"/>
    <d v="2020-01-20T00:00:00"/>
    <x v="1"/>
  </r>
  <r>
    <n v="351"/>
    <s v="SEO, Link Building Expert  Job in Pakistan"/>
    <x v="1"/>
    <x v="192"/>
    <x v="3"/>
    <x v="3"/>
    <x v="0"/>
    <d v="2020-01-20T00:00:00"/>
    <x v="1"/>
  </r>
  <r>
    <n v="352"/>
    <s v="Mobile App Developer  Job in Pakistan"/>
    <x v="1"/>
    <x v="115"/>
    <x v="3"/>
    <x v="3"/>
    <x v="1"/>
    <d v="2020-01-20T00:00:00"/>
    <x v="1"/>
  </r>
  <r>
    <n v="353"/>
    <s v="Human Resource Job in Pakistan"/>
    <x v="1"/>
    <x v="250"/>
    <x v="3"/>
    <x v="3"/>
    <x v="1"/>
    <d v="2020-01-20T00:00:00"/>
    <x v="1"/>
  </r>
  <r>
    <n v="354"/>
    <s v="Microsoft Excel Designer And Technical Expert / VBA Developer Jobs in Pakistan"/>
    <x v="1"/>
    <x v="251"/>
    <x v="2"/>
    <x v="13"/>
    <x v="6"/>
    <d v="2020-01-20T00:00:00"/>
    <x v="1"/>
  </r>
  <r>
    <n v="355"/>
    <s v="Microsoft Access/ VBA Developer Jobs in Pakistan"/>
    <x v="1"/>
    <x v="251"/>
    <x v="2"/>
    <x v="13"/>
    <x v="6"/>
    <d v="2020-01-20T00:00:00"/>
    <x v="1"/>
  </r>
  <r>
    <n v="356"/>
    <s v="SEO / SMM Internships  Jobs in Pakistan"/>
    <x v="1"/>
    <x v="252"/>
    <x v="5"/>
    <x v="15"/>
    <x v="0"/>
    <d v="2020-01-21T00:00:00"/>
    <x v="1"/>
  </r>
  <r>
    <n v="357"/>
    <s v="Business Development Officer Job in Pakistan"/>
    <x v="1"/>
    <x v="253"/>
    <x v="0"/>
    <x v="3"/>
    <x v="0"/>
    <d v="2020-01-21T00:00:00"/>
    <x v="1"/>
  </r>
  <r>
    <n v="358"/>
    <s v="Accountant  Job in Pakistan"/>
    <x v="1"/>
    <x v="254"/>
    <x v="3"/>
    <x v="38"/>
    <x v="1"/>
    <d v="2020-01-21T00:00:00"/>
    <x v="1"/>
  </r>
  <r>
    <n v="359"/>
    <s v="Female Telemarketing Job in Pakistan"/>
    <x v="1"/>
    <x v="250"/>
    <x v="3"/>
    <x v="3"/>
    <x v="1"/>
    <d v="2020-01-21T00:00:00"/>
    <x v="1"/>
  </r>
  <r>
    <n v="360"/>
    <s v="Online Senior Full Stack Wordpress Developer Job in Pakistan"/>
    <x v="2"/>
    <x v="255"/>
    <x v="2"/>
    <x v="3"/>
    <x v="5"/>
    <d v="2020-01-21T00:00:00"/>
    <x v="1"/>
  </r>
  <r>
    <n v="361"/>
    <s v="Online SEO Expert / Manager Job in Pakistan"/>
    <x v="3"/>
    <x v="255"/>
    <x v="2"/>
    <x v="3"/>
    <x v="5"/>
    <d v="2020-01-21T00:00:00"/>
    <x v="1"/>
  </r>
  <r>
    <n v="362"/>
    <s v="Sourcing Manager For T-Shirts And Active Wear Jobs in Pakistan"/>
    <x v="3"/>
    <x v="23"/>
    <x v="1"/>
    <x v="17"/>
    <x v="5"/>
    <d v="2020-01-22T00:00:00"/>
    <x v="1"/>
  </r>
  <r>
    <n v="363"/>
    <s v="Online Telesales Specialist Jobs in Pakistan"/>
    <x v="1"/>
    <x v="256"/>
    <x v="4"/>
    <x v="9"/>
    <x v="0"/>
    <d v="2020-01-22T00:00:00"/>
    <x v="1"/>
  </r>
  <r>
    <n v="364"/>
    <s v="SEO Internship Job in Pakistan"/>
    <x v="1"/>
    <x v="257"/>
    <x v="5"/>
    <x v="3"/>
    <x v="6"/>
    <d v="2020-01-22T00:00:00"/>
    <x v="1"/>
  </r>
  <r>
    <n v="365"/>
    <s v="Web And Graphic Designer Job in Pakistan"/>
    <x v="1"/>
    <x v="152"/>
    <x v="4"/>
    <x v="7"/>
    <x v="6"/>
    <d v="2020-01-22T00:00:00"/>
    <x v="1"/>
  </r>
  <r>
    <n v="366"/>
    <s v="Project/Admin Officer Job in Pakistan"/>
    <x v="1"/>
    <x v="65"/>
    <x v="3"/>
    <x v="30"/>
    <x v="0"/>
    <d v="2020-01-22T00:00:00"/>
    <x v="1"/>
  </r>
  <r>
    <n v="367"/>
    <s v="PHP Web Developer Job in Pakistan"/>
    <x v="1"/>
    <x v="258"/>
    <x v="2"/>
    <x v="3"/>
    <x v="0"/>
    <d v="2020-01-22T00:00:00"/>
    <x v="1"/>
  </r>
  <r>
    <n v="368"/>
    <s v="PHP Developer  Jobs in Pakistan"/>
    <x v="1"/>
    <x v="259"/>
    <x v="4"/>
    <x v="13"/>
    <x v="1"/>
    <d v="2020-01-23T00:00:00"/>
    <x v="1"/>
  </r>
  <r>
    <n v="369"/>
    <s v="HR Intern Job in Pakistan"/>
    <x v="1"/>
    <x v="174"/>
    <x v="5"/>
    <x v="3"/>
    <x v="1"/>
    <d v="2020-01-23T00:00:00"/>
    <x v="1"/>
  </r>
  <r>
    <n v="370"/>
    <s v="React JS Developer/ Node JS Developer Jobs in Pakistan"/>
    <x v="0"/>
    <x v="260"/>
    <x v="3"/>
    <x v="15"/>
    <x v="0"/>
    <d v="2020-01-23T00:00:00"/>
    <x v="1"/>
  </r>
  <r>
    <n v="371"/>
    <s v="Online IT Assistant  Job in Pakistan"/>
    <x v="1"/>
    <x v="261"/>
    <x v="0"/>
    <x v="0"/>
    <x v="2"/>
    <d v="2020-01-23T00:00:00"/>
    <x v="1"/>
  </r>
  <r>
    <n v="372"/>
    <s v="Account Assistant  Job in Pakistan"/>
    <x v="1"/>
    <x v="261"/>
    <x v="0"/>
    <x v="0"/>
    <x v="2"/>
    <d v="2020-01-23T00:00:00"/>
    <x v="1"/>
  </r>
  <r>
    <n v="373"/>
    <s v="Android Developer Job in Pakistan"/>
    <x v="1"/>
    <x v="262"/>
    <x v="3"/>
    <x v="3"/>
    <x v="2"/>
    <d v="2020-01-23T00:00:00"/>
    <x v="1"/>
  </r>
  <r>
    <n v="374"/>
    <s v="Sales Executive Jobs in Pakistan"/>
    <x v="1"/>
    <x v="263"/>
    <x v="0"/>
    <x v="26"/>
    <x v="0"/>
    <d v="2020-01-23T00:00:00"/>
    <x v="1"/>
  </r>
  <r>
    <n v="375"/>
    <s v="Social Media Manager Job in Pakistan"/>
    <x v="1"/>
    <x v="264"/>
    <x v="0"/>
    <x v="13"/>
    <x v="2"/>
    <d v="2020-01-23T00:00:00"/>
    <x v="1"/>
  </r>
  <r>
    <n v="376"/>
    <s v="Senior MVC Developer Required  Jobs in Pakistan"/>
    <x v="0"/>
    <x v="264"/>
    <x v="5"/>
    <x v="13"/>
    <x v="2"/>
    <d v="2020-01-23T00:00:00"/>
    <x v="1"/>
  </r>
  <r>
    <n v="377"/>
    <s v="Daraz Seller Center Operator Job in Pakistan"/>
    <x v="1"/>
    <x v="265"/>
    <x v="4"/>
    <x v="9"/>
    <x v="1"/>
    <d v="2020-01-23T00:00:00"/>
    <x v="1"/>
  </r>
  <r>
    <n v="378"/>
    <s v="ASO Expert - App Store Optimization Jobs in Pakistan"/>
    <x v="0"/>
    <x v="266"/>
    <x v="3"/>
    <x v="3"/>
    <x v="2"/>
    <d v="2020-01-23T00:00:00"/>
    <x v="1"/>
  </r>
  <r>
    <n v="379"/>
    <s v="Front End Developer Job in Pakistan"/>
    <x v="1"/>
    <x v="267"/>
    <x v="2"/>
    <x v="3"/>
    <x v="2"/>
    <d v="2020-01-24T00:00:00"/>
    <x v="1"/>
  </r>
  <r>
    <n v="380"/>
    <s v="Devop Developer Job in Pakistan"/>
    <x v="1"/>
    <x v="267"/>
    <x v="1"/>
    <x v="3"/>
    <x v="2"/>
    <d v="2020-01-24T00:00:00"/>
    <x v="1"/>
  </r>
  <r>
    <n v="381"/>
    <s v="Graphic Designer Job in Pakistan"/>
    <x v="1"/>
    <x v="268"/>
    <x v="0"/>
    <x v="13"/>
    <x v="1"/>
    <d v="2020-01-24T00:00:00"/>
    <x v="1"/>
  </r>
  <r>
    <n v="382"/>
    <s v="PPC Specialist Job in Pakistan"/>
    <x v="1"/>
    <x v="268"/>
    <x v="0"/>
    <x v="13"/>
    <x v="1"/>
    <d v="2020-01-24T00:00:00"/>
    <x v="1"/>
  </r>
  <r>
    <n v="383"/>
    <s v="Web Developer Job in Pakistan"/>
    <x v="1"/>
    <x v="268"/>
    <x v="0"/>
    <x v="13"/>
    <x v="1"/>
    <d v="2020-01-24T00:00:00"/>
    <x v="1"/>
  </r>
  <r>
    <n v="384"/>
    <s v="SEO Expert Job in Pakistan"/>
    <x v="1"/>
    <x v="152"/>
    <x v="4"/>
    <x v="7"/>
    <x v="6"/>
    <d v="2020-01-24T00:00:00"/>
    <x v="1"/>
  </r>
  <r>
    <n v="385"/>
    <s v="Wordpress Developer Job in Pakistan"/>
    <x v="1"/>
    <x v="269"/>
    <x v="3"/>
    <x v="15"/>
    <x v="6"/>
    <d v="2020-01-24T00:00:00"/>
    <x v="1"/>
  </r>
  <r>
    <n v="386"/>
    <s v="Techno Functional Consultant Job in Pakistan"/>
    <x v="1"/>
    <x v="270"/>
    <x v="0"/>
    <x v="8"/>
    <x v="1"/>
    <d v="2020-01-24T00:00:00"/>
    <x v="1"/>
  </r>
  <r>
    <n v="387"/>
    <s v="Software Development Manager Job in Pakistan"/>
    <x v="1"/>
    <x v="271"/>
    <x v="1"/>
    <x v="13"/>
    <x v="2"/>
    <d v="2020-01-24T00:00:00"/>
    <x v="1"/>
  </r>
  <r>
    <n v="388"/>
    <s v="Unity 3D Games Developer Job in Pakistan"/>
    <x v="1"/>
    <x v="272"/>
    <x v="4"/>
    <x v="13"/>
    <x v="0"/>
    <d v="2020-01-24T00:00:00"/>
    <x v="1"/>
  </r>
  <r>
    <n v="389"/>
    <s v="Wordpress Developer, Wordpress Frontend Developer, WP Customisation Expert    Job in Pakistan"/>
    <x v="1"/>
    <x v="192"/>
    <x v="3"/>
    <x v="3"/>
    <x v="0"/>
    <d v="2020-01-24T00:00:00"/>
    <x v="1"/>
  </r>
  <r>
    <n v="390"/>
    <s v="PHP / Wordpress Developer Jobs in Pakistan"/>
    <x v="0"/>
    <x v="273"/>
    <x v="3"/>
    <x v="13"/>
    <x v="2"/>
    <d v="2020-01-24T00:00:00"/>
    <x v="1"/>
  </r>
  <r>
    <n v="391"/>
    <s v="PHP Web Developer Jobs in Pakistan"/>
    <x v="1"/>
    <x v="53"/>
    <x v="2"/>
    <x v="13"/>
    <x v="0"/>
    <d v="2020-01-24T00:00:00"/>
    <x v="1"/>
  </r>
  <r>
    <n v="392"/>
    <s v="Creative Copy Writer Job in Pakistan"/>
    <x v="0"/>
    <x v="274"/>
    <x v="1"/>
    <x v="15"/>
    <x v="2"/>
    <d v="2020-01-25T00:00:00"/>
    <x v="1"/>
  </r>
  <r>
    <n v="393"/>
    <s v="Creative Content Specialist / Content Quality Assurance Jobs in Pakistan"/>
    <x v="0"/>
    <x v="274"/>
    <x v="6"/>
    <x v="15"/>
    <x v="2"/>
    <d v="2020-01-25T00:00:00"/>
    <x v="1"/>
  </r>
  <r>
    <n v="394"/>
    <s v="React Native Mobile Apps Developer Job in Pakistan"/>
    <x v="1"/>
    <x v="275"/>
    <x v="3"/>
    <x v="3"/>
    <x v="0"/>
    <d v="2020-01-25T00:00:00"/>
    <x v="1"/>
  </r>
  <r>
    <n v="395"/>
    <s v="Mobile Application Architect  Job in Pakistan"/>
    <x v="1"/>
    <x v="271"/>
    <x v="1"/>
    <x v="13"/>
    <x v="2"/>
    <d v="2020-01-25T00:00:00"/>
    <x v="1"/>
  </r>
  <r>
    <n v="396"/>
    <s v="Senior Mobile App Developer Job in Pakistan"/>
    <x v="1"/>
    <x v="271"/>
    <x v="1"/>
    <x v="13"/>
    <x v="2"/>
    <d v="2020-01-25T00:00:00"/>
    <x v="1"/>
  </r>
  <r>
    <n v="397"/>
    <s v="Sales Specialist  Job in Pakistan"/>
    <x v="1"/>
    <x v="271"/>
    <x v="1"/>
    <x v="19"/>
    <x v="2"/>
    <d v="2020-01-25T00:00:00"/>
    <x v="1"/>
  </r>
  <r>
    <n v="398"/>
    <s v="Front End Developer Jobs in Pakistan"/>
    <x v="0"/>
    <x v="276"/>
    <x v="4"/>
    <x v="15"/>
    <x v="2"/>
    <d v="2020-01-25T00:00:00"/>
    <x v="1"/>
  </r>
  <r>
    <n v="399"/>
    <s v="BDE - Business Development Executive Jobs in Pakistan"/>
    <x v="2"/>
    <x v="28"/>
    <x v="0"/>
    <x v="19"/>
    <x v="1"/>
    <d v="2020-01-25T00:00:00"/>
    <x v="1"/>
  </r>
  <r>
    <n v="400"/>
    <s v="Trading Coordinator Job in Pakistan"/>
    <x v="1"/>
    <x v="277"/>
    <x v="4"/>
    <x v="39"/>
    <x v="6"/>
    <d v="2020-01-25T00:00:00"/>
    <x v="1"/>
  </r>
  <r>
    <n v="401"/>
    <s v="Marleting Coordinator (Female) Job in Pakistan"/>
    <x v="1"/>
    <x v="277"/>
    <x v="4"/>
    <x v="39"/>
    <x v="6"/>
    <d v="2020-01-25T00:00:00"/>
    <x v="1"/>
  </r>
  <r>
    <n v="402"/>
    <s v="HR Coordinator Job in Pakistan"/>
    <x v="1"/>
    <x v="277"/>
    <x v="4"/>
    <x v="39"/>
    <x v="6"/>
    <d v="2020-01-25T00:00:00"/>
    <x v="1"/>
  </r>
  <r>
    <n v="403"/>
    <s v="Customer Service / Call Center Representative  - Female Jobs in Pakistan"/>
    <x v="0"/>
    <x v="278"/>
    <x v="4"/>
    <x v="16"/>
    <x v="18"/>
    <d v="2020-01-26T00:00:00"/>
    <x v="1"/>
  </r>
  <r>
    <n v="404"/>
    <s v="Business Development Officer Jobs in Pakistan"/>
    <x v="1"/>
    <x v="267"/>
    <x v="4"/>
    <x v="3"/>
    <x v="2"/>
    <d v="2020-01-27T00:00:00"/>
    <x v="1"/>
  </r>
  <r>
    <n v="405"/>
    <s v="Creative Content Writer Job in Pakistan"/>
    <x v="2"/>
    <x v="279"/>
    <x v="3"/>
    <x v="3"/>
    <x v="7"/>
    <d v="2020-01-27T00:00:00"/>
    <x v="1"/>
  </r>
  <r>
    <n v="406"/>
    <s v="Social Media Marketer Jobs in Pakistan"/>
    <x v="2"/>
    <x v="279"/>
    <x v="3"/>
    <x v="3"/>
    <x v="7"/>
    <d v="2020-01-27T00:00:00"/>
    <x v="1"/>
  </r>
  <r>
    <n v="407"/>
    <s v="Script Writer  Job in Pakistan"/>
    <x v="1"/>
    <x v="24"/>
    <x v="4"/>
    <x v="3"/>
    <x v="2"/>
    <d v="2020-01-27T00:00:00"/>
    <x v="1"/>
  </r>
  <r>
    <n v="408"/>
    <s v="Data Entry Officer Jobs in Pakistan"/>
    <x v="1"/>
    <x v="280"/>
    <x v="4"/>
    <x v="19"/>
    <x v="1"/>
    <d v="2020-01-27T00:00:00"/>
    <x v="1"/>
  </r>
  <r>
    <n v="409"/>
    <s v="Store Keeper  Job in Pakistan"/>
    <x v="1"/>
    <x v="281"/>
    <x v="8"/>
    <x v="40"/>
    <x v="0"/>
    <d v="2020-01-27T00:00:00"/>
    <x v="1"/>
  </r>
  <r>
    <n v="410"/>
    <s v="Online Unity Game Engineer For New Studio Jobs in Pakistan"/>
    <x v="2"/>
    <x v="282"/>
    <x v="3"/>
    <x v="13"/>
    <x v="1"/>
    <d v="2020-01-27T00:00:00"/>
    <x v="1"/>
  </r>
  <r>
    <n v="411"/>
    <s v="Online Bidder For Freelance Websites Jobs in Pakistan"/>
    <x v="1"/>
    <x v="283"/>
    <x v="4"/>
    <x v="24"/>
    <x v="2"/>
    <d v="2020-01-27T00:00:00"/>
    <x v="1"/>
  </r>
  <r>
    <n v="412"/>
    <s v="Drupal/Wordpress Developer Jobs in Pakistan"/>
    <x v="1"/>
    <x v="4"/>
    <x v="3"/>
    <x v="3"/>
    <x v="1"/>
    <d v="2020-01-27T00:00:00"/>
    <x v="1"/>
  </r>
  <r>
    <n v="413"/>
    <s v="PHP Developer Job in Pakistan"/>
    <x v="1"/>
    <x v="284"/>
    <x v="4"/>
    <x v="13"/>
    <x v="2"/>
    <d v="2020-01-27T00:00:00"/>
    <x v="1"/>
  </r>
  <r>
    <n v="414"/>
    <s v="PPC/Digital Marketer (Full-Time/Part-Time)  Jobs in Pakistan"/>
    <x v="0"/>
    <x v="49"/>
    <x v="4"/>
    <x v="3"/>
    <x v="2"/>
    <d v="2020-01-27T00:00:00"/>
    <x v="1"/>
  </r>
  <r>
    <n v="415"/>
    <s v="Internships In Android / Web Jobs in Pakistan"/>
    <x v="0"/>
    <x v="285"/>
    <x v="0"/>
    <x v="3"/>
    <x v="2"/>
    <d v="2020-01-27T00:00:00"/>
    <x v="1"/>
  </r>
  <r>
    <n v="416"/>
    <s v="Data Entry Expert Jobs in Pakistan"/>
    <x v="1"/>
    <x v="286"/>
    <x v="5"/>
    <x v="8"/>
    <x v="0"/>
    <d v="2020-01-27T00:00:00"/>
    <x v="1"/>
  </r>
  <r>
    <n v="417"/>
    <s v="Technical Recruiter Jobs in Pakistan"/>
    <x v="1"/>
    <x v="12"/>
    <x v="3"/>
    <x v="6"/>
    <x v="2"/>
    <d v="2020-01-27T00:00:00"/>
    <x v="1"/>
  </r>
  <r>
    <n v="418"/>
    <s v="Graphics Designer / UI / UX Designer Job in Pakistan"/>
    <x v="1"/>
    <x v="287"/>
    <x v="0"/>
    <x v="3"/>
    <x v="2"/>
    <d v="2020-01-27T00:00:00"/>
    <x v="1"/>
  </r>
  <r>
    <n v="419"/>
    <s v="Online Need Sales Persons Jobs in Pakistan"/>
    <x v="1"/>
    <x v="184"/>
    <x v="8"/>
    <x v="7"/>
    <x v="0"/>
    <d v="2020-01-28T00:00:00"/>
    <x v="1"/>
  </r>
  <r>
    <n v="420"/>
    <s v="Junior Software Developer Job in Pakistan"/>
    <x v="1"/>
    <x v="288"/>
    <x v="4"/>
    <x v="3"/>
    <x v="2"/>
    <d v="2020-01-28T00:00:00"/>
    <x v="1"/>
  </r>
  <r>
    <n v="421"/>
    <s v="Full Stack PHP Developer Job in Pakistan"/>
    <x v="1"/>
    <x v="289"/>
    <x v="0"/>
    <x v="3"/>
    <x v="0"/>
    <d v="2020-01-28T00:00:00"/>
    <x v="1"/>
  </r>
  <r>
    <n v="422"/>
    <s v="Online Business Development Manager ( Shipping ) Job in Pakistan"/>
    <x v="1"/>
    <x v="290"/>
    <x v="3"/>
    <x v="11"/>
    <x v="1"/>
    <d v="2020-01-28T00:00:00"/>
    <x v="1"/>
  </r>
  <r>
    <n v="423"/>
    <s v="Online Sales And Marketing Executive Job in Pakistan"/>
    <x v="1"/>
    <x v="290"/>
    <x v="3"/>
    <x v="11"/>
    <x v="1"/>
    <d v="2020-01-28T00:00:00"/>
    <x v="1"/>
  </r>
  <r>
    <n v="424"/>
    <s v="Online Receptionist Job in Pakistan"/>
    <x v="1"/>
    <x v="290"/>
    <x v="4"/>
    <x v="11"/>
    <x v="1"/>
    <d v="2020-01-28T00:00:00"/>
    <x v="1"/>
  </r>
  <r>
    <n v="425"/>
    <s v="Product Marketing Manager Jobs in Pakistan"/>
    <x v="1"/>
    <x v="291"/>
    <x v="4"/>
    <x v="19"/>
    <x v="9"/>
    <d v="2020-01-28T00:00:00"/>
    <x v="1"/>
  </r>
  <r>
    <n v="426"/>
    <s v="Junior Content Writer Job in Pakistan"/>
    <x v="1"/>
    <x v="152"/>
    <x v="4"/>
    <x v="7"/>
    <x v="6"/>
    <d v="2020-01-28T00:00:00"/>
    <x v="1"/>
  </r>
  <r>
    <n v="427"/>
    <s v="Sales Executive (Motorcycle Sales - Contractual) Job in Pakistan"/>
    <x v="2"/>
    <x v="103"/>
    <x v="4"/>
    <x v="19"/>
    <x v="0"/>
    <d v="2020-01-28T00:00:00"/>
    <x v="1"/>
  </r>
  <r>
    <n v="428"/>
    <s v="SEO Executive Jobs in Pakistan"/>
    <x v="1"/>
    <x v="292"/>
    <x v="4"/>
    <x v="13"/>
    <x v="0"/>
    <d v="2020-01-28T00:00:00"/>
    <x v="1"/>
  </r>
  <r>
    <n v="429"/>
    <s v="Full Stack Javascript Developer Jobs in Pakistan"/>
    <x v="0"/>
    <x v="293"/>
    <x v="3"/>
    <x v="13"/>
    <x v="2"/>
    <d v="2020-01-28T00:00:00"/>
    <x v="1"/>
  </r>
  <r>
    <n v="430"/>
    <s v="IOS Developer Job in Pakistan"/>
    <x v="1"/>
    <x v="230"/>
    <x v="3"/>
    <x v="5"/>
    <x v="0"/>
    <d v="2020-01-28T00:00:00"/>
    <x v="1"/>
  </r>
  <r>
    <n v="431"/>
    <s v="JAVA Programmer Jobs in Pakistan"/>
    <x v="1"/>
    <x v="294"/>
    <x v="0"/>
    <x v="3"/>
    <x v="2"/>
    <d v="2020-01-28T00:00:00"/>
    <x v="1"/>
  </r>
  <r>
    <n v="432"/>
    <s v="Digital Marketing Executive Job in Pakistan"/>
    <x v="1"/>
    <x v="294"/>
    <x v="3"/>
    <x v="3"/>
    <x v="2"/>
    <d v="2020-01-28T00:00:00"/>
    <x v="1"/>
  </r>
  <r>
    <n v="433"/>
    <s v="Online Freelancer Sales Executive Jobs in Pakistan"/>
    <x v="1"/>
    <x v="218"/>
    <x v="3"/>
    <x v="19"/>
    <x v="1"/>
    <d v="2020-01-28T00:00:00"/>
    <x v="1"/>
  </r>
  <r>
    <n v="434"/>
    <s v="Online Female CSR (UK Inbound) Jobs in Pakistan"/>
    <x v="1"/>
    <x v="295"/>
    <x v="4"/>
    <x v="9"/>
    <x v="1"/>
    <d v="2020-01-28T00:00:00"/>
    <x v="1"/>
  </r>
  <r>
    <n v="435"/>
    <s v="Online Sales Manager Jobs in Pakistan"/>
    <x v="1"/>
    <x v="296"/>
    <x v="1"/>
    <x v="13"/>
    <x v="2"/>
    <d v="2020-01-28T00:00:00"/>
    <x v="1"/>
  </r>
  <r>
    <n v="436"/>
    <s v="Marketing Coordinator Jobs in Pakistan"/>
    <x v="1"/>
    <x v="98"/>
    <x v="0"/>
    <x v="3"/>
    <x v="0"/>
    <d v="2020-01-28T00:00:00"/>
    <x v="1"/>
  </r>
  <r>
    <n v="437"/>
    <s v="Accountant  Jobs in Pakistan"/>
    <x v="1"/>
    <x v="297"/>
    <x v="4"/>
    <x v="8"/>
    <x v="0"/>
    <d v="2020-01-28T00:00:00"/>
    <x v="1"/>
  </r>
  <r>
    <n v="438"/>
    <s v="Android Developer Job in Pakistan"/>
    <x v="1"/>
    <x v="287"/>
    <x v="3"/>
    <x v="3"/>
    <x v="2"/>
    <d v="2020-01-28T00:00:00"/>
    <x v="1"/>
  </r>
  <r>
    <n v="439"/>
    <s v="HR Intern Jobs in Pakistan"/>
    <x v="1"/>
    <x v="298"/>
    <x v="0"/>
    <x v="16"/>
    <x v="2"/>
    <d v="2020-01-28T00:00:00"/>
    <x v="1"/>
  </r>
  <r>
    <n v="440"/>
    <s v="Social Media Specialist  Job in Pakistan"/>
    <x v="0"/>
    <x v="299"/>
    <x v="5"/>
    <x v="3"/>
    <x v="2"/>
    <d v="2020-01-29T00:00:00"/>
    <x v="1"/>
  </r>
  <r>
    <n v="441"/>
    <s v="Online Bidder For Freelance Websites Jobs in Pakistan"/>
    <x v="1"/>
    <x v="172"/>
    <x v="4"/>
    <x v="24"/>
    <x v="2"/>
    <d v="2020-01-29T00:00:00"/>
    <x v="1"/>
  </r>
  <r>
    <n v="442"/>
    <s v="Software Engineer Jobs in Pakistan"/>
    <x v="1"/>
    <x v="300"/>
    <x v="6"/>
    <x v="3"/>
    <x v="1"/>
    <d v="2020-01-29T00:00:00"/>
    <x v="1"/>
  </r>
  <r>
    <n v="443"/>
    <s v="Manager Job in Pakistan"/>
    <x v="1"/>
    <x v="301"/>
    <x v="5"/>
    <x v="19"/>
    <x v="1"/>
    <d v="2020-01-29T00:00:00"/>
    <x v="1"/>
  </r>
  <r>
    <n v="444"/>
    <s v="SEO Sales Manager / Business Development Manager Job in Pakistan"/>
    <x v="1"/>
    <x v="302"/>
    <x v="0"/>
    <x v="19"/>
    <x v="0"/>
    <d v="2020-01-29T00:00:00"/>
    <x v="1"/>
  </r>
  <r>
    <n v="445"/>
    <s v="Business Analyst - Technical Jobs in Pakistan"/>
    <x v="1"/>
    <x v="303"/>
    <x v="3"/>
    <x v="3"/>
    <x v="7"/>
    <d v="2020-01-29T00:00:00"/>
    <x v="1"/>
  </r>
  <r>
    <n v="446"/>
    <s v="Chemical Engineer Job in Pakistan"/>
    <x v="1"/>
    <x v="304"/>
    <x v="4"/>
    <x v="17"/>
    <x v="11"/>
    <d v="2020-01-29T00:00:00"/>
    <x v="1"/>
  </r>
  <r>
    <n v="447"/>
    <s v="OTDR Technician Jobs in Pakistan"/>
    <x v="1"/>
    <x v="12"/>
    <x v="3"/>
    <x v="37"/>
    <x v="1"/>
    <d v="2020-01-29T00:00:00"/>
    <x v="1"/>
  </r>
  <r>
    <n v="448"/>
    <s v="Online Customer Support Officer Jobs in Pakistan"/>
    <x v="0"/>
    <x v="299"/>
    <x v="5"/>
    <x v="9"/>
    <x v="2"/>
    <d v="2020-01-30T00:00:00"/>
    <x v="1"/>
  </r>
  <r>
    <n v="449"/>
    <s v="PHP/Wordpress Developer Jobs in Pakistan"/>
    <x v="1"/>
    <x v="305"/>
    <x v="2"/>
    <x v="15"/>
    <x v="6"/>
    <d v="2020-01-30T00:00:00"/>
    <x v="1"/>
  </r>
  <r>
    <n v="450"/>
    <s v="Customer Support Representatives Jobs in Pakistan"/>
    <x v="0"/>
    <x v="306"/>
    <x v="5"/>
    <x v="15"/>
    <x v="2"/>
    <d v="2020-01-30T00:00:00"/>
    <x v="1"/>
  </r>
  <r>
    <n v="451"/>
    <s v="Sales &amp; Marketing Officers Jobs in Pakistan"/>
    <x v="1"/>
    <x v="306"/>
    <x v="5"/>
    <x v="15"/>
    <x v="2"/>
    <d v="2020-01-30T00:00:00"/>
    <x v="1"/>
  </r>
  <r>
    <n v="452"/>
    <s v="Graphic Designer / Social Media Specialist Job in Pakistan"/>
    <x v="1"/>
    <x v="307"/>
    <x v="0"/>
    <x v="19"/>
    <x v="0"/>
    <d v="2020-01-30T00:00:00"/>
    <x v="1"/>
  </r>
  <r>
    <n v="453"/>
    <s v="Wordpress PHP Developer  Jobs in Pakistan"/>
    <x v="1"/>
    <x v="308"/>
    <x v="3"/>
    <x v="15"/>
    <x v="6"/>
    <d v="2020-01-30T00:00:00"/>
    <x v="1"/>
  </r>
  <r>
    <n v="454"/>
    <s v="Vice Principal / Academic Coordinator Job in Pakistan"/>
    <x v="1"/>
    <x v="309"/>
    <x v="1"/>
    <x v="20"/>
    <x v="1"/>
    <d v="2020-01-30T00:00:00"/>
    <x v="1"/>
  </r>
  <r>
    <n v="455"/>
    <s v="Montessori Trained Teacher Jobs in Pakistan"/>
    <x v="1"/>
    <x v="35"/>
    <x v="1"/>
    <x v="20"/>
    <x v="6"/>
    <d v="2020-01-30T00:00:00"/>
    <x v="1"/>
  </r>
  <r>
    <n v="456"/>
    <s v="Graphic Designer Job in Pakistan"/>
    <x v="1"/>
    <x v="310"/>
    <x v="3"/>
    <x v="7"/>
    <x v="2"/>
    <d v="2020-01-30T00:00:00"/>
    <x v="1"/>
  </r>
  <r>
    <n v="457"/>
    <s v="Graphics Designer Job in Pakistan"/>
    <x v="1"/>
    <x v="288"/>
    <x v="3"/>
    <x v="3"/>
    <x v="2"/>
    <d v="2020-01-31T00:00:00"/>
    <x v="1"/>
  </r>
  <r>
    <n v="458"/>
    <s v="Experienced Front End Developer Jobs in Pakistan"/>
    <x v="0"/>
    <x v="311"/>
    <x v="4"/>
    <x v="15"/>
    <x v="6"/>
    <d v="2020-01-31T00:00:00"/>
    <x v="1"/>
  </r>
  <r>
    <n v="459"/>
    <s v="Full Stack Developer Jobs in Pakistan"/>
    <x v="1"/>
    <x v="312"/>
    <x v="1"/>
    <x v="3"/>
    <x v="2"/>
    <d v="2020-01-31T00:00:00"/>
    <x v="1"/>
  </r>
  <r>
    <n v="460"/>
    <s v="PPC Manager Expert Jobs in Pakistan"/>
    <x v="1"/>
    <x v="312"/>
    <x v="1"/>
    <x v="3"/>
    <x v="2"/>
    <d v="2020-01-31T00:00:00"/>
    <x v="1"/>
  </r>
  <r>
    <n v="461"/>
    <s v="Front Desk Officer (Female) Job in Pakistan"/>
    <x v="2"/>
    <x v="313"/>
    <x v="3"/>
    <x v="8"/>
    <x v="0"/>
    <d v="2020-01-31T00:00:00"/>
    <x v="1"/>
  </r>
  <r>
    <n v="462"/>
    <s v="Customer Care Executive (Female) Jobs in Pakistan"/>
    <x v="2"/>
    <x v="313"/>
    <x v="3"/>
    <x v="2"/>
    <x v="0"/>
    <d v="2020-01-31T00:00:00"/>
    <x v="1"/>
  </r>
  <r>
    <n v="463"/>
    <s v=".NET / Core / ASP.NET / C# Developer Job in Pakistan"/>
    <x v="0"/>
    <x v="314"/>
    <x v="6"/>
    <x v="13"/>
    <x v="2"/>
    <d v="2020-01-31T00:00:00"/>
    <x v="1"/>
  </r>
  <r>
    <n v="464"/>
    <s v="Software Developer Jobs in Pakistan"/>
    <x v="1"/>
    <x v="315"/>
    <x v="4"/>
    <x v="3"/>
    <x v="1"/>
    <d v="2020-01-31T00:00:00"/>
    <x v="1"/>
  </r>
  <r>
    <n v="465"/>
    <s v="Call Center Executives Jobs in Pakistan"/>
    <x v="1"/>
    <x v="315"/>
    <x v="4"/>
    <x v="3"/>
    <x v="1"/>
    <d v="2020-01-31T00:00:00"/>
    <x v="1"/>
  </r>
  <r>
    <n v="466"/>
    <s v="Social Media Expert Jobs in Pakistan"/>
    <x v="1"/>
    <x v="316"/>
    <x v="2"/>
    <x v="7"/>
    <x v="1"/>
    <d v="2020-01-31T00:00:00"/>
    <x v="1"/>
  </r>
  <r>
    <n v="467"/>
    <s v="Medical Officer Job in Pakistan"/>
    <x v="1"/>
    <x v="317"/>
    <x v="0"/>
    <x v="27"/>
    <x v="19"/>
    <d v="2020-01-31T00:00:00"/>
    <x v="1"/>
  </r>
  <r>
    <n v="468"/>
    <s v="Online SEO (Link Builder) Jobs in Pakistan"/>
    <x v="1"/>
    <x v="318"/>
    <x v="5"/>
    <x v="14"/>
    <x v="1"/>
    <d v="2020-01-31T00:00:00"/>
    <x v="1"/>
  </r>
  <r>
    <n v="469"/>
    <s v="Customer Service Representative  Jobs in Pakistan"/>
    <x v="1"/>
    <x v="319"/>
    <x v="5"/>
    <x v="9"/>
    <x v="0"/>
    <d v="2020-02-01T00:00:00"/>
    <x v="2"/>
  </r>
  <r>
    <n v="470"/>
    <s v="Accounts Officer Job in Pakistan"/>
    <x v="1"/>
    <x v="135"/>
    <x v="2"/>
    <x v="33"/>
    <x v="1"/>
    <d v="2020-02-01T00:00:00"/>
    <x v="2"/>
  </r>
  <r>
    <n v="471"/>
    <s v="Software Engineer Jobs in Pakistan"/>
    <x v="1"/>
    <x v="320"/>
    <x v="3"/>
    <x v="13"/>
    <x v="0"/>
    <d v="2020-02-01T00:00:00"/>
    <x v="2"/>
  </r>
  <r>
    <n v="472"/>
    <s v="Accountant For A Restaurant In Lahore  Job in Pakistan"/>
    <x v="1"/>
    <x v="281"/>
    <x v="4"/>
    <x v="40"/>
    <x v="0"/>
    <d v="2020-02-01T00:00:00"/>
    <x v="2"/>
  </r>
  <r>
    <n v="473"/>
    <s v="Retail Salesman Jobs in Pakistan"/>
    <x v="1"/>
    <x v="321"/>
    <x v="0"/>
    <x v="25"/>
    <x v="5"/>
    <d v="2020-02-01T00:00:00"/>
    <x v="2"/>
  </r>
  <r>
    <n v="474"/>
    <s v="Assistant Manager  Job in Pakistan"/>
    <x v="1"/>
    <x v="322"/>
    <x v="4"/>
    <x v="25"/>
    <x v="0"/>
    <d v="2020-02-01T00:00:00"/>
    <x v="2"/>
  </r>
  <r>
    <n v="475"/>
    <s v="Wordpress Developer Job in Pakistan"/>
    <x v="1"/>
    <x v="202"/>
    <x v="3"/>
    <x v="3"/>
    <x v="1"/>
    <d v="2020-02-01T00:00:00"/>
    <x v="2"/>
  </r>
  <r>
    <n v="476"/>
    <s v="Sales Executive Job in Pakistan"/>
    <x v="1"/>
    <x v="323"/>
    <x v="2"/>
    <x v="19"/>
    <x v="2"/>
    <d v="2020-02-01T00:00:00"/>
    <x v="2"/>
  </r>
  <r>
    <n v="477"/>
    <s v="Operation Manager Jobs in Pakistan"/>
    <x v="1"/>
    <x v="324"/>
    <x v="0"/>
    <x v="26"/>
    <x v="2"/>
    <d v="2020-02-01T00:00:00"/>
    <x v="2"/>
  </r>
  <r>
    <n v="478"/>
    <s v="Content Writer Job in Pakistan"/>
    <x v="1"/>
    <x v="325"/>
    <x v="0"/>
    <x v="15"/>
    <x v="0"/>
    <d v="2020-02-02T00:00:00"/>
    <x v="2"/>
  </r>
  <r>
    <n v="479"/>
    <s v="Wordpress Developer Jobs in Pakistan"/>
    <x v="1"/>
    <x v="326"/>
    <x v="2"/>
    <x v="15"/>
    <x v="0"/>
    <d v="2020-02-02T00:00:00"/>
    <x v="2"/>
  </r>
  <r>
    <n v="480"/>
    <s v="Senior Sales Rep Jobs in Pakistan"/>
    <x v="1"/>
    <x v="327"/>
    <x v="2"/>
    <x v="37"/>
    <x v="2"/>
    <d v="2020-02-02T00:00:00"/>
    <x v="2"/>
  </r>
  <r>
    <n v="481"/>
    <s v="Customer Support Officer Jobs in Pakistan"/>
    <x v="1"/>
    <x v="328"/>
    <x v="0"/>
    <x v="4"/>
    <x v="0"/>
    <d v="2020-02-02T00:00:00"/>
    <x v="2"/>
  </r>
  <r>
    <n v="482"/>
    <s v="Codeigniter Developer Jobs in Pakistan"/>
    <x v="1"/>
    <x v="329"/>
    <x v="0"/>
    <x v="13"/>
    <x v="0"/>
    <d v="2020-02-02T00:00:00"/>
    <x v="2"/>
  </r>
  <r>
    <n v="483"/>
    <s v="Accounts Executive Job in Pakistan"/>
    <x v="1"/>
    <x v="330"/>
    <x v="3"/>
    <x v="1"/>
    <x v="2"/>
    <d v="2020-02-02T00:00:00"/>
    <x v="2"/>
  </r>
  <r>
    <n v="484"/>
    <s v="Customer Services / Support Representative Jobs in Pakistan"/>
    <x v="1"/>
    <x v="331"/>
    <x v="4"/>
    <x v="9"/>
    <x v="0"/>
    <d v="2020-02-02T00:00:00"/>
    <x v="2"/>
  </r>
  <r>
    <n v="485"/>
    <s v="Online Accountant Job in Pakistan"/>
    <x v="1"/>
    <x v="332"/>
    <x v="3"/>
    <x v="27"/>
    <x v="0"/>
    <d v="2020-02-02T00:00:00"/>
    <x v="2"/>
  </r>
  <r>
    <n v="486"/>
    <s v="Web Designer/ Front End Developer Job in Pakistan"/>
    <x v="1"/>
    <x v="333"/>
    <x v="4"/>
    <x v="3"/>
    <x v="1"/>
    <d v="2020-02-03T00:00:00"/>
    <x v="2"/>
  </r>
  <r>
    <n v="487"/>
    <s v="Online Marketing Executive Jobs in Pakistan"/>
    <x v="0"/>
    <x v="334"/>
    <x v="3"/>
    <x v="7"/>
    <x v="0"/>
    <d v="2020-02-03T00:00:00"/>
    <x v="2"/>
  </r>
  <r>
    <n v="488"/>
    <s v="React Native Developer Job in Pakistan"/>
    <x v="1"/>
    <x v="335"/>
    <x v="2"/>
    <x v="3"/>
    <x v="1"/>
    <d v="2020-02-03T00:00:00"/>
    <x v="2"/>
  </r>
  <r>
    <n v="489"/>
    <s v="HR/Recruitment Executive Job in Pakistan"/>
    <x v="1"/>
    <x v="336"/>
    <x v="3"/>
    <x v="37"/>
    <x v="2"/>
    <d v="2020-02-03T00:00:00"/>
    <x v="2"/>
  </r>
  <r>
    <n v="490"/>
    <s v="Online Business Development Executive Jobs in Pakistan"/>
    <x v="1"/>
    <x v="59"/>
    <x v="3"/>
    <x v="23"/>
    <x v="2"/>
    <d v="2020-02-03T00:00:00"/>
    <x v="2"/>
  </r>
  <r>
    <n v="491"/>
    <s v="Game &amp; Application Designer Jobs in Pakistan"/>
    <x v="2"/>
    <x v="337"/>
    <x v="3"/>
    <x v="3"/>
    <x v="2"/>
    <d v="2020-02-03T00:00:00"/>
    <x v="2"/>
  </r>
  <r>
    <n v="492"/>
    <s v=" Subject Teachers Jobs in Pakistan"/>
    <x v="1"/>
    <x v="338"/>
    <x v="4"/>
    <x v="20"/>
    <x v="2"/>
    <d v="2020-02-03T00:00:00"/>
    <x v="2"/>
  </r>
  <r>
    <n v="493"/>
    <s v="INDUSTRY TELESALES MARKETING Jobs in Pakistan"/>
    <x v="1"/>
    <x v="339"/>
    <x v="2"/>
    <x v="39"/>
    <x v="1"/>
    <d v="2020-02-03T00:00:00"/>
    <x v="2"/>
  </r>
  <r>
    <n v="494"/>
    <s v="Online MARKETING EXECUTIVE Jobs in Pakistan"/>
    <x v="1"/>
    <x v="339"/>
    <x v="2"/>
    <x v="39"/>
    <x v="1"/>
    <d v="2020-02-03T00:00:00"/>
    <x v="2"/>
  </r>
  <r>
    <n v="495"/>
    <s v="React Native Developer Jobs in Pakistan"/>
    <x v="3"/>
    <x v="340"/>
    <x v="4"/>
    <x v="3"/>
    <x v="6"/>
    <d v="2020-02-03T00:00:00"/>
    <x v="2"/>
  </r>
  <r>
    <n v="496"/>
    <s v="Online Head Chef Job in Pakistan"/>
    <x v="1"/>
    <x v="10"/>
    <x v="3"/>
    <x v="4"/>
    <x v="0"/>
    <d v="2020-02-03T00:00:00"/>
    <x v="2"/>
  </r>
  <r>
    <n v="497"/>
    <s v="Digital Marketing Executive Job in Pakistan"/>
    <x v="1"/>
    <x v="341"/>
    <x v="3"/>
    <x v="7"/>
    <x v="0"/>
    <d v="2020-02-03T00:00:00"/>
    <x v="2"/>
  </r>
  <r>
    <n v="498"/>
    <s v="Financial &amp; Market Research Analyst Job in Pakistan"/>
    <x v="1"/>
    <x v="341"/>
    <x v="1"/>
    <x v="16"/>
    <x v="0"/>
    <d v="2020-02-03T00:00:00"/>
    <x v="2"/>
  </r>
  <r>
    <n v="499"/>
    <s v="PHP Developer Job in Pakistan"/>
    <x v="0"/>
    <x v="342"/>
    <x v="3"/>
    <x v="6"/>
    <x v="0"/>
    <d v="2020-02-03T00:00:00"/>
    <x v="2"/>
  </r>
  <r>
    <n v="500"/>
    <s v="Accounts Officer Job in Pakistan"/>
    <x v="0"/>
    <x v="342"/>
    <x v="3"/>
    <x v="6"/>
    <x v="0"/>
    <d v="2020-02-03T00:00:00"/>
    <x v="2"/>
  </r>
  <r>
    <n v="501"/>
    <s v="Graphic Designer Job in Pakistan"/>
    <x v="0"/>
    <x v="342"/>
    <x v="3"/>
    <x v="6"/>
    <x v="0"/>
    <d v="2020-02-03T00:00:00"/>
    <x v="2"/>
  </r>
  <r>
    <n v="502"/>
    <s v="Subject Teachers (For Designing Lecture Content) Jobs in Pakistan"/>
    <x v="0"/>
    <x v="343"/>
    <x v="3"/>
    <x v="20"/>
    <x v="2"/>
    <d v="2020-02-04T00:00:00"/>
    <x v="2"/>
  </r>
  <r>
    <n v="503"/>
    <s v="Subject Teachers (For Recorded Lectures) Jobs in Pakistan"/>
    <x v="0"/>
    <x v="343"/>
    <x v="3"/>
    <x v="20"/>
    <x v="2"/>
    <d v="2020-02-04T00:00:00"/>
    <x v="2"/>
  </r>
  <r>
    <n v="504"/>
    <s v="Online Sales Executive Jobs in Pakistan"/>
    <x v="1"/>
    <x v="344"/>
    <x v="3"/>
    <x v="18"/>
    <x v="2"/>
    <d v="2020-02-04T00:00:00"/>
    <x v="2"/>
  </r>
  <r>
    <n v="505"/>
    <s v="Graphic Designer Job in Pakistan"/>
    <x v="1"/>
    <x v="2"/>
    <x v="2"/>
    <x v="2"/>
    <x v="0"/>
    <d v="2020-02-04T00:00:00"/>
    <x v="2"/>
  </r>
  <r>
    <n v="506"/>
    <s v="Office Assistant Job in Pakistan"/>
    <x v="1"/>
    <x v="345"/>
    <x v="0"/>
    <x v="14"/>
    <x v="0"/>
    <d v="2020-02-04T00:00:00"/>
    <x v="2"/>
  </r>
  <r>
    <n v="507"/>
    <s v="Customer Service Representative Jobs in Pakistan"/>
    <x v="1"/>
    <x v="346"/>
    <x v="5"/>
    <x v="9"/>
    <x v="6"/>
    <d v="2020-02-04T00:00:00"/>
    <x v="2"/>
  </r>
  <r>
    <n v="508"/>
    <s v="Business Development Officer (IT) Job in Pakistan"/>
    <x v="1"/>
    <x v="189"/>
    <x v="4"/>
    <x v="3"/>
    <x v="0"/>
    <d v="2020-02-04T00:00:00"/>
    <x v="2"/>
  </r>
  <r>
    <n v="509"/>
    <s v="Accountant Jobs in Pakistan"/>
    <x v="1"/>
    <x v="347"/>
    <x v="2"/>
    <x v="0"/>
    <x v="1"/>
    <d v="2020-02-04T00:00:00"/>
    <x v="2"/>
  </r>
  <r>
    <n v="510"/>
    <s v="Content Writer Jobs in Pakistan"/>
    <x v="1"/>
    <x v="347"/>
    <x v="2"/>
    <x v="21"/>
    <x v="1"/>
    <d v="2020-02-04T00:00:00"/>
    <x v="2"/>
  </r>
  <r>
    <n v="511"/>
    <s v="Android Application Developer Jobs in Pakistan"/>
    <x v="2"/>
    <x v="337"/>
    <x v="3"/>
    <x v="3"/>
    <x v="2"/>
    <d v="2020-02-04T00:00:00"/>
    <x v="2"/>
  </r>
  <r>
    <n v="512"/>
    <s v="Animator Jobs in Pakistan"/>
    <x v="1"/>
    <x v="182"/>
    <x v="3"/>
    <x v="3"/>
    <x v="1"/>
    <d v="2020-02-04T00:00:00"/>
    <x v="2"/>
  </r>
  <r>
    <n v="513"/>
    <s v="Wordpress Developer Jobs in Pakistan"/>
    <x v="1"/>
    <x v="182"/>
    <x v="6"/>
    <x v="3"/>
    <x v="1"/>
    <d v="2020-02-04T00:00:00"/>
    <x v="2"/>
  </r>
  <r>
    <n v="514"/>
    <s v="Content Writers Jobs in Pakistan"/>
    <x v="1"/>
    <x v="348"/>
    <x v="5"/>
    <x v="15"/>
    <x v="2"/>
    <d v="2020-02-04T00:00:00"/>
    <x v="2"/>
  </r>
  <r>
    <n v="515"/>
    <s v="Internship Program, We Are Hiring Fresh Grads Creative Writers Jobs in Pakistan"/>
    <x v="1"/>
    <x v="348"/>
    <x v="5"/>
    <x v="23"/>
    <x v="2"/>
    <d v="2020-02-04T00:00:00"/>
    <x v="2"/>
  </r>
  <r>
    <n v="516"/>
    <s v="Diagnostic Associate Job in Pakistan"/>
    <x v="1"/>
    <x v="349"/>
    <x v="4"/>
    <x v="27"/>
    <x v="5"/>
    <d v="2020-02-04T00:00:00"/>
    <x v="2"/>
  </r>
  <r>
    <n v="517"/>
    <s v="Sales &amp; Marketing Manager Job in Pakistan"/>
    <x v="1"/>
    <x v="350"/>
    <x v="7"/>
    <x v="19"/>
    <x v="0"/>
    <d v="2020-02-04T00:00:00"/>
    <x v="2"/>
  </r>
  <r>
    <n v="518"/>
    <s v="HR Executive Job in Pakistan"/>
    <x v="1"/>
    <x v="350"/>
    <x v="2"/>
    <x v="18"/>
    <x v="0"/>
    <d v="2020-02-04T00:00:00"/>
    <x v="2"/>
  </r>
  <r>
    <n v="519"/>
    <s v="Wordpress Designer &amp; Developer Jobs in Pakistan"/>
    <x v="0"/>
    <x v="351"/>
    <x v="4"/>
    <x v="13"/>
    <x v="0"/>
    <d v="2020-02-04T00:00:00"/>
    <x v="2"/>
  </r>
  <r>
    <n v="520"/>
    <s v="Junior Prestshop Developer Job in Pakistan"/>
    <x v="1"/>
    <x v="352"/>
    <x v="3"/>
    <x v="13"/>
    <x v="2"/>
    <d v="2020-02-04T00:00:00"/>
    <x v="2"/>
  </r>
  <r>
    <n v="521"/>
    <s v="Graphic Designer Job in Pakistan"/>
    <x v="1"/>
    <x v="353"/>
    <x v="3"/>
    <x v="7"/>
    <x v="0"/>
    <d v="2020-02-04T00:00:00"/>
    <x v="2"/>
  </r>
  <r>
    <n v="522"/>
    <s v="CG Artist - 3D Game Designer Internship Jobs in Pakistan"/>
    <x v="1"/>
    <x v="81"/>
    <x v="5"/>
    <x v="13"/>
    <x v="0"/>
    <d v="2020-02-05T00:00:00"/>
    <x v="2"/>
  </r>
  <r>
    <n v="523"/>
    <s v="Unity 2D/3D Game Development Internship Jobs in Pakistan"/>
    <x v="1"/>
    <x v="81"/>
    <x v="5"/>
    <x v="13"/>
    <x v="0"/>
    <d v="2020-02-05T00:00:00"/>
    <x v="2"/>
  </r>
  <r>
    <n v="524"/>
    <s v="Vb.Net And C# Developer  Job in Pakistan"/>
    <x v="1"/>
    <x v="354"/>
    <x v="3"/>
    <x v="3"/>
    <x v="0"/>
    <d v="2020-02-05T00:00:00"/>
    <x v="2"/>
  </r>
  <r>
    <n v="525"/>
    <s v="Online IT Support Engineer Job in Pakistan"/>
    <x v="1"/>
    <x v="355"/>
    <x v="3"/>
    <x v="3"/>
    <x v="0"/>
    <d v="2020-02-05T00:00:00"/>
    <x v="2"/>
  </r>
  <r>
    <n v="526"/>
    <s v="Digital Marketing Executive Jobs in Pakistan"/>
    <x v="2"/>
    <x v="356"/>
    <x v="3"/>
    <x v="7"/>
    <x v="1"/>
    <d v="2020-02-05T00:00:00"/>
    <x v="2"/>
  </r>
  <r>
    <n v="527"/>
    <s v="CCTV Electrician Job in Pakistan"/>
    <x v="1"/>
    <x v="357"/>
    <x v="0"/>
    <x v="41"/>
    <x v="1"/>
    <d v="2020-02-05T00:00:00"/>
    <x v="2"/>
  </r>
  <r>
    <n v="528"/>
    <s v="Sr. Wordpress Plugin Developer Jobs in Pakistan"/>
    <x v="1"/>
    <x v="358"/>
    <x v="2"/>
    <x v="3"/>
    <x v="0"/>
    <d v="2020-02-05T00:00:00"/>
    <x v="2"/>
  </r>
  <r>
    <n v="529"/>
    <s v="Subject Teachers (For Designing Lecture Content) Jobs in Pakistan"/>
    <x v="2"/>
    <x v="343"/>
    <x v="3"/>
    <x v="20"/>
    <x v="2"/>
    <d v="2020-02-06T00:00:00"/>
    <x v="2"/>
  </r>
  <r>
    <n v="530"/>
    <s v="Subject Teachers (For Recorded Lectures) Jobs in Pakistan"/>
    <x v="2"/>
    <x v="343"/>
    <x v="3"/>
    <x v="20"/>
    <x v="2"/>
    <d v="2020-02-06T00:00:00"/>
    <x v="2"/>
  </r>
  <r>
    <n v="531"/>
    <s v="Sales Executive / Officer  Jobs in Pakistan"/>
    <x v="1"/>
    <x v="359"/>
    <x v="0"/>
    <x v="1"/>
    <x v="2"/>
    <d v="2020-02-06T00:00:00"/>
    <x v="2"/>
  </r>
  <r>
    <n v="532"/>
    <s v="Digital Marketer Job in Pakistan"/>
    <x v="0"/>
    <x v="360"/>
    <x v="3"/>
    <x v="7"/>
    <x v="6"/>
    <d v="2020-02-06T00:00:00"/>
    <x v="2"/>
  </r>
  <r>
    <n v="533"/>
    <s v="Quality Assurance / Test Engineer Job in Pakistan"/>
    <x v="1"/>
    <x v="361"/>
    <x v="0"/>
    <x v="3"/>
    <x v="0"/>
    <d v="2020-02-06T00:00:00"/>
    <x v="2"/>
  </r>
  <r>
    <n v="534"/>
    <s v="Oracle Developer Or .NET Developer Jobs in Pakistan"/>
    <x v="1"/>
    <x v="362"/>
    <x v="0"/>
    <x v="13"/>
    <x v="1"/>
    <d v="2020-02-06T00:00:00"/>
    <x v="2"/>
  </r>
  <r>
    <n v="535"/>
    <s v="Office Boy Job in Pakistan"/>
    <x v="1"/>
    <x v="135"/>
    <x v="0"/>
    <x v="33"/>
    <x v="1"/>
    <d v="2020-02-06T00:00:00"/>
    <x v="2"/>
  </r>
  <r>
    <n v="536"/>
    <s v="Graphic Designer Interns Needed Who Are Interested To Learn Video Production Jobs in Pakistan"/>
    <x v="1"/>
    <x v="363"/>
    <x v="4"/>
    <x v="13"/>
    <x v="0"/>
    <d v="2020-02-06T00:00:00"/>
    <x v="2"/>
  </r>
  <r>
    <n v="537"/>
    <s v="Sales Executive (Motorcycle Sales - Contractual) Job in Pakistan"/>
    <x v="2"/>
    <x v="103"/>
    <x v="4"/>
    <x v="29"/>
    <x v="13"/>
    <d v="2020-02-06T00:00:00"/>
    <x v="2"/>
  </r>
  <r>
    <n v="538"/>
    <s v="Sales Executive - Motorcycle Sales (Contractual) Job in Pakistan"/>
    <x v="2"/>
    <x v="103"/>
    <x v="4"/>
    <x v="29"/>
    <x v="0"/>
    <d v="2020-02-06T00:00:00"/>
    <x v="2"/>
  </r>
  <r>
    <n v="539"/>
    <s v="Netroots Technologies Required Senior PHP (Laravel) Developer  Jobs in Pakistan"/>
    <x v="1"/>
    <x v="364"/>
    <x v="2"/>
    <x v="3"/>
    <x v="0"/>
    <d v="2020-02-06T00:00:00"/>
    <x v="2"/>
  </r>
  <r>
    <n v="540"/>
    <s v="Looking For SQA &amp; Support Engineer Job in Pakistan"/>
    <x v="1"/>
    <x v="365"/>
    <x v="0"/>
    <x v="13"/>
    <x v="1"/>
    <d v="2020-02-06T00:00:00"/>
    <x v="2"/>
  </r>
  <r>
    <n v="541"/>
    <s v="Creative Video Editor &amp; Web Designer Jobs in Pakistan"/>
    <x v="1"/>
    <x v="366"/>
    <x v="2"/>
    <x v="23"/>
    <x v="0"/>
    <d v="2020-02-06T00:00:00"/>
    <x v="2"/>
  </r>
  <r>
    <n v="542"/>
    <s v="ASO Expert Job in Pakistan"/>
    <x v="1"/>
    <x v="355"/>
    <x v="2"/>
    <x v="3"/>
    <x v="0"/>
    <d v="2020-02-06T00:00:00"/>
    <x v="2"/>
  </r>
  <r>
    <n v="543"/>
    <s v="Business Development Manager Job in Pakistan"/>
    <x v="1"/>
    <x v="168"/>
    <x v="4"/>
    <x v="15"/>
    <x v="2"/>
    <d v="2020-02-06T00:00:00"/>
    <x v="2"/>
  </r>
  <r>
    <n v="544"/>
    <s v="Oracle Database Developer/Administrator Job in Pakistan"/>
    <x v="1"/>
    <x v="367"/>
    <x v="2"/>
    <x v="3"/>
    <x v="0"/>
    <d v="2020-02-06T00:00:00"/>
    <x v="2"/>
  </r>
  <r>
    <n v="545"/>
    <s v="Travel Agent Travel Consultant  Jobs in Pakistan"/>
    <x v="1"/>
    <x v="192"/>
    <x v="3"/>
    <x v="3"/>
    <x v="0"/>
    <d v="2020-02-06T00:00:00"/>
    <x v="2"/>
  </r>
  <r>
    <n v="546"/>
    <s v="QA Engineer Job in Pakistan"/>
    <x v="0"/>
    <x v="368"/>
    <x v="4"/>
    <x v="13"/>
    <x v="0"/>
    <d v="2020-02-06T00:00:00"/>
    <x v="2"/>
  </r>
  <r>
    <n v="547"/>
    <s v="Full Stack Developer / MEAN Developer Jobs in Pakistan"/>
    <x v="1"/>
    <x v="369"/>
    <x v="0"/>
    <x v="13"/>
    <x v="18"/>
    <d v="2020-02-06T00:00:00"/>
    <x v="2"/>
  </r>
  <r>
    <n v="548"/>
    <s v="Relationship Officer Jobs in Pakistan"/>
    <x v="1"/>
    <x v="370"/>
    <x v="5"/>
    <x v="1"/>
    <x v="5"/>
    <d v="2020-02-06T00:00:00"/>
    <x v="2"/>
  </r>
  <r>
    <n v="549"/>
    <s v="Online Project Bidder Job in Pakistan"/>
    <x v="1"/>
    <x v="371"/>
    <x v="0"/>
    <x v="15"/>
    <x v="0"/>
    <d v="2020-02-07T00:00:00"/>
    <x v="2"/>
  </r>
  <r>
    <n v="550"/>
    <s v="Web Developer PHP Jobs in Pakistan"/>
    <x v="0"/>
    <x v="372"/>
    <x v="3"/>
    <x v="15"/>
    <x v="2"/>
    <d v="2020-02-07T00:00:00"/>
    <x v="2"/>
  </r>
  <r>
    <n v="551"/>
    <s v="General Nurses Required For Health Care Jobs in Pakistan"/>
    <x v="1"/>
    <x v="373"/>
    <x v="0"/>
    <x v="27"/>
    <x v="0"/>
    <d v="2020-02-07T00:00:00"/>
    <x v="2"/>
  </r>
  <r>
    <n v="552"/>
    <s v="Graphic / Web Designer Job in Pakistan"/>
    <x v="1"/>
    <x v="374"/>
    <x v="2"/>
    <x v="3"/>
    <x v="12"/>
    <d v="2020-02-07T00:00:00"/>
    <x v="2"/>
  </r>
  <r>
    <n v="553"/>
    <s v="Mobile App Developer Job in Pakistan"/>
    <x v="1"/>
    <x v="374"/>
    <x v="2"/>
    <x v="3"/>
    <x v="12"/>
    <d v="2020-02-07T00:00:00"/>
    <x v="2"/>
  </r>
  <r>
    <n v="554"/>
    <s v="IT Supervisor Job in Pakistan"/>
    <x v="1"/>
    <x v="374"/>
    <x v="2"/>
    <x v="3"/>
    <x v="12"/>
    <d v="2020-02-07T00:00:00"/>
    <x v="2"/>
  </r>
  <r>
    <n v="555"/>
    <s v="Social Media Marketing / PPC Expert Jobs in Pakistan"/>
    <x v="1"/>
    <x v="375"/>
    <x v="3"/>
    <x v="7"/>
    <x v="20"/>
    <d v="2020-02-07T00:00:00"/>
    <x v="2"/>
  </r>
  <r>
    <n v="556"/>
    <s v="Graphic Designer Job in Pakistan"/>
    <x v="1"/>
    <x v="376"/>
    <x v="0"/>
    <x v="15"/>
    <x v="2"/>
    <d v="2020-02-07T00:00:00"/>
    <x v="2"/>
  </r>
  <r>
    <n v="557"/>
    <s v="Medical Billing Executive Jobs in Pakistan"/>
    <x v="1"/>
    <x v="18"/>
    <x v="4"/>
    <x v="9"/>
    <x v="0"/>
    <d v="2020-02-07T00:00:00"/>
    <x v="2"/>
  </r>
  <r>
    <n v="558"/>
    <s v="Unity Developer Jobs in Pakistan"/>
    <x v="1"/>
    <x v="19"/>
    <x v="4"/>
    <x v="13"/>
    <x v="0"/>
    <d v="2020-02-07T00:00:00"/>
    <x v="2"/>
  </r>
  <r>
    <n v="559"/>
    <s v="Software Engineer (PHP) Jobs in Pakistan"/>
    <x v="1"/>
    <x v="107"/>
    <x v="2"/>
    <x v="3"/>
    <x v="1"/>
    <d v="2020-02-07T00:00:00"/>
    <x v="2"/>
  </r>
  <r>
    <n v="560"/>
    <s v="Marketing Executive Job in Pakistan"/>
    <x v="1"/>
    <x v="377"/>
    <x v="5"/>
    <x v="7"/>
    <x v="2"/>
    <d v="2020-02-07T00:00:00"/>
    <x v="2"/>
  </r>
  <r>
    <n v="561"/>
    <s v="Sales And Marketing Officer Job in Pakistan"/>
    <x v="1"/>
    <x v="378"/>
    <x v="0"/>
    <x v="7"/>
    <x v="2"/>
    <d v="2020-02-07T00:00:00"/>
    <x v="2"/>
  </r>
  <r>
    <n v="562"/>
    <s v="Online Real Estate Broker Job in Pakistan"/>
    <x v="1"/>
    <x v="378"/>
    <x v="0"/>
    <x v="1"/>
    <x v="2"/>
    <d v="2020-02-07T00:00:00"/>
    <x v="2"/>
  </r>
  <r>
    <n v="563"/>
    <s v="C++ Developers Jobs in Pakistan"/>
    <x v="1"/>
    <x v="379"/>
    <x v="6"/>
    <x v="13"/>
    <x v="2"/>
    <d v="2020-02-07T00:00:00"/>
    <x v="2"/>
  </r>
  <r>
    <n v="564"/>
    <s v="Social Media Manager Job in Pakistan"/>
    <x v="0"/>
    <x v="99"/>
    <x v="1"/>
    <x v="15"/>
    <x v="2"/>
    <d v="2020-02-07T00:00:00"/>
    <x v="2"/>
  </r>
  <r>
    <n v="565"/>
    <s v="Wordpress Developer  Job in Pakistan"/>
    <x v="1"/>
    <x v="99"/>
    <x v="1"/>
    <x v="15"/>
    <x v="2"/>
    <d v="2020-02-07T00:00:00"/>
    <x v="2"/>
  </r>
  <r>
    <n v="566"/>
    <s v="Sr. Graphics Designer  Job in Pakistan"/>
    <x v="0"/>
    <x v="99"/>
    <x v="7"/>
    <x v="15"/>
    <x v="2"/>
    <d v="2020-02-07T00:00:00"/>
    <x v="2"/>
  </r>
  <r>
    <n v="567"/>
    <s v="Sales Officer/ Technical Sales Officer Jobs in Pakistan"/>
    <x v="0"/>
    <x v="14"/>
    <x v="3"/>
    <x v="12"/>
    <x v="2"/>
    <d v="2020-02-08T00:00:00"/>
    <x v="2"/>
  </r>
  <r>
    <n v="568"/>
    <s v="Foreign Education Consultants Jobs in Pakistan"/>
    <x v="0"/>
    <x v="40"/>
    <x v="3"/>
    <x v="20"/>
    <x v="1"/>
    <d v="2020-02-08T00:00:00"/>
    <x v="2"/>
  </r>
  <r>
    <n v="569"/>
    <s v="Online Inbound Call Centre Job Available (We Owned Our Own Call Centre) . Jobs in Pakistan"/>
    <x v="1"/>
    <x v="380"/>
    <x v="3"/>
    <x v="9"/>
    <x v="0"/>
    <d v="2020-02-08T00:00:00"/>
    <x v="2"/>
  </r>
  <r>
    <n v="570"/>
    <s v="SEO Expert Job in Pakistan"/>
    <x v="1"/>
    <x v="381"/>
    <x v="2"/>
    <x v="3"/>
    <x v="1"/>
    <d v="2020-02-09T00:00:00"/>
    <x v="2"/>
  </r>
  <r>
    <n v="571"/>
    <s v="Creative Graphic Designer Job in Pakistan"/>
    <x v="1"/>
    <x v="382"/>
    <x v="3"/>
    <x v="3"/>
    <x v="0"/>
    <d v="2020-02-09T00:00:00"/>
    <x v="2"/>
  </r>
  <r>
    <n v="572"/>
    <s v="PHP Internee Jobs in Pakistan"/>
    <x v="0"/>
    <x v="383"/>
    <x v="0"/>
    <x v="13"/>
    <x v="2"/>
    <d v="2020-02-10T00:00:00"/>
    <x v="2"/>
  </r>
  <r>
    <n v="573"/>
    <s v="MTO-SALES Jobs in Pakistan"/>
    <x v="1"/>
    <x v="384"/>
    <x v="0"/>
    <x v="19"/>
    <x v="0"/>
    <d v="2020-02-10T00:00:00"/>
    <x v="2"/>
  </r>
  <r>
    <n v="574"/>
    <s v="SEO Developer Job in Pakistan"/>
    <x v="1"/>
    <x v="385"/>
    <x v="4"/>
    <x v="15"/>
    <x v="2"/>
    <d v="2020-02-10T00:00:00"/>
    <x v="2"/>
  </r>
  <r>
    <n v="575"/>
    <s v="Unity Game Developer Jobs in Pakistan"/>
    <x v="2"/>
    <x v="337"/>
    <x v="3"/>
    <x v="3"/>
    <x v="2"/>
    <d v="2020-02-10T00:00:00"/>
    <x v="2"/>
  </r>
  <r>
    <n v="576"/>
    <s v="Senior PHP Laravel Developer Job in Pakistan"/>
    <x v="1"/>
    <x v="386"/>
    <x v="4"/>
    <x v="3"/>
    <x v="5"/>
    <d v="2020-02-10T00:00:00"/>
    <x v="2"/>
  </r>
  <r>
    <n v="577"/>
    <s v="PHP Laravel Developer Jobs in Pakistan"/>
    <x v="1"/>
    <x v="386"/>
    <x v="4"/>
    <x v="3"/>
    <x v="5"/>
    <d v="2020-02-10T00:00:00"/>
    <x v="2"/>
  </r>
  <r>
    <n v="578"/>
    <s v="Online Blockchain Developer Job in Pakistan"/>
    <x v="1"/>
    <x v="161"/>
    <x v="4"/>
    <x v="3"/>
    <x v="2"/>
    <d v="2020-02-10T00:00:00"/>
    <x v="2"/>
  </r>
  <r>
    <n v="579"/>
    <s v="Compliance &amp; Money Laundering Officer - Lahore Job in Pakistan"/>
    <x v="1"/>
    <x v="341"/>
    <x v="3"/>
    <x v="16"/>
    <x v="0"/>
    <d v="2020-02-10T00:00:00"/>
    <x v="2"/>
  </r>
  <r>
    <n v="580"/>
    <s v="Internship Programs Jobs in Pakistan"/>
    <x v="1"/>
    <x v="387"/>
    <x v="4"/>
    <x v="7"/>
    <x v="0"/>
    <d v="2020-02-10T00:00:00"/>
    <x v="2"/>
  </r>
  <r>
    <n v="581"/>
    <s v="Android Developer Job in Pakistan"/>
    <x v="1"/>
    <x v="388"/>
    <x v="3"/>
    <x v="3"/>
    <x v="2"/>
    <d v="2020-02-10T00:00:00"/>
    <x v="2"/>
  </r>
  <r>
    <n v="582"/>
    <s v="PHP, Laravel Developer Jobs in Pakistan"/>
    <x v="1"/>
    <x v="389"/>
    <x v="2"/>
    <x v="3"/>
    <x v="1"/>
    <d v="2020-02-11T00:00:00"/>
    <x v="2"/>
  </r>
  <r>
    <n v="583"/>
    <s v="MVC Developers Jobs in Pakistan"/>
    <x v="1"/>
    <x v="390"/>
    <x v="3"/>
    <x v="3"/>
    <x v="2"/>
    <d v="2020-02-11T00:00:00"/>
    <x v="2"/>
  </r>
  <r>
    <n v="584"/>
    <s v="Data Entry Operator Job in Pakistan"/>
    <x v="1"/>
    <x v="391"/>
    <x v="5"/>
    <x v="18"/>
    <x v="0"/>
    <d v="2020-02-11T00:00:00"/>
    <x v="2"/>
  </r>
  <r>
    <n v="585"/>
    <s v="Travel Planner- Product Manager (Call Center) Job in Pakistan"/>
    <x v="1"/>
    <x v="118"/>
    <x v="2"/>
    <x v="19"/>
    <x v="2"/>
    <d v="2020-02-11T00:00:00"/>
    <x v="2"/>
  </r>
  <r>
    <n v="586"/>
    <s v="Graphic Designer Jobs in Pakistan"/>
    <x v="1"/>
    <x v="136"/>
    <x v="0"/>
    <x v="13"/>
    <x v="2"/>
    <d v="2020-02-11T00:00:00"/>
    <x v="2"/>
  </r>
  <r>
    <n v="587"/>
    <s v="Unity Developer  Job in Pakistan"/>
    <x v="1"/>
    <x v="136"/>
    <x v="0"/>
    <x v="13"/>
    <x v="2"/>
    <d v="2020-02-11T00:00:00"/>
    <x v="2"/>
  </r>
  <r>
    <n v="588"/>
    <s v="Unity Developer  Jobs in Pakistan"/>
    <x v="1"/>
    <x v="136"/>
    <x v="0"/>
    <x v="13"/>
    <x v="2"/>
    <d v="2020-02-11T00:00:00"/>
    <x v="2"/>
  </r>
  <r>
    <n v="589"/>
    <s v="Artist  Job in Pakistan"/>
    <x v="1"/>
    <x v="136"/>
    <x v="0"/>
    <x v="13"/>
    <x v="2"/>
    <d v="2020-02-11T00:00:00"/>
    <x v="2"/>
  </r>
  <r>
    <n v="590"/>
    <s v="Software Developer Jobs in Pakistan"/>
    <x v="1"/>
    <x v="392"/>
    <x v="0"/>
    <x v="13"/>
    <x v="1"/>
    <d v="2020-02-11T00:00:00"/>
    <x v="2"/>
  </r>
  <r>
    <n v="591"/>
    <s v="Cloud Engineer Job in Pakistan"/>
    <x v="1"/>
    <x v="335"/>
    <x v="3"/>
    <x v="3"/>
    <x v="1"/>
    <d v="2020-02-11T00:00:00"/>
    <x v="2"/>
  </r>
  <r>
    <n v="592"/>
    <s v="Senior Cloud Engineer Job in Pakistan"/>
    <x v="1"/>
    <x v="335"/>
    <x v="6"/>
    <x v="3"/>
    <x v="1"/>
    <d v="2020-02-11T00:00:00"/>
    <x v="2"/>
  </r>
  <r>
    <n v="593"/>
    <s v="MS Dynamics NAV Developer Job in Pakistan"/>
    <x v="1"/>
    <x v="393"/>
    <x v="7"/>
    <x v="15"/>
    <x v="2"/>
    <d v="2020-02-11T00:00:00"/>
    <x v="2"/>
  </r>
  <r>
    <n v="594"/>
    <s v="Customer Service Representative Job in Pakistan"/>
    <x v="1"/>
    <x v="394"/>
    <x v="0"/>
    <x v="21"/>
    <x v="6"/>
    <d v="2020-02-11T00:00:00"/>
    <x v="2"/>
  </r>
  <r>
    <n v="595"/>
    <s v="Wordpress Developer - Paid Internship Jobs in Pakistan"/>
    <x v="1"/>
    <x v="311"/>
    <x v="5"/>
    <x v="15"/>
    <x v="6"/>
    <d v="2020-02-11T00:00:00"/>
    <x v="2"/>
  </r>
  <r>
    <n v="596"/>
    <s v="Experienced SEO Person Jobs in Pakistan"/>
    <x v="1"/>
    <x v="395"/>
    <x v="4"/>
    <x v="7"/>
    <x v="1"/>
    <d v="2020-02-11T00:00:00"/>
    <x v="2"/>
  </r>
  <r>
    <n v="597"/>
    <s v="HR &amp; Marketing Officer Jobs in Pakistan"/>
    <x v="1"/>
    <x v="396"/>
    <x v="3"/>
    <x v="3"/>
    <x v="0"/>
    <d v="2020-02-11T00:00:00"/>
    <x v="2"/>
  </r>
  <r>
    <n v="598"/>
    <s v="Virtual Assistant Manager Job in Pakistan"/>
    <x v="1"/>
    <x v="397"/>
    <x v="4"/>
    <x v="8"/>
    <x v="2"/>
    <d v="2020-02-11T00:00:00"/>
    <x v="2"/>
  </r>
  <r>
    <n v="599"/>
    <s v="Driver / Naib Qasid Job in Pakistan"/>
    <x v="1"/>
    <x v="398"/>
    <x v="7"/>
    <x v="21"/>
    <x v="6"/>
    <d v="2020-02-11T00:00:00"/>
    <x v="2"/>
  </r>
  <r>
    <n v="600"/>
    <s v="Store Keeper For Shoes Factory Job in Pakistan"/>
    <x v="1"/>
    <x v="399"/>
    <x v="0"/>
    <x v="8"/>
    <x v="0"/>
    <d v="2020-02-11T00:00:00"/>
    <x v="2"/>
  </r>
  <r>
    <n v="601"/>
    <s v="Online Digital Marketing Executive  Job in Pakistan"/>
    <x v="1"/>
    <x v="399"/>
    <x v="3"/>
    <x v="8"/>
    <x v="0"/>
    <d v="2020-02-11T00:00:00"/>
    <x v="2"/>
  </r>
  <r>
    <n v="602"/>
    <s v="Environmentalist Job in Pakistan"/>
    <x v="1"/>
    <x v="400"/>
    <x v="0"/>
    <x v="6"/>
    <x v="0"/>
    <d v="2020-02-11T00:00:00"/>
    <x v="2"/>
  </r>
  <r>
    <n v="603"/>
    <s v="Vector Artist Jobs in Pakistan"/>
    <x v="1"/>
    <x v="401"/>
    <x v="6"/>
    <x v="3"/>
    <x v="1"/>
    <d v="2020-02-11T00:00:00"/>
    <x v="2"/>
  </r>
  <r>
    <n v="604"/>
    <s v="Freelance Embroidery Digitizer Job in Pakistan"/>
    <x v="1"/>
    <x v="401"/>
    <x v="6"/>
    <x v="3"/>
    <x v="1"/>
    <d v="2020-02-11T00:00:00"/>
    <x v="2"/>
  </r>
  <r>
    <n v="605"/>
    <s v="Software Engineer PHP Jobs in Pakistan"/>
    <x v="1"/>
    <x v="402"/>
    <x v="3"/>
    <x v="13"/>
    <x v="1"/>
    <d v="2020-02-11T00:00:00"/>
    <x v="2"/>
  </r>
  <r>
    <n v="606"/>
    <s v="Creative Content Writer Job in Pakistan"/>
    <x v="1"/>
    <x v="205"/>
    <x v="0"/>
    <x v="3"/>
    <x v="1"/>
    <d v="2020-02-11T00:00:00"/>
    <x v="2"/>
  </r>
  <r>
    <n v="607"/>
    <s v="Social Media Executive Job in Pakistan"/>
    <x v="1"/>
    <x v="205"/>
    <x v="0"/>
    <x v="7"/>
    <x v="1"/>
    <d v="2020-02-11T00:00:00"/>
    <x v="2"/>
  </r>
  <r>
    <n v="608"/>
    <s v="Digital Media Strategist Job in Pakistan"/>
    <x v="1"/>
    <x v="403"/>
    <x v="3"/>
    <x v="23"/>
    <x v="0"/>
    <d v="2020-02-12T00:00:00"/>
    <x v="2"/>
  </r>
  <r>
    <n v="609"/>
    <s v="Social Media Marketing Manager Job in Pakistan"/>
    <x v="1"/>
    <x v="403"/>
    <x v="4"/>
    <x v="23"/>
    <x v="0"/>
    <d v="2020-02-12T00:00:00"/>
    <x v="2"/>
  </r>
  <r>
    <n v="610"/>
    <s v="Social Media Marketing Intern Job in Pakistan"/>
    <x v="1"/>
    <x v="403"/>
    <x v="4"/>
    <x v="23"/>
    <x v="0"/>
    <d v="2020-02-12T00:00:00"/>
    <x v="2"/>
  </r>
  <r>
    <n v="611"/>
    <s v="Online Bidder Intern Jobs in Pakistan"/>
    <x v="1"/>
    <x v="174"/>
    <x v="0"/>
    <x v="3"/>
    <x v="1"/>
    <d v="2020-02-12T00:00:00"/>
    <x v="2"/>
  </r>
  <r>
    <n v="612"/>
    <s v="MTO- Project Management (Female) Jobs in Pakistan"/>
    <x v="1"/>
    <x v="174"/>
    <x v="0"/>
    <x v="3"/>
    <x v="1"/>
    <d v="2020-02-12T00:00:00"/>
    <x v="2"/>
  </r>
  <r>
    <n v="613"/>
    <s v="2D Illustrator (Night Shift) Jobs in Pakistan"/>
    <x v="1"/>
    <x v="174"/>
    <x v="0"/>
    <x v="3"/>
    <x v="1"/>
    <d v="2020-02-12T00:00:00"/>
    <x v="2"/>
  </r>
  <r>
    <n v="614"/>
    <s v="2D After Effects Animator (Night Shift) Jobs in Pakistan"/>
    <x v="1"/>
    <x v="174"/>
    <x v="0"/>
    <x v="3"/>
    <x v="1"/>
    <d v="2020-02-12T00:00:00"/>
    <x v="2"/>
  </r>
  <r>
    <n v="615"/>
    <s v="Online Bidder Junior (Night Shift) Jobs in Pakistan"/>
    <x v="1"/>
    <x v="174"/>
    <x v="5"/>
    <x v="3"/>
    <x v="1"/>
    <d v="2020-02-12T00:00:00"/>
    <x v="2"/>
  </r>
  <r>
    <n v="616"/>
    <s v="Business Development Associate (Night Shift) Jobs in Pakistan"/>
    <x v="1"/>
    <x v="174"/>
    <x v="5"/>
    <x v="3"/>
    <x v="1"/>
    <d v="2020-02-12T00:00:00"/>
    <x v="2"/>
  </r>
  <r>
    <n v="617"/>
    <s v="Office Boy (Assistant) / Rider Job in Pakistan"/>
    <x v="1"/>
    <x v="404"/>
    <x v="0"/>
    <x v="26"/>
    <x v="1"/>
    <d v="2020-02-12T00:00:00"/>
    <x v="2"/>
  </r>
  <r>
    <n v="618"/>
    <s v="Camera Man / Videographer / Photographer Job in Pakistan"/>
    <x v="1"/>
    <x v="404"/>
    <x v="0"/>
    <x v="33"/>
    <x v="1"/>
    <d v="2020-02-12T00:00:00"/>
    <x v="2"/>
  </r>
  <r>
    <n v="619"/>
    <s v="Senior Graphic Designer Job in Pakistan"/>
    <x v="1"/>
    <x v="405"/>
    <x v="1"/>
    <x v="7"/>
    <x v="1"/>
    <d v="2020-02-12T00:00:00"/>
    <x v="2"/>
  </r>
  <r>
    <n v="620"/>
    <s v="PHP/ Codeigniter Developer Jobs in Pakistan"/>
    <x v="1"/>
    <x v="138"/>
    <x v="0"/>
    <x v="13"/>
    <x v="2"/>
    <d v="2020-02-12T00:00:00"/>
    <x v="2"/>
  </r>
  <r>
    <n v="621"/>
    <s v="Sales Executive For Online Selling Job in Pakistan"/>
    <x v="0"/>
    <x v="17"/>
    <x v="3"/>
    <x v="19"/>
    <x v="0"/>
    <d v="2020-02-12T00:00:00"/>
    <x v="2"/>
  </r>
  <r>
    <n v="622"/>
    <s v="Call Center Agent Jobs in Pakistan"/>
    <x v="1"/>
    <x v="406"/>
    <x v="8"/>
    <x v="18"/>
    <x v="0"/>
    <d v="2020-02-12T00:00:00"/>
    <x v="2"/>
  </r>
  <r>
    <n v="623"/>
    <s v="Senior Marketing Executive Job in Pakistan"/>
    <x v="1"/>
    <x v="407"/>
    <x v="3"/>
    <x v="26"/>
    <x v="1"/>
    <d v="2020-02-12T00:00:00"/>
    <x v="2"/>
  </r>
  <r>
    <n v="624"/>
    <s v="Well Experienced Wordpress Developer (For Theme Customization) Jobs in Pakistan"/>
    <x v="1"/>
    <x v="408"/>
    <x v="3"/>
    <x v="15"/>
    <x v="0"/>
    <d v="2020-02-12T00:00:00"/>
    <x v="2"/>
  </r>
  <r>
    <n v="625"/>
    <s v="Wordpress Developer (Creative Layout) Jobs in Pakistan"/>
    <x v="1"/>
    <x v="408"/>
    <x v="4"/>
    <x v="15"/>
    <x v="0"/>
    <d v="2020-02-12T00:00:00"/>
    <x v="2"/>
  </r>
  <r>
    <n v="626"/>
    <s v="PPC (Pay Per Click) Manager  Job in Pakistan"/>
    <x v="1"/>
    <x v="409"/>
    <x v="1"/>
    <x v="3"/>
    <x v="2"/>
    <d v="2020-02-12T00:00:00"/>
    <x v="2"/>
  </r>
  <r>
    <n v="627"/>
    <s v="Full Stack Developer  Job in Pakistan"/>
    <x v="1"/>
    <x v="409"/>
    <x v="1"/>
    <x v="3"/>
    <x v="2"/>
    <d v="2020-02-12T00:00:00"/>
    <x v="2"/>
  </r>
  <r>
    <n v="628"/>
    <s v="SEO Intern  Jobs in Pakistan"/>
    <x v="1"/>
    <x v="409"/>
    <x v="0"/>
    <x v="3"/>
    <x v="2"/>
    <d v="2020-02-12T00:00:00"/>
    <x v="2"/>
  </r>
  <r>
    <n v="629"/>
    <s v="Content Writer  Job in Pakistan"/>
    <x v="1"/>
    <x v="409"/>
    <x v="3"/>
    <x v="3"/>
    <x v="2"/>
    <d v="2020-02-12T00:00:00"/>
    <x v="2"/>
  </r>
  <r>
    <n v="630"/>
    <s v="PHP Software Developer  Jobs in Pakistan"/>
    <x v="2"/>
    <x v="410"/>
    <x v="2"/>
    <x v="3"/>
    <x v="1"/>
    <d v="2020-02-12T00:00:00"/>
    <x v="2"/>
  </r>
  <r>
    <n v="631"/>
    <s v="Inventory Officer Job in Pakistan"/>
    <x v="2"/>
    <x v="411"/>
    <x v="4"/>
    <x v="40"/>
    <x v="0"/>
    <d v="2020-02-12T00:00:00"/>
    <x v="2"/>
  </r>
  <r>
    <n v="632"/>
    <s v="Call Center Agents Jobs in Pakistan"/>
    <x v="2"/>
    <x v="411"/>
    <x v="0"/>
    <x v="40"/>
    <x v="1"/>
    <d v="2020-02-12T00:00:00"/>
    <x v="2"/>
  </r>
  <r>
    <n v="633"/>
    <s v="Technician Jobs in Pakistan"/>
    <x v="2"/>
    <x v="411"/>
    <x v="3"/>
    <x v="40"/>
    <x v="2"/>
    <d v="2020-02-12T00:00:00"/>
    <x v="2"/>
  </r>
  <r>
    <n v="634"/>
    <s v="Front Desk Officer / Receptionist Job in Pakistan"/>
    <x v="2"/>
    <x v="31"/>
    <x v="4"/>
    <x v="8"/>
    <x v="0"/>
    <d v="2020-02-13T00:00:00"/>
    <x v="2"/>
  </r>
  <r>
    <n v="635"/>
    <s v="Executive Sales Jobs in Pakistan"/>
    <x v="1"/>
    <x v="412"/>
    <x v="4"/>
    <x v="27"/>
    <x v="0"/>
    <d v="2020-02-13T00:00:00"/>
    <x v="2"/>
  </r>
  <r>
    <n v="636"/>
    <s v="CSR  Jobs in Pakistan"/>
    <x v="1"/>
    <x v="413"/>
    <x v="0"/>
    <x v="9"/>
    <x v="0"/>
    <d v="2020-02-13T00:00:00"/>
    <x v="2"/>
  </r>
  <r>
    <n v="637"/>
    <s v="PHP Developer Job in Pakistan"/>
    <x v="1"/>
    <x v="414"/>
    <x v="3"/>
    <x v="13"/>
    <x v="2"/>
    <d v="2020-02-13T00:00:00"/>
    <x v="2"/>
  </r>
  <r>
    <n v="638"/>
    <s v="Trainee Supervisor Job in Pakistan"/>
    <x v="1"/>
    <x v="415"/>
    <x v="0"/>
    <x v="30"/>
    <x v="1"/>
    <d v="2020-02-13T00:00:00"/>
    <x v="2"/>
  </r>
  <r>
    <n v="639"/>
    <s v="Trainee Engineer Job in Pakistan"/>
    <x v="1"/>
    <x v="415"/>
    <x v="0"/>
    <x v="30"/>
    <x v="1"/>
    <d v="2020-02-13T00:00:00"/>
    <x v="2"/>
  </r>
  <r>
    <n v="640"/>
    <s v="Quality Supervisor Job in Pakistan"/>
    <x v="1"/>
    <x v="415"/>
    <x v="7"/>
    <x v="30"/>
    <x v="1"/>
    <d v="2020-02-13T00:00:00"/>
    <x v="2"/>
  </r>
  <r>
    <n v="641"/>
    <s v="SITE Supervisor Job in Pakistan"/>
    <x v="1"/>
    <x v="415"/>
    <x v="7"/>
    <x v="30"/>
    <x v="1"/>
    <d v="2020-02-13T00:00:00"/>
    <x v="2"/>
  </r>
  <r>
    <n v="642"/>
    <s v="Site Engineer Job in Pakistan"/>
    <x v="1"/>
    <x v="415"/>
    <x v="7"/>
    <x v="30"/>
    <x v="1"/>
    <d v="2020-02-13T00:00:00"/>
    <x v="2"/>
  </r>
  <r>
    <n v="643"/>
    <s v="Accounts Officer Jobs in Pakistan"/>
    <x v="1"/>
    <x v="415"/>
    <x v="1"/>
    <x v="30"/>
    <x v="1"/>
    <d v="2020-02-13T00:00:00"/>
    <x v="2"/>
  </r>
  <r>
    <n v="644"/>
    <s v="Online Bidder Jobs in Pakistan"/>
    <x v="1"/>
    <x v="416"/>
    <x v="4"/>
    <x v="19"/>
    <x v="1"/>
    <d v="2020-02-13T00:00:00"/>
    <x v="2"/>
  </r>
  <r>
    <n v="645"/>
    <s v="Content Writer Seo Specialist  Job in Pakistan"/>
    <x v="1"/>
    <x v="417"/>
    <x v="4"/>
    <x v="3"/>
    <x v="6"/>
    <d v="2020-02-13T00:00:00"/>
    <x v="2"/>
  </r>
  <r>
    <n v="646"/>
    <s v="Graphic Designer  Job in Pakistan"/>
    <x v="1"/>
    <x v="417"/>
    <x v="4"/>
    <x v="3"/>
    <x v="6"/>
    <d v="2020-02-13T00:00:00"/>
    <x v="2"/>
  </r>
  <r>
    <n v="647"/>
    <s v="MERN Stack Developer Job in Pakistan"/>
    <x v="1"/>
    <x v="189"/>
    <x v="3"/>
    <x v="3"/>
    <x v="0"/>
    <d v="2020-02-13T00:00:00"/>
    <x v="2"/>
  </r>
  <r>
    <n v="648"/>
    <s v="HR Manager Job in Pakistan"/>
    <x v="1"/>
    <x v="418"/>
    <x v="2"/>
    <x v="10"/>
    <x v="0"/>
    <d v="2020-02-13T00:00:00"/>
    <x v="2"/>
  </r>
  <r>
    <n v="649"/>
    <s v="Full Stack Java Developer Job in Pakistan"/>
    <x v="1"/>
    <x v="122"/>
    <x v="7"/>
    <x v="13"/>
    <x v="0"/>
    <d v="2020-02-13T00:00:00"/>
    <x v="2"/>
  </r>
  <r>
    <n v="650"/>
    <s v=".NET Developer Jobs in Pakistan"/>
    <x v="1"/>
    <x v="419"/>
    <x v="2"/>
    <x v="5"/>
    <x v="0"/>
    <d v="2020-02-13T00:00:00"/>
    <x v="2"/>
  </r>
  <r>
    <n v="651"/>
    <s v="Business Development Executive Jobs in Pakistan"/>
    <x v="2"/>
    <x v="28"/>
    <x v="4"/>
    <x v="19"/>
    <x v="5"/>
    <d v="2020-02-13T00:00:00"/>
    <x v="2"/>
  </r>
  <r>
    <n v="652"/>
    <s v="Online Customer Services Representatives Jobs in Pakistan"/>
    <x v="1"/>
    <x v="420"/>
    <x v="0"/>
    <x v="9"/>
    <x v="2"/>
    <d v="2020-02-13T00:00:00"/>
    <x v="2"/>
  </r>
  <r>
    <n v="653"/>
    <s v="Jr Magento Developer Jobs in Pakistan"/>
    <x v="1"/>
    <x v="421"/>
    <x v="3"/>
    <x v="15"/>
    <x v="0"/>
    <d v="2020-02-13T00:00:00"/>
    <x v="2"/>
  </r>
  <r>
    <n v="654"/>
    <s v="Wordpress Designer And Developer Jobs in Pakistan"/>
    <x v="1"/>
    <x v="422"/>
    <x v="4"/>
    <x v="3"/>
    <x v="2"/>
    <d v="2020-02-13T00:00:00"/>
    <x v="2"/>
  </r>
  <r>
    <n v="655"/>
    <s v="Android Developer Job in Pakistan"/>
    <x v="1"/>
    <x v="423"/>
    <x v="3"/>
    <x v="13"/>
    <x v="5"/>
    <d v="2020-02-13T00:00:00"/>
    <x v="2"/>
  </r>
  <r>
    <n v="656"/>
    <s v="Online Logistics Coordinator Job in Pakistan"/>
    <x v="2"/>
    <x v="96"/>
    <x v="5"/>
    <x v="11"/>
    <x v="2"/>
    <d v="2020-02-13T00:00:00"/>
    <x v="2"/>
  </r>
  <r>
    <n v="657"/>
    <s v="MTO-Sales Jobs in Pakistan"/>
    <x v="1"/>
    <x v="384"/>
    <x v="0"/>
    <x v="19"/>
    <x v="0"/>
    <d v="2020-02-14T00:00:00"/>
    <x v="2"/>
  </r>
  <r>
    <n v="658"/>
    <s v="Customer Sales/Support Representative (CSR) Job in Pakistan"/>
    <x v="0"/>
    <x v="164"/>
    <x v="4"/>
    <x v="3"/>
    <x v="2"/>
    <d v="2020-02-14T00:00:00"/>
    <x v="2"/>
  </r>
  <r>
    <n v="659"/>
    <s v="Accounts Manager Jobs in Pakistan"/>
    <x v="0"/>
    <x v="424"/>
    <x v="3"/>
    <x v="0"/>
    <x v="1"/>
    <d v="2020-02-14T00:00:00"/>
    <x v="2"/>
  </r>
  <r>
    <n v="660"/>
    <s v="Software Engineer (Big Data &amp; Machine Learning) Job in Pakistan"/>
    <x v="1"/>
    <x v="335"/>
    <x v="3"/>
    <x v="3"/>
    <x v="1"/>
    <d v="2020-02-14T00:00:00"/>
    <x v="2"/>
  </r>
  <r>
    <n v="661"/>
    <s v="Senior Software Engineer (Big Data &amp; Machine Learning) Job in Pakistan"/>
    <x v="1"/>
    <x v="335"/>
    <x v="6"/>
    <x v="3"/>
    <x v="1"/>
    <d v="2020-02-14T00:00:00"/>
    <x v="2"/>
  </r>
  <r>
    <n v="662"/>
    <s v="Java Developer Job in Pakistan"/>
    <x v="1"/>
    <x v="335"/>
    <x v="3"/>
    <x v="3"/>
    <x v="1"/>
    <d v="2020-02-14T00:00:00"/>
    <x v="2"/>
  </r>
  <r>
    <n v="663"/>
    <s v="Senior Java Developer Job in Pakistan"/>
    <x v="1"/>
    <x v="335"/>
    <x v="6"/>
    <x v="3"/>
    <x v="1"/>
    <d v="2020-02-14T00:00:00"/>
    <x v="2"/>
  </r>
  <r>
    <n v="664"/>
    <s v="Sales Executive Job in Pakistan"/>
    <x v="1"/>
    <x v="425"/>
    <x v="2"/>
    <x v="19"/>
    <x v="21"/>
    <d v="2020-02-14T00:00:00"/>
    <x v="2"/>
  </r>
  <r>
    <n v="665"/>
    <s v="Marketing And Sales Manager Jobs in Pakistan"/>
    <x v="1"/>
    <x v="425"/>
    <x v="2"/>
    <x v="7"/>
    <x v="21"/>
    <d v="2020-02-14T00:00:00"/>
    <x v="2"/>
  </r>
  <r>
    <n v="666"/>
    <s v="Sales Officer Jobs in Pakistan"/>
    <x v="1"/>
    <x v="426"/>
    <x v="0"/>
    <x v="33"/>
    <x v="0"/>
    <d v="2020-02-14T00:00:00"/>
    <x v="2"/>
  </r>
  <r>
    <n v="667"/>
    <s v="Web Developer Job in Pakistan"/>
    <x v="1"/>
    <x v="427"/>
    <x v="3"/>
    <x v="15"/>
    <x v="0"/>
    <d v="2020-02-14T00:00:00"/>
    <x v="2"/>
  </r>
  <r>
    <n v="668"/>
    <s v="Marketing Officer Jobs in Pakistan"/>
    <x v="1"/>
    <x v="428"/>
    <x v="0"/>
    <x v="42"/>
    <x v="0"/>
    <d v="2020-02-14T00:00:00"/>
    <x v="2"/>
  </r>
  <r>
    <n v="669"/>
    <s v="Digital Marketing Jobs in Pakistan"/>
    <x v="1"/>
    <x v="429"/>
    <x v="4"/>
    <x v="3"/>
    <x v="0"/>
    <d v="2020-02-14T00:00:00"/>
    <x v="2"/>
  </r>
  <r>
    <n v="670"/>
    <s v="Graphic Designer Job in Pakistan"/>
    <x v="1"/>
    <x v="356"/>
    <x v="4"/>
    <x v="7"/>
    <x v="1"/>
    <d v="2020-02-14T00:00:00"/>
    <x v="2"/>
  </r>
  <r>
    <n v="671"/>
    <s v="Business Development Executive - BDE Jobs in Pakistan"/>
    <x v="2"/>
    <x v="28"/>
    <x v="4"/>
    <x v="19"/>
    <x v="1"/>
    <d v="2020-02-15T00:00:00"/>
    <x v="2"/>
  </r>
  <r>
    <n v="672"/>
    <s v="Unity 3D Developer / Game Developer Jobs in Pakistan"/>
    <x v="1"/>
    <x v="430"/>
    <x v="0"/>
    <x v="3"/>
    <x v="0"/>
    <d v="2020-02-15T00:00:00"/>
    <x v="2"/>
  </r>
  <r>
    <n v="673"/>
    <s v="UI/UX Designer/Developer  Jobs in Pakistan"/>
    <x v="1"/>
    <x v="431"/>
    <x v="4"/>
    <x v="3"/>
    <x v="1"/>
    <d v="2020-02-15T00:00:00"/>
    <x v="2"/>
  </r>
  <r>
    <n v="674"/>
    <s v="PHP / Codeignitor/ Laravel / Wordpress Developer Jobs in Pakistan"/>
    <x v="1"/>
    <x v="431"/>
    <x v="4"/>
    <x v="3"/>
    <x v="1"/>
    <d v="2020-02-15T00:00:00"/>
    <x v="2"/>
  </r>
  <r>
    <n v="675"/>
    <s v="Mechanical Autocad Draftsman Job in Pakistan"/>
    <x v="0"/>
    <x v="204"/>
    <x v="5"/>
    <x v="5"/>
    <x v="5"/>
    <d v="2020-02-15T00:00:00"/>
    <x v="2"/>
  </r>
  <r>
    <n v="676"/>
    <s v="Web Developer (Codeigniter) Job in Pakistan"/>
    <x v="0"/>
    <x v="285"/>
    <x v="4"/>
    <x v="3"/>
    <x v="2"/>
    <d v="2020-02-15T00:00:00"/>
    <x v="2"/>
  </r>
  <r>
    <n v="677"/>
    <s v="Tax Executive/Associate Job in Pakistan"/>
    <x v="1"/>
    <x v="244"/>
    <x v="0"/>
    <x v="16"/>
    <x v="1"/>
    <d v="2020-02-17T00:00:00"/>
    <x v="2"/>
  </r>
  <r>
    <n v="678"/>
    <s v="Accounts Officer Job in Pakistan"/>
    <x v="2"/>
    <x v="432"/>
    <x v="0"/>
    <x v="16"/>
    <x v="22"/>
    <d v="2020-02-17T00:00:00"/>
    <x v="2"/>
  </r>
  <r>
    <n v="679"/>
    <s v="Internal Auditor Jobs in Pakistan"/>
    <x v="2"/>
    <x v="432"/>
    <x v="2"/>
    <x v="16"/>
    <x v="2"/>
    <d v="2020-02-17T00:00:00"/>
    <x v="2"/>
  </r>
  <r>
    <n v="680"/>
    <s v="Online Human Resource Executive Job in Pakistan"/>
    <x v="3"/>
    <x v="432"/>
    <x v="2"/>
    <x v="10"/>
    <x v="2"/>
    <d v="2020-02-17T00:00:00"/>
    <x v="2"/>
  </r>
  <r>
    <n v="681"/>
    <s v="Online Office Clerk, Office Boy, Bike Rider Jobs in Pakistan"/>
    <x v="0"/>
    <x v="433"/>
    <x v="0"/>
    <x v="43"/>
    <x v="1"/>
    <d v="2020-02-17T00:00:00"/>
    <x v="2"/>
  </r>
  <r>
    <n v="682"/>
    <s v="PHP/Laravel Developer Jobs in Pakistan"/>
    <x v="0"/>
    <x v="434"/>
    <x v="4"/>
    <x v="3"/>
    <x v="2"/>
    <d v="2020-02-17T00:00:00"/>
    <x v="2"/>
  </r>
  <r>
    <n v="683"/>
    <s v="QA (Passionate Gamer) Job in Pakistan"/>
    <x v="1"/>
    <x v="136"/>
    <x v="0"/>
    <x v="13"/>
    <x v="20"/>
    <d v="2020-02-17T00:00:00"/>
    <x v="2"/>
  </r>
  <r>
    <n v="684"/>
    <s v="Telesales Representative  Job in Pakistan"/>
    <x v="1"/>
    <x v="435"/>
    <x v="0"/>
    <x v="9"/>
    <x v="0"/>
    <d v="2020-02-17T00:00:00"/>
    <x v="2"/>
  </r>
  <r>
    <n v="685"/>
    <s v="Online Business Development Manager  Jobs in Pakistan"/>
    <x v="1"/>
    <x v="436"/>
    <x v="0"/>
    <x v="7"/>
    <x v="2"/>
    <d v="2020-02-17T00:00:00"/>
    <x v="2"/>
  </r>
  <r>
    <n v="686"/>
    <s v="Sewing / Stitching Unit Production Manager   Jobs in Pakistan"/>
    <x v="1"/>
    <x v="436"/>
    <x v="0"/>
    <x v="43"/>
    <x v="2"/>
    <d v="2020-02-17T00:00:00"/>
    <x v="2"/>
  </r>
  <r>
    <n v="687"/>
    <s v="Front End Web / UI/UX Developer (CSS HTML, CSS, Bootstrap) / Web Designer Job in Pakistan"/>
    <x v="1"/>
    <x v="437"/>
    <x v="2"/>
    <x v="9"/>
    <x v="2"/>
    <d v="2020-02-17T00:00:00"/>
    <x v="2"/>
  </r>
  <r>
    <n v="688"/>
    <s v="Javascript Reactjs Developer Job in Pakistan"/>
    <x v="1"/>
    <x v="438"/>
    <x v="3"/>
    <x v="13"/>
    <x v="4"/>
    <d v="2020-02-17T00:00:00"/>
    <x v="2"/>
  </r>
  <r>
    <n v="689"/>
    <s v="Junior Software Engineer Jobs in Pakistan"/>
    <x v="0"/>
    <x v="39"/>
    <x v="4"/>
    <x v="13"/>
    <x v="0"/>
    <d v="2020-02-17T00:00:00"/>
    <x v="2"/>
  </r>
  <r>
    <n v="690"/>
    <s v="BBA Intern Job in Pakistan"/>
    <x v="1"/>
    <x v="439"/>
    <x v="0"/>
    <x v="26"/>
    <x v="0"/>
    <d v="2020-02-17T00:00:00"/>
    <x v="2"/>
  </r>
  <r>
    <n v="691"/>
    <s v="Ios Developer Jobs in Pakistan"/>
    <x v="1"/>
    <x v="440"/>
    <x v="4"/>
    <x v="3"/>
    <x v="2"/>
    <d v="2020-02-17T00:00:00"/>
    <x v="2"/>
  </r>
  <r>
    <n v="692"/>
    <s v="Android Developer Jobs in Pakistan"/>
    <x v="1"/>
    <x v="440"/>
    <x v="4"/>
    <x v="3"/>
    <x v="2"/>
    <d v="2020-02-17T00:00:00"/>
    <x v="2"/>
  </r>
  <r>
    <n v="693"/>
    <s v="Java Developer Jobs in Pakistan"/>
    <x v="1"/>
    <x v="440"/>
    <x v="4"/>
    <x v="3"/>
    <x v="2"/>
    <d v="2020-02-17T00:00:00"/>
    <x v="2"/>
  </r>
  <r>
    <n v="694"/>
    <s v="Fresh Graduate Required Job in Pakistan"/>
    <x v="1"/>
    <x v="441"/>
    <x v="0"/>
    <x v="26"/>
    <x v="6"/>
    <d v="2020-02-17T00:00:00"/>
    <x v="2"/>
  </r>
  <r>
    <n v="695"/>
    <s v="Customer Support Executive - CSR Jobs in Pakistan"/>
    <x v="1"/>
    <x v="442"/>
    <x v="0"/>
    <x v="9"/>
    <x v="0"/>
    <d v="2020-02-17T00:00:00"/>
    <x v="2"/>
  </r>
  <r>
    <n v="696"/>
    <s v="HR Manager Job in Pakistan"/>
    <x v="1"/>
    <x v="443"/>
    <x v="3"/>
    <x v="13"/>
    <x v="6"/>
    <d v="2020-02-18T00:00:00"/>
    <x v="2"/>
  </r>
  <r>
    <n v="697"/>
    <s v="Sales And Marketing  Job in Pakistan"/>
    <x v="1"/>
    <x v="444"/>
    <x v="3"/>
    <x v="7"/>
    <x v="6"/>
    <d v="2020-02-18T00:00:00"/>
    <x v="2"/>
  </r>
  <r>
    <n v="698"/>
    <s v="Lecturer Social Studies Job in Pakistan"/>
    <x v="1"/>
    <x v="445"/>
    <x v="0"/>
    <x v="20"/>
    <x v="2"/>
    <d v="2020-02-18T00:00:00"/>
    <x v="2"/>
  </r>
  <r>
    <n v="699"/>
    <s v="Admission Counsellor Job in Pakistan"/>
    <x v="1"/>
    <x v="445"/>
    <x v="0"/>
    <x v="20"/>
    <x v="2"/>
    <d v="2020-02-18T00:00:00"/>
    <x v="2"/>
  </r>
  <r>
    <n v="700"/>
    <s v="ASP .Net MVC Developer Jobs in Pakistan"/>
    <x v="1"/>
    <x v="446"/>
    <x v="0"/>
    <x v="13"/>
    <x v="0"/>
    <d v="2020-02-18T00:00:00"/>
    <x v="2"/>
  </r>
  <r>
    <n v="701"/>
    <s v="Software Engineer - PHP Jobs in Pakistan"/>
    <x v="1"/>
    <x v="447"/>
    <x v="3"/>
    <x v="13"/>
    <x v="1"/>
    <d v="2020-02-18T00:00:00"/>
    <x v="2"/>
  </r>
  <r>
    <n v="702"/>
    <s v="Customer Service Specialist Job in Pakistan"/>
    <x v="1"/>
    <x v="448"/>
    <x v="0"/>
    <x v="9"/>
    <x v="1"/>
    <d v="2020-02-18T00:00:00"/>
    <x v="2"/>
  </r>
  <r>
    <n v="703"/>
    <s v="Repairs/ Maintenance Technician Job in Pakistan"/>
    <x v="1"/>
    <x v="0"/>
    <x v="0"/>
    <x v="41"/>
    <x v="0"/>
    <d v="2020-02-18T00:00:00"/>
    <x v="2"/>
  </r>
  <r>
    <n v="704"/>
    <s v="ASO Expert / Market Analyst Job in Pakistan"/>
    <x v="1"/>
    <x v="449"/>
    <x v="4"/>
    <x v="13"/>
    <x v="0"/>
    <d v="2020-02-18T00:00:00"/>
    <x v="2"/>
  </r>
  <r>
    <n v="705"/>
    <s v="Unity Developer Jobs in Pakistan"/>
    <x v="1"/>
    <x v="449"/>
    <x v="4"/>
    <x v="13"/>
    <x v="0"/>
    <d v="2020-02-18T00:00:00"/>
    <x v="2"/>
  </r>
  <r>
    <n v="706"/>
    <s v="Android/Ios App Developer - Internee Job in Pakistan"/>
    <x v="1"/>
    <x v="282"/>
    <x v="4"/>
    <x v="15"/>
    <x v="1"/>
    <d v="2020-02-18T00:00:00"/>
    <x v="2"/>
  </r>
  <r>
    <n v="707"/>
    <s v="Purchasing Assistant Jobs in Pakistan"/>
    <x v="1"/>
    <x v="450"/>
    <x v="5"/>
    <x v="3"/>
    <x v="0"/>
    <d v="2020-02-18T00:00:00"/>
    <x v="2"/>
  </r>
  <r>
    <n v="708"/>
    <s v="Online Social Media Manager Jobs in Pakistan"/>
    <x v="2"/>
    <x v="170"/>
    <x v="3"/>
    <x v="15"/>
    <x v="0"/>
    <d v="2020-02-18T00:00:00"/>
    <x v="2"/>
  </r>
  <r>
    <n v="709"/>
    <s v="Online Business Development Manager Jobs in Pakistan"/>
    <x v="1"/>
    <x v="451"/>
    <x v="2"/>
    <x v="1"/>
    <x v="2"/>
    <d v="2020-02-18T00:00:00"/>
    <x v="2"/>
  </r>
  <r>
    <n v="710"/>
    <s v="Online Telesales Executive / Marketing Executive Jobs in Pakistan"/>
    <x v="1"/>
    <x v="451"/>
    <x v="4"/>
    <x v="1"/>
    <x v="2"/>
    <d v="2020-02-18T00:00:00"/>
    <x v="2"/>
  </r>
  <r>
    <n v="711"/>
    <s v="Jr. Software Engineer - Internship Leading To Job Job in Pakistan"/>
    <x v="0"/>
    <x v="452"/>
    <x v="5"/>
    <x v="13"/>
    <x v="0"/>
    <d v="2020-02-18T00:00:00"/>
    <x v="2"/>
  </r>
  <r>
    <n v="712"/>
    <s v="Fresh Pharmacist  Job in Pakistan"/>
    <x v="1"/>
    <x v="70"/>
    <x v="4"/>
    <x v="27"/>
    <x v="6"/>
    <d v="2020-02-18T00:00:00"/>
    <x v="2"/>
  </r>
  <r>
    <n v="713"/>
    <s v="Online CSR Jobs in Pakistan"/>
    <x v="1"/>
    <x v="453"/>
    <x v="0"/>
    <x v="9"/>
    <x v="6"/>
    <d v="2020-02-18T00:00:00"/>
    <x v="2"/>
  </r>
  <r>
    <n v="714"/>
    <s v="Drupal Developer Job in Pakistan"/>
    <x v="1"/>
    <x v="161"/>
    <x v="4"/>
    <x v="3"/>
    <x v="2"/>
    <d v="2020-02-18T00:00:00"/>
    <x v="2"/>
  </r>
  <r>
    <n v="715"/>
    <s v="Customer Service Representative Jobs in Pakistan"/>
    <x v="1"/>
    <x v="454"/>
    <x v="0"/>
    <x v="9"/>
    <x v="1"/>
    <d v="2020-02-18T00:00:00"/>
    <x v="2"/>
  </r>
  <r>
    <n v="716"/>
    <s v="IT Engineer - Software Support Jobs in Pakistan"/>
    <x v="0"/>
    <x v="455"/>
    <x v="6"/>
    <x v="9"/>
    <x v="2"/>
    <d v="2020-02-18T00:00:00"/>
    <x v="2"/>
  </r>
  <r>
    <n v="717"/>
    <s v="Computer Operator Jobs in Pakistan"/>
    <x v="0"/>
    <x v="456"/>
    <x v="0"/>
    <x v="3"/>
    <x v="2"/>
    <d v="2020-02-18T00:00:00"/>
    <x v="2"/>
  </r>
  <r>
    <n v="718"/>
    <s v="Sales / Bidder / Business Analyst / Business Development Jobs in Pakistan"/>
    <x v="0"/>
    <x v="457"/>
    <x v="5"/>
    <x v="3"/>
    <x v="1"/>
    <d v="2020-02-19T00:00:00"/>
    <x v="2"/>
  </r>
  <r>
    <n v="719"/>
    <s v="Receptionist Job in Pakistan"/>
    <x v="1"/>
    <x v="458"/>
    <x v="0"/>
    <x v="8"/>
    <x v="1"/>
    <d v="2020-02-19T00:00:00"/>
    <x v="2"/>
  </r>
  <r>
    <n v="720"/>
    <s v="Graduate Trainee Job in Pakistan"/>
    <x v="1"/>
    <x v="458"/>
    <x v="0"/>
    <x v="17"/>
    <x v="1"/>
    <d v="2020-02-19T00:00:00"/>
    <x v="2"/>
  </r>
  <r>
    <n v="721"/>
    <s v="Customer Sales Executives Vacancy For Fresh Graduates Jobs in Pakistan"/>
    <x v="1"/>
    <x v="459"/>
    <x v="5"/>
    <x v="9"/>
    <x v="0"/>
    <d v="2020-02-19T00:00:00"/>
    <x v="2"/>
  </r>
  <r>
    <n v="722"/>
    <s v="Telesales Executive - Outbound (US Energy Campaign) Jobs in Pakistan"/>
    <x v="0"/>
    <x v="460"/>
    <x v="5"/>
    <x v="19"/>
    <x v="0"/>
    <d v="2020-02-19T00:00:00"/>
    <x v="2"/>
  </r>
  <r>
    <n v="723"/>
    <s v="3D Modeler &amp; Animator Job in Pakistan"/>
    <x v="1"/>
    <x v="136"/>
    <x v="0"/>
    <x v="13"/>
    <x v="20"/>
    <d v="2020-02-19T00:00:00"/>
    <x v="2"/>
  </r>
  <r>
    <n v="724"/>
    <s v="IT Project Coordinator Job in Pakistan"/>
    <x v="1"/>
    <x v="447"/>
    <x v="0"/>
    <x v="13"/>
    <x v="1"/>
    <d v="2020-02-19T00:00:00"/>
    <x v="2"/>
  </r>
  <r>
    <n v="725"/>
    <s v="Online Sales Coordinator Job in Pakistan"/>
    <x v="1"/>
    <x v="461"/>
    <x v="2"/>
    <x v="19"/>
    <x v="0"/>
    <d v="2020-02-19T00:00:00"/>
    <x v="2"/>
  </r>
  <r>
    <n v="726"/>
    <s v="Graphic Designer Jobs in Pakistan"/>
    <x v="1"/>
    <x v="462"/>
    <x v="4"/>
    <x v="7"/>
    <x v="2"/>
    <d v="2020-02-19T00:00:00"/>
    <x v="2"/>
  </r>
  <r>
    <n v="727"/>
    <s v="Assistant Supervisor To Production Manager Job in Pakistan"/>
    <x v="1"/>
    <x v="463"/>
    <x v="0"/>
    <x v="11"/>
    <x v="0"/>
    <d v="2020-02-19T00:00:00"/>
    <x v="2"/>
  </r>
  <r>
    <n v="728"/>
    <s v="RUSSIAN SPEAKERS - Int. Business Development Executive Job in Pakistan"/>
    <x v="3"/>
    <x v="464"/>
    <x v="0"/>
    <x v="7"/>
    <x v="1"/>
    <d v="2020-02-19T00:00:00"/>
    <x v="2"/>
  </r>
  <r>
    <n v="729"/>
    <s v="Int. Business Development Executive (ENGLISH SPEAKER) Job in Pakistan"/>
    <x v="3"/>
    <x v="464"/>
    <x v="0"/>
    <x v="7"/>
    <x v="1"/>
    <d v="2020-02-19T00:00:00"/>
    <x v="2"/>
  </r>
  <r>
    <n v="730"/>
    <s v="Health &amp; Safety Officer / Executive Job in Pakistan"/>
    <x v="1"/>
    <x v="465"/>
    <x v="1"/>
    <x v="16"/>
    <x v="1"/>
    <d v="2020-02-19T00:00:00"/>
    <x v="2"/>
  </r>
  <r>
    <n v="731"/>
    <s v="HOD / Finance Executive Finance Department Jobs in Pakistan"/>
    <x v="1"/>
    <x v="465"/>
    <x v="7"/>
    <x v="16"/>
    <x v="1"/>
    <d v="2020-02-19T00:00:00"/>
    <x v="2"/>
  </r>
  <r>
    <n v="732"/>
    <s v="2D &amp; 3D Game Artist / UI Designer Job in Pakistan"/>
    <x v="0"/>
    <x v="109"/>
    <x v="4"/>
    <x v="3"/>
    <x v="2"/>
    <d v="2020-02-19T00:00:00"/>
    <x v="2"/>
  </r>
  <r>
    <n v="733"/>
    <s v="Game Developer (Unity 2D/3D) Job in Pakistan"/>
    <x v="0"/>
    <x v="109"/>
    <x v="4"/>
    <x v="13"/>
    <x v="2"/>
    <d v="2020-02-19T00:00:00"/>
    <x v="2"/>
  </r>
  <r>
    <n v="734"/>
    <s v="Sales &amp; Marketing Execiutive - B2B  Jobs in Pakistan"/>
    <x v="1"/>
    <x v="466"/>
    <x v="2"/>
    <x v="7"/>
    <x v="1"/>
    <d v="2020-02-19T00:00:00"/>
    <x v="2"/>
  </r>
  <r>
    <n v="735"/>
    <s v="Lab Chemist Job in Pakistan"/>
    <x v="1"/>
    <x v="467"/>
    <x v="0"/>
    <x v="44"/>
    <x v="1"/>
    <d v="2020-02-19T00:00:00"/>
    <x v="2"/>
  </r>
  <r>
    <n v="736"/>
    <s v="Online Bidder Job in Pakistan"/>
    <x v="1"/>
    <x v="468"/>
    <x v="0"/>
    <x v="24"/>
    <x v="1"/>
    <d v="2020-02-19T00:00:00"/>
    <x v="2"/>
  </r>
  <r>
    <n v="737"/>
    <s v="Wordpress Developer Job in Pakistan"/>
    <x v="1"/>
    <x v="468"/>
    <x v="0"/>
    <x v="24"/>
    <x v="1"/>
    <d v="2020-02-19T00:00:00"/>
    <x v="2"/>
  </r>
  <r>
    <n v="738"/>
    <s v="Online Marketing Executive Jobs in Pakistan"/>
    <x v="0"/>
    <x v="469"/>
    <x v="2"/>
    <x v="3"/>
    <x v="2"/>
    <d v="2020-02-19T00:00:00"/>
    <x v="2"/>
  </r>
  <r>
    <n v="739"/>
    <s v="Front Desk Officer Job in Pakistan"/>
    <x v="1"/>
    <x v="470"/>
    <x v="5"/>
    <x v="20"/>
    <x v="1"/>
    <d v="2020-02-19T00:00:00"/>
    <x v="2"/>
  </r>
  <r>
    <n v="740"/>
    <s v="Creative Content Writer Jobs in Pakistan"/>
    <x v="1"/>
    <x v="471"/>
    <x v="3"/>
    <x v="27"/>
    <x v="2"/>
    <d v="2020-02-19T00:00:00"/>
    <x v="2"/>
  </r>
  <r>
    <n v="741"/>
    <s v="Data Entry Operator Jobs in Pakistan"/>
    <x v="1"/>
    <x v="53"/>
    <x v="4"/>
    <x v="13"/>
    <x v="0"/>
    <d v="2020-02-19T00:00:00"/>
    <x v="2"/>
  </r>
  <r>
    <n v="742"/>
    <s v="Accounts Executive  Job in Pakistan"/>
    <x v="1"/>
    <x v="472"/>
    <x v="3"/>
    <x v="30"/>
    <x v="0"/>
    <d v="2020-02-20T00:00:00"/>
    <x v="2"/>
  </r>
  <r>
    <n v="743"/>
    <s v="Social Media Manager Job in Pakistan"/>
    <x v="1"/>
    <x v="473"/>
    <x v="4"/>
    <x v="4"/>
    <x v="0"/>
    <d v="2020-02-20T00:00:00"/>
    <x v="2"/>
  </r>
  <r>
    <n v="744"/>
    <s v="Unity Developer Job in Pakistan"/>
    <x v="1"/>
    <x v="147"/>
    <x v="3"/>
    <x v="3"/>
    <x v="2"/>
    <d v="2020-02-20T00:00:00"/>
    <x v="2"/>
  </r>
  <r>
    <n v="745"/>
    <s v="HR Intern Job in Pakistan"/>
    <x v="1"/>
    <x v="174"/>
    <x v="0"/>
    <x v="3"/>
    <x v="1"/>
    <d v="2020-02-20T00:00:00"/>
    <x v="2"/>
  </r>
  <r>
    <n v="746"/>
    <s v="Social Media Intern Jobs in Pakistan"/>
    <x v="1"/>
    <x v="174"/>
    <x v="0"/>
    <x v="3"/>
    <x v="1"/>
    <d v="2020-02-20T00:00:00"/>
    <x v="2"/>
  </r>
  <r>
    <n v="747"/>
    <s v="English Copywriter Job in Pakistan"/>
    <x v="1"/>
    <x v="474"/>
    <x v="4"/>
    <x v="7"/>
    <x v="1"/>
    <d v="2020-02-20T00:00:00"/>
    <x v="2"/>
  </r>
  <r>
    <n v="748"/>
    <s v="Sr. Associate  Jobs in Pakistan"/>
    <x v="1"/>
    <x v="475"/>
    <x v="3"/>
    <x v="9"/>
    <x v="1"/>
    <d v="2020-02-20T00:00:00"/>
    <x v="2"/>
  </r>
  <r>
    <n v="749"/>
    <s v="International Sales And Upsell Executive  Job in Pakistan"/>
    <x v="1"/>
    <x v="476"/>
    <x v="4"/>
    <x v="13"/>
    <x v="1"/>
    <d v="2020-02-20T00:00:00"/>
    <x v="2"/>
  </r>
  <r>
    <n v="750"/>
    <s v="Content Writer Job in Pakistan"/>
    <x v="1"/>
    <x v="477"/>
    <x v="3"/>
    <x v="25"/>
    <x v="1"/>
    <d v="2020-02-20T00:00:00"/>
    <x v="2"/>
  </r>
  <r>
    <n v="751"/>
    <s v="Graphic Designer Jobs in Pakistan"/>
    <x v="1"/>
    <x v="123"/>
    <x v="0"/>
    <x v="3"/>
    <x v="1"/>
    <d v="2020-02-20T00:00:00"/>
    <x v="2"/>
  </r>
  <r>
    <n v="752"/>
    <s v="Business Analyst Jobs in Pakistan"/>
    <x v="1"/>
    <x v="123"/>
    <x v="0"/>
    <x v="3"/>
    <x v="1"/>
    <d v="2020-02-20T00:00:00"/>
    <x v="2"/>
  </r>
  <r>
    <n v="753"/>
    <s v="Digital Marketing Executive Jobs in Pakistan"/>
    <x v="1"/>
    <x v="123"/>
    <x v="0"/>
    <x v="3"/>
    <x v="1"/>
    <d v="2020-02-20T00:00:00"/>
    <x v="2"/>
  </r>
  <r>
    <n v="754"/>
    <s v="Senior Web Developer / Team Lead Job in Pakistan"/>
    <x v="1"/>
    <x v="478"/>
    <x v="6"/>
    <x v="15"/>
    <x v="0"/>
    <d v="2020-02-20T00:00:00"/>
    <x v="2"/>
  </r>
  <r>
    <n v="755"/>
    <s v="Online Inventroy Planner Supervisor Jobs in Pakistan"/>
    <x v="1"/>
    <x v="478"/>
    <x v="7"/>
    <x v="15"/>
    <x v="0"/>
    <d v="2020-02-20T00:00:00"/>
    <x v="2"/>
  </r>
  <r>
    <n v="756"/>
    <s v="Web Developer  Jobs in Pakistan"/>
    <x v="1"/>
    <x v="478"/>
    <x v="4"/>
    <x v="15"/>
    <x v="0"/>
    <d v="2020-02-20T00:00:00"/>
    <x v="2"/>
  </r>
  <r>
    <n v="757"/>
    <s v="Senior Relationship Officer Jobs in Pakistan"/>
    <x v="1"/>
    <x v="479"/>
    <x v="5"/>
    <x v="28"/>
    <x v="1"/>
    <d v="2020-02-20T00:00:00"/>
    <x v="2"/>
  </r>
  <r>
    <n v="758"/>
    <s v="Team Manager Jobs in Pakistan"/>
    <x v="1"/>
    <x v="479"/>
    <x v="2"/>
    <x v="28"/>
    <x v="1"/>
    <d v="2020-02-20T00:00:00"/>
    <x v="2"/>
  </r>
  <r>
    <n v="759"/>
    <s v="Turkish Speaker - Int. Business Development Executive Jobs in Pakistan"/>
    <x v="3"/>
    <x v="464"/>
    <x v="0"/>
    <x v="7"/>
    <x v="1"/>
    <d v="2020-02-20T00:00:00"/>
    <x v="2"/>
  </r>
  <r>
    <n v="760"/>
    <s v="Office Boy Job in Pakistan"/>
    <x v="1"/>
    <x v="480"/>
    <x v="0"/>
    <x v="3"/>
    <x v="2"/>
    <d v="2020-02-20T00:00:00"/>
    <x v="2"/>
  </r>
  <r>
    <n v="761"/>
    <s v="Admin Coordinator/Assistant Job in Pakistan"/>
    <x v="1"/>
    <x v="481"/>
    <x v="3"/>
    <x v="8"/>
    <x v="0"/>
    <d v="2020-02-20T00:00:00"/>
    <x v="2"/>
  </r>
  <r>
    <n v="762"/>
    <s v="Office Secretary  Jobs in Pakistan"/>
    <x v="0"/>
    <x v="482"/>
    <x v="2"/>
    <x v="3"/>
    <x v="2"/>
    <d v="2020-02-20T00:00:00"/>
    <x v="2"/>
  </r>
  <r>
    <n v="763"/>
    <s v="Sr Unity 3D Game Developer   Jobs in Pakistan"/>
    <x v="2"/>
    <x v="482"/>
    <x v="1"/>
    <x v="3"/>
    <x v="2"/>
    <d v="2020-02-20T00:00:00"/>
    <x v="2"/>
  </r>
  <r>
    <n v="764"/>
    <s v="Manager Quality Control Job in Pakistan"/>
    <x v="1"/>
    <x v="483"/>
    <x v="7"/>
    <x v="29"/>
    <x v="23"/>
    <d v="2020-02-20T00:00:00"/>
    <x v="2"/>
  </r>
  <r>
    <n v="765"/>
    <s v="Web &amp; Graphics Designer Job in Pakistan"/>
    <x v="1"/>
    <x v="484"/>
    <x v="3"/>
    <x v="3"/>
    <x v="0"/>
    <d v="2020-02-20T00:00:00"/>
    <x v="2"/>
  </r>
  <r>
    <n v="766"/>
    <s v="Online IT Faculty Member  Jobs in Pakistan"/>
    <x v="1"/>
    <x v="485"/>
    <x v="0"/>
    <x v="20"/>
    <x v="1"/>
    <d v="2020-02-20T00:00:00"/>
    <x v="2"/>
  </r>
  <r>
    <n v="767"/>
    <s v="Senior Wordpress / PHP Developer Jobs in Pakistan"/>
    <x v="0"/>
    <x v="457"/>
    <x v="4"/>
    <x v="3"/>
    <x v="1"/>
    <d v="2020-02-21T00:00:00"/>
    <x v="2"/>
  </r>
  <r>
    <n v="768"/>
    <s v="Customer Sales Associate Jobs in Pakistan"/>
    <x v="1"/>
    <x v="486"/>
    <x v="0"/>
    <x v="9"/>
    <x v="2"/>
    <d v="2020-02-21T00:00:00"/>
    <x v="2"/>
  </r>
  <r>
    <n v="769"/>
    <s v="Online Telesales Representative - Night Shift Jobs in Pakistan"/>
    <x v="1"/>
    <x v="486"/>
    <x v="0"/>
    <x v="9"/>
    <x v="2"/>
    <d v="2020-02-21T00:00:00"/>
    <x v="2"/>
  </r>
  <r>
    <n v="770"/>
    <s v="Online Content / Article Writer Jobs in Pakistan"/>
    <x v="1"/>
    <x v="487"/>
    <x v="0"/>
    <x v="33"/>
    <x v="24"/>
    <d v="2020-02-21T00:00:00"/>
    <x v="2"/>
  </r>
  <r>
    <n v="771"/>
    <s v="Online Sales Manager Real Estate Property Company Jobs in Pakistan"/>
    <x v="3"/>
    <x v="488"/>
    <x v="6"/>
    <x v="1"/>
    <x v="0"/>
    <d v="2020-02-21T00:00:00"/>
    <x v="2"/>
  </r>
  <r>
    <n v="772"/>
    <s v="Junior Web Designer Jobs in Pakistan"/>
    <x v="1"/>
    <x v="274"/>
    <x v="1"/>
    <x v="15"/>
    <x v="2"/>
    <d v="2020-02-21T00:00:00"/>
    <x v="2"/>
  </r>
  <r>
    <n v="773"/>
    <s v="Online Python Developer Jobs in Pakistan"/>
    <x v="1"/>
    <x v="392"/>
    <x v="0"/>
    <x v="13"/>
    <x v="1"/>
    <d v="2020-02-21T00:00:00"/>
    <x v="2"/>
  </r>
  <r>
    <n v="774"/>
    <s v="Brand Ambassadors (Trainees)  Social &amp; Digital Medai, Field Marketing, Tele Marketing, Graphics  Jobs in Pakistan"/>
    <x v="1"/>
    <x v="437"/>
    <x v="5"/>
    <x v="7"/>
    <x v="2"/>
    <d v="2020-02-21T00:00:00"/>
    <x v="2"/>
  </r>
  <r>
    <n v="775"/>
    <s v="Business Development Officer (Full Time) Jobs in Pakistan"/>
    <x v="1"/>
    <x v="437"/>
    <x v="3"/>
    <x v="7"/>
    <x v="2"/>
    <d v="2020-02-21T00:00:00"/>
    <x v="2"/>
  </r>
  <r>
    <n v="776"/>
    <s v="Graphic Designer / Social Media  Job in Pakistan"/>
    <x v="1"/>
    <x v="437"/>
    <x v="3"/>
    <x v="9"/>
    <x v="2"/>
    <d v="2020-02-21T00:00:00"/>
    <x v="2"/>
  </r>
  <r>
    <n v="777"/>
    <s v="Internship In Microsoft Dynamics Jobs in Pakistan"/>
    <x v="1"/>
    <x v="57"/>
    <x v="5"/>
    <x v="13"/>
    <x v="2"/>
    <d v="2020-02-21T00:00:00"/>
    <x v="2"/>
  </r>
  <r>
    <n v="778"/>
    <s v="Internship Leading To Job Jobs in Pakistan"/>
    <x v="1"/>
    <x v="417"/>
    <x v="4"/>
    <x v="3"/>
    <x v="6"/>
    <d v="2020-02-21T00:00:00"/>
    <x v="2"/>
  </r>
  <r>
    <n v="779"/>
    <s v="Node.JS &amp; Angular Developer Job in Pakistan"/>
    <x v="1"/>
    <x v="417"/>
    <x v="4"/>
    <x v="3"/>
    <x v="6"/>
    <d v="2020-02-21T00:00:00"/>
    <x v="2"/>
  </r>
  <r>
    <n v="780"/>
    <s v="Call Center Representative Jobs in Pakistan"/>
    <x v="1"/>
    <x v="489"/>
    <x v="0"/>
    <x v="7"/>
    <x v="2"/>
    <d v="2020-02-21T00:00:00"/>
    <x v="2"/>
  </r>
  <r>
    <n v="781"/>
    <s v="SEO Expert Jobs in Pakistan"/>
    <x v="1"/>
    <x v="490"/>
    <x v="2"/>
    <x v="15"/>
    <x v="1"/>
    <d v="2020-02-21T00:00:00"/>
    <x v="2"/>
  </r>
  <r>
    <n v="782"/>
    <s v="Resident Medical Officer Jobs in Pakistan"/>
    <x v="1"/>
    <x v="491"/>
    <x v="4"/>
    <x v="27"/>
    <x v="1"/>
    <d v="2020-02-21T00:00:00"/>
    <x v="2"/>
  </r>
  <r>
    <n v="783"/>
    <s v="Crew Members Jobs in Pakistan"/>
    <x v="1"/>
    <x v="215"/>
    <x v="0"/>
    <x v="33"/>
    <x v="1"/>
    <d v="2020-02-21T00:00:00"/>
    <x v="2"/>
  </r>
  <r>
    <n v="784"/>
    <s v="Business Development Manager Job in Pakistan"/>
    <x v="1"/>
    <x v="492"/>
    <x v="3"/>
    <x v="3"/>
    <x v="0"/>
    <d v="2020-02-21T00:00:00"/>
    <x v="2"/>
  </r>
  <r>
    <n v="785"/>
    <s v="Online International Sales Representative Jobs in Pakistan"/>
    <x v="1"/>
    <x v="493"/>
    <x v="4"/>
    <x v="3"/>
    <x v="1"/>
    <d v="2020-02-21T00:00:00"/>
    <x v="2"/>
  </r>
  <r>
    <n v="786"/>
    <s v="Online Business Development Officer Jobs in Pakistan"/>
    <x v="0"/>
    <x v="494"/>
    <x v="4"/>
    <x v="3"/>
    <x v="2"/>
    <d v="2020-02-21T00:00:00"/>
    <x v="2"/>
  </r>
  <r>
    <n v="787"/>
    <s v="Full Stack PHP/JS Developer Jobs in Pakistan"/>
    <x v="1"/>
    <x v="98"/>
    <x v="5"/>
    <x v="3"/>
    <x v="0"/>
    <d v="2020-02-21T00:00:00"/>
    <x v="2"/>
  </r>
  <r>
    <n v="788"/>
    <s v="Data Analyst And Research Associate Jobs in Pakistan"/>
    <x v="1"/>
    <x v="98"/>
    <x v="5"/>
    <x v="3"/>
    <x v="0"/>
    <d v="2020-02-21T00:00:00"/>
    <x v="2"/>
  </r>
  <r>
    <n v="789"/>
    <s v="SOFTWARE DEVELOPER - INTERNEE Jobs in Pakistan"/>
    <x v="1"/>
    <x v="98"/>
    <x v="5"/>
    <x v="3"/>
    <x v="0"/>
    <d v="2020-02-21T00:00:00"/>
    <x v="2"/>
  </r>
  <r>
    <n v="790"/>
    <s v="UX/UI Designer Jobs in Pakistan"/>
    <x v="1"/>
    <x v="495"/>
    <x v="0"/>
    <x v="13"/>
    <x v="0"/>
    <d v="2020-02-22T00:00:00"/>
    <x v="2"/>
  </r>
  <r>
    <n v="791"/>
    <s v="ORACLE Jobs in Pakistan"/>
    <x v="1"/>
    <x v="496"/>
    <x v="2"/>
    <x v="3"/>
    <x v="0"/>
    <d v="2020-02-22T00:00:00"/>
    <x v="2"/>
  </r>
  <r>
    <n v="792"/>
    <s v="Full Stack Developer Job in Pakistan"/>
    <x v="1"/>
    <x v="497"/>
    <x v="7"/>
    <x v="15"/>
    <x v="12"/>
    <d v="2020-02-22T00:00:00"/>
    <x v="2"/>
  </r>
  <r>
    <n v="793"/>
    <s v="Marketing Assistant  Job in Pakistan"/>
    <x v="1"/>
    <x v="498"/>
    <x v="4"/>
    <x v="19"/>
    <x v="0"/>
    <d v="2020-02-22T00:00:00"/>
    <x v="2"/>
  </r>
  <r>
    <n v="794"/>
    <s v="CSR Jobs in Pakistan"/>
    <x v="1"/>
    <x v="499"/>
    <x v="0"/>
    <x v="37"/>
    <x v="6"/>
    <d v="2020-02-22T00:00:00"/>
    <x v="2"/>
  </r>
  <r>
    <n v="795"/>
    <s v="Internship  Jobs in Pakistan"/>
    <x v="1"/>
    <x v="500"/>
    <x v="8"/>
    <x v="19"/>
    <x v="2"/>
    <d v="2020-02-22T00:00:00"/>
    <x v="2"/>
  </r>
  <r>
    <n v="796"/>
    <s v="Elevator Technician  Jobs in Pakistan"/>
    <x v="1"/>
    <x v="501"/>
    <x v="4"/>
    <x v="5"/>
    <x v="1"/>
    <d v="2020-02-22T00:00:00"/>
    <x v="2"/>
  </r>
  <r>
    <n v="797"/>
    <s v="Graphic Designer Job in Pakistan"/>
    <x v="1"/>
    <x v="502"/>
    <x v="0"/>
    <x v="3"/>
    <x v="1"/>
    <d v="2020-02-22T00:00:00"/>
    <x v="2"/>
  </r>
  <r>
    <n v="798"/>
    <s v="Creative Graphics Designer Job in Pakistan"/>
    <x v="3"/>
    <x v="503"/>
    <x v="2"/>
    <x v="7"/>
    <x v="1"/>
    <d v="2020-02-22T00:00:00"/>
    <x v="2"/>
  </r>
  <r>
    <n v="799"/>
    <s v="Telesales Representative Jobs in Pakistan"/>
    <x v="1"/>
    <x v="504"/>
    <x v="0"/>
    <x v="19"/>
    <x v="0"/>
    <d v="2020-02-22T00:00:00"/>
    <x v="2"/>
  </r>
  <r>
    <n v="800"/>
    <s v="Marketing &amp; Sales Executive Jobs in Pakistan"/>
    <x v="1"/>
    <x v="505"/>
    <x v="5"/>
    <x v="19"/>
    <x v="0"/>
    <d v="2020-02-22T00:00:00"/>
    <x v="2"/>
  </r>
  <r>
    <n v="801"/>
    <s v="Web Developer - Internships Jobs in Pakistan"/>
    <x v="1"/>
    <x v="438"/>
    <x v="4"/>
    <x v="19"/>
    <x v="4"/>
    <d v="2020-02-23T00:00:00"/>
    <x v="2"/>
  </r>
  <r>
    <n v="802"/>
    <s v="Sales / Marketing Executive Job in Pakistan"/>
    <x v="1"/>
    <x v="438"/>
    <x v="4"/>
    <x v="19"/>
    <x v="4"/>
    <d v="2020-02-23T00:00:00"/>
    <x v="2"/>
  </r>
  <r>
    <n v="803"/>
    <s v="Back End Developer Jobs in Pakistan"/>
    <x v="2"/>
    <x v="482"/>
    <x v="1"/>
    <x v="3"/>
    <x v="2"/>
    <d v="2020-02-23T00:00:00"/>
    <x v="2"/>
  </r>
  <r>
    <n v="804"/>
    <s v="UI/UX Designer  Jobs in Pakistan"/>
    <x v="2"/>
    <x v="482"/>
    <x v="2"/>
    <x v="3"/>
    <x v="2"/>
    <d v="2020-02-23T00:00:00"/>
    <x v="2"/>
  </r>
  <r>
    <n v="805"/>
    <s v="Business Analyst  Jobs in Pakistan"/>
    <x v="2"/>
    <x v="482"/>
    <x v="1"/>
    <x v="3"/>
    <x v="2"/>
    <d v="2020-02-23T00:00:00"/>
    <x v="2"/>
  </r>
  <r>
    <n v="806"/>
    <s v="Full Stack Developer  Jobs in Pakistan"/>
    <x v="2"/>
    <x v="482"/>
    <x v="7"/>
    <x v="3"/>
    <x v="2"/>
    <d v="2020-02-23T00:00:00"/>
    <x v="2"/>
  </r>
  <r>
    <n v="807"/>
    <s v="Android/Ios Developer With Flutter Framework Jobs in Pakistan"/>
    <x v="2"/>
    <x v="482"/>
    <x v="3"/>
    <x v="3"/>
    <x v="2"/>
    <d v="2020-02-23T00:00:00"/>
    <x v="2"/>
  </r>
  <r>
    <n v="808"/>
    <s v="Sourcing Manager For T-Shirts And Active Wear Jobs in Pakistan"/>
    <x v="3"/>
    <x v="23"/>
    <x v="1"/>
    <x v="17"/>
    <x v="5"/>
    <d v="2020-02-24T00:00:00"/>
    <x v="2"/>
  </r>
  <r>
    <n v="809"/>
    <s v="Graphic Designer CG Artist / 3D Modeling Job in Pakistan"/>
    <x v="1"/>
    <x v="506"/>
    <x v="2"/>
    <x v="3"/>
    <x v="0"/>
    <d v="2020-02-24T00:00:00"/>
    <x v="2"/>
  </r>
  <r>
    <n v="810"/>
    <s v="Unity 3D Game Developers Job in Pakistan"/>
    <x v="1"/>
    <x v="506"/>
    <x v="2"/>
    <x v="3"/>
    <x v="0"/>
    <d v="2020-02-24T00:00:00"/>
    <x v="2"/>
  </r>
  <r>
    <n v="811"/>
    <s v="Bidding Expert Job in Pakistan"/>
    <x v="1"/>
    <x v="507"/>
    <x v="0"/>
    <x v="13"/>
    <x v="2"/>
    <d v="2020-02-24T00:00:00"/>
    <x v="2"/>
  </r>
  <r>
    <n v="812"/>
    <s v="Sales Agent  Jobs in Pakistan"/>
    <x v="1"/>
    <x v="508"/>
    <x v="4"/>
    <x v="13"/>
    <x v="1"/>
    <d v="2020-02-24T00:00:00"/>
    <x v="2"/>
  </r>
  <r>
    <n v="813"/>
    <s v="Senior Sales Executive  Jobs in Pakistan"/>
    <x v="1"/>
    <x v="509"/>
    <x v="6"/>
    <x v="30"/>
    <x v="0"/>
    <d v="2020-02-24T00:00:00"/>
    <x v="2"/>
  </r>
  <r>
    <n v="814"/>
    <s v="Area Sales Manager  Jobs in Pakistan"/>
    <x v="1"/>
    <x v="281"/>
    <x v="4"/>
    <x v="19"/>
    <x v="0"/>
    <d v="2020-02-24T00:00:00"/>
    <x v="2"/>
  </r>
  <r>
    <n v="815"/>
    <s v="UI/UX Developer Job in Pakistan"/>
    <x v="1"/>
    <x v="282"/>
    <x v="4"/>
    <x v="15"/>
    <x v="1"/>
    <d v="2020-02-24T00:00:00"/>
    <x v="2"/>
  </r>
  <r>
    <n v="816"/>
    <s v="Medical Billing Specialist Jobs in Pakistan"/>
    <x v="1"/>
    <x v="510"/>
    <x v="3"/>
    <x v="21"/>
    <x v="6"/>
    <d v="2020-02-24T00:00:00"/>
    <x v="2"/>
  </r>
  <r>
    <n v="817"/>
    <s v="Medical Billing-Insurance Eligibility Benefits Verification Jobs in Pakistan"/>
    <x v="1"/>
    <x v="511"/>
    <x v="4"/>
    <x v="27"/>
    <x v="0"/>
    <d v="2020-02-24T00:00:00"/>
    <x v="2"/>
  </r>
  <r>
    <n v="818"/>
    <s v="Online Purchase Associate Jobs in Pakistan"/>
    <x v="1"/>
    <x v="512"/>
    <x v="0"/>
    <x v="17"/>
    <x v="1"/>
    <d v="2020-02-24T00:00:00"/>
    <x v="2"/>
  </r>
  <r>
    <n v="819"/>
    <s v="Junior Software Developer Jobs in Pakistan"/>
    <x v="1"/>
    <x v="271"/>
    <x v="0"/>
    <x v="13"/>
    <x v="2"/>
    <d v="2020-02-24T00:00:00"/>
    <x v="2"/>
  </r>
  <r>
    <n v="820"/>
    <s v="Assistant Coordinator Jobs in Pakistan"/>
    <x v="1"/>
    <x v="513"/>
    <x v="5"/>
    <x v="20"/>
    <x v="2"/>
    <d v="2020-02-24T00:00:00"/>
    <x v="2"/>
  </r>
  <r>
    <n v="821"/>
    <s v="React Developer Jobs in Pakistan"/>
    <x v="1"/>
    <x v="514"/>
    <x v="4"/>
    <x v="3"/>
    <x v="1"/>
    <d v="2020-02-24T00:00:00"/>
    <x v="2"/>
  </r>
  <r>
    <n v="822"/>
    <s v="Customer Sales Representative Jobs in Pakistan"/>
    <x v="1"/>
    <x v="515"/>
    <x v="0"/>
    <x v="19"/>
    <x v="2"/>
    <d v="2020-02-24T00:00:00"/>
    <x v="2"/>
  </r>
  <r>
    <n v="823"/>
    <s v="Online Shift Manager / Trainee Shift Manager  Jobs in Pakistan"/>
    <x v="1"/>
    <x v="215"/>
    <x v="3"/>
    <x v="26"/>
    <x v="1"/>
    <d v="2020-02-24T00:00:00"/>
    <x v="2"/>
  </r>
  <r>
    <n v="824"/>
    <s v="Front End Developer / Angular / React  Jobs in Pakistan"/>
    <x v="1"/>
    <x v="516"/>
    <x v="4"/>
    <x v="13"/>
    <x v="2"/>
    <d v="2020-02-24T00:00:00"/>
    <x v="2"/>
  </r>
  <r>
    <n v="825"/>
    <s v="Junior Manager Finance  Job in Pakistan"/>
    <x v="1"/>
    <x v="517"/>
    <x v="6"/>
    <x v="1"/>
    <x v="1"/>
    <d v="2020-02-24T00:00:00"/>
    <x v="2"/>
  </r>
  <r>
    <n v="826"/>
    <s v="Junior Manager - Operations Job in Pakistan"/>
    <x v="1"/>
    <x v="517"/>
    <x v="6"/>
    <x v="1"/>
    <x v="1"/>
    <d v="2020-02-24T00:00:00"/>
    <x v="2"/>
  </r>
  <r>
    <n v="827"/>
    <s v="Freelance Article Writer Jobs in Pakistan"/>
    <x v="1"/>
    <x v="518"/>
    <x v="3"/>
    <x v="23"/>
    <x v="1"/>
    <d v="2020-02-24T00:00:00"/>
    <x v="2"/>
  </r>
  <r>
    <n v="828"/>
    <s v="Content Writing Job in Pakistan"/>
    <x v="1"/>
    <x v="519"/>
    <x v="0"/>
    <x v="0"/>
    <x v="2"/>
    <d v="2020-02-24T00:00:00"/>
    <x v="2"/>
  </r>
  <r>
    <n v="829"/>
    <s v="Online Intern Leading To Job Jobs in Pakistan"/>
    <x v="1"/>
    <x v="520"/>
    <x v="5"/>
    <x v="8"/>
    <x v="2"/>
    <d v="2020-02-24T00:00:00"/>
    <x v="2"/>
  </r>
  <r>
    <n v="830"/>
    <s v="Residential Construction Engineer/Supervisor Job in Pakistan"/>
    <x v="0"/>
    <x v="521"/>
    <x v="1"/>
    <x v="26"/>
    <x v="2"/>
    <d v="2020-02-24T00:00:00"/>
    <x v="2"/>
  </r>
  <r>
    <n v="831"/>
    <s v="Client Relationship Executive (Technical) Job in Pakistan"/>
    <x v="1"/>
    <x v="522"/>
    <x v="5"/>
    <x v="13"/>
    <x v="0"/>
    <d v="2020-02-24T00:00:00"/>
    <x v="2"/>
  </r>
  <r>
    <n v="832"/>
    <s v="PHP Developer Job in Pakistan"/>
    <x v="1"/>
    <x v="522"/>
    <x v="5"/>
    <x v="13"/>
    <x v="0"/>
    <d v="2020-02-24T00:00:00"/>
    <x v="2"/>
  </r>
  <r>
    <n v="833"/>
    <s v="Java Developer Job in Pakistan"/>
    <x v="1"/>
    <x v="522"/>
    <x v="4"/>
    <x v="13"/>
    <x v="0"/>
    <d v="2020-02-24T00:00:00"/>
    <x v="2"/>
  </r>
  <r>
    <n v="834"/>
    <s v="Php Laravel Developer Required For Shopify Web Applications Jobs in Pakistan"/>
    <x v="1"/>
    <x v="523"/>
    <x v="4"/>
    <x v="3"/>
    <x v="25"/>
    <d v="2020-02-25T00:00:00"/>
    <x v="2"/>
  </r>
  <r>
    <n v="835"/>
    <s v="Steel Fabrication Supervisor Job in Pakistan"/>
    <x v="3"/>
    <x v="64"/>
    <x v="1"/>
    <x v="5"/>
    <x v="1"/>
    <d v="2020-02-25T00:00:00"/>
    <x v="2"/>
  </r>
  <r>
    <n v="836"/>
    <s v="Online Business Manager - School Systems Job in Pakistan"/>
    <x v="1"/>
    <x v="524"/>
    <x v="1"/>
    <x v="20"/>
    <x v="0"/>
    <d v="2020-02-25T00:00:00"/>
    <x v="2"/>
  </r>
  <r>
    <n v="837"/>
    <s v="Websites Quality Assurance Engineer Internee Needed Jobs in Pakistan"/>
    <x v="1"/>
    <x v="525"/>
    <x v="4"/>
    <x v="3"/>
    <x v="1"/>
    <d v="2020-02-25T00:00:00"/>
    <x v="2"/>
  </r>
  <r>
    <n v="838"/>
    <s v="Senior Closer  Jobs in Pakistan"/>
    <x v="0"/>
    <x v="327"/>
    <x v="2"/>
    <x v="37"/>
    <x v="2"/>
    <d v="2020-02-25T00:00:00"/>
    <x v="2"/>
  </r>
  <r>
    <n v="839"/>
    <s v="English Language Instructor Job in Pakistan"/>
    <x v="1"/>
    <x v="526"/>
    <x v="3"/>
    <x v="20"/>
    <x v="0"/>
    <d v="2020-02-25T00:00:00"/>
    <x v="2"/>
  </r>
  <r>
    <n v="840"/>
    <s v="Web Developer Job in Pakistan"/>
    <x v="2"/>
    <x v="337"/>
    <x v="3"/>
    <x v="3"/>
    <x v="2"/>
    <d v="2020-02-25T00:00:00"/>
    <x v="2"/>
  </r>
  <r>
    <n v="841"/>
    <s v="React JS/Native Developer Intern Jobs in Pakistan"/>
    <x v="1"/>
    <x v="439"/>
    <x v="0"/>
    <x v="45"/>
    <x v="0"/>
    <d v="2020-02-25T00:00:00"/>
    <x v="2"/>
  </r>
  <r>
    <n v="842"/>
    <s v="Commercial Executive Jobs in Pakistan"/>
    <x v="1"/>
    <x v="527"/>
    <x v="2"/>
    <x v="5"/>
    <x v="1"/>
    <d v="2020-02-25T00:00:00"/>
    <x v="2"/>
  </r>
  <r>
    <n v="843"/>
    <s v="Php Codeigniter Developer Required Job in Pakistan"/>
    <x v="0"/>
    <x v="368"/>
    <x v="0"/>
    <x v="13"/>
    <x v="0"/>
    <d v="2020-02-25T00:00:00"/>
    <x v="2"/>
  </r>
  <r>
    <n v="844"/>
    <s v="Accounts Assistant Job in Pakistan"/>
    <x v="1"/>
    <x v="519"/>
    <x v="4"/>
    <x v="0"/>
    <x v="2"/>
    <d v="2020-02-25T00:00:00"/>
    <x v="2"/>
  </r>
  <r>
    <n v="845"/>
    <s v="Full Stack Developer (Angularjs/Nodejs) Job in Pakistan"/>
    <x v="0"/>
    <x v="528"/>
    <x v="2"/>
    <x v="13"/>
    <x v="2"/>
    <d v="2020-02-25T00:00:00"/>
    <x v="2"/>
  </r>
  <r>
    <n v="846"/>
    <s v="Content Writing Intern Job in Pakistan"/>
    <x v="1"/>
    <x v="529"/>
    <x v="0"/>
    <x v="23"/>
    <x v="1"/>
    <d v="2020-02-25T00:00:00"/>
    <x v="2"/>
  </r>
  <r>
    <n v="847"/>
    <s v="SEO / Digital Marketing Internee Jobs in Pakistan"/>
    <x v="1"/>
    <x v="530"/>
    <x v="5"/>
    <x v="3"/>
    <x v="0"/>
    <d v="2020-02-25T00:00:00"/>
    <x v="2"/>
  </r>
  <r>
    <n v="848"/>
    <s v="HR Executive  Jobs in Pakistan"/>
    <x v="1"/>
    <x v="12"/>
    <x v="3"/>
    <x v="10"/>
    <x v="2"/>
    <d v="2020-02-25T00:00:00"/>
    <x v="2"/>
  </r>
  <r>
    <n v="849"/>
    <s v="Student Counselor  Jobs in Pakistan"/>
    <x v="0"/>
    <x v="342"/>
    <x v="3"/>
    <x v="6"/>
    <x v="0"/>
    <d v="2020-02-25T00:00:00"/>
    <x v="2"/>
  </r>
  <r>
    <n v="850"/>
    <s v="Web Developer Jobs in Pakistan"/>
    <x v="1"/>
    <x v="531"/>
    <x v="4"/>
    <x v="13"/>
    <x v="6"/>
    <d v="2020-02-25T00:00:00"/>
    <x v="2"/>
  </r>
  <r>
    <n v="851"/>
    <s v="Autocad Designer Job in Pakistan"/>
    <x v="1"/>
    <x v="532"/>
    <x v="4"/>
    <x v="5"/>
    <x v="0"/>
    <d v="2020-02-25T00:00:00"/>
    <x v="2"/>
  </r>
  <r>
    <n v="852"/>
    <s v="Sales Manager Jobs in Pakistan"/>
    <x v="1"/>
    <x v="532"/>
    <x v="4"/>
    <x v="5"/>
    <x v="0"/>
    <d v="2020-02-25T00:00:00"/>
    <x v="2"/>
  </r>
  <r>
    <n v="853"/>
    <s v="Mean Stack Developer Job in Pakistan"/>
    <x v="1"/>
    <x v="533"/>
    <x v="3"/>
    <x v="3"/>
    <x v="5"/>
    <d v="2020-02-25T00:00:00"/>
    <x v="2"/>
  </r>
  <r>
    <n v="854"/>
    <s v="SEO Expert Job in Pakistan"/>
    <x v="2"/>
    <x v="534"/>
    <x v="2"/>
    <x v="3"/>
    <x v="0"/>
    <d v="2020-02-26T00:00:00"/>
    <x v="2"/>
  </r>
  <r>
    <n v="855"/>
    <s v="Content/Article Writer Job in Pakistan"/>
    <x v="1"/>
    <x v="207"/>
    <x v="0"/>
    <x v="3"/>
    <x v="0"/>
    <d v="2020-02-26T00:00:00"/>
    <x v="2"/>
  </r>
  <r>
    <n v="856"/>
    <s v="Software Engineer - ASP.NET / MVC Job in Pakistan"/>
    <x v="1"/>
    <x v="147"/>
    <x v="3"/>
    <x v="3"/>
    <x v="2"/>
    <d v="2020-02-26T00:00:00"/>
    <x v="2"/>
  </r>
  <r>
    <n v="857"/>
    <s v="UI / UX Graphic Designer Job in Pakistan"/>
    <x v="1"/>
    <x v="147"/>
    <x v="3"/>
    <x v="3"/>
    <x v="2"/>
    <d v="2020-02-26T00:00:00"/>
    <x v="2"/>
  </r>
  <r>
    <n v="858"/>
    <s v="Office Assistant Jobs in Pakistan"/>
    <x v="1"/>
    <x v="535"/>
    <x v="0"/>
    <x v="8"/>
    <x v="6"/>
    <d v="2020-02-26T00:00:00"/>
    <x v="2"/>
  </r>
  <r>
    <n v="859"/>
    <s v="Online Corporate Business Solutions Executive Jobs in Pakistan"/>
    <x v="1"/>
    <x v="536"/>
    <x v="0"/>
    <x v="19"/>
    <x v="0"/>
    <d v="2020-02-26T00:00:00"/>
    <x v="2"/>
  </r>
  <r>
    <n v="860"/>
    <s v="Customer Service Associate Jobs in Pakistan"/>
    <x v="3"/>
    <x v="537"/>
    <x v="5"/>
    <x v="9"/>
    <x v="26"/>
    <d v="2020-02-26T00:00:00"/>
    <x v="2"/>
  </r>
  <r>
    <n v="861"/>
    <s v="SEO Expert Jobs in Pakistan"/>
    <x v="1"/>
    <x v="538"/>
    <x v="0"/>
    <x v="3"/>
    <x v="0"/>
    <d v="2020-02-26T00:00:00"/>
    <x v="2"/>
  </r>
  <r>
    <n v="862"/>
    <s v="Accounts Supervisor Jobs in Pakistan"/>
    <x v="0"/>
    <x v="424"/>
    <x v="3"/>
    <x v="0"/>
    <x v="1"/>
    <d v="2020-02-26T00:00:00"/>
    <x v="2"/>
  </r>
  <r>
    <n v="863"/>
    <s v="Industry Liaison Executive  Jobs in Pakistan"/>
    <x v="1"/>
    <x v="539"/>
    <x v="3"/>
    <x v="46"/>
    <x v="1"/>
    <d v="2020-02-26T00:00:00"/>
    <x v="2"/>
  </r>
  <r>
    <n v="864"/>
    <s v="Marketing Executive  Jobs in Pakistan"/>
    <x v="1"/>
    <x v="539"/>
    <x v="3"/>
    <x v="46"/>
    <x v="1"/>
    <d v="2020-02-26T00:00:00"/>
    <x v="2"/>
  </r>
  <r>
    <n v="865"/>
    <s v="Assistant Executive Job in Pakistan"/>
    <x v="1"/>
    <x v="539"/>
    <x v="3"/>
    <x v="46"/>
    <x v="1"/>
    <d v="2020-02-26T00:00:00"/>
    <x v="2"/>
  </r>
  <r>
    <n v="866"/>
    <s v="Graphic Designer  Jobs in Pakistan"/>
    <x v="1"/>
    <x v="539"/>
    <x v="3"/>
    <x v="46"/>
    <x v="1"/>
    <d v="2020-02-26T00:00:00"/>
    <x v="2"/>
  </r>
  <r>
    <n v="867"/>
    <s v="Corporate Business / Lawyer Job in Pakistan"/>
    <x v="1"/>
    <x v="539"/>
    <x v="3"/>
    <x v="32"/>
    <x v="1"/>
    <d v="2020-02-26T00:00:00"/>
    <x v="2"/>
  </r>
  <r>
    <n v="868"/>
    <s v="Accountant Job in Pakistan"/>
    <x v="1"/>
    <x v="539"/>
    <x v="3"/>
    <x v="0"/>
    <x v="1"/>
    <d v="2020-02-26T00:00:00"/>
    <x v="2"/>
  </r>
  <r>
    <n v="869"/>
    <s v="Customer Service Officer Job in Pakistan"/>
    <x v="1"/>
    <x v="539"/>
    <x v="3"/>
    <x v="23"/>
    <x v="1"/>
    <d v="2020-02-26T00:00:00"/>
    <x v="2"/>
  </r>
  <r>
    <n v="870"/>
    <s v="Unity Game Developer Job in Pakistan"/>
    <x v="0"/>
    <x v="540"/>
    <x v="2"/>
    <x v="13"/>
    <x v="0"/>
    <d v="2020-02-26T00:00:00"/>
    <x v="2"/>
  </r>
  <r>
    <n v="871"/>
    <s v="Paratha Karigar Job in Pakistan"/>
    <x v="1"/>
    <x v="541"/>
    <x v="4"/>
    <x v="40"/>
    <x v="0"/>
    <d v="2020-02-26T00:00:00"/>
    <x v="2"/>
  </r>
  <r>
    <n v="872"/>
    <s v="Accountant Job in Pakistan"/>
    <x v="1"/>
    <x v="542"/>
    <x v="0"/>
    <x v="0"/>
    <x v="0"/>
    <d v="2020-02-26T00:00:00"/>
    <x v="2"/>
  </r>
  <r>
    <n v="873"/>
    <s v="Customer Sales Representative Jobs in Pakistan"/>
    <x v="1"/>
    <x v="543"/>
    <x v="0"/>
    <x v="9"/>
    <x v="6"/>
    <d v="2020-02-26T00:00:00"/>
    <x v="2"/>
  </r>
  <r>
    <n v="874"/>
    <s v="Call Center Agents Jobs in Pakistan"/>
    <x v="1"/>
    <x v="544"/>
    <x v="0"/>
    <x v="9"/>
    <x v="0"/>
    <d v="2020-02-26T00:00:00"/>
    <x v="2"/>
  </r>
  <r>
    <n v="875"/>
    <s v="Pharmacist Jobs in Pakistan"/>
    <x v="1"/>
    <x v="545"/>
    <x v="5"/>
    <x v="27"/>
    <x v="0"/>
    <d v="2020-02-26T00:00:00"/>
    <x v="2"/>
  </r>
  <r>
    <n v="876"/>
    <s v="Communication Management - Intern Job in Pakistan"/>
    <x v="1"/>
    <x v="386"/>
    <x v="4"/>
    <x v="3"/>
    <x v="0"/>
    <d v="2020-02-26T00:00:00"/>
    <x v="2"/>
  </r>
  <r>
    <n v="877"/>
    <s v="Communication Coordinator Job in Pakistan"/>
    <x v="1"/>
    <x v="386"/>
    <x v="4"/>
    <x v="3"/>
    <x v="0"/>
    <d v="2020-02-26T00:00:00"/>
    <x v="2"/>
  </r>
  <r>
    <n v="878"/>
    <s v="Salesforce Developer / Administrator Job in Pakistan"/>
    <x v="1"/>
    <x v="386"/>
    <x v="4"/>
    <x v="3"/>
    <x v="0"/>
    <d v="2020-02-26T00:00:00"/>
    <x v="2"/>
  </r>
  <r>
    <n v="879"/>
    <s v="Salesforce Developer Jobs in Pakistan"/>
    <x v="1"/>
    <x v="386"/>
    <x v="4"/>
    <x v="3"/>
    <x v="0"/>
    <d v="2020-02-26T00:00:00"/>
    <x v="2"/>
  </r>
  <r>
    <n v="880"/>
    <s v="Call Center Sales Executive Jobs in Pakistan"/>
    <x v="1"/>
    <x v="546"/>
    <x v="8"/>
    <x v="9"/>
    <x v="0"/>
    <d v="2020-02-26T00:00:00"/>
    <x v="2"/>
  </r>
  <r>
    <n v="881"/>
    <s v="SEO Content Writer Job in Pakistan"/>
    <x v="1"/>
    <x v="547"/>
    <x v="4"/>
    <x v="15"/>
    <x v="1"/>
    <d v="2020-02-26T00:00:00"/>
    <x v="2"/>
  </r>
  <r>
    <n v="882"/>
    <s v="Content Writing Intern Job in Pakistan"/>
    <x v="1"/>
    <x v="529"/>
    <x v="0"/>
    <x v="23"/>
    <x v="1"/>
    <d v="2020-02-26T00:00:00"/>
    <x v="2"/>
  </r>
  <r>
    <n v="883"/>
    <s v="UI/Front-End Developer Job in Pakistan"/>
    <x v="1"/>
    <x v="402"/>
    <x v="3"/>
    <x v="13"/>
    <x v="1"/>
    <d v="2020-02-26T00:00:00"/>
    <x v="2"/>
  </r>
  <r>
    <n v="884"/>
    <s v="Sr. Ios Developer Jobs in Pakistan"/>
    <x v="1"/>
    <x v="548"/>
    <x v="2"/>
    <x v="13"/>
    <x v="0"/>
    <d v="2020-02-26T00:00:00"/>
    <x v="2"/>
  </r>
  <r>
    <n v="885"/>
    <s v="Online Outdoor Executive / Office Boy Job in Pakistan"/>
    <x v="1"/>
    <x v="549"/>
    <x v="0"/>
    <x v="30"/>
    <x v="1"/>
    <d v="2020-02-26T00:00:00"/>
    <x v="2"/>
  </r>
  <r>
    <n v="886"/>
    <s v="Telesales Representative Jobs in Pakistan"/>
    <x v="0"/>
    <x v="550"/>
    <x v="0"/>
    <x v="19"/>
    <x v="2"/>
    <d v="2020-02-27T00:00:00"/>
    <x v="2"/>
  </r>
  <r>
    <n v="887"/>
    <s v="Receptionist Job in Pakistan"/>
    <x v="1"/>
    <x v="550"/>
    <x v="5"/>
    <x v="9"/>
    <x v="2"/>
    <d v="2020-02-27T00:00:00"/>
    <x v="2"/>
  </r>
  <r>
    <n v="888"/>
    <s v="Digital Marketing Expert Jobs in Pakistan"/>
    <x v="1"/>
    <x v="550"/>
    <x v="4"/>
    <x v="9"/>
    <x v="2"/>
    <d v="2020-02-27T00:00:00"/>
    <x v="2"/>
  </r>
  <r>
    <n v="889"/>
    <s v="Business Process Associates Jobs in Pakistan"/>
    <x v="1"/>
    <x v="268"/>
    <x v="4"/>
    <x v="8"/>
    <x v="1"/>
    <d v="2020-02-27T00:00:00"/>
    <x v="2"/>
  </r>
  <r>
    <n v="890"/>
    <s v="Salesman Job in Pakistan"/>
    <x v="1"/>
    <x v="551"/>
    <x v="0"/>
    <x v="47"/>
    <x v="6"/>
    <d v="2020-02-27T00:00:00"/>
    <x v="2"/>
  </r>
  <r>
    <n v="891"/>
    <s v="Internship In Microsoft Dynamics 365 Job in Pakistan"/>
    <x v="1"/>
    <x v="57"/>
    <x v="5"/>
    <x v="13"/>
    <x v="2"/>
    <d v="2020-02-27T00:00:00"/>
    <x v="2"/>
  </r>
  <r>
    <n v="892"/>
    <s v="PHP Developer Job in Pakistan"/>
    <x v="1"/>
    <x v="335"/>
    <x v="6"/>
    <x v="3"/>
    <x v="1"/>
    <d v="2020-02-27T00:00:00"/>
    <x v="2"/>
  </r>
  <r>
    <n v="893"/>
    <s v="Regional Sales Manager  Job in Pakistan"/>
    <x v="1"/>
    <x v="552"/>
    <x v="7"/>
    <x v="2"/>
    <x v="0"/>
    <d v="2020-02-27T00:00:00"/>
    <x v="2"/>
  </r>
  <r>
    <n v="894"/>
    <s v="Administration Executive  Job in Pakistan"/>
    <x v="1"/>
    <x v="552"/>
    <x v="3"/>
    <x v="8"/>
    <x v="1"/>
    <d v="2020-02-27T00:00:00"/>
    <x v="2"/>
  </r>
  <r>
    <n v="895"/>
    <s v="Jr. IOS App Developer  Job in Pakistan"/>
    <x v="1"/>
    <x v="552"/>
    <x v="4"/>
    <x v="23"/>
    <x v="1"/>
    <d v="2020-02-27T00:00:00"/>
    <x v="2"/>
  </r>
  <r>
    <n v="896"/>
    <s v="Sr. Web Developer Job in Pakistan"/>
    <x v="1"/>
    <x v="552"/>
    <x v="3"/>
    <x v="23"/>
    <x v="1"/>
    <d v="2020-02-27T00:00:00"/>
    <x v="2"/>
  </r>
  <r>
    <n v="897"/>
    <s v="Head Of Department - Information Technology Job in Pakistan"/>
    <x v="1"/>
    <x v="552"/>
    <x v="7"/>
    <x v="3"/>
    <x v="1"/>
    <d v="2020-02-27T00:00:00"/>
    <x v="2"/>
  </r>
  <r>
    <n v="898"/>
    <s v="Chief Data Scientist Job in Pakistan"/>
    <x v="1"/>
    <x v="552"/>
    <x v="7"/>
    <x v="3"/>
    <x v="0"/>
    <d v="2020-02-27T00:00:00"/>
    <x v="2"/>
  </r>
  <r>
    <n v="899"/>
    <s v="Android Developer Job in Pakistan"/>
    <x v="3"/>
    <x v="88"/>
    <x v="1"/>
    <x v="3"/>
    <x v="1"/>
    <d v="2020-02-27T00:00:00"/>
    <x v="2"/>
  </r>
  <r>
    <n v="900"/>
    <s v="Android Intern Jobs in Pakistan"/>
    <x v="1"/>
    <x v="439"/>
    <x v="0"/>
    <x v="45"/>
    <x v="0"/>
    <d v="2020-02-27T00:00:00"/>
    <x v="2"/>
  </r>
  <r>
    <n v="901"/>
    <s v="UX Designer Jobs in Pakistan"/>
    <x v="0"/>
    <x v="553"/>
    <x v="2"/>
    <x v="3"/>
    <x v="2"/>
    <d v="2020-02-27T00:00:00"/>
    <x v="2"/>
  </r>
  <r>
    <n v="902"/>
    <s v="Chinese Speaker  Jobs in Pakistan"/>
    <x v="0"/>
    <x v="554"/>
    <x v="8"/>
    <x v="9"/>
    <x v="1"/>
    <d v="2020-02-27T00:00:00"/>
    <x v="2"/>
  </r>
  <r>
    <n v="903"/>
    <s v="Sales Specialist - International  Jobs in Pakistan"/>
    <x v="0"/>
    <x v="554"/>
    <x v="8"/>
    <x v="9"/>
    <x v="1"/>
    <d v="2020-02-27T00:00:00"/>
    <x v="2"/>
  </r>
  <r>
    <n v="904"/>
    <s v="Bengali Speaker Jobs in Pakistan"/>
    <x v="0"/>
    <x v="554"/>
    <x v="8"/>
    <x v="9"/>
    <x v="1"/>
    <d v="2020-02-27T00:00:00"/>
    <x v="2"/>
  </r>
  <r>
    <n v="905"/>
    <s v="3D Artist Jobs in Pakistan"/>
    <x v="1"/>
    <x v="555"/>
    <x v="4"/>
    <x v="3"/>
    <x v="0"/>
    <d v="2020-02-27T00:00:00"/>
    <x v="2"/>
  </r>
  <r>
    <n v="906"/>
    <s v="Unity Developer Jobs in Pakistan"/>
    <x v="1"/>
    <x v="555"/>
    <x v="3"/>
    <x v="3"/>
    <x v="0"/>
    <d v="2020-02-27T00:00:00"/>
    <x v="2"/>
  </r>
  <r>
    <n v="907"/>
    <s v="Technical Content Writer Job in Pakistan"/>
    <x v="1"/>
    <x v="202"/>
    <x v="3"/>
    <x v="3"/>
    <x v="1"/>
    <d v="2020-02-27T00:00:00"/>
    <x v="2"/>
  </r>
  <r>
    <n v="908"/>
    <s v="Mern Stack Developer Jobs in Pakistan"/>
    <x v="1"/>
    <x v="556"/>
    <x v="3"/>
    <x v="13"/>
    <x v="1"/>
    <d v="2020-02-27T00:00:00"/>
    <x v="2"/>
  </r>
  <r>
    <n v="909"/>
    <s v="PHP &amp; Word-Press Developer Jobs in Pakistan"/>
    <x v="1"/>
    <x v="557"/>
    <x v="3"/>
    <x v="13"/>
    <x v="0"/>
    <d v="2020-02-27T00:00:00"/>
    <x v="2"/>
  </r>
  <r>
    <n v="910"/>
    <s v="Marketing Assistant Job in Pakistan"/>
    <x v="1"/>
    <x v="558"/>
    <x v="3"/>
    <x v="5"/>
    <x v="0"/>
    <d v="2020-02-27T00:00:00"/>
    <x v="2"/>
  </r>
  <r>
    <n v="911"/>
    <s v="HR Assistant Job in Pakistan"/>
    <x v="1"/>
    <x v="558"/>
    <x v="3"/>
    <x v="5"/>
    <x v="0"/>
    <d v="2020-02-27T00:00:00"/>
    <x v="2"/>
  </r>
  <r>
    <n v="912"/>
    <s v="Bidding Manager Jobs in Pakistan"/>
    <x v="1"/>
    <x v="522"/>
    <x v="4"/>
    <x v="13"/>
    <x v="0"/>
    <d v="2020-02-27T00:00:00"/>
    <x v="2"/>
  </r>
  <r>
    <n v="913"/>
    <s v="Animator - Video Content Creator / Editor + Researcher Job in Pakistan"/>
    <x v="2"/>
    <x v="208"/>
    <x v="4"/>
    <x v="23"/>
    <x v="2"/>
    <d v="2020-02-28T00:00:00"/>
    <x v="2"/>
  </r>
  <r>
    <n v="914"/>
    <s v="Sales &amp; Marketing Officer / Executive Job in Pakistan"/>
    <x v="1"/>
    <x v="465"/>
    <x v="6"/>
    <x v="19"/>
    <x v="1"/>
    <d v="2020-02-28T00:00:00"/>
    <x v="2"/>
  </r>
  <r>
    <n v="915"/>
    <s v="Product Coordinator (IT) Jobs in Pakistan"/>
    <x v="1"/>
    <x v="559"/>
    <x v="4"/>
    <x v="3"/>
    <x v="1"/>
    <d v="2020-02-28T00:00:00"/>
    <x v="2"/>
  </r>
  <r>
    <n v="916"/>
    <s v="Online Computer Software Accountant Job in Pakistan"/>
    <x v="1"/>
    <x v="560"/>
    <x v="3"/>
    <x v="22"/>
    <x v="1"/>
    <d v="2020-02-28T00:00:00"/>
    <x v="2"/>
  </r>
  <r>
    <n v="917"/>
    <s v="Internship Jobs in Pakistan"/>
    <x v="1"/>
    <x v="561"/>
    <x v="5"/>
    <x v="6"/>
    <x v="0"/>
    <d v="2020-02-28T00:00:00"/>
    <x v="2"/>
  </r>
  <r>
    <n v="918"/>
    <s v="Telesales Representative (USA Campaign) Jobs in Pakistan"/>
    <x v="1"/>
    <x v="256"/>
    <x v="5"/>
    <x v="19"/>
    <x v="0"/>
    <d v="2020-02-29T00:00:00"/>
    <x v="2"/>
  </r>
  <r>
    <n v="919"/>
    <s v="Recruitment Researcher Job in Pakistan"/>
    <x v="0"/>
    <x v="562"/>
    <x v="5"/>
    <x v="10"/>
    <x v="0"/>
    <d v="2020-02-29T00:00:00"/>
    <x v="2"/>
  </r>
  <r>
    <n v="920"/>
    <s v="Online Assistant Sales Manager Job in Pakistan"/>
    <x v="1"/>
    <x v="563"/>
    <x v="4"/>
    <x v="26"/>
    <x v="0"/>
    <d v="2020-02-29T00:00:00"/>
    <x v="2"/>
  </r>
  <r>
    <n v="921"/>
    <s v="Online Youtube Videos Transcriber - Virtual Assistant - Home Based Job in Pakistan"/>
    <x v="0"/>
    <x v="564"/>
    <x v="4"/>
    <x v="8"/>
    <x v="5"/>
    <d v="2020-02-29T00:00:00"/>
    <x v="2"/>
  </r>
  <r>
    <n v="922"/>
    <s v="Programme Administrative And Finance Assistant (PAFA) Job in Pakistan"/>
    <x v="1"/>
    <x v="565"/>
    <x v="3"/>
    <x v="8"/>
    <x v="2"/>
    <d v="2020-03-01T00:00:00"/>
    <x v="3"/>
  </r>
  <r>
    <n v="923"/>
    <s v="Online Call Centre Agents Jobs in Pakistan"/>
    <x v="1"/>
    <x v="566"/>
    <x v="0"/>
    <x v="9"/>
    <x v="9"/>
    <d v="2020-03-01T00:00:00"/>
    <x v="3"/>
  </r>
  <r>
    <n v="924"/>
    <s v="Internal Audit And Taxation Expert Job in Pakistan"/>
    <x v="1"/>
    <x v="567"/>
    <x v="2"/>
    <x v="16"/>
    <x v="1"/>
    <d v="2020-03-01T00:00:00"/>
    <x v="3"/>
  </r>
  <r>
    <n v="925"/>
    <s v="Sales Executive Jobs in Pakistan"/>
    <x v="1"/>
    <x v="568"/>
    <x v="0"/>
    <x v="19"/>
    <x v="1"/>
    <d v="2020-03-01T00:00:00"/>
    <x v="3"/>
  </r>
  <r>
    <n v="926"/>
    <s v="Online Telemarketing Sales Representatives Jobs in Pakistan"/>
    <x v="1"/>
    <x v="569"/>
    <x v="0"/>
    <x v="37"/>
    <x v="2"/>
    <d v="2020-03-01T00:00:00"/>
    <x v="3"/>
  </r>
  <r>
    <n v="927"/>
    <s v="Senior Web Designer Job in Pakistan"/>
    <x v="1"/>
    <x v="570"/>
    <x v="2"/>
    <x v="13"/>
    <x v="0"/>
    <d v="2020-03-01T00:00:00"/>
    <x v="3"/>
  </r>
  <r>
    <n v="928"/>
    <s v="Security Supervisor Job in Pakistan"/>
    <x v="1"/>
    <x v="571"/>
    <x v="0"/>
    <x v="8"/>
    <x v="0"/>
    <d v="2020-03-02T00:00:00"/>
    <x v="3"/>
  </r>
  <r>
    <n v="929"/>
    <s v="Online Travel Consultant Jobs in Pakistan"/>
    <x v="1"/>
    <x v="572"/>
    <x v="5"/>
    <x v="31"/>
    <x v="0"/>
    <d v="2020-03-02T00:00:00"/>
    <x v="3"/>
  </r>
  <r>
    <n v="930"/>
    <s v="Sales And Marketing Officer Jobs in Pakistan"/>
    <x v="1"/>
    <x v="573"/>
    <x v="4"/>
    <x v="1"/>
    <x v="2"/>
    <d v="2020-03-02T00:00:00"/>
    <x v="3"/>
  </r>
  <r>
    <n v="931"/>
    <s v="C# / .Net Developer Jobs in Pakistan"/>
    <x v="1"/>
    <x v="574"/>
    <x v="4"/>
    <x v="13"/>
    <x v="0"/>
    <d v="2020-03-02T00:00:00"/>
    <x v="3"/>
  </r>
  <r>
    <n v="932"/>
    <s v="Travel Consultant / Customer Sales Representative Jobs in Pakistan"/>
    <x v="1"/>
    <x v="575"/>
    <x v="5"/>
    <x v="9"/>
    <x v="0"/>
    <d v="2020-03-02T00:00:00"/>
    <x v="3"/>
  </r>
  <r>
    <n v="933"/>
    <s v="Software Engineer  Jobs in Pakistan"/>
    <x v="1"/>
    <x v="576"/>
    <x v="3"/>
    <x v="15"/>
    <x v="2"/>
    <d v="2020-03-02T00:00:00"/>
    <x v="3"/>
  </r>
  <r>
    <n v="934"/>
    <s v="C++ Programmer  Job in Pakistan"/>
    <x v="1"/>
    <x v="576"/>
    <x v="3"/>
    <x v="15"/>
    <x v="2"/>
    <d v="2020-03-02T00:00:00"/>
    <x v="3"/>
  </r>
  <r>
    <n v="935"/>
    <s v=" Search &amp; Data Entry Officer Job in Pakistan"/>
    <x v="1"/>
    <x v="188"/>
    <x v="4"/>
    <x v="3"/>
    <x v="0"/>
    <d v="2020-03-02T00:00:00"/>
    <x v="3"/>
  </r>
  <r>
    <n v="936"/>
    <s v="Jr Unity Developer Job in Pakistan"/>
    <x v="1"/>
    <x v="577"/>
    <x v="4"/>
    <x v="13"/>
    <x v="2"/>
    <d v="2020-03-02T00:00:00"/>
    <x v="3"/>
  </r>
  <r>
    <n v="937"/>
    <s v="UI/UX Designer Jobs in Pakistan"/>
    <x v="3"/>
    <x v="578"/>
    <x v="3"/>
    <x v="3"/>
    <x v="2"/>
    <d v="2020-03-02T00:00:00"/>
    <x v="3"/>
  </r>
  <r>
    <n v="938"/>
    <s v="UI/UX Designer Job in Pakistan"/>
    <x v="1"/>
    <x v="579"/>
    <x v="4"/>
    <x v="3"/>
    <x v="2"/>
    <d v="2020-03-02T00:00:00"/>
    <x v="3"/>
  </r>
  <r>
    <n v="939"/>
    <s v="Finance Officer Jobs in Pakistan"/>
    <x v="1"/>
    <x v="580"/>
    <x v="2"/>
    <x v="0"/>
    <x v="1"/>
    <d v="2020-03-02T00:00:00"/>
    <x v="3"/>
  </r>
  <r>
    <n v="940"/>
    <s v="Full Stack Developer Required Job in Pakistan"/>
    <x v="1"/>
    <x v="581"/>
    <x v="3"/>
    <x v="3"/>
    <x v="2"/>
    <d v="2020-03-02T00:00:00"/>
    <x v="3"/>
  </r>
  <r>
    <n v="941"/>
    <s v="Content Writer Job in Pakistan"/>
    <x v="1"/>
    <x v="582"/>
    <x v="0"/>
    <x v="7"/>
    <x v="0"/>
    <d v="2020-03-02T00:00:00"/>
    <x v="3"/>
  </r>
  <r>
    <n v="942"/>
    <s v="CNC Milling Operator Jobs in Pakistan"/>
    <x v="1"/>
    <x v="583"/>
    <x v="0"/>
    <x v="5"/>
    <x v="1"/>
    <d v="2020-03-02T00:00:00"/>
    <x v="3"/>
  </r>
  <r>
    <n v="943"/>
    <s v="CNC Milling Programmer Jobs in Pakistan"/>
    <x v="1"/>
    <x v="583"/>
    <x v="3"/>
    <x v="5"/>
    <x v="1"/>
    <d v="2020-03-02T00:00:00"/>
    <x v="3"/>
  </r>
  <r>
    <n v="944"/>
    <s v="Graphic Designer Job in Pakistan"/>
    <x v="1"/>
    <x v="584"/>
    <x v="2"/>
    <x v="33"/>
    <x v="4"/>
    <d v="2020-03-02T00:00:00"/>
    <x v="3"/>
  </r>
  <r>
    <n v="945"/>
    <s v="Customer Services UK/US (Fluent English Speakers) Jobs in Pakistan"/>
    <x v="1"/>
    <x v="585"/>
    <x v="0"/>
    <x v="9"/>
    <x v="0"/>
    <d v="2020-03-02T00:00:00"/>
    <x v="3"/>
  </r>
  <r>
    <n v="946"/>
    <s v="Call Center Executive Job in Pakistan"/>
    <x v="1"/>
    <x v="586"/>
    <x v="0"/>
    <x v="19"/>
    <x v="0"/>
    <d v="2020-03-02T00:00:00"/>
    <x v="3"/>
  </r>
  <r>
    <n v="947"/>
    <s v="Sales &amp; Marketing Executive Job in Pakistan"/>
    <x v="1"/>
    <x v="587"/>
    <x v="3"/>
    <x v="1"/>
    <x v="2"/>
    <d v="2020-03-02T00:00:00"/>
    <x v="3"/>
  </r>
  <r>
    <n v="948"/>
    <s v="Business Development Manager Job in Pakistan"/>
    <x v="0"/>
    <x v="588"/>
    <x v="3"/>
    <x v="7"/>
    <x v="0"/>
    <d v="2020-03-02T00:00:00"/>
    <x v="3"/>
  </r>
  <r>
    <n v="949"/>
    <s v="Digital Project Manager Job in Pakistan"/>
    <x v="1"/>
    <x v="588"/>
    <x v="2"/>
    <x v="7"/>
    <x v="0"/>
    <d v="2020-03-02T00:00:00"/>
    <x v="3"/>
  </r>
  <r>
    <n v="950"/>
    <s v="Web Designer Job in Pakistan"/>
    <x v="1"/>
    <x v="589"/>
    <x v="4"/>
    <x v="13"/>
    <x v="0"/>
    <d v="2020-03-03T00:00:00"/>
    <x v="3"/>
  </r>
  <r>
    <n v="951"/>
    <s v="Android Developer Job in Pakistan"/>
    <x v="1"/>
    <x v="589"/>
    <x v="4"/>
    <x v="13"/>
    <x v="0"/>
    <d v="2020-03-03T00:00:00"/>
    <x v="3"/>
  </r>
  <r>
    <n v="952"/>
    <s v="Sr. IOS Developer Jobs in Pakistan"/>
    <x v="1"/>
    <x v="589"/>
    <x v="3"/>
    <x v="13"/>
    <x v="0"/>
    <d v="2020-03-03T00:00:00"/>
    <x v="3"/>
  </r>
  <r>
    <n v="953"/>
    <s v="Admin Assistant (Online) Job in Pakistan"/>
    <x v="1"/>
    <x v="590"/>
    <x v="5"/>
    <x v="8"/>
    <x v="0"/>
    <d v="2020-03-03T00:00:00"/>
    <x v="3"/>
  </r>
  <r>
    <n v="954"/>
    <s v="Senior .Net Developer Job in Pakistan"/>
    <x v="1"/>
    <x v="122"/>
    <x v="7"/>
    <x v="13"/>
    <x v="0"/>
    <d v="2020-03-03T00:00:00"/>
    <x v="3"/>
  </r>
  <r>
    <n v="955"/>
    <s v="UI / UX &amp; Brand Designer Job in Pakistan"/>
    <x v="1"/>
    <x v="591"/>
    <x v="3"/>
    <x v="3"/>
    <x v="2"/>
    <d v="2020-03-03T00:00:00"/>
    <x v="3"/>
  </r>
  <r>
    <n v="956"/>
    <s v="Senior UX/UI Designer Job in Pakistan"/>
    <x v="1"/>
    <x v="553"/>
    <x v="6"/>
    <x v="3"/>
    <x v="2"/>
    <d v="2020-03-03T00:00:00"/>
    <x v="3"/>
  </r>
  <r>
    <n v="957"/>
    <s v="Junior UX/UI Designer Job in Pakistan"/>
    <x v="1"/>
    <x v="553"/>
    <x v="0"/>
    <x v="3"/>
    <x v="2"/>
    <d v="2020-03-03T00:00:00"/>
    <x v="3"/>
  </r>
  <r>
    <n v="958"/>
    <s v="Content Writer Job in Pakistan"/>
    <x v="1"/>
    <x v="592"/>
    <x v="0"/>
    <x v="13"/>
    <x v="1"/>
    <d v="2020-03-03T00:00:00"/>
    <x v="3"/>
  </r>
  <r>
    <n v="959"/>
    <s v="Junior IOS Developer Job in Pakistan"/>
    <x v="1"/>
    <x v="593"/>
    <x v="0"/>
    <x v="13"/>
    <x v="0"/>
    <d v="2020-03-03T00:00:00"/>
    <x v="3"/>
  </r>
  <r>
    <n v="960"/>
    <s v="Marketing Job in Pakistan"/>
    <x v="1"/>
    <x v="594"/>
    <x v="3"/>
    <x v="7"/>
    <x v="2"/>
    <d v="2020-03-03T00:00:00"/>
    <x v="3"/>
  </r>
  <r>
    <n v="961"/>
    <s v="DOT Net Developer  Jobs in Pakistan"/>
    <x v="1"/>
    <x v="595"/>
    <x v="3"/>
    <x v="3"/>
    <x v="0"/>
    <d v="2020-03-03T00:00:00"/>
    <x v="3"/>
  </r>
  <r>
    <n v="962"/>
    <s v="PHP Developer  Jobs in Pakistan"/>
    <x v="1"/>
    <x v="595"/>
    <x v="3"/>
    <x v="3"/>
    <x v="0"/>
    <d v="2020-03-03T00:00:00"/>
    <x v="3"/>
  </r>
  <r>
    <n v="963"/>
    <s v="Online E-Commerce / Amazon / Ebay Store Manager Job in Pakistan"/>
    <x v="1"/>
    <x v="596"/>
    <x v="0"/>
    <x v="15"/>
    <x v="26"/>
    <d v="2020-03-04T00:00:00"/>
    <x v="3"/>
  </r>
  <r>
    <n v="964"/>
    <s v="Academic Writer Jobs in Pakistan"/>
    <x v="1"/>
    <x v="597"/>
    <x v="0"/>
    <x v="3"/>
    <x v="11"/>
    <d v="2020-03-04T00:00:00"/>
    <x v="3"/>
  </r>
  <r>
    <n v="965"/>
    <s v="Marketing Manager And Marketing Executive Jobs in Pakistan"/>
    <x v="0"/>
    <x v="598"/>
    <x v="3"/>
    <x v="7"/>
    <x v="2"/>
    <d v="2020-03-04T00:00:00"/>
    <x v="3"/>
  </r>
  <r>
    <n v="966"/>
    <s v="Project Manager Job in Pakistan"/>
    <x v="1"/>
    <x v="599"/>
    <x v="2"/>
    <x v="26"/>
    <x v="0"/>
    <d v="2020-03-04T00:00:00"/>
    <x v="3"/>
  </r>
  <r>
    <n v="967"/>
    <s v="Doctor Job in Pakistan"/>
    <x v="1"/>
    <x v="599"/>
    <x v="4"/>
    <x v="35"/>
    <x v="1"/>
    <d v="2020-03-04T00:00:00"/>
    <x v="3"/>
  </r>
  <r>
    <n v="968"/>
    <s v="Registered Nurses Jobs in Pakistan"/>
    <x v="1"/>
    <x v="599"/>
    <x v="4"/>
    <x v="48"/>
    <x v="1"/>
    <d v="2020-03-04T00:00:00"/>
    <x v="3"/>
  </r>
  <r>
    <n v="969"/>
    <s v="Content Writer Job in Pakistan"/>
    <x v="1"/>
    <x v="599"/>
    <x v="4"/>
    <x v="36"/>
    <x v="1"/>
    <d v="2020-03-04T00:00:00"/>
    <x v="3"/>
  </r>
  <r>
    <n v="970"/>
    <s v="Backend Developer  Job in Pakistan"/>
    <x v="1"/>
    <x v="599"/>
    <x v="4"/>
    <x v="13"/>
    <x v="1"/>
    <d v="2020-03-04T00:00:00"/>
    <x v="3"/>
  </r>
  <r>
    <n v="971"/>
    <s v="Peads Doctors Job in Pakistan"/>
    <x v="1"/>
    <x v="599"/>
    <x v="4"/>
    <x v="34"/>
    <x v="1"/>
    <d v="2020-03-04T00:00:00"/>
    <x v="3"/>
  </r>
  <r>
    <n v="972"/>
    <s v="Sales Officer (Night Shift) Jobs in Pakistan"/>
    <x v="1"/>
    <x v="174"/>
    <x v="0"/>
    <x v="3"/>
    <x v="1"/>
    <d v="2020-03-04T00:00:00"/>
    <x v="3"/>
  </r>
  <r>
    <n v="973"/>
    <s v="Online Word Press And SEO Specialist Job in Pakistan"/>
    <x v="1"/>
    <x v="600"/>
    <x v="2"/>
    <x v="7"/>
    <x v="2"/>
    <d v="2020-03-04T00:00:00"/>
    <x v="3"/>
  </r>
  <r>
    <n v="974"/>
    <s v="SEO/Web Designer Jobs in Pakistan"/>
    <x v="1"/>
    <x v="122"/>
    <x v="3"/>
    <x v="13"/>
    <x v="0"/>
    <d v="2020-03-04T00:00:00"/>
    <x v="3"/>
  </r>
  <r>
    <n v="975"/>
    <s v="Product Analyst Job in Pakistan"/>
    <x v="3"/>
    <x v="578"/>
    <x v="3"/>
    <x v="3"/>
    <x v="2"/>
    <d v="2020-03-04T00:00:00"/>
    <x v="3"/>
  </r>
  <r>
    <n v="976"/>
    <s v=" Adviser Financial Services / Assistant Branch Manager Jobs in Pakistan"/>
    <x v="1"/>
    <x v="601"/>
    <x v="0"/>
    <x v="28"/>
    <x v="4"/>
    <d v="2020-03-04T00:00:00"/>
    <x v="3"/>
  </r>
  <r>
    <n v="977"/>
    <s v="Marketing Executive - Remote Night Shift  Jobs in Pakistan"/>
    <x v="2"/>
    <x v="8"/>
    <x v="4"/>
    <x v="6"/>
    <x v="0"/>
    <d v="2020-03-04T00:00:00"/>
    <x v="3"/>
  </r>
  <r>
    <n v="978"/>
    <s v="Call Center Agent Jobs in Pakistan"/>
    <x v="1"/>
    <x v="602"/>
    <x v="0"/>
    <x v="15"/>
    <x v="1"/>
    <d v="2020-03-04T00:00:00"/>
    <x v="3"/>
  </r>
  <r>
    <n v="979"/>
    <s v="3D Modeller / Animator Job in Pakistan"/>
    <x v="0"/>
    <x v="109"/>
    <x v="4"/>
    <x v="5"/>
    <x v="2"/>
    <d v="2020-03-04T00:00:00"/>
    <x v="3"/>
  </r>
  <r>
    <n v="980"/>
    <s v="Senior Web Developer Job in Pakistan"/>
    <x v="1"/>
    <x v="603"/>
    <x v="6"/>
    <x v="3"/>
    <x v="0"/>
    <d v="2020-03-04T00:00:00"/>
    <x v="3"/>
  </r>
  <r>
    <n v="981"/>
    <s v="Industrial Designer (Production) Job in Pakistan"/>
    <x v="1"/>
    <x v="604"/>
    <x v="0"/>
    <x v="33"/>
    <x v="2"/>
    <d v="2020-03-04T00:00:00"/>
    <x v="3"/>
  </r>
  <r>
    <n v="982"/>
    <s v="Marketing Officer Jobs in Pakistan"/>
    <x v="1"/>
    <x v="604"/>
    <x v="0"/>
    <x v="7"/>
    <x v="2"/>
    <d v="2020-03-04T00:00:00"/>
    <x v="3"/>
  </r>
  <r>
    <n v="983"/>
    <s v="Human Resource Manager  Job in Pakistan"/>
    <x v="1"/>
    <x v="604"/>
    <x v="3"/>
    <x v="24"/>
    <x v="2"/>
    <d v="2020-03-04T00:00:00"/>
    <x v="3"/>
  </r>
  <r>
    <n v="984"/>
    <s v="React Native Developer Job in Pakistan"/>
    <x v="1"/>
    <x v="605"/>
    <x v="4"/>
    <x v="13"/>
    <x v="0"/>
    <d v="2020-03-04T00:00:00"/>
    <x v="3"/>
  </r>
  <r>
    <n v="985"/>
    <s v="Python Developer / Trainer Jobs in Pakistan"/>
    <x v="1"/>
    <x v="606"/>
    <x v="3"/>
    <x v="3"/>
    <x v="2"/>
    <d v="2020-03-04T00:00:00"/>
    <x v="3"/>
  </r>
  <r>
    <n v="986"/>
    <s v="Web Developer / Trainer Jobs in Pakistan"/>
    <x v="1"/>
    <x v="606"/>
    <x v="3"/>
    <x v="3"/>
    <x v="2"/>
    <d v="2020-03-04T00:00:00"/>
    <x v="3"/>
  </r>
  <r>
    <n v="987"/>
    <s v="Android Developer / Trainer Jobs in Pakistan"/>
    <x v="1"/>
    <x v="606"/>
    <x v="3"/>
    <x v="3"/>
    <x v="2"/>
    <d v="2020-03-04T00:00:00"/>
    <x v="3"/>
  </r>
  <r>
    <n v="988"/>
    <s v="Online CISCO Engineer Jobs in Pakistan"/>
    <x v="1"/>
    <x v="607"/>
    <x v="1"/>
    <x v="3"/>
    <x v="1"/>
    <d v="2020-03-04T00:00:00"/>
    <x v="3"/>
  </r>
  <r>
    <n v="989"/>
    <s v="Senior Unity Developer (Programmer) Job in Pakistan"/>
    <x v="1"/>
    <x v="608"/>
    <x v="2"/>
    <x v="3"/>
    <x v="0"/>
    <d v="2020-03-04T00:00:00"/>
    <x v="3"/>
  </r>
  <r>
    <n v="990"/>
    <s v="Front End Developer / HTML Developer Jobs in Pakistan"/>
    <x v="1"/>
    <x v="429"/>
    <x v="4"/>
    <x v="3"/>
    <x v="0"/>
    <d v="2020-03-04T00:00:00"/>
    <x v="3"/>
  </r>
  <r>
    <n v="991"/>
    <s v="React Native Developer Jobs in Pakistan"/>
    <x v="1"/>
    <x v="429"/>
    <x v="4"/>
    <x v="3"/>
    <x v="0"/>
    <d v="2020-03-04T00:00:00"/>
    <x v="3"/>
  </r>
  <r>
    <n v="992"/>
    <s v="Finance Executive Jobs in Pakistan"/>
    <x v="1"/>
    <x v="12"/>
    <x v="3"/>
    <x v="16"/>
    <x v="2"/>
    <d v="2020-03-04T00:00:00"/>
    <x v="3"/>
  </r>
  <r>
    <n v="993"/>
    <s v="Dot Net MVC Developer  Jobs in Pakistan"/>
    <x v="1"/>
    <x v="609"/>
    <x v="2"/>
    <x v="13"/>
    <x v="0"/>
    <d v="2020-03-04T00:00:00"/>
    <x v="3"/>
  </r>
  <r>
    <n v="994"/>
    <s v="Business Development Executive Job in Pakistan"/>
    <x v="1"/>
    <x v="610"/>
    <x v="3"/>
    <x v="3"/>
    <x v="1"/>
    <d v="2020-03-04T00:00:00"/>
    <x v="3"/>
  </r>
  <r>
    <n v="995"/>
    <s v="Salesforce Consultant / Software Developer Jobs in Pakistan"/>
    <x v="1"/>
    <x v="611"/>
    <x v="2"/>
    <x v="13"/>
    <x v="1"/>
    <d v="2020-03-05T00:00:00"/>
    <x v="3"/>
  </r>
  <r>
    <n v="996"/>
    <s v="Business Development Manager  Job in Pakistan"/>
    <x v="1"/>
    <x v="611"/>
    <x v="2"/>
    <x v="13"/>
    <x v="1"/>
    <d v="2020-03-05T00:00:00"/>
    <x v="3"/>
  </r>
  <r>
    <n v="997"/>
    <s v="Senior Dot Net Developer Jobs in Pakistan"/>
    <x v="1"/>
    <x v="611"/>
    <x v="6"/>
    <x v="13"/>
    <x v="1"/>
    <d v="2020-03-05T00:00:00"/>
    <x v="3"/>
  </r>
  <r>
    <n v="998"/>
    <s v="HR Manager Job in Pakistan"/>
    <x v="2"/>
    <x v="612"/>
    <x v="1"/>
    <x v="10"/>
    <x v="2"/>
    <d v="2020-03-05T00:00:00"/>
    <x v="3"/>
  </r>
  <r>
    <n v="999"/>
    <s v="Financial Analyst Jobs in Pakistan"/>
    <x v="1"/>
    <x v="613"/>
    <x v="0"/>
    <x v="16"/>
    <x v="2"/>
    <d v="2020-03-05T00:00:00"/>
    <x v="3"/>
  </r>
  <r>
    <n v="1000"/>
    <s v="Waiter Jobs in Pakistan"/>
    <x v="1"/>
    <x v="599"/>
    <x v="0"/>
    <x v="4"/>
    <x v="1"/>
    <d v="2020-03-05T00:00:00"/>
    <x v="3"/>
  </r>
  <r>
    <n v="1001"/>
    <s v="Receptionist Jobs in Pakistan"/>
    <x v="1"/>
    <x v="599"/>
    <x v="0"/>
    <x v="8"/>
    <x v="1"/>
    <d v="2020-03-05T00:00:00"/>
    <x v="3"/>
  </r>
  <r>
    <n v="1002"/>
    <s v="Doctor General Physician (Hyderabad) Jobs in Pakistan"/>
    <x v="1"/>
    <x v="599"/>
    <x v="0"/>
    <x v="27"/>
    <x v="1"/>
    <d v="2020-03-05T00:00:00"/>
    <x v="3"/>
  </r>
  <r>
    <n v="1003"/>
    <s v="Registered Nurses Job in Pakistan"/>
    <x v="1"/>
    <x v="599"/>
    <x v="0"/>
    <x v="27"/>
    <x v="1"/>
    <d v="2020-03-05T00:00:00"/>
    <x v="3"/>
  </r>
  <r>
    <n v="1004"/>
    <s v="Internal Auditor Jobs in Pakistan"/>
    <x v="1"/>
    <x v="599"/>
    <x v="1"/>
    <x v="27"/>
    <x v="7"/>
    <d v="2020-03-05T00:00:00"/>
    <x v="3"/>
  </r>
  <r>
    <n v="1005"/>
    <s v="Hospital Administrator Jobs in Pakistan"/>
    <x v="1"/>
    <x v="599"/>
    <x v="1"/>
    <x v="27"/>
    <x v="7"/>
    <d v="2020-03-05T00:00:00"/>
    <x v="3"/>
  </r>
  <r>
    <n v="1006"/>
    <s v="Graphic Desinger - Internee Job in Pakistan"/>
    <x v="1"/>
    <x v="112"/>
    <x v="4"/>
    <x v="3"/>
    <x v="1"/>
    <d v="2020-03-05T00:00:00"/>
    <x v="3"/>
  </r>
  <r>
    <n v="1007"/>
    <s v="Accountant Job in Pakistan"/>
    <x v="1"/>
    <x v="614"/>
    <x v="3"/>
    <x v="0"/>
    <x v="0"/>
    <d v="2020-03-05T00:00:00"/>
    <x v="3"/>
  </r>
  <r>
    <n v="1008"/>
    <s v="Online International Business Development Executive Jobs in Pakistan"/>
    <x v="2"/>
    <x v="615"/>
    <x v="0"/>
    <x v="29"/>
    <x v="1"/>
    <d v="2020-03-05T00:00:00"/>
    <x v="3"/>
  </r>
  <r>
    <n v="1009"/>
    <s v="Online Project Sales Manager Jobs in Pakistan"/>
    <x v="3"/>
    <x v="88"/>
    <x v="1"/>
    <x v="1"/>
    <x v="1"/>
    <d v="2020-03-05T00:00:00"/>
    <x v="3"/>
  </r>
  <r>
    <n v="1010"/>
    <s v="BS(Electrical/Electronics) Job in Pakistan"/>
    <x v="1"/>
    <x v="439"/>
    <x v="0"/>
    <x v="45"/>
    <x v="0"/>
    <d v="2020-03-05T00:00:00"/>
    <x v="3"/>
  </r>
  <r>
    <n v="1011"/>
    <s v="Marketing Expert Job in Pakistan"/>
    <x v="0"/>
    <x v="616"/>
    <x v="0"/>
    <x v="15"/>
    <x v="2"/>
    <d v="2020-03-05T00:00:00"/>
    <x v="3"/>
  </r>
  <r>
    <n v="1012"/>
    <s v="Senior Customer Sale Representative Jobs in Pakistan"/>
    <x v="1"/>
    <x v="617"/>
    <x v="0"/>
    <x v="9"/>
    <x v="2"/>
    <d v="2020-03-05T00:00:00"/>
    <x v="3"/>
  </r>
  <r>
    <n v="1013"/>
    <s v="Store Officer Job in Pakistan"/>
    <x v="1"/>
    <x v="618"/>
    <x v="2"/>
    <x v="49"/>
    <x v="0"/>
    <d v="2020-03-05T00:00:00"/>
    <x v="3"/>
  </r>
  <r>
    <n v="1014"/>
    <s v="Sales Support Officer Job in Pakistan"/>
    <x v="1"/>
    <x v="618"/>
    <x v="3"/>
    <x v="49"/>
    <x v="0"/>
    <d v="2020-03-05T00:00:00"/>
    <x v="3"/>
  </r>
  <r>
    <n v="1015"/>
    <s v="Website Designer &amp; Developers Jobs in Pakistan"/>
    <x v="2"/>
    <x v="619"/>
    <x v="0"/>
    <x v="13"/>
    <x v="27"/>
    <d v="2020-03-05T00:00:00"/>
    <x v="3"/>
  </r>
  <r>
    <n v="1016"/>
    <s v="PHP Developer  Job in Pakistan"/>
    <x v="1"/>
    <x v="620"/>
    <x v="3"/>
    <x v="8"/>
    <x v="2"/>
    <d v="2020-03-05T00:00:00"/>
    <x v="3"/>
  </r>
  <r>
    <n v="1017"/>
    <s v="Cook Job in Pakistan"/>
    <x v="1"/>
    <x v="621"/>
    <x v="0"/>
    <x v="40"/>
    <x v="0"/>
    <d v="2020-03-05T00:00:00"/>
    <x v="3"/>
  </r>
  <r>
    <n v="1018"/>
    <s v="Senior Accountant Job in Pakistan"/>
    <x v="1"/>
    <x v="12"/>
    <x v="2"/>
    <x v="16"/>
    <x v="2"/>
    <d v="2020-03-05T00:00:00"/>
    <x v="3"/>
  </r>
  <r>
    <n v="1019"/>
    <s v="Assistant Manager Accounts Job in Pakistan"/>
    <x v="1"/>
    <x v="12"/>
    <x v="2"/>
    <x v="16"/>
    <x v="2"/>
    <d v="2020-03-05T00:00:00"/>
    <x v="3"/>
  </r>
  <r>
    <n v="1020"/>
    <s v="Node.Js Developer Job in Pakistan"/>
    <x v="1"/>
    <x v="622"/>
    <x v="0"/>
    <x v="3"/>
    <x v="2"/>
    <d v="2020-03-06T00:00:00"/>
    <x v="3"/>
  </r>
  <r>
    <n v="1021"/>
    <s v="Junior Node JS Developer Job in Pakistan"/>
    <x v="0"/>
    <x v="623"/>
    <x v="4"/>
    <x v="15"/>
    <x v="5"/>
    <d v="2020-03-06T00:00:00"/>
    <x v="3"/>
  </r>
  <r>
    <n v="1022"/>
    <s v="PHP Laravel Web Developer Jobs in Pakistan"/>
    <x v="1"/>
    <x v="623"/>
    <x v="2"/>
    <x v="15"/>
    <x v="5"/>
    <d v="2020-03-06T00:00:00"/>
    <x v="3"/>
  </r>
  <r>
    <n v="1023"/>
    <s v="Senior Technical Recruiter Job in Pakistan"/>
    <x v="1"/>
    <x v="335"/>
    <x v="6"/>
    <x v="3"/>
    <x v="1"/>
    <d v="2020-03-06T00:00:00"/>
    <x v="3"/>
  </r>
  <r>
    <n v="1024"/>
    <s v="Business Development Executive - Software Services US/European Job in Pakistan"/>
    <x v="0"/>
    <x v="39"/>
    <x v="4"/>
    <x v="13"/>
    <x v="0"/>
    <d v="2020-03-06T00:00:00"/>
    <x v="3"/>
  </r>
  <r>
    <n v="1025"/>
    <s v="Ios Developer Job in Pakistan"/>
    <x v="0"/>
    <x v="624"/>
    <x v="2"/>
    <x v="5"/>
    <x v="2"/>
    <d v="2020-03-06T00:00:00"/>
    <x v="3"/>
  </r>
  <r>
    <n v="1026"/>
    <s v="Android Developer  Job in Pakistan"/>
    <x v="0"/>
    <x v="624"/>
    <x v="2"/>
    <x v="5"/>
    <x v="2"/>
    <d v="2020-03-06T00:00:00"/>
    <x v="3"/>
  </r>
  <r>
    <n v="1027"/>
    <s v="Full Stack Web Developer Job in Pakistan"/>
    <x v="0"/>
    <x v="624"/>
    <x v="2"/>
    <x v="5"/>
    <x v="2"/>
    <d v="2020-03-06T00:00:00"/>
    <x v="3"/>
  </r>
  <r>
    <n v="1028"/>
    <s v="Graphic Designer Digital And Social Media Marketing Specialist Job in Pakistan"/>
    <x v="0"/>
    <x v="624"/>
    <x v="2"/>
    <x v="5"/>
    <x v="2"/>
    <d v="2020-03-06T00:00:00"/>
    <x v="3"/>
  </r>
  <r>
    <n v="1029"/>
    <s v="Business Development Executive - BDE Jobs in Pakistan"/>
    <x v="2"/>
    <x v="28"/>
    <x v="4"/>
    <x v="19"/>
    <x v="5"/>
    <d v="2020-03-06T00:00:00"/>
    <x v="3"/>
  </r>
  <r>
    <n v="1030"/>
    <s v="Content Writer  Job in Pakistan"/>
    <x v="1"/>
    <x v="409"/>
    <x v="3"/>
    <x v="3"/>
    <x v="2"/>
    <d v="2020-03-06T00:00:00"/>
    <x v="3"/>
  </r>
  <r>
    <n v="1031"/>
    <s v="Game Developer Jobs in Pakistan"/>
    <x v="1"/>
    <x v="625"/>
    <x v="4"/>
    <x v="3"/>
    <x v="0"/>
    <d v="2020-03-06T00:00:00"/>
    <x v="3"/>
  </r>
  <r>
    <n v="1032"/>
    <s v="Rider Job in Pakistan"/>
    <x v="1"/>
    <x v="626"/>
    <x v="4"/>
    <x v="21"/>
    <x v="1"/>
    <d v="2020-03-07T00:00:00"/>
    <x v="3"/>
  </r>
  <r>
    <n v="1033"/>
    <s v="Online Digital Media Expert &amp; Search Engine Optimizer   Job in Pakistan"/>
    <x v="1"/>
    <x v="12"/>
    <x v="6"/>
    <x v="7"/>
    <x v="2"/>
    <d v="2020-03-07T00:00:00"/>
    <x v="3"/>
  </r>
  <r>
    <n v="1034"/>
    <s v="Rider Job in Pakistan"/>
    <x v="1"/>
    <x v="12"/>
    <x v="4"/>
    <x v="21"/>
    <x v="2"/>
    <d v="2020-03-07T00:00:00"/>
    <x v="3"/>
  </r>
  <r>
    <n v="1035"/>
    <s v="Sales Intern Job in Pakistan"/>
    <x v="1"/>
    <x v="174"/>
    <x v="0"/>
    <x v="3"/>
    <x v="1"/>
    <d v="2020-03-08T00:00:00"/>
    <x v="3"/>
  </r>
  <r>
    <n v="1036"/>
    <s v="Sales And Marketing Intern Jobs in Pakistan"/>
    <x v="1"/>
    <x v="174"/>
    <x v="0"/>
    <x v="3"/>
    <x v="1"/>
    <d v="2020-03-08T00:00:00"/>
    <x v="3"/>
  </r>
  <r>
    <n v="1037"/>
    <s v="Ladies Saloon Manager With Hair Dressing Skills Job in Pakistan"/>
    <x v="1"/>
    <x v="627"/>
    <x v="1"/>
    <x v="9"/>
    <x v="2"/>
    <d v="2020-03-08T00:00:00"/>
    <x v="3"/>
  </r>
  <r>
    <n v="1038"/>
    <s v="Senior PHP Prestashop Developer Job in Pakistan"/>
    <x v="1"/>
    <x v="628"/>
    <x v="6"/>
    <x v="15"/>
    <x v="1"/>
    <d v="2020-03-08T00:00:00"/>
    <x v="3"/>
  </r>
  <r>
    <n v="1039"/>
    <s v="Graphics Designer Job in Pakistan"/>
    <x v="1"/>
    <x v="629"/>
    <x v="4"/>
    <x v="7"/>
    <x v="1"/>
    <d v="2020-03-08T00:00:00"/>
    <x v="3"/>
  </r>
  <r>
    <n v="1040"/>
    <s v="Digital Marketing Specialist Job in Pakistan"/>
    <x v="1"/>
    <x v="629"/>
    <x v="4"/>
    <x v="7"/>
    <x v="1"/>
    <d v="2020-03-08T00:00:00"/>
    <x v="3"/>
  </r>
  <r>
    <n v="1041"/>
    <s v="Software Developer / Web Developer Job in Pakistan"/>
    <x v="1"/>
    <x v="630"/>
    <x v="4"/>
    <x v="3"/>
    <x v="0"/>
    <d v="2020-03-08T00:00:00"/>
    <x v="3"/>
  </r>
  <r>
    <n v="1042"/>
    <s v="Call Center Job Opportunity - International Project Jobs in Pakistan"/>
    <x v="1"/>
    <x v="631"/>
    <x v="0"/>
    <x v="9"/>
    <x v="0"/>
    <d v="2020-03-08T00:00:00"/>
    <x v="3"/>
  </r>
  <r>
    <n v="1043"/>
    <s v="Sr. PHP &amp; Wordpress Developer Job in Pakistan"/>
    <x v="1"/>
    <x v="632"/>
    <x v="3"/>
    <x v="15"/>
    <x v="1"/>
    <d v="2020-03-08T00:00:00"/>
    <x v="3"/>
  </r>
  <r>
    <n v="1044"/>
    <s v="Customer Service Representative Jobs in Pakistan"/>
    <x v="1"/>
    <x v="633"/>
    <x v="5"/>
    <x v="9"/>
    <x v="0"/>
    <d v="2020-03-09T00:00:00"/>
    <x v="3"/>
  </r>
  <r>
    <n v="1045"/>
    <s v="Google Adwords / PPC Expert Job in Pakistan"/>
    <x v="0"/>
    <x v="634"/>
    <x v="3"/>
    <x v="3"/>
    <x v="2"/>
    <d v="2020-03-09T00:00:00"/>
    <x v="3"/>
  </r>
  <r>
    <n v="1046"/>
    <s v="Emergency Medical Technicians - For SHIKARPUR SITE (5 MONTHS) Job in Pakistan"/>
    <x v="1"/>
    <x v="225"/>
    <x v="2"/>
    <x v="38"/>
    <x v="28"/>
    <d v="2020-03-09T00:00:00"/>
    <x v="3"/>
  </r>
  <r>
    <n v="1047"/>
    <s v="Intermediate Laravel Developer 40-60K Salary Job in Pakistan"/>
    <x v="1"/>
    <x v="635"/>
    <x v="4"/>
    <x v="3"/>
    <x v="0"/>
    <d v="2020-03-09T00:00:00"/>
    <x v="3"/>
  </r>
  <r>
    <n v="1048"/>
    <s v="Int. Business Development Executive (ENGLISH SPEAKER) Jobs in Pakistan"/>
    <x v="3"/>
    <x v="464"/>
    <x v="0"/>
    <x v="7"/>
    <x v="1"/>
    <d v="2020-03-09T00:00:00"/>
    <x v="3"/>
  </r>
  <r>
    <n v="1049"/>
    <s v="HR Officer Job in Pakistan"/>
    <x v="1"/>
    <x v="355"/>
    <x v="4"/>
    <x v="3"/>
    <x v="0"/>
    <d v="2020-03-09T00:00:00"/>
    <x v="3"/>
  </r>
  <r>
    <n v="1050"/>
    <s v="Territory Sales Executives Jobs in Pakistan"/>
    <x v="1"/>
    <x v="636"/>
    <x v="4"/>
    <x v="19"/>
    <x v="29"/>
    <d v="2020-03-09T00:00:00"/>
    <x v="3"/>
  </r>
  <r>
    <n v="1051"/>
    <s v="Production Pharmacist Jobs in Pakistan"/>
    <x v="1"/>
    <x v="637"/>
    <x v="5"/>
    <x v="27"/>
    <x v="0"/>
    <d v="2020-03-09T00:00:00"/>
    <x v="3"/>
  </r>
  <r>
    <n v="1052"/>
    <s v="Web Designer  Job in Pakistan"/>
    <x v="1"/>
    <x v="620"/>
    <x v="0"/>
    <x v="3"/>
    <x v="2"/>
    <d v="2020-03-09T00:00:00"/>
    <x v="3"/>
  </r>
  <r>
    <n v="1053"/>
    <s v="SAP Functional FICO Consultant Job in Pakistan"/>
    <x v="1"/>
    <x v="638"/>
    <x v="2"/>
    <x v="3"/>
    <x v="0"/>
    <d v="2020-03-09T00:00:00"/>
    <x v="3"/>
  </r>
  <r>
    <n v="1054"/>
    <s v="Social Media Executive/Manager Job in Pakistan"/>
    <x v="1"/>
    <x v="387"/>
    <x v="4"/>
    <x v="7"/>
    <x v="0"/>
    <d v="2020-03-09T00:00:00"/>
    <x v="3"/>
  </r>
  <r>
    <n v="1055"/>
    <s v="Computer Operator Jobs in Pakistan"/>
    <x v="1"/>
    <x v="639"/>
    <x v="0"/>
    <x v="37"/>
    <x v="2"/>
    <d v="2020-03-09T00:00:00"/>
    <x v="3"/>
  </r>
  <r>
    <n v="1056"/>
    <s v="Android Apps Developer  Jobs in Pakistan"/>
    <x v="1"/>
    <x v="75"/>
    <x v="6"/>
    <x v="13"/>
    <x v="2"/>
    <d v="2020-03-10T00:00:00"/>
    <x v="3"/>
  </r>
  <r>
    <n v="1057"/>
    <s v="PHP Developer Job in Pakistan"/>
    <x v="1"/>
    <x v="640"/>
    <x v="0"/>
    <x v="13"/>
    <x v="1"/>
    <d v="2020-03-10T00:00:00"/>
    <x v="3"/>
  </r>
  <r>
    <n v="1058"/>
    <s v="Graphic Designer - Photoshop, Illustrator Job in Pakistan"/>
    <x v="1"/>
    <x v="335"/>
    <x v="4"/>
    <x v="3"/>
    <x v="1"/>
    <d v="2020-03-10T00:00:00"/>
    <x v="3"/>
  </r>
  <r>
    <n v="1059"/>
    <s v="PHP Developer Job in Pakistan"/>
    <x v="1"/>
    <x v="641"/>
    <x v="2"/>
    <x v="3"/>
    <x v="1"/>
    <d v="2020-03-10T00:00:00"/>
    <x v="3"/>
  </r>
  <r>
    <n v="1060"/>
    <s v="SEO/Digital Marketing Specialist Jobs in Pakistan"/>
    <x v="1"/>
    <x v="642"/>
    <x v="4"/>
    <x v="7"/>
    <x v="0"/>
    <d v="2020-03-10T00:00:00"/>
    <x v="3"/>
  </r>
  <r>
    <n v="1061"/>
    <s v="Senior Management Accountant Job in Pakistan"/>
    <x v="1"/>
    <x v="643"/>
    <x v="1"/>
    <x v="30"/>
    <x v="30"/>
    <d v="2020-03-10T00:00:00"/>
    <x v="3"/>
  </r>
  <r>
    <n v="1062"/>
    <s v="Project Execution Coordinator Jobs in Pakistan"/>
    <x v="1"/>
    <x v="644"/>
    <x v="0"/>
    <x v="26"/>
    <x v="9"/>
    <d v="2020-03-10T00:00:00"/>
    <x v="3"/>
  </r>
  <r>
    <n v="1063"/>
    <s v="Senior Full Stack Developer Job in Pakistan"/>
    <x v="1"/>
    <x v="645"/>
    <x v="6"/>
    <x v="13"/>
    <x v="1"/>
    <d v="2020-03-11T00:00:00"/>
    <x v="3"/>
  </r>
  <r>
    <n v="1064"/>
    <s v="Freelance Online Bidder Jobs in Pakistan"/>
    <x v="1"/>
    <x v="646"/>
    <x v="8"/>
    <x v="15"/>
    <x v="26"/>
    <d v="2020-03-11T00:00:00"/>
    <x v="3"/>
  </r>
  <r>
    <n v="1065"/>
    <s v="Phlebotomist Jobs in Pakistan"/>
    <x v="2"/>
    <x v="647"/>
    <x v="4"/>
    <x v="27"/>
    <x v="2"/>
    <d v="2020-03-11T00:00:00"/>
    <x v="3"/>
  </r>
  <r>
    <n v="1066"/>
    <s v="Online Call Center Agent Jobs in Pakistan"/>
    <x v="1"/>
    <x v="648"/>
    <x v="5"/>
    <x v="9"/>
    <x v="1"/>
    <d v="2020-03-11T00:00:00"/>
    <x v="3"/>
  </r>
  <r>
    <n v="1067"/>
    <s v="Online Bidder/ Business Development Officer Jobs in Pakistan"/>
    <x v="1"/>
    <x v="138"/>
    <x v="4"/>
    <x v="13"/>
    <x v="2"/>
    <d v="2020-03-11T00:00:00"/>
    <x v="3"/>
  </r>
  <r>
    <n v="1068"/>
    <s v="PHP/SQL Developer (Bahria Town RWP) Jobs in Pakistan"/>
    <x v="2"/>
    <x v="649"/>
    <x v="4"/>
    <x v="3"/>
    <x v="2"/>
    <d v="2020-03-11T00:00:00"/>
    <x v="3"/>
  </r>
  <r>
    <n v="1069"/>
    <s v="Call Center Agent Jobs in Pakistan"/>
    <x v="3"/>
    <x v="88"/>
    <x v="3"/>
    <x v="1"/>
    <x v="1"/>
    <d v="2020-03-11T00:00:00"/>
    <x v="3"/>
  </r>
  <r>
    <n v="1070"/>
    <s v="Sales Person Job in Pakistan"/>
    <x v="1"/>
    <x v="650"/>
    <x v="2"/>
    <x v="25"/>
    <x v="2"/>
    <d v="2020-03-11T00:00:00"/>
    <x v="3"/>
  </r>
  <r>
    <n v="1071"/>
    <s v="Sales &amp; Marketing Executives Jobs in Pakistan"/>
    <x v="0"/>
    <x v="651"/>
    <x v="0"/>
    <x v="19"/>
    <x v="2"/>
    <d v="2020-03-11T00:00:00"/>
    <x v="3"/>
  </r>
  <r>
    <n v="1072"/>
    <s v="GM Operations Job in Pakistan"/>
    <x v="1"/>
    <x v="652"/>
    <x v="1"/>
    <x v="5"/>
    <x v="0"/>
    <d v="2020-03-11T00:00:00"/>
    <x v="3"/>
  </r>
  <r>
    <n v="1073"/>
    <s v="Content Writer - Remote Job Job in Pakistan"/>
    <x v="0"/>
    <x v="653"/>
    <x v="0"/>
    <x v="36"/>
    <x v="20"/>
    <d v="2020-03-11T00:00:00"/>
    <x v="3"/>
  </r>
  <r>
    <n v="1074"/>
    <s v="Representative Jobs in Pakistan"/>
    <x v="1"/>
    <x v="654"/>
    <x v="0"/>
    <x v="7"/>
    <x v="1"/>
    <d v="2020-03-11T00:00:00"/>
    <x v="3"/>
  </r>
  <r>
    <n v="1075"/>
    <s v="Web Designer Job in Pakistan"/>
    <x v="1"/>
    <x v="655"/>
    <x v="3"/>
    <x v="15"/>
    <x v="1"/>
    <d v="2020-03-11T00:00:00"/>
    <x v="3"/>
  </r>
  <r>
    <n v="1076"/>
    <s v="Admin Assistant Job in Pakistan"/>
    <x v="1"/>
    <x v="655"/>
    <x v="3"/>
    <x v="15"/>
    <x v="1"/>
    <d v="2020-03-11T00:00:00"/>
    <x v="3"/>
  </r>
  <r>
    <n v="1077"/>
    <s v="Digital Marketing Executive (Outdoor) Job in Pakistan"/>
    <x v="1"/>
    <x v="655"/>
    <x v="3"/>
    <x v="15"/>
    <x v="1"/>
    <d v="2020-03-11T00:00:00"/>
    <x v="3"/>
  </r>
  <r>
    <n v="1078"/>
    <s v="Digital Marketing Trainees / Internees Job in Pakistan"/>
    <x v="1"/>
    <x v="655"/>
    <x v="3"/>
    <x v="15"/>
    <x v="1"/>
    <d v="2020-03-11T00:00:00"/>
    <x v="3"/>
  </r>
  <r>
    <n v="1079"/>
    <s v="Officc Boy / Helper / Worker Job in Pakistan"/>
    <x v="1"/>
    <x v="655"/>
    <x v="3"/>
    <x v="15"/>
    <x v="1"/>
    <d v="2020-03-11T00:00:00"/>
    <x v="3"/>
  </r>
  <r>
    <n v="1080"/>
    <s v="Content Writer And Email/Social Media Marketing Executive  Jobs in Pakistan"/>
    <x v="1"/>
    <x v="268"/>
    <x v="4"/>
    <x v="7"/>
    <x v="1"/>
    <d v="2020-03-12T00:00:00"/>
    <x v="3"/>
  </r>
  <r>
    <n v="1081"/>
    <s v="Call Center Floor Manager  Job in Pakistan"/>
    <x v="1"/>
    <x v="656"/>
    <x v="0"/>
    <x v="19"/>
    <x v="1"/>
    <d v="2020-03-12T00:00:00"/>
    <x v="3"/>
  </r>
  <r>
    <n v="1082"/>
    <s v="Call Center Agent Jobs in Pakistan"/>
    <x v="1"/>
    <x v="656"/>
    <x v="0"/>
    <x v="19"/>
    <x v="1"/>
    <d v="2020-03-12T00:00:00"/>
    <x v="3"/>
  </r>
  <r>
    <n v="1083"/>
    <s v="Unity Developer  Job in Pakistan"/>
    <x v="1"/>
    <x v="136"/>
    <x v="2"/>
    <x v="13"/>
    <x v="6"/>
    <d v="2020-03-12T00:00:00"/>
    <x v="3"/>
  </r>
  <r>
    <n v="1084"/>
    <s v="Digital Marketing/ASO  Jobs in Pakistan"/>
    <x v="1"/>
    <x v="136"/>
    <x v="0"/>
    <x v="13"/>
    <x v="6"/>
    <d v="2020-03-12T00:00:00"/>
    <x v="3"/>
  </r>
  <r>
    <n v="1085"/>
    <s v="Graphic Designer (3D) Job in Pakistan"/>
    <x v="2"/>
    <x v="136"/>
    <x v="2"/>
    <x v="13"/>
    <x v="2"/>
    <d v="2020-03-12T00:00:00"/>
    <x v="3"/>
  </r>
  <r>
    <n v="1086"/>
    <s v="Phone Call Operator Internship Leading To Job  Job in Pakistan"/>
    <x v="1"/>
    <x v="657"/>
    <x v="0"/>
    <x v="15"/>
    <x v="2"/>
    <d v="2020-03-12T00:00:00"/>
    <x v="3"/>
  </r>
  <r>
    <n v="1087"/>
    <s v="Data Entry Internship Leading To Job  Job in Pakistan"/>
    <x v="1"/>
    <x v="657"/>
    <x v="0"/>
    <x v="15"/>
    <x v="2"/>
    <d v="2020-03-12T00:00:00"/>
    <x v="3"/>
  </r>
  <r>
    <n v="1088"/>
    <s v="SEO Internship Leading To Job  Job in Pakistan"/>
    <x v="1"/>
    <x v="657"/>
    <x v="0"/>
    <x v="15"/>
    <x v="2"/>
    <d v="2020-03-12T00:00:00"/>
    <x v="3"/>
  </r>
  <r>
    <n v="1089"/>
    <s v="Content Writer Internship Leading To Job  Job in Pakistan"/>
    <x v="1"/>
    <x v="657"/>
    <x v="0"/>
    <x v="15"/>
    <x v="2"/>
    <d v="2020-03-12T00:00:00"/>
    <x v="3"/>
  </r>
  <r>
    <n v="1090"/>
    <s v="Graphic Designer Internship Leading To Job  Job in Pakistan"/>
    <x v="1"/>
    <x v="657"/>
    <x v="0"/>
    <x v="15"/>
    <x v="2"/>
    <d v="2020-03-12T00:00:00"/>
    <x v="3"/>
  </r>
  <r>
    <n v="1091"/>
    <s v="Call Center Executive Jobs in Pakistan"/>
    <x v="0"/>
    <x v="658"/>
    <x v="5"/>
    <x v="9"/>
    <x v="0"/>
    <d v="2020-03-12T00:00:00"/>
    <x v="3"/>
  </r>
  <r>
    <n v="1092"/>
    <s v="Digital Media Advertising Job in Pakistan"/>
    <x v="1"/>
    <x v="659"/>
    <x v="2"/>
    <x v="12"/>
    <x v="0"/>
    <d v="2020-03-12T00:00:00"/>
    <x v="3"/>
  </r>
  <r>
    <n v="1093"/>
    <s v="SQA &amp; Support Engineer Job in Pakistan"/>
    <x v="1"/>
    <x v="365"/>
    <x v="0"/>
    <x v="13"/>
    <x v="1"/>
    <d v="2020-03-12T00:00:00"/>
    <x v="3"/>
  </r>
  <r>
    <n v="1094"/>
    <s v="Business Development Executive - BDE Jobs in Pakistan"/>
    <x v="2"/>
    <x v="28"/>
    <x v="4"/>
    <x v="19"/>
    <x v="1"/>
    <d v="2020-03-12T00:00:00"/>
    <x v="3"/>
  </r>
  <r>
    <n v="1095"/>
    <s v="Fresh 3D Artist / 3D Modeler Jobs in Pakistan"/>
    <x v="1"/>
    <x v="430"/>
    <x v="5"/>
    <x v="3"/>
    <x v="0"/>
    <d v="2020-03-12T00:00:00"/>
    <x v="3"/>
  </r>
  <r>
    <n v="1096"/>
    <s v="UI/UX  Game Graphics Designer (2D/3D ) Jobs in Pakistan"/>
    <x v="3"/>
    <x v="109"/>
    <x v="4"/>
    <x v="5"/>
    <x v="2"/>
    <d v="2020-03-12T00:00:00"/>
    <x v="3"/>
  </r>
  <r>
    <n v="1097"/>
    <s v="Graphic Designer Jobs in Pakistan"/>
    <x v="1"/>
    <x v="660"/>
    <x v="4"/>
    <x v="13"/>
    <x v="1"/>
    <d v="2020-03-12T00:00:00"/>
    <x v="3"/>
  </r>
  <r>
    <n v="1098"/>
    <s v="Juniors Tax Consultants (Karachi) Job in Pakistan"/>
    <x v="1"/>
    <x v="244"/>
    <x v="0"/>
    <x v="16"/>
    <x v="1"/>
    <d v="2020-03-13T00:00:00"/>
    <x v="3"/>
  </r>
  <r>
    <n v="1099"/>
    <s v="Online Telemarketing Executive Jobs in Pakistan"/>
    <x v="1"/>
    <x v="661"/>
    <x v="0"/>
    <x v="7"/>
    <x v="0"/>
    <d v="2020-03-13T00:00:00"/>
    <x v="3"/>
  </r>
  <r>
    <n v="1100"/>
    <s v="Accounts Officer Jobs in Pakistan"/>
    <x v="2"/>
    <x v="136"/>
    <x v="0"/>
    <x v="13"/>
    <x v="2"/>
    <d v="2020-03-13T00:00:00"/>
    <x v="3"/>
  </r>
  <r>
    <n v="1101"/>
    <s v="PHP And Mob Developer  Job in Pakistan"/>
    <x v="2"/>
    <x v="662"/>
    <x v="2"/>
    <x v="13"/>
    <x v="1"/>
    <d v="2020-03-13T00:00:00"/>
    <x v="3"/>
  </r>
  <r>
    <n v="1102"/>
    <s v="Full Stack PHP Developer Job in Pakistan"/>
    <x v="1"/>
    <x v="663"/>
    <x v="0"/>
    <x v="15"/>
    <x v="6"/>
    <d v="2020-03-13T00:00:00"/>
    <x v="3"/>
  </r>
  <r>
    <n v="1103"/>
    <s v="Sr. Front End Developer (REACT) Job in Pakistan"/>
    <x v="1"/>
    <x v="189"/>
    <x v="6"/>
    <x v="3"/>
    <x v="0"/>
    <d v="2020-03-13T00:00:00"/>
    <x v="3"/>
  </r>
  <r>
    <n v="1104"/>
    <s v="Sr. Django Developer Job in Pakistan"/>
    <x v="1"/>
    <x v="189"/>
    <x v="6"/>
    <x v="3"/>
    <x v="0"/>
    <d v="2020-03-13T00:00:00"/>
    <x v="3"/>
  </r>
  <r>
    <n v="1105"/>
    <s v="Wordpress/CSS Developer Jobs in Pakistan"/>
    <x v="1"/>
    <x v="418"/>
    <x v="0"/>
    <x v="15"/>
    <x v="0"/>
    <d v="2020-03-13T00:00:00"/>
    <x v="3"/>
  </r>
  <r>
    <n v="1106"/>
    <s v="Online SEO Expert Jobs in Pakistan"/>
    <x v="1"/>
    <x v="664"/>
    <x v="3"/>
    <x v="7"/>
    <x v="2"/>
    <d v="2020-03-13T00:00:00"/>
    <x v="3"/>
  </r>
  <r>
    <n v="1107"/>
    <s v="Receptionist Jobs in Pakistan"/>
    <x v="1"/>
    <x v="665"/>
    <x v="0"/>
    <x v="23"/>
    <x v="2"/>
    <d v="2020-03-13T00:00:00"/>
    <x v="3"/>
  </r>
  <r>
    <n v="1108"/>
    <s v="Call Center Agents Jobs in Pakistan"/>
    <x v="1"/>
    <x v="666"/>
    <x v="4"/>
    <x v="37"/>
    <x v="0"/>
    <d v="2020-03-13T00:00:00"/>
    <x v="3"/>
  </r>
  <r>
    <n v="1109"/>
    <s v="Car Courier / Driver Jobs in Pakistan"/>
    <x v="2"/>
    <x v="667"/>
    <x v="0"/>
    <x v="8"/>
    <x v="0"/>
    <d v="2020-03-13T00:00:00"/>
    <x v="3"/>
  </r>
  <r>
    <n v="1110"/>
    <s v="Marketing Officer Jobs in Pakistan"/>
    <x v="1"/>
    <x v="668"/>
    <x v="3"/>
    <x v="7"/>
    <x v="0"/>
    <d v="2020-03-13T00:00:00"/>
    <x v="3"/>
  </r>
  <r>
    <n v="1111"/>
    <s v="Online HR Assistant  Job in Pakistan"/>
    <x v="1"/>
    <x v="669"/>
    <x v="0"/>
    <x v="9"/>
    <x v="6"/>
    <d v="2020-03-13T00:00:00"/>
    <x v="3"/>
  </r>
  <r>
    <n v="1112"/>
    <s v="Software Engineer Jobs in Pakistan"/>
    <x v="0"/>
    <x v="96"/>
    <x v="5"/>
    <x v="50"/>
    <x v="2"/>
    <d v="2020-03-13T00:00:00"/>
    <x v="3"/>
  </r>
  <r>
    <n v="1113"/>
    <s v="Online Sales Officer Jobs in Pakistan"/>
    <x v="0"/>
    <x v="96"/>
    <x v="0"/>
    <x v="19"/>
    <x v="2"/>
    <d v="2020-03-13T00:00:00"/>
    <x v="3"/>
  </r>
  <r>
    <n v="1114"/>
    <s v="Export Manager Job in Pakistan"/>
    <x v="1"/>
    <x v="670"/>
    <x v="1"/>
    <x v="7"/>
    <x v="4"/>
    <d v="2020-03-13T00:00:00"/>
    <x v="3"/>
  </r>
  <r>
    <n v="1115"/>
    <s v="Operation Engineer Jobs in Pakistan"/>
    <x v="1"/>
    <x v="671"/>
    <x v="4"/>
    <x v="5"/>
    <x v="2"/>
    <d v="2020-03-13T00:00:00"/>
    <x v="3"/>
  </r>
  <r>
    <n v="1116"/>
    <s v="Multi Player Unity Developer Jobs in Pakistan"/>
    <x v="1"/>
    <x v="672"/>
    <x v="3"/>
    <x v="13"/>
    <x v="0"/>
    <d v="2020-03-13T00:00:00"/>
    <x v="3"/>
  </r>
  <r>
    <n v="1117"/>
    <s v="Online Android Application Developers Jobs in Pakistan"/>
    <x v="1"/>
    <x v="673"/>
    <x v="6"/>
    <x v="3"/>
    <x v="6"/>
    <d v="2020-03-13T00:00:00"/>
    <x v="3"/>
  </r>
  <r>
    <n v="1118"/>
    <s v="HR Executive Job in Pakistan"/>
    <x v="1"/>
    <x v="674"/>
    <x v="2"/>
    <x v="3"/>
    <x v="0"/>
    <d v="2020-03-14T00:00:00"/>
    <x v="3"/>
  </r>
  <r>
    <n v="1119"/>
    <s v="Lead Architecture Developer Job in Pakistan"/>
    <x v="1"/>
    <x v="674"/>
    <x v="6"/>
    <x v="3"/>
    <x v="0"/>
    <d v="2020-03-14T00:00:00"/>
    <x v="3"/>
  </r>
  <r>
    <n v="1120"/>
    <s v="Senior Full Stack PHP Developer Job in Pakistan"/>
    <x v="1"/>
    <x v="674"/>
    <x v="6"/>
    <x v="3"/>
    <x v="0"/>
    <d v="2020-03-14T00:00:00"/>
    <x v="3"/>
  </r>
  <r>
    <n v="1121"/>
    <s v="Team Lead-Call Center Jobs in Pakistan"/>
    <x v="1"/>
    <x v="656"/>
    <x v="0"/>
    <x v="19"/>
    <x v="1"/>
    <d v="2020-03-15T00:00:00"/>
    <x v="3"/>
  </r>
  <r>
    <n v="1122"/>
    <s v="General Manager Sales - Cattle Feed (Wanda) Product Line Job in Pakistan"/>
    <x v="1"/>
    <x v="675"/>
    <x v="7"/>
    <x v="19"/>
    <x v="0"/>
    <d v="2020-03-15T00:00:00"/>
    <x v="3"/>
  </r>
  <r>
    <n v="1123"/>
    <s v="Project Engineer Job in Pakistan"/>
    <x v="2"/>
    <x v="676"/>
    <x v="1"/>
    <x v="5"/>
    <x v="0"/>
    <d v="2020-03-16T00:00:00"/>
    <x v="3"/>
  </r>
  <r>
    <n v="1124"/>
    <s v="Call Center Agents Jobs in Pakistan"/>
    <x v="1"/>
    <x v="677"/>
    <x v="0"/>
    <x v="9"/>
    <x v="0"/>
    <d v="2020-03-16T00:00:00"/>
    <x v="3"/>
  </r>
  <r>
    <n v="1125"/>
    <s v="Graphic Designer Job in Pakistan"/>
    <x v="1"/>
    <x v="678"/>
    <x v="0"/>
    <x v="15"/>
    <x v="2"/>
    <d v="2020-03-16T00:00:00"/>
    <x v="3"/>
  </r>
  <r>
    <n v="1126"/>
    <s v="Customer Sales Officer (CSO) Jobs in Pakistan"/>
    <x v="1"/>
    <x v="679"/>
    <x v="4"/>
    <x v="19"/>
    <x v="20"/>
    <d v="2020-03-16T00:00:00"/>
    <x v="3"/>
  </r>
  <r>
    <n v="1127"/>
    <s v="Online Online Customer Service &amp; Sales Executive Jobs in Pakistan"/>
    <x v="1"/>
    <x v="680"/>
    <x v="0"/>
    <x v="15"/>
    <x v="0"/>
    <d v="2020-03-16T00:00:00"/>
    <x v="3"/>
  </r>
  <r>
    <n v="1128"/>
    <s v="Marketing Manager Jobs in Pakistan"/>
    <x v="1"/>
    <x v="681"/>
    <x v="8"/>
    <x v="7"/>
    <x v="0"/>
    <d v="2020-03-16T00:00:00"/>
    <x v="3"/>
  </r>
  <r>
    <n v="1129"/>
    <s v="Office Assistant Job in Pakistan"/>
    <x v="1"/>
    <x v="4"/>
    <x v="4"/>
    <x v="3"/>
    <x v="1"/>
    <d v="2020-03-16T00:00:00"/>
    <x v="3"/>
  </r>
  <r>
    <n v="1130"/>
    <s v="Sales Assistant Jobs in Pakistan"/>
    <x v="1"/>
    <x v="4"/>
    <x v="4"/>
    <x v="3"/>
    <x v="1"/>
    <d v="2020-03-16T00:00:00"/>
    <x v="3"/>
  </r>
  <r>
    <n v="1131"/>
    <s v="Unity 3D Developer Job in Pakistan"/>
    <x v="1"/>
    <x v="682"/>
    <x v="4"/>
    <x v="13"/>
    <x v="2"/>
    <d v="2020-03-16T00:00:00"/>
    <x v="3"/>
  </r>
  <r>
    <n v="1132"/>
    <s v="VB.Net / C# Developer Job in Pakistan"/>
    <x v="1"/>
    <x v="683"/>
    <x v="4"/>
    <x v="3"/>
    <x v="0"/>
    <d v="2020-03-16T00:00:00"/>
    <x v="3"/>
  </r>
  <r>
    <n v="1133"/>
    <s v="PHP Full Stack Web Developer  Jobs in Pakistan"/>
    <x v="0"/>
    <x v="684"/>
    <x v="6"/>
    <x v="15"/>
    <x v="12"/>
    <d v="2020-03-16T00:00:00"/>
    <x v="3"/>
  </r>
  <r>
    <n v="1134"/>
    <s v="SEO Expert Jobs in Pakistan"/>
    <x v="1"/>
    <x v="685"/>
    <x v="4"/>
    <x v="7"/>
    <x v="0"/>
    <d v="2020-03-16T00:00:00"/>
    <x v="3"/>
  </r>
  <r>
    <n v="1135"/>
    <s v="Executive Lubes (Technical) Job in Pakistan"/>
    <x v="2"/>
    <x v="686"/>
    <x v="3"/>
    <x v="29"/>
    <x v="1"/>
    <d v="2020-03-16T00:00:00"/>
    <x v="3"/>
  </r>
  <r>
    <n v="1136"/>
    <s v="Online Web Developer Job in Pakistan"/>
    <x v="1"/>
    <x v="110"/>
    <x v="4"/>
    <x v="13"/>
    <x v="2"/>
    <d v="2020-03-16T00:00:00"/>
    <x v="3"/>
  </r>
  <r>
    <n v="1137"/>
    <s v="Remittance Officer Jobs in Pakistan"/>
    <x v="1"/>
    <x v="21"/>
    <x v="0"/>
    <x v="16"/>
    <x v="31"/>
    <d v="2020-03-16T00:00:00"/>
    <x v="3"/>
  </r>
  <r>
    <n v="1138"/>
    <s v="Office Assistant  Job in Pakistan"/>
    <x v="1"/>
    <x v="687"/>
    <x v="0"/>
    <x v="11"/>
    <x v="25"/>
    <d v="2020-03-17T00:00:00"/>
    <x v="3"/>
  </r>
  <r>
    <n v="1139"/>
    <s v="HR Executive Job in Pakistan"/>
    <x v="2"/>
    <x v="136"/>
    <x v="0"/>
    <x v="13"/>
    <x v="2"/>
    <d v="2020-03-17T00:00:00"/>
    <x v="3"/>
  </r>
  <r>
    <n v="1140"/>
    <s v="Project Coordinator (Night Shift) Jobs in Pakistan"/>
    <x v="1"/>
    <x v="688"/>
    <x v="4"/>
    <x v="3"/>
    <x v="2"/>
    <d v="2020-03-17T00:00:00"/>
    <x v="3"/>
  </r>
  <r>
    <n v="1141"/>
    <s v="Inside Sales Agent (Night Shift) Jobs in Pakistan"/>
    <x v="1"/>
    <x v="688"/>
    <x v="4"/>
    <x v="37"/>
    <x v="2"/>
    <d v="2020-03-17T00:00:00"/>
    <x v="3"/>
  </r>
  <r>
    <n v="1142"/>
    <s v="Web Developer Jobs in Pakistan"/>
    <x v="1"/>
    <x v="689"/>
    <x v="1"/>
    <x v="3"/>
    <x v="2"/>
    <d v="2020-03-17T00:00:00"/>
    <x v="3"/>
  </r>
  <r>
    <n v="1143"/>
    <s v="Java Software Engineer Job in Pakistan"/>
    <x v="1"/>
    <x v="689"/>
    <x v="1"/>
    <x v="3"/>
    <x v="2"/>
    <d v="2020-03-17T00:00:00"/>
    <x v="3"/>
  </r>
  <r>
    <n v="1144"/>
    <s v="Online Telemarketing Job in Pakistan"/>
    <x v="1"/>
    <x v="690"/>
    <x v="5"/>
    <x v="19"/>
    <x v="5"/>
    <d v="2020-03-17T00:00:00"/>
    <x v="3"/>
  </r>
  <r>
    <n v="1145"/>
    <s v="Office Coordinator  Job in Pakistan"/>
    <x v="1"/>
    <x v="691"/>
    <x v="0"/>
    <x v="5"/>
    <x v="0"/>
    <d v="2020-03-17T00:00:00"/>
    <x v="3"/>
  </r>
  <r>
    <n v="1146"/>
    <s v="Customer Service Executive ( Inbound ) Job in Pakistan"/>
    <x v="1"/>
    <x v="692"/>
    <x v="3"/>
    <x v="9"/>
    <x v="1"/>
    <d v="2020-03-17T00:00:00"/>
    <x v="3"/>
  </r>
  <r>
    <n v="1147"/>
    <s v="HR Executive Job in Pakistan"/>
    <x v="1"/>
    <x v="693"/>
    <x v="3"/>
    <x v="13"/>
    <x v="0"/>
    <d v="2020-03-17T00:00:00"/>
    <x v="3"/>
  </r>
  <r>
    <n v="1148"/>
    <s v="Senior Dot Net Core API Developer Job in Pakistan"/>
    <x v="1"/>
    <x v="694"/>
    <x v="7"/>
    <x v="15"/>
    <x v="0"/>
    <d v="2020-03-17T00:00:00"/>
    <x v="3"/>
  </r>
  <r>
    <n v="1149"/>
    <s v="Unity Developer Jobs in Pakistan"/>
    <x v="1"/>
    <x v="695"/>
    <x v="4"/>
    <x v="13"/>
    <x v="0"/>
    <d v="2020-03-18T00:00:00"/>
    <x v="3"/>
  </r>
  <r>
    <n v="1150"/>
    <s v="Senior React Native Mobile Application Developer 40 Hours Per Week Job in Pakistan"/>
    <x v="1"/>
    <x v="696"/>
    <x v="6"/>
    <x v="3"/>
    <x v="2"/>
    <d v="2020-03-18T00:00:00"/>
    <x v="3"/>
  </r>
  <r>
    <n v="1151"/>
    <s v="Senior Java Developer Jobs in Pakistan"/>
    <x v="1"/>
    <x v="335"/>
    <x v="1"/>
    <x v="3"/>
    <x v="1"/>
    <d v="2020-03-18T00:00:00"/>
    <x v="3"/>
  </r>
  <r>
    <n v="1152"/>
    <s v="UI / UX Designer  Jobs in Pakistan"/>
    <x v="1"/>
    <x v="41"/>
    <x v="4"/>
    <x v="15"/>
    <x v="1"/>
    <d v="2020-03-18T00:00:00"/>
    <x v="3"/>
  </r>
  <r>
    <n v="1153"/>
    <s v="Unity Developer Jobs in Pakistan"/>
    <x v="1"/>
    <x v="697"/>
    <x v="3"/>
    <x v="13"/>
    <x v="0"/>
    <d v="2020-03-18T00:00:00"/>
    <x v="3"/>
  </r>
  <r>
    <n v="1154"/>
    <s v="CG Artist, Game Designer Jobs in Pakistan"/>
    <x v="1"/>
    <x v="697"/>
    <x v="3"/>
    <x v="13"/>
    <x v="0"/>
    <d v="2020-03-18T00:00:00"/>
    <x v="3"/>
  </r>
  <r>
    <n v="1155"/>
    <s v="Audience Host Jobs in Pakistan"/>
    <x v="1"/>
    <x v="698"/>
    <x v="2"/>
    <x v="47"/>
    <x v="1"/>
    <d v="2020-03-19T00:00:00"/>
    <x v="3"/>
  </r>
  <r>
    <n v="1156"/>
    <s v="Python Developer Job in Pakistan"/>
    <x v="1"/>
    <x v="699"/>
    <x v="3"/>
    <x v="13"/>
    <x v="0"/>
    <d v="2020-03-19T00:00:00"/>
    <x v="3"/>
  </r>
  <r>
    <n v="1157"/>
    <s v="Online Sales Executive Female Jobs in Pakistan"/>
    <x v="1"/>
    <x v="700"/>
    <x v="5"/>
    <x v="30"/>
    <x v="0"/>
    <d v="2020-03-19T00:00:00"/>
    <x v="3"/>
  </r>
  <r>
    <n v="1158"/>
    <s v="Junior Accounts Officer Job in Pakistan"/>
    <x v="1"/>
    <x v="701"/>
    <x v="0"/>
    <x v="33"/>
    <x v="6"/>
    <d v="2020-03-19T00:00:00"/>
    <x v="3"/>
  </r>
  <r>
    <n v="1159"/>
    <s v="Experienced Android Developer Job in Pakistan"/>
    <x v="0"/>
    <x v="264"/>
    <x v="0"/>
    <x v="13"/>
    <x v="2"/>
    <d v="2020-03-19T00:00:00"/>
    <x v="3"/>
  </r>
  <r>
    <n v="1160"/>
    <s v="Mobile Application Developer (Android, Ios) Jobs in Pakistan"/>
    <x v="0"/>
    <x v="285"/>
    <x v="4"/>
    <x v="3"/>
    <x v="2"/>
    <d v="2020-03-19T00:00:00"/>
    <x v="3"/>
  </r>
  <r>
    <n v="1161"/>
    <s v="Market Place Professional To Launch A Campaign From The Foundation Jobs in Pakistan"/>
    <x v="1"/>
    <x v="655"/>
    <x v="2"/>
    <x v="15"/>
    <x v="1"/>
    <d v="2020-03-19T00:00:00"/>
    <x v="3"/>
  </r>
  <r>
    <n v="1162"/>
    <s v="Call Center Executive Jobs in Pakistan"/>
    <x v="1"/>
    <x v="702"/>
    <x v="0"/>
    <x v="9"/>
    <x v="0"/>
    <d v="2020-03-20T00:00:00"/>
    <x v="3"/>
  </r>
  <r>
    <n v="1163"/>
    <s v="Game Planner Job in Pakistan"/>
    <x v="1"/>
    <x v="136"/>
    <x v="0"/>
    <x v="13"/>
    <x v="2"/>
    <d v="2020-03-20T00:00:00"/>
    <x v="3"/>
  </r>
  <r>
    <n v="1164"/>
    <s v="Freelance SEO Link Builder Intern Job in Pakistan"/>
    <x v="1"/>
    <x v="703"/>
    <x v="5"/>
    <x v="3"/>
    <x v="0"/>
    <d v="2020-03-20T00:00:00"/>
    <x v="3"/>
  </r>
  <r>
    <n v="1165"/>
    <s v="Senior Web Developer Jobs in Pakistan"/>
    <x v="1"/>
    <x v="704"/>
    <x v="3"/>
    <x v="15"/>
    <x v="13"/>
    <d v="2020-03-20T00:00:00"/>
    <x v="3"/>
  </r>
  <r>
    <n v="1166"/>
    <s v="Senior React Native Mobile Application Developer Job in Pakistan"/>
    <x v="1"/>
    <x v="705"/>
    <x v="3"/>
    <x v="13"/>
    <x v="0"/>
    <d v="2020-03-20T00:00:00"/>
    <x v="3"/>
  </r>
  <r>
    <n v="1167"/>
    <s v="Associate Wordpress Designer &amp; Developer Jobs in Pakistan"/>
    <x v="1"/>
    <x v="705"/>
    <x v="4"/>
    <x v="13"/>
    <x v="0"/>
    <d v="2020-03-20T00:00:00"/>
    <x v="3"/>
  </r>
  <r>
    <n v="1168"/>
    <s v="Head Chef Job in Pakistan"/>
    <x v="1"/>
    <x v="706"/>
    <x v="6"/>
    <x v="4"/>
    <x v="0"/>
    <d v="2020-03-20T00:00:00"/>
    <x v="3"/>
  </r>
  <r>
    <n v="1169"/>
    <s v="Unity Developer Job in Pakistan"/>
    <x v="1"/>
    <x v="707"/>
    <x v="2"/>
    <x v="3"/>
    <x v="5"/>
    <d v="2020-03-20T00:00:00"/>
    <x v="3"/>
  </r>
  <r>
    <n v="1170"/>
    <s v="Executive Assistant To CEO Job in Pakistan"/>
    <x v="1"/>
    <x v="708"/>
    <x v="2"/>
    <x v="8"/>
    <x v="1"/>
    <d v="2020-03-20T00:00:00"/>
    <x v="3"/>
  </r>
  <r>
    <n v="1171"/>
    <s v="Online Team Manager Jobs in Pakistan"/>
    <x v="1"/>
    <x v="709"/>
    <x v="0"/>
    <x v="28"/>
    <x v="6"/>
    <d v="2020-03-20T00:00:00"/>
    <x v="3"/>
  </r>
  <r>
    <n v="1172"/>
    <s v="Website Graphic Designer Job in Pakistan"/>
    <x v="1"/>
    <x v="710"/>
    <x v="4"/>
    <x v="15"/>
    <x v="5"/>
    <d v="2020-03-21T00:00:00"/>
    <x v="3"/>
  </r>
  <r>
    <n v="1173"/>
    <s v="Capsule Operator Jobs in Pakistan"/>
    <x v="1"/>
    <x v="277"/>
    <x v="1"/>
    <x v="39"/>
    <x v="6"/>
    <d v="2020-03-21T00:00:00"/>
    <x v="3"/>
  </r>
  <r>
    <n v="1174"/>
    <s v="Packing Girls Jobs in Pakistan"/>
    <x v="1"/>
    <x v="277"/>
    <x v="4"/>
    <x v="39"/>
    <x v="6"/>
    <d v="2020-03-21T00:00:00"/>
    <x v="3"/>
  </r>
  <r>
    <n v="1175"/>
    <s v="Online Product Specialist Job in Pakistan"/>
    <x v="1"/>
    <x v="711"/>
    <x v="0"/>
    <x v="3"/>
    <x v="1"/>
    <d v="2020-03-23T00:00:00"/>
    <x v="3"/>
  </r>
  <r>
    <n v="1176"/>
    <s v="Sales &amp; Marketing Executive Jobs in Pakistan"/>
    <x v="1"/>
    <x v="712"/>
    <x v="0"/>
    <x v="19"/>
    <x v="0"/>
    <d v="2020-03-24T00:00:00"/>
    <x v="3"/>
  </r>
  <r>
    <n v="1177"/>
    <s v="Graphic Designers Jobs in Pakistan"/>
    <x v="1"/>
    <x v="713"/>
    <x v="3"/>
    <x v="20"/>
    <x v="0"/>
    <d v="2020-03-24T00:00:00"/>
    <x v="3"/>
  </r>
  <r>
    <n v="1178"/>
    <s v="Asp .Net Developer Job in Pakistan"/>
    <x v="1"/>
    <x v="714"/>
    <x v="4"/>
    <x v="3"/>
    <x v="2"/>
    <d v="2020-03-24T00:00:00"/>
    <x v="3"/>
  </r>
  <r>
    <n v="1179"/>
    <s v="CSR Jobs in Pakistan"/>
    <x v="1"/>
    <x v="715"/>
    <x v="5"/>
    <x v="9"/>
    <x v="0"/>
    <d v="2020-03-24T00:00:00"/>
    <x v="3"/>
  </r>
  <r>
    <n v="1180"/>
    <s v="Java Developer Job in Pakistan"/>
    <x v="1"/>
    <x v="716"/>
    <x v="3"/>
    <x v="3"/>
    <x v="2"/>
    <d v="2020-03-25T00:00:00"/>
    <x v="3"/>
  </r>
  <r>
    <n v="1181"/>
    <s v="Web Developer Job in Pakistan"/>
    <x v="1"/>
    <x v="717"/>
    <x v="2"/>
    <x v="3"/>
    <x v="32"/>
    <d v="2020-03-25T00:00:00"/>
    <x v="3"/>
  </r>
  <r>
    <n v="1182"/>
    <s v="Booking Officer Job in Pakistan"/>
    <x v="2"/>
    <x v="718"/>
    <x v="3"/>
    <x v="8"/>
    <x v="0"/>
    <d v="2020-03-25T00:00:00"/>
    <x v="3"/>
  </r>
  <r>
    <n v="1183"/>
    <s v="Customer Relationship Officer Jobs in Pakistan"/>
    <x v="2"/>
    <x v="718"/>
    <x v="3"/>
    <x v="7"/>
    <x v="0"/>
    <d v="2020-03-25T00:00:00"/>
    <x v="3"/>
  </r>
  <r>
    <n v="1184"/>
    <s v="Event Booking, Management Staff Or Trainee Job in Pakistan"/>
    <x v="1"/>
    <x v="719"/>
    <x v="0"/>
    <x v="19"/>
    <x v="1"/>
    <d v="2020-03-25T00:00:00"/>
    <x v="3"/>
  </r>
  <r>
    <n v="1185"/>
    <s v="Intern For Realestate And Online Sales Job in Pakistan"/>
    <x v="1"/>
    <x v="719"/>
    <x v="0"/>
    <x v="1"/>
    <x v="1"/>
    <d v="2020-03-25T00:00:00"/>
    <x v="3"/>
  </r>
  <r>
    <n v="1186"/>
    <s v="Digital Marketing Job in Pakistan"/>
    <x v="1"/>
    <x v="719"/>
    <x v="4"/>
    <x v="3"/>
    <x v="1"/>
    <d v="2020-03-25T00:00:00"/>
    <x v="3"/>
  </r>
  <r>
    <n v="1187"/>
    <s v="Social Media Manager Job in Pakistan"/>
    <x v="2"/>
    <x v="170"/>
    <x v="3"/>
    <x v="15"/>
    <x v="0"/>
    <d v="2020-03-25T00:00:00"/>
    <x v="3"/>
  </r>
  <r>
    <n v="1188"/>
    <s v="VEU .JS Developer Jobs in Pakistan"/>
    <x v="1"/>
    <x v="720"/>
    <x v="3"/>
    <x v="3"/>
    <x v="2"/>
    <d v="2020-03-25T00:00:00"/>
    <x v="3"/>
  </r>
  <r>
    <n v="1189"/>
    <s v="Full Stack .Net/Angularjs Developer Job in Pakistan"/>
    <x v="1"/>
    <x v="721"/>
    <x v="2"/>
    <x v="13"/>
    <x v="2"/>
    <d v="2020-03-25T00:00:00"/>
    <x v="3"/>
  </r>
  <r>
    <n v="1190"/>
    <s v="Social Media Expert Job in Pakistan"/>
    <x v="1"/>
    <x v="722"/>
    <x v="2"/>
    <x v="7"/>
    <x v="0"/>
    <d v="2020-03-25T00:00:00"/>
    <x v="3"/>
  </r>
  <r>
    <n v="1191"/>
    <s v="Assistant To Project Manager / Junior Architect Job in Pakistan"/>
    <x v="1"/>
    <x v="723"/>
    <x v="3"/>
    <x v="12"/>
    <x v="2"/>
    <d v="2020-03-26T00:00:00"/>
    <x v="3"/>
  </r>
  <r>
    <n v="1192"/>
    <s v="Sourcing Manager For T-Shirts And Active Wear Jobs in Pakistan"/>
    <x v="3"/>
    <x v="23"/>
    <x v="1"/>
    <x v="17"/>
    <x v="5"/>
    <d v="2020-03-26T00:00:00"/>
    <x v="3"/>
  </r>
  <r>
    <n v="1193"/>
    <s v="Telesales Representative Job in Pakistan"/>
    <x v="1"/>
    <x v="724"/>
    <x v="4"/>
    <x v="19"/>
    <x v="2"/>
    <d v="2020-03-26T00:00:00"/>
    <x v="3"/>
  </r>
  <r>
    <n v="1194"/>
    <s v="Bancassurance Financial Consultant Jobs in Pakistan"/>
    <x v="1"/>
    <x v="725"/>
    <x v="4"/>
    <x v="28"/>
    <x v="2"/>
    <d v="2020-03-26T00:00:00"/>
    <x v="3"/>
  </r>
  <r>
    <n v="1195"/>
    <s v="Web Developer  Internee Jobs - Excellent Learning Environment Jobs in Pakistan"/>
    <x v="1"/>
    <x v="726"/>
    <x v="0"/>
    <x v="13"/>
    <x v="7"/>
    <d v="2020-03-26T00:00:00"/>
    <x v="3"/>
  </r>
  <r>
    <n v="1196"/>
    <s v="Game Developer - Unity Developer Job in Pakistan"/>
    <x v="1"/>
    <x v="727"/>
    <x v="4"/>
    <x v="13"/>
    <x v="0"/>
    <d v="2020-03-26T00:00:00"/>
    <x v="3"/>
  </r>
  <r>
    <n v="1197"/>
    <s v="Magento Developer Jobs in Pakistan"/>
    <x v="1"/>
    <x v="728"/>
    <x v="2"/>
    <x v="3"/>
    <x v="0"/>
    <d v="2020-03-26T00:00:00"/>
    <x v="3"/>
  </r>
  <r>
    <n v="1198"/>
    <s v="Business Development Executive Jobs in Pakistan"/>
    <x v="1"/>
    <x v="729"/>
    <x v="0"/>
    <x v="3"/>
    <x v="1"/>
    <d v="2020-03-26T00:00:00"/>
    <x v="3"/>
  </r>
  <r>
    <n v="1199"/>
    <s v="Telesales Representative Jobs in Pakistan"/>
    <x v="1"/>
    <x v="730"/>
    <x v="0"/>
    <x v="9"/>
    <x v="0"/>
    <d v="2020-03-27T00:00:00"/>
    <x v="3"/>
  </r>
  <r>
    <n v="1200"/>
    <s v="Compliance &amp; Money Laundering Officer  Job in Pakistan"/>
    <x v="1"/>
    <x v="731"/>
    <x v="2"/>
    <x v="32"/>
    <x v="0"/>
    <d v="2020-03-27T00:00:00"/>
    <x v="3"/>
  </r>
  <r>
    <n v="1201"/>
    <s v="Android Developer Job in Pakistan"/>
    <x v="1"/>
    <x v="732"/>
    <x v="4"/>
    <x v="13"/>
    <x v="2"/>
    <d v="2020-03-27T00:00:00"/>
    <x v="3"/>
  </r>
  <r>
    <n v="1202"/>
    <s v="Game Developer Job in Pakistan"/>
    <x v="1"/>
    <x v="732"/>
    <x v="4"/>
    <x v="13"/>
    <x v="2"/>
    <d v="2020-03-27T00:00:00"/>
    <x v="3"/>
  </r>
  <r>
    <n v="1203"/>
    <s v="PHP Developer Jobs in Pakistan"/>
    <x v="1"/>
    <x v="39"/>
    <x v="4"/>
    <x v="13"/>
    <x v="0"/>
    <d v="2020-03-27T00:00:00"/>
    <x v="3"/>
  </r>
  <r>
    <n v="1204"/>
    <s v="Front End Developer  Jobs in Pakistan"/>
    <x v="1"/>
    <x v="733"/>
    <x v="4"/>
    <x v="15"/>
    <x v="1"/>
    <d v="2020-03-27T00:00:00"/>
    <x v="3"/>
  </r>
  <r>
    <n v="1205"/>
    <s v="PHP Developer Jobs in Pakistan"/>
    <x v="1"/>
    <x v="733"/>
    <x v="4"/>
    <x v="15"/>
    <x v="1"/>
    <d v="2020-03-27T00:00:00"/>
    <x v="3"/>
  </r>
  <r>
    <n v="1206"/>
    <s v="PHP Laravel / CI Jobs in Pakistan"/>
    <x v="1"/>
    <x v="734"/>
    <x v="0"/>
    <x v="15"/>
    <x v="1"/>
    <d v="2020-03-27T00:00:00"/>
    <x v="3"/>
  </r>
  <r>
    <n v="1207"/>
    <s v="Customer Service Executives Needed For UK Based Company Jobs in Pakistan"/>
    <x v="1"/>
    <x v="735"/>
    <x v="3"/>
    <x v="9"/>
    <x v="2"/>
    <d v="2020-03-27T00:00:00"/>
    <x v="3"/>
  </r>
  <r>
    <n v="1208"/>
    <s v="Online Customer Service Representative - USA - Fluent English Jobs in Pakistan"/>
    <x v="1"/>
    <x v="736"/>
    <x v="0"/>
    <x v="9"/>
    <x v="1"/>
    <d v="2020-03-27T00:00:00"/>
    <x v="3"/>
  </r>
  <r>
    <n v="1209"/>
    <s v="Unity Game Developer Jobs in Pakistan"/>
    <x v="1"/>
    <x v="737"/>
    <x v="4"/>
    <x v="13"/>
    <x v="2"/>
    <d v="2020-03-27T00:00:00"/>
    <x v="3"/>
  </r>
  <r>
    <n v="1210"/>
    <s v="Call Centre Sales &amp; Communication Trainer  Job in Pakistan"/>
    <x v="3"/>
    <x v="537"/>
    <x v="4"/>
    <x v="9"/>
    <x v="2"/>
    <d v="2020-03-28T00:00:00"/>
    <x v="3"/>
  </r>
  <r>
    <n v="1211"/>
    <s v="Bidding On Freelance Websites (Business Development Executive) Jobs in Pakistan"/>
    <x v="1"/>
    <x v="738"/>
    <x v="2"/>
    <x v="7"/>
    <x v="33"/>
    <d v="2020-03-28T00:00:00"/>
    <x v="3"/>
  </r>
  <r>
    <n v="1212"/>
    <s v="3D Game Artist / Game Graphics Designer Job in Pakistan"/>
    <x v="0"/>
    <x v="540"/>
    <x v="2"/>
    <x v="13"/>
    <x v="0"/>
    <d v="2020-03-28T00:00:00"/>
    <x v="3"/>
  </r>
  <r>
    <n v="1213"/>
    <s v="Experienced Digital Marketing Manager  Job in Pakistan"/>
    <x v="2"/>
    <x v="170"/>
    <x v="2"/>
    <x v="15"/>
    <x v="0"/>
    <d v="2020-03-29T00:00:00"/>
    <x v="3"/>
  </r>
  <r>
    <n v="1214"/>
    <s v="Telemarketing Sales Representatives For Night Shift  Job in Pakistan"/>
    <x v="1"/>
    <x v="739"/>
    <x v="0"/>
    <x v="9"/>
    <x v="0"/>
    <d v="2020-03-30T00:00:00"/>
    <x v="3"/>
  </r>
  <r>
    <n v="1215"/>
    <s v="SEO Jobs in Pakistan"/>
    <x v="1"/>
    <x v="740"/>
    <x v="0"/>
    <x v="7"/>
    <x v="2"/>
    <d v="2020-03-30T00:00:00"/>
    <x v="3"/>
  </r>
  <r>
    <n v="1216"/>
    <s v="Unity 3D Developer Jobs in Pakistan"/>
    <x v="1"/>
    <x v="695"/>
    <x v="4"/>
    <x v="13"/>
    <x v="0"/>
    <d v="2020-03-30T00:00:00"/>
    <x v="3"/>
  </r>
  <r>
    <n v="1217"/>
    <s v="Online Talent Acquisition Specialist Jobs in Pakistan"/>
    <x v="3"/>
    <x v="537"/>
    <x v="3"/>
    <x v="9"/>
    <x v="2"/>
    <d v="2020-03-30T00:00:00"/>
    <x v="3"/>
  </r>
  <r>
    <n v="1218"/>
    <s v="Home Nursing Care Jobs in Pakistan"/>
    <x v="1"/>
    <x v="741"/>
    <x v="5"/>
    <x v="48"/>
    <x v="1"/>
    <d v="2020-03-30T00:00:00"/>
    <x v="3"/>
  </r>
  <r>
    <n v="1219"/>
    <s v="PHP Programmer / Developer Job in Pakistan"/>
    <x v="1"/>
    <x v="742"/>
    <x v="2"/>
    <x v="3"/>
    <x v="1"/>
    <d v="2020-03-30T00:00:00"/>
    <x v="3"/>
  </r>
  <r>
    <n v="1220"/>
    <s v="Mechanical Engineer Job in Pakistan"/>
    <x v="1"/>
    <x v="742"/>
    <x v="1"/>
    <x v="49"/>
    <x v="1"/>
    <d v="2020-03-30T00:00:00"/>
    <x v="3"/>
  </r>
  <r>
    <n v="1221"/>
    <s v="Php &amp; Mob Software Developer Job in Pakistan"/>
    <x v="1"/>
    <x v="742"/>
    <x v="2"/>
    <x v="3"/>
    <x v="1"/>
    <d v="2020-03-30T00:00:00"/>
    <x v="3"/>
  </r>
  <r>
    <n v="1222"/>
    <s v="SEO Expert Jobs in Pakistan"/>
    <x v="1"/>
    <x v="743"/>
    <x v="2"/>
    <x v="3"/>
    <x v="1"/>
    <d v="2020-03-30T00:00:00"/>
    <x v="3"/>
  </r>
  <r>
    <n v="1223"/>
    <s v="Content Writer Jobs in Pakistan"/>
    <x v="1"/>
    <x v="743"/>
    <x v="5"/>
    <x v="3"/>
    <x v="1"/>
    <d v="2020-03-30T00:00:00"/>
    <x v="3"/>
  </r>
  <r>
    <n v="1224"/>
    <s v="Online Sales &amp; Marketing Executive Jobs in Pakistan"/>
    <x v="1"/>
    <x v="744"/>
    <x v="0"/>
    <x v="7"/>
    <x v="0"/>
    <d v="2020-03-30T00:00:00"/>
    <x v="3"/>
  </r>
  <r>
    <n v="1225"/>
    <s v="Dermatologist Jobs in Pakistan"/>
    <x v="1"/>
    <x v="745"/>
    <x v="5"/>
    <x v="34"/>
    <x v="5"/>
    <d v="2020-03-30T00:00:00"/>
    <x v="3"/>
  </r>
  <r>
    <n v="1226"/>
    <s v="Sheep Farm Assistant Job in Pakistan"/>
    <x v="1"/>
    <x v="746"/>
    <x v="0"/>
    <x v="8"/>
    <x v="34"/>
    <d v="2020-03-30T00:00:00"/>
    <x v="3"/>
  </r>
  <r>
    <n v="1227"/>
    <s v="Sales And Marketing Executive Job in Pakistan"/>
    <x v="1"/>
    <x v="747"/>
    <x v="0"/>
    <x v="38"/>
    <x v="0"/>
    <d v="2020-03-30T00:00:00"/>
    <x v="3"/>
  </r>
  <r>
    <n v="1228"/>
    <s v="Customer Sales Executive Jobs in Pakistan"/>
    <x v="1"/>
    <x v="748"/>
    <x v="8"/>
    <x v="9"/>
    <x v="2"/>
    <d v="2020-03-30T00:00:00"/>
    <x v="3"/>
  </r>
  <r>
    <n v="1229"/>
    <s v="Customer Support Officer Jobs in Pakistan"/>
    <x v="1"/>
    <x v="749"/>
    <x v="2"/>
    <x v="9"/>
    <x v="2"/>
    <d v="2020-03-30T00:00:00"/>
    <x v="3"/>
  </r>
  <r>
    <n v="1230"/>
    <s v="Web Developer Jobs in Pakistan"/>
    <x v="1"/>
    <x v="750"/>
    <x v="4"/>
    <x v="15"/>
    <x v="0"/>
    <d v="2020-03-30T00:00:00"/>
    <x v="3"/>
  </r>
  <r>
    <n v="1231"/>
    <s v="Online Senior Sales Representative Jobs in Pakistan"/>
    <x v="1"/>
    <x v="751"/>
    <x v="5"/>
    <x v="19"/>
    <x v="2"/>
    <d v="2020-03-30T00:00:00"/>
    <x v="3"/>
  </r>
  <r>
    <n v="1232"/>
    <s v="Online Network Engineer Jobs in Pakistan"/>
    <x v="1"/>
    <x v="752"/>
    <x v="0"/>
    <x v="3"/>
    <x v="26"/>
    <d v="2020-03-30T00:00:00"/>
    <x v="3"/>
  </r>
  <r>
    <n v="1233"/>
    <s v="SEO Expert Jobs in Pakistan"/>
    <x v="1"/>
    <x v="753"/>
    <x v="0"/>
    <x v="7"/>
    <x v="1"/>
    <d v="2020-03-30T00:00:00"/>
    <x v="3"/>
  </r>
  <r>
    <n v="1234"/>
    <s v="Social Media Marketing Expert Job in Pakistan"/>
    <x v="1"/>
    <x v="754"/>
    <x v="3"/>
    <x v="23"/>
    <x v="0"/>
    <d v="2020-03-30T00:00:00"/>
    <x v="3"/>
  </r>
  <r>
    <n v="1235"/>
    <s v="Animator - Video Content Creator / Editor + Researcher Job in Pakistan"/>
    <x v="2"/>
    <x v="208"/>
    <x v="4"/>
    <x v="23"/>
    <x v="2"/>
    <d v="2020-03-31T00:00:00"/>
    <x v="3"/>
  </r>
  <r>
    <n v="1236"/>
    <s v="Youtube Vlog Host Job in Pakistan"/>
    <x v="1"/>
    <x v="755"/>
    <x v="8"/>
    <x v="36"/>
    <x v="1"/>
    <d v="2020-04-01T00:00:00"/>
    <x v="4"/>
  </r>
  <r>
    <n v="1237"/>
    <s v="Video Content Creator/Editor Job in Pakistan"/>
    <x v="2"/>
    <x v="208"/>
    <x v="4"/>
    <x v="23"/>
    <x v="2"/>
    <d v="2020-04-01T00:00:00"/>
    <x v="4"/>
  </r>
  <r>
    <n v="1238"/>
    <s v="Online Bidder / Business Development Executive - Upwork Job in Pakistan"/>
    <x v="2"/>
    <x v="208"/>
    <x v="4"/>
    <x v="15"/>
    <x v="2"/>
    <d v="2020-04-01T00:00:00"/>
    <x v="4"/>
  </r>
  <r>
    <n v="1239"/>
    <s v="Network Administration/System Admin - Devops Engineer Job in Pakistan"/>
    <x v="3"/>
    <x v="248"/>
    <x v="3"/>
    <x v="3"/>
    <x v="6"/>
    <d v="2020-04-01T00:00:00"/>
    <x v="4"/>
  </r>
  <r>
    <n v="1240"/>
    <s v="Expert Web Developer  Job in Pakistan"/>
    <x v="0"/>
    <x v="756"/>
    <x v="3"/>
    <x v="15"/>
    <x v="0"/>
    <d v="2020-04-01T00:00:00"/>
    <x v="4"/>
  </r>
  <r>
    <n v="1241"/>
    <s v="Online Call Center Manager Job in Pakistan"/>
    <x v="3"/>
    <x v="88"/>
    <x v="7"/>
    <x v="1"/>
    <x v="1"/>
    <d v="2020-04-01T00:00:00"/>
    <x v="4"/>
  </r>
  <r>
    <n v="1242"/>
    <s v="Marketing Manager Job in Pakistan"/>
    <x v="3"/>
    <x v="88"/>
    <x v="7"/>
    <x v="1"/>
    <x v="1"/>
    <d v="2020-04-01T00:00:00"/>
    <x v="4"/>
  </r>
  <r>
    <n v="1243"/>
    <s v="Assistant Store Manager Jobs in Pakistan"/>
    <x v="1"/>
    <x v="757"/>
    <x v="0"/>
    <x v="25"/>
    <x v="1"/>
    <d v="2020-04-02T00:00:00"/>
    <x v="4"/>
  </r>
  <r>
    <n v="1244"/>
    <s v="Online Sale Agents For Call Center   Jobs in Pakistan"/>
    <x v="1"/>
    <x v="758"/>
    <x v="0"/>
    <x v="9"/>
    <x v="0"/>
    <d v="2020-04-02T00:00:00"/>
    <x v="4"/>
  </r>
  <r>
    <n v="1245"/>
    <s v="Full Stack Web Developer - PHP / Javascript Job in Pakistan"/>
    <x v="1"/>
    <x v="759"/>
    <x v="7"/>
    <x v="15"/>
    <x v="2"/>
    <d v="2020-04-02T00:00:00"/>
    <x v="4"/>
  </r>
  <r>
    <n v="1246"/>
    <s v="Online Sales Representatives Jobs in Pakistan"/>
    <x v="1"/>
    <x v="760"/>
    <x v="5"/>
    <x v="19"/>
    <x v="1"/>
    <d v="2020-04-02T00:00:00"/>
    <x v="4"/>
  </r>
  <r>
    <n v="1247"/>
    <s v="Software Engineer Jobs in Pakistan"/>
    <x v="1"/>
    <x v="761"/>
    <x v="5"/>
    <x v="13"/>
    <x v="20"/>
    <d v="2020-04-02T00:00:00"/>
    <x v="4"/>
  </r>
  <r>
    <n v="1248"/>
    <s v="Computer Operator  Job in Pakistan"/>
    <x v="1"/>
    <x v="762"/>
    <x v="0"/>
    <x v="9"/>
    <x v="4"/>
    <d v="2020-04-02T00:00:00"/>
    <x v="4"/>
  </r>
  <r>
    <n v="1249"/>
    <s v="Online Vb.Net And Angular Developer Job in Pakistan"/>
    <x v="1"/>
    <x v="763"/>
    <x v="0"/>
    <x v="13"/>
    <x v="0"/>
    <d v="2020-04-02T00:00:00"/>
    <x v="4"/>
  </r>
  <r>
    <n v="1250"/>
    <s v="Japanese Speaker - International  Jobs in Pakistan"/>
    <x v="0"/>
    <x v="554"/>
    <x v="5"/>
    <x v="9"/>
    <x v="1"/>
    <d v="2020-04-02T00:00:00"/>
    <x v="4"/>
  </r>
  <r>
    <n v="1251"/>
    <s v="Chinese Speaker - International Jobs in Pakistan"/>
    <x v="0"/>
    <x v="554"/>
    <x v="5"/>
    <x v="9"/>
    <x v="1"/>
    <d v="2020-04-02T00:00:00"/>
    <x v="4"/>
  </r>
  <r>
    <n v="1252"/>
    <s v="Arabic - Email/ Chat Support Executive  Jobs in Pakistan"/>
    <x v="0"/>
    <x v="554"/>
    <x v="5"/>
    <x v="9"/>
    <x v="1"/>
    <d v="2020-04-02T00:00:00"/>
    <x v="4"/>
  </r>
  <r>
    <n v="1253"/>
    <s v="Inbound Sales Specialist - Karachi Jobs in Pakistan"/>
    <x v="0"/>
    <x v="554"/>
    <x v="5"/>
    <x v="9"/>
    <x v="1"/>
    <d v="2020-04-02T00:00:00"/>
    <x v="4"/>
  </r>
  <r>
    <n v="1254"/>
    <s v="Customer Support Specialist - International Program Jobs in Pakistan"/>
    <x v="0"/>
    <x v="554"/>
    <x v="8"/>
    <x v="9"/>
    <x v="2"/>
    <d v="2020-04-02T00:00:00"/>
    <x v="4"/>
  </r>
  <r>
    <n v="1255"/>
    <s v="Online Business Development Manager Job in Pakistan"/>
    <x v="1"/>
    <x v="764"/>
    <x v="0"/>
    <x v="13"/>
    <x v="11"/>
    <d v="2020-04-02T00:00:00"/>
    <x v="4"/>
  </r>
  <r>
    <n v="1256"/>
    <s v="Senior Web Designer Job in Pakistan"/>
    <x v="0"/>
    <x v="368"/>
    <x v="3"/>
    <x v="3"/>
    <x v="0"/>
    <d v="2020-04-02T00:00:00"/>
    <x v="4"/>
  </r>
  <r>
    <n v="1257"/>
    <s v="Client Service Executive Jobs in Pakistan"/>
    <x v="1"/>
    <x v="765"/>
    <x v="4"/>
    <x v="19"/>
    <x v="1"/>
    <d v="2020-04-02T00:00:00"/>
    <x v="4"/>
  </r>
  <r>
    <n v="1258"/>
    <s v="Online Social Media Specialist Job in Pakistan"/>
    <x v="1"/>
    <x v="766"/>
    <x v="3"/>
    <x v="15"/>
    <x v="1"/>
    <d v="2020-04-02T00:00:00"/>
    <x v="4"/>
  </r>
  <r>
    <n v="1259"/>
    <s v="Angular JS Developer Jobs in Pakistan"/>
    <x v="1"/>
    <x v="767"/>
    <x v="3"/>
    <x v="13"/>
    <x v="1"/>
    <d v="2020-04-02T00:00:00"/>
    <x v="4"/>
  </r>
  <r>
    <n v="1260"/>
    <s v="Node JS Developer Jobs in Pakistan"/>
    <x v="1"/>
    <x v="767"/>
    <x v="3"/>
    <x v="13"/>
    <x v="1"/>
    <d v="2020-04-02T00:00:00"/>
    <x v="4"/>
  </r>
  <r>
    <n v="1261"/>
    <s v="Call Center Agents Jobs in Pakistan"/>
    <x v="1"/>
    <x v="586"/>
    <x v="0"/>
    <x v="19"/>
    <x v="0"/>
    <d v="2020-04-02T00:00:00"/>
    <x v="4"/>
  </r>
  <r>
    <n v="1262"/>
    <s v="PHP Codeigniter Developer Jobs in Pakistan"/>
    <x v="1"/>
    <x v="768"/>
    <x v="0"/>
    <x v="13"/>
    <x v="11"/>
    <d v="2020-04-03T00:00:00"/>
    <x v="4"/>
  </r>
  <r>
    <n v="1263"/>
    <s v="Social Media Expert Jobs in Pakistan"/>
    <x v="2"/>
    <x v="769"/>
    <x v="4"/>
    <x v="23"/>
    <x v="0"/>
    <d v="2020-04-03T00:00:00"/>
    <x v="4"/>
  </r>
  <r>
    <n v="1264"/>
    <s v="Full Stack Developer Job in Pakistan"/>
    <x v="1"/>
    <x v="770"/>
    <x v="0"/>
    <x v="13"/>
    <x v="1"/>
    <d v="2020-04-03T00:00:00"/>
    <x v="4"/>
  </r>
  <r>
    <n v="1265"/>
    <s v="Marketing Sales Executive   Jobs in Pakistan"/>
    <x v="1"/>
    <x v="771"/>
    <x v="0"/>
    <x v="15"/>
    <x v="2"/>
    <d v="2020-04-03T00:00:00"/>
    <x v="4"/>
  </r>
  <r>
    <n v="1266"/>
    <s v="SEO Content Writer Job in Pakistan"/>
    <x v="1"/>
    <x v="772"/>
    <x v="4"/>
    <x v="3"/>
    <x v="0"/>
    <d v="2020-04-03T00:00:00"/>
    <x v="4"/>
  </r>
  <r>
    <n v="1267"/>
    <s v="SEO Specialist Job in Pakistan"/>
    <x v="1"/>
    <x v="772"/>
    <x v="4"/>
    <x v="3"/>
    <x v="0"/>
    <d v="2020-04-03T00:00:00"/>
    <x v="4"/>
  </r>
  <r>
    <n v="1268"/>
    <s v="Nodejs, Java Script, PHP Mysql Developer  Jobs in Pakistan"/>
    <x v="1"/>
    <x v="773"/>
    <x v="4"/>
    <x v="13"/>
    <x v="0"/>
    <d v="2020-04-04T00:00:00"/>
    <x v="4"/>
  </r>
  <r>
    <n v="1269"/>
    <s v="Backend Website Developer Job in Pakistan"/>
    <x v="1"/>
    <x v="774"/>
    <x v="1"/>
    <x v="3"/>
    <x v="0"/>
    <d v="2020-04-04T00:00:00"/>
    <x v="4"/>
  </r>
  <r>
    <n v="1270"/>
    <s v="Frontend Developer Job in Pakistan"/>
    <x v="1"/>
    <x v="774"/>
    <x v="2"/>
    <x v="3"/>
    <x v="0"/>
    <d v="2020-04-04T00:00:00"/>
    <x v="4"/>
  </r>
  <r>
    <n v="1271"/>
    <s v="Online Front Desk Officer Job in Pakistan"/>
    <x v="1"/>
    <x v="775"/>
    <x v="0"/>
    <x v="15"/>
    <x v="0"/>
    <d v="2020-04-04T00:00:00"/>
    <x v="4"/>
  </r>
  <r>
    <n v="1272"/>
    <s v="Full-Stack Developer Job in Pakistan"/>
    <x v="1"/>
    <x v="776"/>
    <x v="2"/>
    <x v="3"/>
    <x v="0"/>
    <d v="2020-04-05T00:00:00"/>
    <x v="4"/>
  </r>
  <r>
    <n v="1273"/>
    <s v="SEO Engineer Jobs in Pakistan"/>
    <x v="1"/>
    <x v="777"/>
    <x v="4"/>
    <x v="15"/>
    <x v="0"/>
    <d v="2020-04-05T00:00:00"/>
    <x v="4"/>
  </r>
  <r>
    <n v="1274"/>
    <s v="Online Data Entry Operator Job in Pakistan"/>
    <x v="0"/>
    <x v="778"/>
    <x v="8"/>
    <x v="3"/>
    <x v="1"/>
    <d v="2020-04-05T00:00:00"/>
    <x v="4"/>
  </r>
  <r>
    <n v="1275"/>
    <s v="Full Stack Developer Job in Pakistan"/>
    <x v="1"/>
    <x v="779"/>
    <x v="2"/>
    <x v="3"/>
    <x v="1"/>
    <d v="2020-04-05T00:00:00"/>
    <x v="4"/>
  </r>
  <r>
    <n v="1276"/>
    <s v="Online Call Center Agents Jobs in Pakistan"/>
    <x v="1"/>
    <x v="739"/>
    <x v="0"/>
    <x v="9"/>
    <x v="29"/>
    <d v="2020-04-06T00:00:00"/>
    <x v="4"/>
  </r>
  <r>
    <n v="1277"/>
    <s v="Senior Android Developer Jobs in Pakistan"/>
    <x v="1"/>
    <x v="184"/>
    <x v="3"/>
    <x v="3"/>
    <x v="0"/>
    <d v="2020-04-07T00:00:00"/>
    <x v="4"/>
  </r>
  <r>
    <n v="1278"/>
    <s v="International Physics Teacher  Jobs in Pakistan"/>
    <x v="1"/>
    <x v="780"/>
    <x v="5"/>
    <x v="20"/>
    <x v="0"/>
    <d v="2020-04-07T00:00:00"/>
    <x v="4"/>
  </r>
  <r>
    <n v="1279"/>
    <s v="Online Unity Developer Job in Pakistan"/>
    <x v="1"/>
    <x v="781"/>
    <x v="0"/>
    <x v="3"/>
    <x v="2"/>
    <d v="2020-04-07T00:00:00"/>
    <x v="4"/>
  </r>
  <r>
    <n v="1280"/>
    <s v="Online Senior SEO Spacialist Job in Pakistan"/>
    <x v="1"/>
    <x v="781"/>
    <x v="3"/>
    <x v="3"/>
    <x v="2"/>
    <d v="2020-04-07T00:00:00"/>
    <x v="4"/>
  </r>
  <r>
    <n v="1281"/>
    <s v="UI/UX Designer / Web Designer Jobs in Pakistan"/>
    <x v="1"/>
    <x v="782"/>
    <x v="3"/>
    <x v="3"/>
    <x v="0"/>
    <d v="2020-04-07T00:00:00"/>
    <x v="4"/>
  </r>
  <r>
    <n v="1282"/>
    <s v="Customer Service Representative  Jobs in Pakistan"/>
    <x v="1"/>
    <x v="90"/>
    <x v="8"/>
    <x v="20"/>
    <x v="6"/>
    <d v="2020-04-07T00:00:00"/>
    <x v="4"/>
  </r>
  <r>
    <n v="1283"/>
    <s v="Supervisor  Job in Pakistan"/>
    <x v="1"/>
    <x v="783"/>
    <x v="5"/>
    <x v="26"/>
    <x v="6"/>
    <d v="2020-04-07T00:00:00"/>
    <x v="4"/>
  </r>
  <r>
    <n v="1284"/>
    <s v="Online Customer Service Representative Jobs in Pakistan"/>
    <x v="1"/>
    <x v="454"/>
    <x v="0"/>
    <x v="9"/>
    <x v="1"/>
    <d v="2020-04-07T00:00:00"/>
    <x v="4"/>
  </r>
  <r>
    <n v="1285"/>
    <s v="Business Executives  Jobs in Pakistan"/>
    <x v="1"/>
    <x v="784"/>
    <x v="0"/>
    <x v="9"/>
    <x v="5"/>
    <d v="2020-04-07T00:00:00"/>
    <x v="4"/>
  </r>
  <r>
    <n v="1286"/>
    <s v="Online Technical Product Manager For Iot Job in Pakistan"/>
    <x v="1"/>
    <x v="785"/>
    <x v="7"/>
    <x v="5"/>
    <x v="0"/>
    <d v="2020-04-07T00:00:00"/>
    <x v="4"/>
  </r>
  <r>
    <n v="1287"/>
    <s v="Android Application Developer Job in Pakistan"/>
    <x v="1"/>
    <x v="785"/>
    <x v="1"/>
    <x v="5"/>
    <x v="0"/>
    <d v="2020-04-07T00:00:00"/>
    <x v="4"/>
  </r>
  <r>
    <n v="1288"/>
    <s v="Online Telesales Agents Job in Pakistan"/>
    <x v="1"/>
    <x v="739"/>
    <x v="0"/>
    <x v="9"/>
    <x v="29"/>
    <d v="2020-04-08T00:00:00"/>
    <x v="4"/>
  </r>
  <r>
    <n v="1289"/>
    <s v="Online Cyber Security Expert - Remote Job in Pakistan"/>
    <x v="1"/>
    <x v="786"/>
    <x v="4"/>
    <x v="3"/>
    <x v="2"/>
    <d v="2020-04-08T00:00:00"/>
    <x v="4"/>
  </r>
  <r>
    <n v="1290"/>
    <s v="Graphic Designer Job in Pakistan"/>
    <x v="1"/>
    <x v="787"/>
    <x v="3"/>
    <x v="7"/>
    <x v="4"/>
    <d v="2020-04-08T00:00:00"/>
    <x v="4"/>
  </r>
  <r>
    <n v="1291"/>
    <s v="Online Remote Sales Representative  Jobs in Pakistan"/>
    <x v="1"/>
    <x v="788"/>
    <x v="0"/>
    <x v="3"/>
    <x v="35"/>
    <d v="2020-04-08T00:00:00"/>
    <x v="4"/>
  </r>
  <r>
    <n v="1292"/>
    <s v="Customer Success Represtative Jobs in Pakistan"/>
    <x v="1"/>
    <x v="789"/>
    <x v="3"/>
    <x v="9"/>
    <x v="1"/>
    <d v="2020-04-08T00:00:00"/>
    <x v="4"/>
  </r>
  <r>
    <n v="1293"/>
    <s v="Marketing Intern Jobs in Pakistan"/>
    <x v="1"/>
    <x v="789"/>
    <x v="5"/>
    <x v="25"/>
    <x v="1"/>
    <d v="2020-04-08T00:00:00"/>
    <x v="4"/>
  </r>
  <r>
    <n v="1294"/>
    <s v="Nodejs Developer Job in Pakistan"/>
    <x v="1"/>
    <x v="403"/>
    <x v="1"/>
    <x v="3"/>
    <x v="0"/>
    <d v="2020-04-09T00:00:00"/>
    <x v="4"/>
  </r>
  <r>
    <n v="1295"/>
    <s v="Javascript Developer Job in Pakistan"/>
    <x v="1"/>
    <x v="403"/>
    <x v="1"/>
    <x v="3"/>
    <x v="0"/>
    <d v="2020-04-09T00:00:00"/>
    <x v="4"/>
  </r>
  <r>
    <n v="1296"/>
    <s v="Field Manager Job in Pakistan"/>
    <x v="1"/>
    <x v="790"/>
    <x v="4"/>
    <x v="7"/>
    <x v="1"/>
    <d v="2020-04-09T00:00:00"/>
    <x v="4"/>
  </r>
  <r>
    <n v="1297"/>
    <s v="Android App Developer Job in Pakistan"/>
    <x v="1"/>
    <x v="791"/>
    <x v="0"/>
    <x v="3"/>
    <x v="9"/>
    <d v="2020-04-09T00:00:00"/>
    <x v="4"/>
  </r>
  <r>
    <n v="1298"/>
    <s v="Office Assistant Job in Pakistan"/>
    <x v="1"/>
    <x v="792"/>
    <x v="0"/>
    <x v="8"/>
    <x v="0"/>
    <d v="2020-04-09T00:00:00"/>
    <x v="4"/>
  </r>
  <r>
    <n v="1299"/>
    <s v="Unity 3D / Game Developer Job in Pakistan"/>
    <x v="1"/>
    <x v="793"/>
    <x v="0"/>
    <x v="13"/>
    <x v="0"/>
    <d v="2020-04-09T00:00:00"/>
    <x v="4"/>
  </r>
  <r>
    <n v="1300"/>
    <s v="ASO Expert Job in Pakistan"/>
    <x v="1"/>
    <x v="793"/>
    <x v="0"/>
    <x v="15"/>
    <x v="0"/>
    <d v="2020-04-09T00:00:00"/>
    <x v="4"/>
  </r>
  <r>
    <n v="1301"/>
    <s v="Food Server / Helper / Cook Job in Pakistan"/>
    <x v="1"/>
    <x v="794"/>
    <x v="0"/>
    <x v="40"/>
    <x v="2"/>
    <d v="2020-04-09T00:00:00"/>
    <x v="4"/>
  </r>
  <r>
    <n v="1302"/>
    <s v="Sales And Management Executive Jobs in Pakistan"/>
    <x v="1"/>
    <x v="725"/>
    <x v="0"/>
    <x v="28"/>
    <x v="2"/>
    <d v="2020-04-09T00:00:00"/>
    <x v="4"/>
  </r>
  <r>
    <n v="1303"/>
    <s v="RUSSIAN SPEAKERS - Int. Business Development Executive Jobs in Pakistan"/>
    <x v="3"/>
    <x v="464"/>
    <x v="0"/>
    <x v="9"/>
    <x v="1"/>
    <d v="2020-04-09T00:00:00"/>
    <x v="4"/>
  </r>
  <r>
    <n v="1304"/>
    <s v="Turkish Speaker - Int. Business Development Executive Jobs in Pakistan"/>
    <x v="3"/>
    <x v="464"/>
    <x v="0"/>
    <x v="9"/>
    <x v="1"/>
    <d v="2020-04-09T00:00:00"/>
    <x v="4"/>
  </r>
  <r>
    <n v="1305"/>
    <s v="Int. Business Development Executive (ENGLISH SPEAKER) Jobs in Pakistan"/>
    <x v="3"/>
    <x v="464"/>
    <x v="0"/>
    <x v="9"/>
    <x v="1"/>
    <d v="2020-04-09T00:00:00"/>
    <x v="4"/>
  </r>
  <r>
    <n v="1306"/>
    <s v="Sr Web Developer Jobs in Pakistan"/>
    <x v="1"/>
    <x v="795"/>
    <x v="6"/>
    <x v="3"/>
    <x v="2"/>
    <d v="2020-04-09T00:00:00"/>
    <x v="4"/>
  </r>
  <r>
    <n v="1307"/>
    <s v="Online Executive Coordinator Job in Pakistan"/>
    <x v="1"/>
    <x v="796"/>
    <x v="4"/>
    <x v="8"/>
    <x v="0"/>
    <d v="2020-04-09T00:00:00"/>
    <x v="4"/>
  </r>
  <r>
    <n v="1308"/>
    <s v="Business Developer Or Online Bidder Job in Pakistan"/>
    <x v="1"/>
    <x v="797"/>
    <x v="3"/>
    <x v="13"/>
    <x v="1"/>
    <d v="2020-04-10T00:00:00"/>
    <x v="4"/>
  </r>
  <r>
    <n v="1309"/>
    <s v="Online PHP Developers Jobs in Pakistan"/>
    <x v="1"/>
    <x v="798"/>
    <x v="4"/>
    <x v="13"/>
    <x v="5"/>
    <d v="2020-04-10T00:00:00"/>
    <x v="4"/>
  </r>
  <r>
    <n v="1310"/>
    <s v="SQA Engineer Job in Pakistan"/>
    <x v="1"/>
    <x v="393"/>
    <x v="2"/>
    <x v="15"/>
    <x v="2"/>
    <d v="2020-04-10T00:00:00"/>
    <x v="4"/>
  </r>
  <r>
    <n v="1311"/>
    <s v="Marketing &amp; Sales Executive Job in Pakistan"/>
    <x v="1"/>
    <x v="799"/>
    <x v="3"/>
    <x v="19"/>
    <x v="0"/>
    <d v="2020-04-10T00:00:00"/>
    <x v="4"/>
  </r>
  <r>
    <n v="1312"/>
    <s v="Sales And Marketing  Jobs in Pakistan"/>
    <x v="1"/>
    <x v="800"/>
    <x v="0"/>
    <x v="7"/>
    <x v="5"/>
    <d v="2020-04-10T00:00:00"/>
    <x v="4"/>
  </r>
  <r>
    <n v="1313"/>
    <s v="Graphic Designer And Digital Marketer Job in Pakistan"/>
    <x v="1"/>
    <x v="801"/>
    <x v="0"/>
    <x v="7"/>
    <x v="1"/>
    <d v="2020-04-10T00:00:00"/>
    <x v="4"/>
  </r>
  <r>
    <n v="1314"/>
    <s v="Customer Support Executive Jobs in Pakistan"/>
    <x v="1"/>
    <x v="802"/>
    <x v="0"/>
    <x v="3"/>
    <x v="1"/>
    <d v="2020-04-10T00:00:00"/>
    <x v="4"/>
  </r>
  <r>
    <n v="1315"/>
    <s v="Digital Marketing Analyst Job in Pakistan"/>
    <x v="2"/>
    <x v="170"/>
    <x v="2"/>
    <x v="15"/>
    <x v="0"/>
    <d v="2020-04-11T00:00:00"/>
    <x v="4"/>
  </r>
  <r>
    <n v="1316"/>
    <s v="Software Engineer Jobs in Pakistan"/>
    <x v="1"/>
    <x v="803"/>
    <x v="0"/>
    <x v="3"/>
    <x v="0"/>
    <d v="2020-04-11T00:00:00"/>
    <x v="4"/>
  </r>
  <r>
    <n v="1317"/>
    <s v="Takaful Consultant Jobs in Pakistan"/>
    <x v="1"/>
    <x v="804"/>
    <x v="0"/>
    <x v="19"/>
    <x v="6"/>
    <d v="2020-04-11T00:00:00"/>
    <x v="4"/>
  </r>
  <r>
    <n v="1318"/>
    <s v="Full Stack Developer Jobs in Pakistan"/>
    <x v="1"/>
    <x v="805"/>
    <x v="6"/>
    <x v="3"/>
    <x v="1"/>
    <d v="2020-04-11T00:00:00"/>
    <x v="4"/>
  </r>
  <r>
    <n v="1319"/>
    <s v="Online Content Writer Is Required In Karachi Jobs in Pakistan"/>
    <x v="1"/>
    <x v="806"/>
    <x v="2"/>
    <x v="3"/>
    <x v="1"/>
    <d v="2020-04-11T00:00:00"/>
    <x v="4"/>
  </r>
  <r>
    <n v="1320"/>
    <s v="AC Technician Jobs in Pakistan"/>
    <x v="1"/>
    <x v="807"/>
    <x v="4"/>
    <x v="41"/>
    <x v="1"/>
    <d v="2020-04-12T00:00:00"/>
    <x v="4"/>
  </r>
  <r>
    <n v="1321"/>
    <s v="Web UI Designer Job in Pakistan"/>
    <x v="1"/>
    <x v="808"/>
    <x v="4"/>
    <x v="13"/>
    <x v="0"/>
    <d v="2020-04-12T00:00:00"/>
    <x v="4"/>
  </r>
  <r>
    <n v="1322"/>
    <s v="Graphic Designer Required Jobs in Pakistan"/>
    <x v="0"/>
    <x v="462"/>
    <x v="4"/>
    <x v="7"/>
    <x v="2"/>
    <d v="2020-04-12T00:00:00"/>
    <x v="4"/>
  </r>
  <r>
    <n v="1323"/>
    <s v="Online Call Center Outbound Agents - Night Shift  Remotely Jobs in Pakistan"/>
    <x v="1"/>
    <x v="809"/>
    <x v="0"/>
    <x v="9"/>
    <x v="0"/>
    <d v="2020-04-12T00:00:00"/>
    <x v="4"/>
  </r>
  <r>
    <n v="1324"/>
    <s v="Pashto Speaker Jobs in Pakistan"/>
    <x v="0"/>
    <x v="554"/>
    <x v="5"/>
    <x v="9"/>
    <x v="1"/>
    <d v="2020-04-12T00:00:00"/>
    <x v="4"/>
  </r>
  <r>
    <n v="1325"/>
    <s v="Trade Officer Job in Pakistan"/>
    <x v="1"/>
    <x v="810"/>
    <x v="5"/>
    <x v="11"/>
    <x v="1"/>
    <d v="2020-04-13T00:00:00"/>
    <x v="4"/>
  </r>
  <r>
    <n v="1326"/>
    <s v="Head Of Finance - CA Qualified Job in Pakistan"/>
    <x v="2"/>
    <x v="811"/>
    <x v="7"/>
    <x v="2"/>
    <x v="1"/>
    <d v="2020-04-13T00:00:00"/>
    <x v="4"/>
  </r>
  <r>
    <n v="1327"/>
    <s v="3D Game Environment Artist Jobs in Pakistan"/>
    <x v="2"/>
    <x v="337"/>
    <x v="3"/>
    <x v="3"/>
    <x v="2"/>
    <d v="2020-04-13T00:00:00"/>
    <x v="4"/>
  </r>
  <r>
    <n v="1328"/>
    <s v="Online Sales Representative Jobs in Pakistan"/>
    <x v="1"/>
    <x v="812"/>
    <x v="3"/>
    <x v="19"/>
    <x v="5"/>
    <d v="2020-04-13T00:00:00"/>
    <x v="4"/>
  </r>
  <r>
    <n v="1329"/>
    <s v="SEO Executive Job in Pakistan"/>
    <x v="1"/>
    <x v="813"/>
    <x v="3"/>
    <x v="15"/>
    <x v="2"/>
    <d v="2020-04-14T00:00:00"/>
    <x v="4"/>
  </r>
  <r>
    <n v="1330"/>
    <s v="Online PHP Developer Jobs in Pakistan"/>
    <x v="1"/>
    <x v="814"/>
    <x v="3"/>
    <x v="13"/>
    <x v="5"/>
    <d v="2020-04-14T00:00:00"/>
    <x v="4"/>
  </r>
  <r>
    <n v="1331"/>
    <s v="Online Wordpress Developer  Jobs in Pakistan"/>
    <x v="1"/>
    <x v="814"/>
    <x v="2"/>
    <x v="13"/>
    <x v="5"/>
    <d v="2020-04-14T00:00:00"/>
    <x v="4"/>
  </r>
  <r>
    <n v="1332"/>
    <s v="Online React JS Developer  Jobs in Pakistan"/>
    <x v="1"/>
    <x v="814"/>
    <x v="2"/>
    <x v="13"/>
    <x v="5"/>
    <d v="2020-04-14T00:00:00"/>
    <x v="4"/>
  </r>
  <r>
    <n v="1333"/>
    <s v="IT Teacher Jobs in Pakistan"/>
    <x v="1"/>
    <x v="815"/>
    <x v="2"/>
    <x v="3"/>
    <x v="2"/>
    <d v="2020-04-14T00:00:00"/>
    <x v="4"/>
  </r>
  <r>
    <n v="1334"/>
    <s v="Online Image Editor Jobs in Pakistan"/>
    <x v="3"/>
    <x v="554"/>
    <x v="5"/>
    <x v="9"/>
    <x v="1"/>
    <d v="2020-04-14T00:00:00"/>
    <x v="4"/>
  </r>
  <r>
    <n v="1335"/>
    <s v="Email Chat Support Specialist - Food Panda Jobs in Pakistan"/>
    <x v="3"/>
    <x v="554"/>
    <x v="8"/>
    <x v="9"/>
    <x v="1"/>
    <d v="2020-04-14T00:00:00"/>
    <x v="4"/>
  </r>
  <r>
    <n v="1336"/>
    <s v="Online Sr Software Engineer (Remote) (React, Node, Mongodb) Jobs in Pakistan"/>
    <x v="1"/>
    <x v="816"/>
    <x v="1"/>
    <x v="5"/>
    <x v="26"/>
    <d v="2020-04-14T00:00:00"/>
    <x v="4"/>
  </r>
  <r>
    <n v="1337"/>
    <s v="Receptionist / Office Assistant  Job in Pakistan"/>
    <x v="1"/>
    <x v="817"/>
    <x v="3"/>
    <x v="1"/>
    <x v="2"/>
    <d v="2020-04-14T00:00:00"/>
    <x v="4"/>
  </r>
  <r>
    <n v="1338"/>
    <s v="Office Boy Job in Pakistan"/>
    <x v="1"/>
    <x v="817"/>
    <x v="3"/>
    <x v="1"/>
    <x v="2"/>
    <d v="2020-04-14T00:00:00"/>
    <x v="4"/>
  </r>
  <r>
    <n v="1339"/>
    <s v="CSR / TSR / Sales Executive / HR Officer / Management Jobs in Pakistan"/>
    <x v="1"/>
    <x v="818"/>
    <x v="0"/>
    <x v="9"/>
    <x v="2"/>
    <d v="2020-04-15T00:00:00"/>
    <x v="4"/>
  </r>
  <r>
    <n v="1340"/>
    <s v="MERN Stack Developer Job in Pakistan"/>
    <x v="1"/>
    <x v="819"/>
    <x v="2"/>
    <x v="15"/>
    <x v="5"/>
    <d v="2020-04-15T00:00:00"/>
    <x v="4"/>
  </r>
  <r>
    <n v="1341"/>
    <s v="Senior Android Developer Job in Pakistan"/>
    <x v="1"/>
    <x v="819"/>
    <x v="3"/>
    <x v="15"/>
    <x v="5"/>
    <d v="2020-04-15T00:00:00"/>
    <x v="4"/>
  </r>
  <r>
    <n v="1342"/>
    <s v="Assistant Manager Accounts  Job in Pakistan"/>
    <x v="1"/>
    <x v="65"/>
    <x v="2"/>
    <x v="25"/>
    <x v="0"/>
    <d v="2020-04-15T00:00:00"/>
    <x v="4"/>
  </r>
  <r>
    <n v="1343"/>
    <s v="Grahpic Designer Job in Pakistan"/>
    <x v="1"/>
    <x v="820"/>
    <x v="3"/>
    <x v="7"/>
    <x v="0"/>
    <d v="2020-04-15T00:00:00"/>
    <x v="4"/>
  </r>
  <r>
    <n v="1344"/>
    <s v="Senior React JS Developer Jobs in Pakistan"/>
    <x v="1"/>
    <x v="552"/>
    <x v="7"/>
    <x v="13"/>
    <x v="1"/>
    <d v="2020-04-15T00:00:00"/>
    <x v="4"/>
  </r>
  <r>
    <n v="1345"/>
    <s v="Customer Support Specialist - International -  Lahore Jobs in Pakistan"/>
    <x v="0"/>
    <x v="554"/>
    <x v="5"/>
    <x v="9"/>
    <x v="0"/>
    <d v="2020-04-15T00:00:00"/>
    <x v="4"/>
  </r>
  <r>
    <n v="1346"/>
    <s v="Full Stack Developer / PHP Developer  Jobs in Pakistan"/>
    <x v="1"/>
    <x v="821"/>
    <x v="2"/>
    <x v="15"/>
    <x v="0"/>
    <d v="2020-04-15T00:00:00"/>
    <x v="4"/>
  </r>
  <r>
    <n v="1347"/>
    <s v="Online Calling Agents Jobs in Pakistan"/>
    <x v="1"/>
    <x v="822"/>
    <x v="0"/>
    <x v="9"/>
    <x v="1"/>
    <d v="2020-04-15T00:00:00"/>
    <x v="4"/>
  </r>
  <r>
    <n v="1348"/>
    <s v="Android &amp; IOS App Developer Job in Pakistan"/>
    <x v="1"/>
    <x v="823"/>
    <x v="1"/>
    <x v="3"/>
    <x v="0"/>
    <d v="2020-04-15T00:00:00"/>
    <x v="4"/>
  </r>
  <r>
    <n v="1349"/>
    <s v="Online Data Entry Executive Jobs in Pakistan"/>
    <x v="1"/>
    <x v="824"/>
    <x v="0"/>
    <x v="8"/>
    <x v="2"/>
    <d v="2020-04-16T00:00:00"/>
    <x v="4"/>
  </r>
  <r>
    <n v="1350"/>
    <s v="Unity 3D Game Developer Job in Pakistan"/>
    <x v="1"/>
    <x v="825"/>
    <x v="3"/>
    <x v="13"/>
    <x v="6"/>
    <d v="2020-04-16T00:00:00"/>
    <x v="4"/>
  </r>
  <r>
    <n v="1351"/>
    <s v="3D Game Modeler Job in Pakistan"/>
    <x v="1"/>
    <x v="825"/>
    <x v="3"/>
    <x v="13"/>
    <x v="6"/>
    <d v="2020-04-16T00:00:00"/>
    <x v="4"/>
  </r>
  <r>
    <n v="1352"/>
    <s v="3D Game Designer Job in Pakistan"/>
    <x v="1"/>
    <x v="825"/>
    <x v="3"/>
    <x v="13"/>
    <x v="6"/>
    <d v="2020-04-16T00:00:00"/>
    <x v="4"/>
  </r>
  <r>
    <n v="1353"/>
    <s v="Trainee Consultant Job in Pakistan"/>
    <x v="1"/>
    <x v="826"/>
    <x v="5"/>
    <x v="6"/>
    <x v="0"/>
    <d v="2020-04-16T00:00:00"/>
    <x v="4"/>
  </r>
  <r>
    <n v="1354"/>
    <s v="Web Developer ( Codeigneter / Laravel ) Job in Pakistan"/>
    <x v="1"/>
    <x v="827"/>
    <x v="4"/>
    <x v="13"/>
    <x v="1"/>
    <d v="2020-04-16T00:00:00"/>
    <x v="4"/>
  </r>
  <r>
    <n v="1355"/>
    <s v="Senior MVC DEVELOPER  Jobs in Pakistan"/>
    <x v="0"/>
    <x v="264"/>
    <x v="3"/>
    <x v="13"/>
    <x v="2"/>
    <d v="2020-04-16T00:00:00"/>
    <x v="4"/>
  </r>
  <r>
    <n v="1356"/>
    <s v="Online Oracle DBA Job in Pakistan"/>
    <x v="1"/>
    <x v="828"/>
    <x v="1"/>
    <x v="3"/>
    <x v="0"/>
    <d v="2020-04-16T00:00:00"/>
    <x v="4"/>
  </r>
  <r>
    <n v="1357"/>
    <s v="Online AWS Devops Engineer Jobs in Pakistan"/>
    <x v="1"/>
    <x v="828"/>
    <x v="6"/>
    <x v="3"/>
    <x v="0"/>
    <d v="2020-04-16T00:00:00"/>
    <x v="4"/>
  </r>
  <r>
    <n v="1358"/>
    <s v="Operations And Logistics Lead Job in Pakistan"/>
    <x v="1"/>
    <x v="829"/>
    <x v="7"/>
    <x v="24"/>
    <x v="1"/>
    <d v="2020-04-16T00:00:00"/>
    <x v="4"/>
  </r>
  <r>
    <n v="1359"/>
    <s v="ROR Developers Job in Pakistan"/>
    <x v="1"/>
    <x v="830"/>
    <x v="2"/>
    <x v="3"/>
    <x v="0"/>
    <d v="2020-04-16T00:00:00"/>
    <x v="4"/>
  </r>
  <r>
    <n v="1360"/>
    <s v="React Native Developer Job in Pakistan"/>
    <x v="1"/>
    <x v="830"/>
    <x v="6"/>
    <x v="3"/>
    <x v="0"/>
    <d v="2020-04-16T00:00:00"/>
    <x v="4"/>
  </r>
  <r>
    <n v="1361"/>
    <s v="Unity Game Developer Job in Pakistan"/>
    <x v="1"/>
    <x v="831"/>
    <x v="4"/>
    <x v="13"/>
    <x v="2"/>
    <d v="2020-04-16T00:00:00"/>
    <x v="4"/>
  </r>
  <r>
    <n v="1362"/>
    <s v="Care Administrators Jobs in Pakistan"/>
    <x v="1"/>
    <x v="832"/>
    <x v="4"/>
    <x v="27"/>
    <x v="1"/>
    <d v="2020-04-16T00:00:00"/>
    <x v="4"/>
  </r>
  <r>
    <n v="1363"/>
    <s v="Creative Content Generator / SEO  Job in Pakistan"/>
    <x v="2"/>
    <x v="208"/>
    <x v="4"/>
    <x v="3"/>
    <x v="2"/>
    <d v="2020-04-17T00:00:00"/>
    <x v="4"/>
  </r>
  <r>
    <n v="1364"/>
    <s v="Store Incharge Job in Pakistan"/>
    <x v="1"/>
    <x v="833"/>
    <x v="3"/>
    <x v="33"/>
    <x v="0"/>
    <d v="2020-04-17T00:00:00"/>
    <x v="4"/>
  </r>
  <r>
    <n v="1365"/>
    <s v="Quality Supervisor Job in Pakistan"/>
    <x v="1"/>
    <x v="833"/>
    <x v="3"/>
    <x v="33"/>
    <x v="0"/>
    <d v="2020-04-17T00:00:00"/>
    <x v="4"/>
  </r>
  <r>
    <n v="1366"/>
    <s v="PET Semi Blow Operator Jobs in Pakistan"/>
    <x v="1"/>
    <x v="834"/>
    <x v="0"/>
    <x v="11"/>
    <x v="0"/>
    <d v="2020-04-17T00:00:00"/>
    <x v="4"/>
  </r>
  <r>
    <n v="1367"/>
    <s v="Magento 2 Full Stack Developer Job in Pakistan"/>
    <x v="1"/>
    <x v="835"/>
    <x v="3"/>
    <x v="15"/>
    <x v="5"/>
    <d v="2020-04-17T00:00:00"/>
    <x v="4"/>
  </r>
  <r>
    <n v="1368"/>
    <s v="Frontend Developer Web Developer Job in Pakistan"/>
    <x v="1"/>
    <x v="835"/>
    <x v="3"/>
    <x v="15"/>
    <x v="5"/>
    <d v="2020-04-17T00:00:00"/>
    <x v="4"/>
  </r>
  <r>
    <n v="1369"/>
    <s v="Graphic Designer Job in Pakistan"/>
    <x v="1"/>
    <x v="835"/>
    <x v="3"/>
    <x v="15"/>
    <x v="5"/>
    <d v="2020-04-17T00:00:00"/>
    <x v="4"/>
  </r>
  <r>
    <n v="1370"/>
    <s v="Content Writer &amp; Marketing Executive Jobs in Pakistan"/>
    <x v="1"/>
    <x v="836"/>
    <x v="3"/>
    <x v="3"/>
    <x v="0"/>
    <d v="2020-04-17T00:00:00"/>
    <x v="4"/>
  </r>
  <r>
    <n v="1371"/>
    <s v="Online Sales Executives  Jobs in Pakistan"/>
    <x v="1"/>
    <x v="837"/>
    <x v="5"/>
    <x v="19"/>
    <x v="1"/>
    <d v="2020-04-17T00:00:00"/>
    <x v="4"/>
  </r>
  <r>
    <n v="1372"/>
    <s v="Call Center Agents Jobs in Pakistan"/>
    <x v="1"/>
    <x v="838"/>
    <x v="0"/>
    <x v="19"/>
    <x v="2"/>
    <d v="2020-04-17T00:00:00"/>
    <x v="4"/>
  </r>
  <r>
    <n v="1373"/>
    <s v="Android Developer Jobs in Pakistan"/>
    <x v="1"/>
    <x v="839"/>
    <x v="5"/>
    <x v="3"/>
    <x v="5"/>
    <d v="2020-04-18T00:00:00"/>
    <x v="4"/>
  </r>
  <r>
    <n v="1374"/>
    <s v="Online Telemarketing / Sales And Marketing  Jobs in Pakistan"/>
    <x v="1"/>
    <x v="840"/>
    <x v="4"/>
    <x v="7"/>
    <x v="2"/>
    <d v="2020-04-18T00:00:00"/>
    <x v="4"/>
  </r>
  <r>
    <n v="1375"/>
    <s v="Sales Engineer Job in Pakistan"/>
    <x v="1"/>
    <x v="652"/>
    <x v="1"/>
    <x v="5"/>
    <x v="0"/>
    <d v="2020-04-18T00:00:00"/>
    <x v="4"/>
  </r>
  <r>
    <n v="1376"/>
    <s v="Online Front And Backeend Dev - Wordpress - Joomla Job in Pakistan"/>
    <x v="2"/>
    <x v="170"/>
    <x v="2"/>
    <x v="3"/>
    <x v="0"/>
    <d v="2020-04-19T00:00:00"/>
    <x v="4"/>
  </r>
  <r>
    <n v="1377"/>
    <s v="Online SEO / Digital Marketing /Social Media Job in Pakistan"/>
    <x v="2"/>
    <x v="170"/>
    <x v="2"/>
    <x v="15"/>
    <x v="0"/>
    <d v="2020-04-19T00:00:00"/>
    <x v="4"/>
  </r>
  <r>
    <n v="1378"/>
    <s v="Online Quran Services Executive Jobs in Pakistan"/>
    <x v="1"/>
    <x v="841"/>
    <x v="0"/>
    <x v="20"/>
    <x v="2"/>
    <d v="2020-04-19T00:00:00"/>
    <x v="4"/>
  </r>
  <r>
    <n v="1379"/>
    <s v="Data Entry Operator Jobs in Pakistan"/>
    <x v="1"/>
    <x v="842"/>
    <x v="0"/>
    <x v="15"/>
    <x v="1"/>
    <d v="2020-04-20T00:00:00"/>
    <x v="4"/>
  </r>
  <r>
    <n v="1380"/>
    <s v="3D Animator Job in Pakistan"/>
    <x v="1"/>
    <x v="843"/>
    <x v="0"/>
    <x v="13"/>
    <x v="2"/>
    <d v="2020-04-20T00:00:00"/>
    <x v="4"/>
  </r>
  <r>
    <n v="1381"/>
    <s v="Online Business Development Executive Jobs in Pakistan"/>
    <x v="1"/>
    <x v="844"/>
    <x v="0"/>
    <x v="11"/>
    <x v="0"/>
    <d v="2020-04-20T00:00:00"/>
    <x v="4"/>
  </r>
  <r>
    <n v="1382"/>
    <s v="Senior PHP And Wordpress Developer Job in Pakistan"/>
    <x v="1"/>
    <x v="845"/>
    <x v="3"/>
    <x v="15"/>
    <x v="1"/>
    <d v="2020-04-20T00:00:00"/>
    <x v="4"/>
  </r>
  <r>
    <n v="1383"/>
    <s v="Store Manager Job in Pakistan"/>
    <x v="1"/>
    <x v="846"/>
    <x v="2"/>
    <x v="25"/>
    <x v="0"/>
    <d v="2020-04-20T00:00:00"/>
    <x v="4"/>
  </r>
  <r>
    <n v="1384"/>
    <s v="Game Designer/Artist Jobs in Pakistan"/>
    <x v="2"/>
    <x v="337"/>
    <x v="3"/>
    <x v="3"/>
    <x v="2"/>
    <d v="2020-04-20T00:00:00"/>
    <x v="4"/>
  </r>
  <r>
    <n v="1385"/>
    <s v="Medical Representative Jobs in Pakistan"/>
    <x v="0"/>
    <x v="554"/>
    <x v="5"/>
    <x v="9"/>
    <x v="1"/>
    <d v="2020-04-20T00:00:00"/>
    <x v="4"/>
  </r>
  <r>
    <n v="1386"/>
    <s v="Web Developer  Job in Pakistan"/>
    <x v="1"/>
    <x v="847"/>
    <x v="0"/>
    <x v="6"/>
    <x v="2"/>
    <d v="2020-04-20T00:00:00"/>
    <x v="4"/>
  </r>
  <r>
    <n v="1387"/>
    <s v="Account Assistant Job in Pakistan"/>
    <x v="1"/>
    <x v="848"/>
    <x v="3"/>
    <x v="0"/>
    <x v="1"/>
    <d v="2020-04-20T00:00:00"/>
    <x v="4"/>
  </r>
  <r>
    <n v="1388"/>
    <s v="Finance Officer Job in Pakistan"/>
    <x v="1"/>
    <x v="849"/>
    <x v="0"/>
    <x v="30"/>
    <x v="2"/>
    <d v="2020-04-21T00:00:00"/>
    <x v="4"/>
  </r>
  <r>
    <n v="1389"/>
    <s v="Finance Analyst Job in Pakistan"/>
    <x v="1"/>
    <x v="849"/>
    <x v="0"/>
    <x v="30"/>
    <x v="2"/>
    <d v="2020-04-21T00:00:00"/>
    <x v="4"/>
  </r>
  <r>
    <n v="1390"/>
    <s v="Accountant Job in Pakistan"/>
    <x v="1"/>
    <x v="849"/>
    <x v="0"/>
    <x v="33"/>
    <x v="2"/>
    <d v="2020-04-21T00:00:00"/>
    <x v="4"/>
  </r>
  <r>
    <n v="1391"/>
    <s v="Online AR (Account Receivable Executive) Jobs in Pakistan"/>
    <x v="1"/>
    <x v="850"/>
    <x v="4"/>
    <x v="21"/>
    <x v="2"/>
    <d v="2020-04-21T00:00:00"/>
    <x v="4"/>
  </r>
  <r>
    <n v="1392"/>
    <s v="Laravel Developer (Ajax, Javascript, Bootstrap) Jobs in Pakistan"/>
    <x v="1"/>
    <x v="851"/>
    <x v="4"/>
    <x v="13"/>
    <x v="0"/>
    <d v="2020-04-21T00:00:00"/>
    <x v="4"/>
  </r>
  <r>
    <n v="1393"/>
    <s v="Developers Needed, WP, Laravel And PHP Jobs in Pakistan"/>
    <x v="1"/>
    <x v="851"/>
    <x v="4"/>
    <x v="13"/>
    <x v="0"/>
    <d v="2020-04-21T00:00:00"/>
    <x v="4"/>
  </r>
  <r>
    <n v="1394"/>
    <s v="Experienced School Coordinator Job in Pakistan"/>
    <x v="1"/>
    <x v="852"/>
    <x v="4"/>
    <x v="20"/>
    <x v="0"/>
    <d v="2020-04-22T00:00:00"/>
    <x v="4"/>
  </r>
  <r>
    <n v="1395"/>
    <s v="Montessori School Teacher Jobs in Pakistan"/>
    <x v="1"/>
    <x v="852"/>
    <x v="4"/>
    <x v="20"/>
    <x v="0"/>
    <d v="2020-04-22T00:00:00"/>
    <x v="4"/>
  </r>
  <r>
    <n v="1396"/>
    <s v="Experienced English School Teacher Job in Pakistan"/>
    <x v="1"/>
    <x v="852"/>
    <x v="4"/>
    <x v="20"/>
    <x v="0"/>
    <d v="2020-04-22T00:00:00"/>
    <x v="4"/>
  </r>
  <r>
    <n v="1397"/>
    <s v="Experienced School Teacher Job in Pakistan"/>
    <x v="1"/>
    <x v="852"/>
    <x v="4"/>
    <x v="20"/>
    <x v="0"/>
    <d v="2020-04-22T00:00:00"/>
    <x v="4"/>
  </r>
  <r>
    <n v="1398"/>
    <s v="Senior Dotnet Developer Jobs in Pakistan"/>
    <x v="1"/>
    <x v="853"/>
    <x v="1"/>
    <x v="3"/>
    <x v="2"/>
    <d v="2020-04-22T00:00:00"/>
    <x v="4"/>
  </r>
  <r>
    <n v="1399"/>
    <s v="PHP Web Developer Jobs in Pakistan"/>
    <x v="1"/>
    <x v="854"/>
    <x v="3"/>
    <x v="15"/>
    <x v="2"/>
    <d v="2020-04-22T00:00:00"/>
    <x v="4"/>
  </r>
  <r>
    <n v="1400"/>
    <s v="ASP .NET Developer Job in Pakistan"/>
    <x v="1"/>
    <x v="855"/>
    <x v="3"/>
    <x v="13"/>
    <x v="2"/>
    <d v="2020-04-22T00:00:00"/>
    <x v="4"/>
  </r>
  <r>
    <n v="1401"/>
    <s v="Mobile Application Developer Jobs in Pakistan"/>
    <x v="1"/>
    <x v="856"/>
    <x v="0"/>
    <x v="15"/>
    <x v="2"/>
    <d v="2020-04-22T00:00:00"/>
    <x v="4"/>
  </r>
  <r>
    <n v="1402"/>
    <s v="Online Social Media Marketer Jobs in Pakistan"/>
    <x v="1"/>
    <x v="857"/>
    <x v="3"/>
    <x v="7"/>
    <x v="0"/>
    <d v="2020-04-22T00:00:00"/>
    <x v="4"/>
  </r>
  <r>
    <n v="1403"/>
    <s v="Content Writer Jobs in Pakistan"/>
    <x v="1"/>
    <x v="858"/>
    <x v="0"/>
    <x v="15"/>
    <x v="0"/>
    <d v="2020-04-22T00:00:00"/>
    <x v="4"/>
  </r>
  <r>
    <n v="1404"/>
    <s v="Sales Executive Jobs in Pakistan"/>
    <x v="1"/>
    <x v="859"/>
    <x v="3"/>
    <x v="30"/>
    <x v="0"/>
    <d v="2020-04-23T00:00:00"/>
    <x v="4"/>
  </r>
  <r>
    <n v="1405"/>
    <s v="SEO &amp; Digital Marketing Interns Jobs in Pakistan"/>
    <x v="1"/>
    <x v="860"/>
    <x v="0"/>
    <x v="15"/>
    <x v="2"/>
    <d v="2020-04-23T00:00:00"/>
    <x v="4"/>
  </r>
  <r>
    <n v="1406"/>
    <s v="Business Development Executive Job in Pakistan"/>
    <x v="0"/>
    <x v="208"/>
    <x v="4"/>
    <x v="3"/>
    <x v="2"/>
    <d v="2020-04-23T00:00:00"/>
    <x v="4"/>
  </r>
  <r>
    <n v="1407"/>
    <s v="Online Sales Executive Jobs in Pakistan"/>
    <x v="1"/>
    <x v="861"/>
    <x v="0"/>
    <x v="13"/>
    <x v="0"/>
    <d v="2020-04-23T00:00:00"/>
    <x v="4"/>
  </r>
  <r>
    <n v="1408"/>
    <s v="Angular Developer Job in Pakistan"/>
    <x v="1"/>
    <x v="3"/>
    <x v="2"/>
    <x v="3"/>
    <x v="2"/>
    <d v="2020-04-23T00:00:00"/>
    <x v="4"/>
  </r>
  <r>
    <n v="1409"/>
    <s v="2D Animator / 2D Illustrator (Artist) / VFX Artist Jobs in Pakistan"/>
    <x v="1"/>
    <x v="862"/>
    <x v="3"/>
    <x v="20"/>
    <x v="2"/>
    <d v="2020-04-23T00:00:00"/>
    <x v="4"/>
  </r>
  <r>
    <n v="1410"/>
    <s v="Management Trainee Officer Jobs in Pakistan"/>
    <x v="1"/>
    <x v="863"/>
    <x v="5"/>
    <x v="16"/>
    <x v="1"/>
    <d v="2020-04-23T00:00:00"/>
    <x v="4"/>
  </r>
  <r>
    <n v="1411"/>
    <s v="Online Relationship Officer Jobs in Pakistan"/>
    <x v="1"/>
    <x v="864"/>
    <x v="0"/>
    <x v="19"/>
    <x v="0"/>
    <d v="2020-04-23T00:00:00"/>
    <x v="4"/>
  </r>
  <r>
    <n v="1412"/>
    <s v="Data Entry Executive Jobs in Pakistan"/>
    <x v="1"/>
    <x v="865"/>
    <x v="8"/>
    <x v="3"/>
    <x v="1"/>
    <d v="2020-04-23T00:00:00"/>
    <x v="4"/>
  </r>
  <r>
    <n v="1413"/>
    <s v="Online React JS Developer Jobs in Pakistan"/>
    <x v="1"/>
    <x v="866"/>
    <x v="4"/>
    <x v="13"/>
    <x v="2"/>
    <d v="2020-04-23T00:00:00"/>
    <x v="4"/>
  </r>
  <r>
    <n v="1414"/>
    <s v="Graphic Designer - Intern Job in Pakistan"/>
    <x v="1"/>
    <x v="867"/>
    <x v="0"/>
    <x v="3"/>
    <x v="0"/>
    <d v="2020-04-24T00:00:00"/>
    <x v="4"/>
  </r>
  <r>
    <n v="1415"/>
    <s v="School Teacher Jobs in Pakistan"/>
    <x v="1"/>
    <x v="868"/>
    <x v="0"/>
    <x v="20"/>
    <x v="0"/>
    <d v="2020-04-24T00:00:00"/>
    <x v="4"/>
  </r>
  <r>
    <n v="1416"/>
    <s v="Team Manager / Team Leader Jobs in Pakistan"/>
    <x v="1"/>
    <x v="869"/>
    <x v="3"/>
    <x v="28"/>
    <x v="0"/>
    <d v="2020-04-24T00:00:00"/>
    <x v="4"/>
  </r>
  <r>
    <n v="1417"/>
    <s v="Senior PHP / Wordpress Developers Jobs in Pakistan"/>
    <x v="1"/>
    <x v="870"/>
    <x v="3"/>
    <x v="13"/>
    <x v="2"/>
    <d v="2020-04-24T00:00:00"/>
    <x v="4"/>
  </r>
  <r>
    <n v="1418"/>
    <s v="Online GGT Pattern Master / Operator  Job in Pakistan"/>
    <x v="1"/>
    <x v="871"/>
    <x v="1"/>
    <x v="33"/>
    <x v="4"/>
    <d v="2020-04-24T00:00:00"/>
    <x v="4"/>
  </r>
  <r>
    <n v="1419"/>
    <s v="Customer Support Executive Jobs in Pakistan"/>
    <x v="1"/>
    <x v="872"/>
    <x v="2"/>
    <x v="16"/>
    <x v="1"/>
    <d v="2020-04-24T00:00:00"/>
    <x v="4"/>
  </r>
  <r>
    <n v="1420"/>
    <s v="Graphic Designer Job in Pakistan"/>
    <x v="1"/>
    <x v="402"/>
    <x v="2"/>
    <x v="13"/>
    <x v="1"/>
    <d v="2020-04-24T00:00:00"/>
    <x v="4"/>
  </r>
  <r>
    <n v="1421"/>
    <s v="Content Writer Job in Pakistan"/>
    <x v="0"/>
    <x v="116"/>
    <x v="2"/>
    <x v="5"/>
    <x v="1"/>
    <d v="2020-04-24T00:00:00"/>
    <x v="4"/>
  </r>
  <r>
    <n v="1422"/>
    <s v="Office Boy Jobs in Pakistan"/>
    <x v="1"/>
    <x v="873"/>
    <x v="3"/>
    <x v="51"/>
    <x v="9"/>
    <d v="2020-04-24T00:00:00"/>
    <x v="4"/>
  </r>
  <r>
    <n v="1423"/>
    <s v="Wordpress Developer Job in Pakistan"/>
    <x v="1"/>
    <x v="403"/>
    <x v="4"/>
    <x v="3"/>
    <x v="20"/>
    <d v="2020-04-25T00:00:00"/>
    <x v="4"/>
  </r>
  <r>
    <n v="1424"/>
    <s v="Online Experienced C# MVC Developer SQL Job in Pakistan"/>
    <x v="0"/>
    <x v="874"/>
    <x v="2"/>
    <x v="13"/>
    <x v="2"/>
    <d v="2020-04-25T00:00:00"/>
    <x v="4"/>
  </r>
  <r>
    <n v="1425"/>
    <s v="Online Customer Sales Representative  Jobs in Pakistan"/>
    <x v="1"/>
    <x v="875"/>
    <x v="0"/>
    <x v="37"/>
    <x v="2"/>
    <d v="2020-04-25T00:00:00"/>
    <x v="4"/>
  </r>
  <r>
    <n v="1426"/>
    <s v="Call Center Representative Jobs in Pakistan"/>
    <x v="1"/>
    <x v="876"/>
    <x v="0"/>
    <x v="29"/>
    <x v="2"/>
    <d v="2020-04-26T00:00:00"/>
    <x v="4"/>
  </r>
  <r>
    <n v="1427"/>
    <s v="Office Assistant Job in Pakistan"/>
    <x v="1"/>
    <x v="877"/>
    <x v="0"/>
    <x v="26"/>
    <x v="6"/>
    <d v="2020-04-27T00:00:00"/>
    <x v="4"/>
  </r>
  <r>
    <n v="1428"/>
    <s v="Marketing Manager Jobs in Pakistan"/>
    <x v="2"/>
    <x v="64"/>
    <x v="4"/>
    <x v="27"/>
    <x v="1"/>
    <d v="2020-04-27T00:00:00"/>
    <x v="4"/>
  </r>
  <r>
    <n v="1429"/>
    <s v="Telemarketing Agents Jobs in Pakistan"/>
    <x v="1"/>
    <x v="878"/>
    <x v="0"/>
    <x v="19"/>
    <x v="2"/>
    <d v="2020-04-27T00:00:00"/>
    <x v="4"/>
  </r>
  <r>
    <n v="1430"/>
    <s v="Assistant Manager Export/BD Job in Pakistan"/>
    <x v="1"/>
    <x v="879"/>
    <x v="3"/>
    <x v="19"/>
    <x v="0"/>
    <d v="2020-04-27T00:00:00"/>
    <x v="4"/>
  </r>
  <r>
    <n v="1431"/>
    <s v="Front End Developer - Angular Jobs in Pakistan"/>
    <x v="1"/>
    <x v="880"/>
    <x v="0"/>
    <x v="15"/>
    <x v="1"/>
    <d v="2020-04-27T00:00:00"/>
    <x v="4"/>
  </r>
  <r>
    <n v="1432"/>
    <s v="Accounts Receivable Jobs in Pakistan"/>
    <x v="1"/>
    <x v="881"/>
    <x v="0"/>
    <x v="16"/>
    <x v="5"/>
    <d v="2020-04-27T00:00:00"/>
    <x v="4"/>
  </r>
  <r>
    <n v="1433"/>
    <s v="Microsoft Excel Designer And Technical Expert / VBA Developer Jobs in Pakistan"/>
    <x v="1"/>
    <x v="882"/>
    <x v="2"/>
    <x v="13"/>
    <x v="2"/>
    <d v="2020-04-27T00:00:00"/>
    <x v="4"/>
  </r>
  <r>
    <n v="1434"/>
    <s v="Microsoft Access / VBA Developer Jobs in Pakistan"/>
    <x v="1"/>
    <x v="882"/>
    <x v="2"/>
    <x v="13"/>
    <x v="2"/>
    <d v="2020-04-27T00:00:00"/>
    <x v="4"/>
  </r>
  <r>
    <n v="1435"/>
    <s v="Senior PHP And Wordpress Developer Job in Pakistan"/>
    <x v="1"/>
    <x v="883"/>
    <x v="3"/>
    <x v="15"/>
    <x v="1"/>
    <d v="2020-04-27T00:00:00"/>
    <x v="4"/>
  </r>
  <r>
    <n v="1436"/>
    <s v="Angular Developer  Job in Pakistan"/>
    <x v="0"/>
    <x v="528"/>
    <x v="2"/>
    <x v="13"/>
    <x v="2"/>
    <d v="2020-04-27T00:00:00"/>
    <x v="4"/>
  </r>
  <r>
    <n v="1437"/>
    <s v="UI/UX Designer Jobs in Pakistan"/>
    <x v="1"/>
    <x v="884"/>
    <x v="3"/>
    <x v="3"/>
    <x v="2"/>
    <d v="2020-04-27T00:00:00"/>
    <x v="4"/>
  </r>
  <r>
    <n v="1438"/>
    <s v="QA/QC Engineer (Civil) Jobs in Pakistan"/>
    <x v="1"/>
    <x v="885"/>
    <x v="7"/>
    <x v="5"/>
    <x v="14"/>
    <d v="2020-04-27T00:00:00"/>
    <x v="4"/>
  </r>
  <r>
    <n v="1439"/>
    <s v="Accountant Jobs in Pakistan"/>
    <x v="1"/>
    <x v="885"/>
    <x v="1"/>
    <x v="0"/>
    <x v="14"/>
    <d v="2020-04-27T00:00:00"/>
    <x v="4"/>
  </r>
  <r>
    <n v="1440"/>
    <s v="Online IT And System Expert  Job in Pakistan"/>
    <x v="1"/>
    <x v="886"/>
    <x v="2"/>
    <x v="1"/>
    <x v="5"/>
    <d v="2020-04-28T00:00:00"/>
    <x v="4"/>
  </r>
  <r>
    <n v="1441"/>
    <s v="Online Horticulture Supervisor Job in Pakistan"/>
    <x v="1"/>
    <x v="886"/>
    <x v="2"/>
    <x v="1"/>
    <x v="5"/>
    <d v="2020-04-28T00:00:00"/>
    <x v="4"/>
  </r>
  <r>
    <n v="1442"/>
    <s v="Sr. Technical Recruiter Jobs in Pakistan"/>
    <x v="1"/>
    <x v="887"/>
    <x v="3"/>
    <x v="3"/>
    <x v="5"/>
    <d v="2020-04-28T00:00:00"/>
    <x v="4"/>
  </r>
  <r>
    <n v="1443"/>
    <s v="Associate Technical PM (IT) Job in Pakistan"/>
    <x v="1"/>
    <x v="887"/>
    <x v="4"/>
    <x v="3"/>
    <x v="5"/>
    <d v="2020-04-28T00:00:00"/>
    <x v="4"/>
  </r>
  <r>
    <n v="1444"/>
    <s v="AX Dynamic Developer Job in Pakistan"/>
    <x v="1"/>
    <x v="888"/>
    <x v="6"/>
    <x v="3"/>
    <x v="1"/>
    <d v="2020-04-28T00:00:00"/>
    <x v="4"/>
  </r>
  <r>
    <n v="1445"/>
    <s v="Share Point Developer Job in Pakistan"/>
    <x v="1"/>
    <x v="888"/>
    <x v="6"/>
    <x v="3"/>
    <x v="1"/>
    <d v="2020-04-28T00:00:00"/>
    <x v="4"/>
  </r>
  <r>
    <n v="1446"/>
    <s v="Public Sector Manager Job in Pakistan"/>
    <x v="1"/>
    <x v="889"/>
    <x v="1"/>
    <x v="7"/>
    <x v="1"/>
    <d v="2020-04-28T00:00:00"/>
    <x v="4"/>
  </r>
  <r>
    <n v="1447"/>
    <s v="Digital Marketing Specialist Job in Pakistan"/>
    <x v="1"/>
    <x v="889"/>
    <x v="1"/>
    <x v="7"/>
    <x v="1"/>
    <d v="2020-04-28T00:00:00"/>
    <x v="4"/>
  </r>
  <r>
    <n v="1448"/>
    <s v="Call Center Associate Job in Pakistan"/>
    <x v="0"/>
    <x v="537"/>
    <x v="3"/>
    <x v="9"/>
    <x v="2"/>
    <d v="2020-04-28T00:00:00"/>
    <x v="4"/>
  </r>
  <r>
    <n v="1449"/>
    <s v="Business Development Manager / Executive Job in Pakistan"/>
    <x v="1"/>
    <x v="890"/>
    <x v="4"/>
    <x v="7"/>
    <x v="0"/>
    <d v="2020-04-28T00:00:00"/>
    <x v="4"/>
  </r>
  <r>
    <n v="1450"/>
    <s v="React Native App Developer Job in Pakistan"/>
    <x v="1"/>
    <x v="890"/>
    <x v="3"/>
    <x v="15"/>
    <x v="0"/>
    <d v="2020-04-28T00:00:00"/>
    <x v="4"/>
  </r>
  <r>
    <n v="1451"/>
    <s v="Experienced Front-End Developer Job in Pakistan"/>
    <x v="1"/>
    <x v="891"/>
    <x v="7"/>
    <x v="3"/>
    <x v="0"/>
    <d v="2020-04-28T00:00:00"/>
    <x v="4"/>
  </r>
  <r>
    <n v="1452"/>
    <s v="Experienced UI / UX Designer  Jobs in Pakistan"/>
    <x v="1"/>
    <x v="891"/>
    <x v="7"/>
    <x v="3"/>
    <x v="0"/>
    <d v="2020-04-28T00:00:00"/>
    <x v="4"/>
  </r>
  <r>
    <n v="1453"/>
    <s v="Online React Js Full Stack Developer With .Net And C# Jobs in Pakistan"/>
    <x v="1"/>
    <x v="892"/>
    <x v="0"/>
    <x v="15"/>
    <x v="26"/>
    <d v="2020-04-28T00:00:00"/>
    <x v="4"/>
  </r>
  <r>
    <n v="1454"/>
    <s v="Web Developer Jobs in Pakistan"/>
    <x v="1"/>
    <x v="893"/>
    <x v="4"/>
    <x v="3"/>
    <x v="2"/>
    <d v="2020-04-28T00:00:00"/>
    <x v="4"/>
  </r>
  <r>
    <n v="1455"/>
    <s v="Client Relationship Manager Jobs in Pakistan"/>
    <x v="1"/>
    <x v="894"/>
    <x v="3"/>
    <x v="19"/>
    <x v="0"/>
    <d v="2020-04-29T00:00:00"/>
    <x v="4"/>
  </r>
  <r>
    <n v="1456"/>
    <s v="Sourcing Manager For T-Shirts And Active Wear Jobs in Pakistan"/>
    <x v="3"/>
    <x v="23"/>
    <x v="1"/>
    <x v="17"/>
    <x v="5"/>
    <d v="2020-04-29T00:00:00"/>
    <x v="4"/>
  </r>
  <r>
    <n v="1457"/>
    <s v="Online Personal Secretary Job in Pakistan"/>
    <x v="1"/>
    <x v="235"/>
    <x v="0"/>
    <x v="21"/>
    <x v="0"/>
    <d v="2020-04-29T00:00:00"/>
    <x v="4"/>
  </r>
  <r>
    <n v="1458"/>
    <s v="Sr. Team Lead Software Job in Pakistan"/>
    <x v="1"/>
    <x v="895"/>
    <x v="7"/>
    <x v="3"/>
    <x v="1"/>
    <d v="2020-04-29T00:00:00"/>
    <x v="4"/>
  </r>
  <r>
    <n v="1459"/>
    <s v="Junior Quality Assurance Engineer Job in Pakistan"/>
    <x v="1"/>
    <x v="526"/>
    <x v="0"/>
    <x v="20"/>
    <x v="0"/>
    <d v="2020-04-29T00:00:00"/>
    <x v="4"/>
  </r>
  <r>
    <n v="1460"/>
    <s v="Senior Quality Assurance Engineer (SQA Engineer) Jobs in Pakistan"/>
    <x v="1"/>
    <x v="526"/>
    <x v="3"/>
    <x v="20"/>
    <x v="0"/>
    <d v="2020-04-29T00:00:00"/>
    <x v="4"/>
  </r>
  <r>
    <n v="1461"/>
    <s v="Autocad Draftsman Job in Pakistan"/>
    <x v="1"/>
    <x v="896"/>
    <x v="1"/>
    <x v="12"/>
    <x v="16"/>
    <d v="2020-04-29T00:00:00"/>
    <x v="4"/>
  </r>
  <r>
    <n v="1462"/>
    <s v="Accountant Job in Pakistan"/>
    <x v="1"/>
    <x v="897"/>
    <x v="0"/>
    <x v="38"/>
    <x v="0"/>
    <d v="2020-04-29T00:00:00"/>
    <x v="4"/>
  </r>
  <r>
    <n v="1463"/>
    <s v="Business Development Executive - BDE Jobs in Pakistan"/>
    <x v="2"/>
    <x v="28"/>
    <x v="4"/>
    <x v="19"/>
    <x v="0"/>
    <d v="2020-04-29T00:00:00"/>
    <x v="4"/>
  </r>
  <r>
    <n v="1464"/>
    <s v="Audio And Video Editor Jobs in Pakistan"/>
    <x v="1"/>
    <x v="836"/>
    <x v="3"/>
    <x v="3"/>
    <x v="0"/>
    <d v="2020-04-29T00:00:00"/>
    <x v="4"/>
  </r>
  <r>
    <n v="1465"/>
    <s v="Sales Executive Job in Pakistan"/>
    <x v="1"/>
    <x v="898"/>
    <x v="4"/>
    <x v="19"/>
    <x v="1"/>
    <d v="2020-04-29T00:00:00"/>
    <x v="4"/>
  </r>
  <r>
    <n v="1466"/>
    <s v="Category Manager Job in Pakistan"/>
    <x v="1"/>
    <x v="899"/>
    <x v="0"/>
    <x v="3"/>
    <x v="2"/>
    <d v="2020-04-30T00:00:00"/>
    <x v="4"/>
  </r>
  <r>
    <n v="1467"/>
    <s v="Suppy Chain Manager Job in Pakistan"/>
    <x v="1"/>
    <x v="900"/>
    <x v="6"/>
    <x v="11"/>
    <x v="1"/>
    <d v="2020-04-30T00:00:00"/>
    <x v="4"/>
  </r>
  <r>
    <n v="1468"/>
    <s v="System Support Executive Jobs in Pakistan"/>
    <x v="1"/>
    <x v="901"/>
    <x v="3"/>
    <x v="3"/>
    <x v="1"/>
    <d v="2020-04-30T00:00:00"/>
    <x v="4"/>
  </r>
  <r>
    <n v="1469"/>
    <s v="Pre-Primary School Teachers  Jobs in Pakistan"/>
    <x v="3"/>
    <x v="902"/>
    <x v="0"/>
    <x v="20"/>
    <x v="12"/>
    <d v="2020-04-30T00:00:00"/>
    <x v="4"/>
  </r>
  <r>
    <n v="1470"/>
    <s v=" Testing Coordinator Job in Pakistan"/>
    <x v="1"/>
    <x v="12"/>
    <x v="5"/>
    <x v="8"/>
    <x v="2"/>
    <d v="2020-04-30T00:00:00"/>
    <x v="4"/>
  </r>
  <r>
    <n v="1471"/>
    <s v="UI/UX Designer Job in Pakistan"/>
    <x v="3"/>
    <x v="88"/>
    <x v="2"/>
    <x v="1"/>
    <x v="1"/>
    <d v="2020-05-01T00:00:00"/>
    <x v="5"/>
  </r>
  <r>
    <n v="1472"/>
    <s v="Business Intelligence / Data Analyst Job in Pakistan"/>
    <x v="3"/>
    <x v="88"/>
    <x v="7"/>
    <x v="1"/>
    <x v="1"/>
    <d v="2020-05-01T00:00:00"/>
    <x v="5"/>
  </r>
  <r>
    <n v="1473"/>
    <s v="Xamarin Developer Job in Pakistan"/>
    <x v="1"/>
    <x v="625"/>
    <x v="3"/>
    <x v="3"/>
    <x v="0"/>
    <d v="2020-05-01T00:00:00"/>
    <x v="5"/>
  </r>
  <r>
    <n v="1474"/>
    <s v="Dot Net Developer Job in Pakistan"/>
    <x v="1"/>
    <x v="625"/>
    <x v="3"/>
    <x v="3"/>
    <x v="0"/>
    <d v="2020-05-01T00:00:00"/>
    <x v="5"/>
  </r>
  <r>
    <n v="1475"/>
    <s v="Online Photoshop Web Designer / Frontend Developer / Shopify Developer Job in Pakistan"/>
    <x v="0"/>
    <x v="903"/>
    <x v="5"/>
    <x v="15"/>
    <x v="2"/>
    <d v="2020-05-02T00:00:00"/>
    <x v="5"/>
  </r>
  <r>
    <n v="1476"/>
    <s v="Senior Manager - Industrial Relation / Security Admin Job in Pakistan"/>
    <x v="1"/>
    <x v="904"/>
    <x v="7"/>
    <x v="32"/>
    <x v="1"/>
    <d v="2020-05-02T00:00:00"/>
    <x v="5"/>
  </r>
  <r>
    <n v="1477"/>
    <s v="Recruitment Specialist/Executive Jobs in Pakistan"/>
    <x v="0"/>
    <x v="905"/>
    <x v="1"/>
    <x v="7"/>
    <x v="1"/>
    <d v="2020-05-02T00:00:00"/>
    <x v="5"/>
  </r>
  <r>
    <n v="1478"/>
    <s v="Online Experienced Telemarketer Jobs in Pakistan"/>
    <x v="0"/>
    <x v="906"/>
    <x v="0"/>
    <x v="9"/>
    <x v="2"/>
    <d v="2020-05-02T00:00:00"/>
    <x v="5"/>
  </r>
  <r>
    <n v="1479"/>
    <s v="Andriod Developer Jobs in Pakistan"/>
    <x v="1"/>
    <x v="907"/>
    <x v="3"/>
    <x v="15"/>
    <x v="0"/>
    <d v="2020-05-03T00:00:00"/>
    <x v="5"/>
  </r>
  <r>
    <n v="1480"/>
    <s v="Web Developer Jobs in Pakistan"/>
    <x v="1"/>
    <x v="907"/>
    <x v="3"/>
    <x v="15"/>
    <x v="0"/>
    <d v="2020-05-03T00:00:00"/>
    <x v="5"/>
  </r>
  <r>
    <n v="1481"/>
    <s v="Plant Manager Job in Pakistan"/>
    <x v="1"/>
    <x v="908"/>
    <x v="3"/>
    <x v="33"/>
    <x v="0"/>
    <d v="2020-05-03T00:00:00"/>
    <x v="5"/>
  </r>
  <r>
    <n v="1482"/>
    <s v="Online Recruitment Researcher Jobs in Pakistan"/>
    <x v="2"/>
    <x v="909"/>
    <x v="5"/>
    <x v="18"/>
    <x v="20"/>
    <d v="2020-05-03T00:00:00"/>
    <x v="5"/>
  </r>
  <r>
    <n v="1483"/>
    <s v="Junior Android Developer Job in Pakistan"/>
    <x v="1"/>
    <x v="716"/>
    <x v="4"/>
    <x v="3"/>
    <x v="2"/>
    <d v="2020-05-04T00:00:00"/>
    <x v="5"/>
  </r>
  <r>
    <n v="1484"/>
    <s v="Online Content Writer Job in Pakistan"/>
    <x v="1"/>
    <x v="910"/>
    <x v="6"/>
    <x v="15"/>
    <x v="1"/>
    <d v="2020-05-04T00:00:00"/>
    <x v="5"/>
  </r>
  <r>
    <n v="1485"/>
    <s v="SEO Link Building Expert Jobs in Pakistan"/>
    <x v="1"/>
    <x v="910"/>
    <x v="3"/>
    <x v="15"/>
    <x v="1"/>
    <d v="2020-05-04T00:00:00"/>
    <x v="5"/>
  </r>
  <r>
    <n v="1486"/>
    <s v=" UI/UX Designer Job in Pakistan"/>
    <x v="1"/>
    <x v="910"/>
    <x v="2"/>
    <x v="15"/>
    <x v="1"/>
    <d v="2020-05-04T00:00:00"/>
    <x v="5"/>
  </r>
  <r>
    <n v="1487"/>
    <s v="Online Senior React Js Developer Job in Pakistan"/>
    <x v="1"/>
    <x v="911"/>
    <x v="3"/>
    <x v="3"/>
    <x v="0"/>
    <d v="2020-05-04T00:00:00"/>
    <x v="5"/>
  </r>
  <r>
    <n v="1488"/>
    <s v="Content Manager Job in Pakistan"/>
    <x v="1"/>
    <x v="911"/>
    <x v="4"/>
    <x v="3"/>
    <x v="0"/>
    <d v="2020-05-04T00:00:00"/>
    <x v="5"/>
  </r>
  <r>
    <n v="1489"/>
    <s v="Customer Sales Representative  Jobs in Pakistan"/>
    <x v="1"/>
    <x v="912"/>
    <x v="0"/>
    <x v="9"/>
    <x v="2"/>
    <d v="2020-05-04T00:00:00"/>
    <x v="5"/>
  </r>
  <r>
    <n v="1490"/>
    <s v="General Manager Job in Pakistan"/>
    <x v="1"/>
    <x v="913"/>
    <x v="3"/>
    <x v="26"/>
    <x v="2"/>
    <d v="2020-05-04T00:00:00"/>
    <x v="5"/>
  </r>
  <r>
    <n v="1491"/>
    <s v="Sales Associate Job in Pakistan"/>
    <x v="1"/>
    <x v="913"/>
    <x v="4"/>
    <x v="26"/>
    <x v="2"/>
    <d v="2020-05-04T00:00:00"/>
    <x v="5"/>
  </r>
  <r>
    <n v="1492"/>
    <s v="Native Mobile Developer Required (Android &amp; Ios) Jobs in Pakistan"/>
    <x v="1"/>
    <x v="417"/>
    <x v="3"/>
    <x v="3"/>
    <x v="2"/>
    <d v="2020-05-04T00:00:00"/>
    <x v="5"/>
  </r>
  <r>
    <n v="1493"/>
    <s v="Graphic Designer / Video Editor Job in Pakistan"/>
    <x v="1"/>
    <x v="914"/>
    <x v="0"/>
    <x v="7"/>
    <x v="6"/>
    <d v="2020-05-04T00:00:00"/>
    <x v="5"/>
  </r>
  <r>
    <n v="1494"/>
    <s v="Ebay Expert Job in Pakistan"/>
    <x v="1"/>
    <x v="915"/>
    <x v="2"/>
    <x v="3"/>
    <x v="2"/>
    <d v="2020-05-04T00:00:00"/>
    <x v="5"/>
  </r>
  <r>
    <n v="1495"/>
    <s v="Amazon Expert Job in Pakistan"/>
    <x v="1"/>
    <x v="915"/>
    <x v="2"/>
    <x v="3"/>
    <x v="2"/>
    <d v="2020-05-04T00:00:00"/>
    <x v="5"/>
  </r>
  <r>
    <n v="1496"/>
    <s v="PPC Expert / SEO  Job in Pakistan"/>
    <x v="1"/>
    <x v="915"/>
    <x v="2"/>
    <x v="3"/>
    <x v="2"/>
    <d v="2020-05-04T00:00:00"/>
    <x v="5"/>
  </r>
  <r>
    <n v="1497"/>
    <s v="Content Writer Job in Pakistan"/>
    <x v="0"/>
    <x v="915"/>
    <x v="2"/>
    <x v="3"/>
    <x v="2"/>
    <d v="2020-05-04T00:00:00"/>
    <x v="5"/>
  </r>
  <r>
    <n v="1498"/>
    <s v="Sr. UI Designer Job in Pakistan"/>
    <x v="1"/>
    <x v="916"/>
    <x v="3"/>
    <x v="3"/>
    <x v="2"/>
    <d v="2020-05-04T00:00:00"/>
    <x v="5"/>
  </r>
  <r>
    <n v="1499"/>
    <s v="Director HR Job in Pakistan"/>
    <x v="2"/>
    <x v="917"/>
    <x v="6"/>
    <x v="5"/>
    <x v="1"/>
    <d v="2020-05-05T00:00:00"/>
    <x v="5"/>
  </r>
  <r>
    <n v="1500"/>
    <s v=".Net Software Engineer Job in Pakistan"/>
    <x v="1"/>
    <x v="526"/>
    <x v="0"/>
    <x v="20"/>
    <x v="0"/>
    <d v="2020-05-05T00:00:00"/>
    <x v="5"/>
  </r>
  <r>
    <n v="1501"/>
    <s v="Business Development Executive - BDE Jobs in Pakistan"/>
    <x v="2"/>
    <x v="28"/>
    <x v="4"/>
    <x v="19"/>
    <x v="1"/>
    <d v="2020-05-05T00:00:00"/>
    <x v="5"/>
  </r>
  <r>
    <n v="1502"/>
    <s v="Online Data Entry Support Advisor Job in Pakistan"/>
    <x v="1"/>
    <x v="203"/>
    <x v="4"/>
    <x v="27"/>
    <x v="0"/>
    <d v="2020-05-05T00:00:00"/>
    <x v="5"/>
  </r>
  <r>
    <n v="1503"/>
    <s v="Customer Support Advisor  Job in Pakistan"/>
    <x v="1"/>
    <x v="203"/>
    <x v="4"/>
    <x v="5"/>
    <x v="0"/>
    <d v="2020-05-05T00:00:00"/>
    <x v="5"/>
  </r>
  <r>
    <n v="1504"/>
    <s v="Tele Sales Representative (TSR) Jobs in Pakistan"/>
    <x v="1"/>
    <x v="918"/>
    <x v="0"/>
    <x v="9"/>
    <x v="5"/>
    <d v="2020-05-06T00:00:00"/>
    <x v="5"/>
  </r>
  <r>
    <n v="1505"/>
    <s v="UI Designer Job in Pakistan"/>
    <x v="1"/>
    <x v="553"/>
    <x v="4"/>
    <x v="3"/>
    <x v="2"/>
    <d v="2020-05-06T00:00:00"/>
    <x v="5"/>
  </r>
  <r>
    <n v="1506"/>
    <s v="Digital Marketer (Games Marketing) Job in Pakistan"/>
    <x v="1"/>
    <x v="608"/>
    <x v="4"/>
    <x v="3"/>
    <x v="0"/>
    <d v="2020-05-06T00:00:00"/>
    <x v="5"/>
  </r>
  <r>
    <n v="1507"/>
    <s v="Social Media Marketing Specialist Job in Pakistan"/>
    <x v="3"/>
    <x v="919"/>
    <x v="2"/>
    <x v="15"/>
    <x v="0"/>
    <d v="2020-05-07T00:00:00"/>
    <x v="5"/>
  </r>
  <r>
    <n v="1508"/>
    <s v="Accounts Executive Jobs in Pakistan"/>
    <x v="2"/>
    <x v="919"/>
    <x v="3"/>
    <x v="15"/>
    <x v="0"/>
    <d v="2020-05-07T00:00:00"/>
    <x v="5"/>
  </r>
  <r>
    <n v="1509"/>
    <s v="Manager Accounts &amp; Finance Job in Pakistan"/>
    <x v="3"/>
    <x v="919"/>
    <x v="1"/>
    <x v="15"/>
    <x v="0"/>
    <d v="2020-05-07T00:00:00"/>
    <x v="5"/>
  </r>
  <r>
    <n v="1510"/>
    <s v="HR Executive Job in Pakistan"/>
    <x v="1"/>
    <x v="920"/>
    <x v="2"/>
    <x v="10"/>
    <x v="2"/>
    <d v="2020-05-08T00:00:00"/>
    <x v="5"/>
  </r>
  <r>
    <n v="1511"/>
    <s v="Internal Auditor Job in Pakistan"/>
    <x v="1"/>
    <x v="921"/>
    <x v="2"/>
    <x v="0"/>
    <x v="1"/>
    <d v="2020-05-08T00:00:00"/>
    <x v="5"/>
  </r>
  <r>
    <n v="1512"/>
    <s v="Software Engineer (.Net MVC Developer) Job in Pakistan"/>
    <x v="0"/>
    <x v="70"/>
    <x v="3"/>
    <x v="27"/>
    <x v="6"/>
    <d v="2020-05-08T00:00:00"/>
    <x v="5"/>
  </r>
  <r>
    <n v="1513"/>
    <s v="Sales &amp; Management Executive Jobs in Pakistan"/>
    <x v="1"/>
    <x v="922"/>
    <x v="0"/>
    <x v="28"/>
    <x v="1"/>
    <d v="2020-05-08T00:00:00"/>
    <x v="5"/>
  </r>
  <r>
    <n v="1514"/>
    <s v="International Sales Executive Jobs in Pakistan"/>
    <x v="3"/>
    <x v="554"/>
    <x v="8"/>
    <x v="9"/>
    <x v="0"/>
    <d v="2020-05-08T00:00:00"/>
    <x v="5"/>
  </r>
  <r>
    <n v="1515"/>
    <s v="Receptionist Job in Pakistan"/>
    <x v="1"/>
    <x v="923"/>
    <x v="5"/>
    <x v="8"/>
    <x v="2"/>
    <d v="2020-05-08T00:00:00"/>
    <x v="5"/>
  </r>
  <r>
    <n v="1516"/>
    <s v="Senior Wordpress Developer Jobs in Pakistan"/>
    <x v="1"/>
    <x v="924"/>
    <x v="2"/>
    <x v="3"/>
    <x v="1"/>
    <d v="2020-05-08T00:00:00"/>
    <x v="5"/>
  </r>
  <r>
    <n v="1517"/>
    <s v="Online Financial Advisors / Managers  Jobs in Pakistan"/>
    <x v="1"/>
    <x v="925"/>
    <x v="0"/>
    <x v="16"/>
    <x v="1"/>
    <d v="2020-05-08T00:00:00"/>
    <x v="5"/>
  </r>
  <r>
    <n v="1518"/>
    <s v="Online Content Writer / Blogger Jobs in Pakistan"/>
    <x v="1"/>
    <x v="926"/>
    <x v="5"/>
    <x v="7"/>
    <x v="1"/>
    <d v="2020-05-08T00:00:00"/>
    <x v="5"/>
  </r>
  <r>
    <n v="1519"/>
    <s v="2D &amp; 3D Artist  Jobs in Pakistan"/>
    <x v="1"/>
    <x v="927"/>
    <x v="2"/>
    <x v="3"/>
    <x v="0"/>
    <d v="2020-05-08T00:00:00"/>
    <x v="5"/>
  </r>
  <r>
    <n v="1520"/>
    <s v="Architect / Interior Designer Job in Pakistan"/>
    <x v="1"/>
    <x v="928"/>
    <x v="2"/>
    <x v="12"/>
    <x v="5"/>
    <d v="2020-05-08T00:00:00"/>
    <x v="5"/>
  </r>
  <r>
    <n v="1521"/>
    <s v="Marketing Officer Job in Pakistan"/>
    <x v="1"/>
    <x v="929"/>
    <x v="4"/>
    <x v="7"/>
    <x v="2"/>
    <d v="2020-05-08T00:00:00"/>
    <x v="5"/>
  </r>
  <r>
    <n v="1522"/>
    <s v="Web Developers Font &amp; Backend Jobs in Pakistan"/>
    <x v="1"/>
    <x v="930"/>
    <x v="0"/>
    <x v="13"/>
    <x v="2"/>
    <d v="2020-05-09T00:00:00"/>
    <x v="5"/>
  </r>
  <r>
    <n v="1523"/>
    <s v="Graphic Designer Job in Pakistan"/>
    <x v="1"/>
    <x v="931"/>
    <x v="4"/>
    <x v="3"/>
    <x v="0"/>
    <d v="2020-05-09T00:00:00"/>
    <x v="5"/>
  </r>
  <r>
    <n v="1524"/>
    <s v="Email And Chat Support Executive - Foodpanda Jobs in Pakistan"/>
    <x v="0"/>
    <x v="554"/>
    <x v="8"/>
    <x v="9"/>
    <x v="1"/>
    <d v="2020-05-09T00:00:00"/>
    <x v="5"/>
  </r>
  <r>
    <n v="1525"/>
    <s v="Email And Chat Support Executive  Jobs in Pakistan"/>
    <x v="0"/>
    <x v="554"/>
    <x v="8"/>
    <x v="9"/>
    <x v="1"/>
    <d v="2020-05-09T00:00:00"/>
    <x v="5"/>
  </r>
  <r>
    <n v="1526"/>
    <s v="Customer Support Specialist  Jobs in Pakistan"/>
    <x v="0"/>
    <x v="554"/>
    <x v="8"/>
    <x v="9"/>
    <x v="1"/>
    <d v="2020-05-09T00:00:00"/>
    <x v="5"/>
  </r>
  <r>
    <n v="1527"/>
    <s v="Customer Support Executive Jobs in Pakistan"/>
    <x v="0"/>
    <x v="554"/>
    <x v="8"/>
    <x v="9"/>
    <x v="2"/>
    <d v="2020-05-09T00:00:00"/>
    <x v="5"/>
  </r>
  <r>
    <n v="1528"/>
    <s v="Customer Experience Specialist Jobs in Pakistan"/>
    <x v="3"/>
    <x v="554"/>
    <x v="8"/>
    <x v="9"/>
    <x v="2"/>
    <d v="2020-05-09T00:00:00"/>
    <x v="5"/>
  </r>
  <r>
    <n v="1529"/>
    <s v="Digital Marketing Officer Jobs in Pakistan"/>
    <x v="1"/>
    <x v="287"/>
    <x v="5"/>
    <x v="3"/>
    <x v="2"/>
    <d v="2020-05-09T00:00:00"/>
    <x v="5"/>
  </r>
  <r>
    <n v="1530"/>
    <s v="Sales Executive Jobs in Pakistan"/>
    <x v="1"/>
    <x v="932"/>
    <x v="0"/>
    <x v="34"/>
    <x v="0"/>
    <d v="2020-05-11T00:00:00"/>
    <x v="5"/>
  </r>
  <r>
    <n v="1531"/>
    <s v="Online CSR / TSR Job in Pakistan"/>
    <x v="1"/>
    <x v="933"/>
    <x v="0"/>
    <x v="7"/>
    <x v="0"/>
    <d v="2020-05-11T00:00:00"/>
    <x v="5"/>
  </r>
  <r>
    <n v="1532"/>
    <s v="Ink Store Officer / Assistant Job in Pakistan"/>
    <x v="1"/>
    <x v="934"/>
    <x v="4"/>
    <x v="33"/>
    <x v="1"/>
    <d v="2020-05-11T00:00:00"/>
    <x v="5"/>
  </r>
  <r>
    <n v="1533"/>
    <s v="Ios Developer Job in Pakistan"/>
    <x v="1"/>
    <x v="935"/>
    <x v="3"/>
    <x v="3"/>
    <x v="1"/>
    <d v="2020-05-11T00:00:00"/>
    <x v="5"/>
  </r>
  <r>
    <n v="1534"/>
    <s v="Mechatronics Engineer Jobs in Pakistan"/>
    <x v="1"/>
    <x v="936"/>
    <x v="0"/>
    <x v="5"/>
    <x v="2"/>
    <d v="2020-05-11T00:00:00"/>
    <x v="5"/>
  </r>
  <r>
    <n v="1535"/>
    <s v="Mobile App Developer Jobs in Pakistan"/>
    <x v="1"/>
    <x v="937"/>
    <x v="3"/>
    <x v="13"/>
    <x v="1"/>
    <d v="2020-05-11T00:00:00"/>
    <x v="5"/>
  </r>
  <r>
    <n v="1536"/>
    <s v="Sales And Marketing Officers Job in Pakistan"/>
    <x v="1"/>
    <x v="479"/>
    <x v="0"/>
    <x v="28"/>
    <x v="0"/>
    <d v="2020-05-11T00:00:00"/>
    <x v="5"/>
  </r>
  <r>
    <n v="1537"/>
    <s v="On Line Sales Agents Job in Pakistan"/>
    <x v="0"/>
    <x v="50"/>
    <x v="2"/>
    <x v="21"/>
    <x v="1"/>
    <d v="2020-05-11T00:00:00"/>
    <x v="5"/>
  </r>
  <r>
    <n v="1538"/>
    <s v="Store Manager Jobs in Pakistan"/>
    <x v="1"/>
    <x v="938"/>
    <x v="2"/>
    <x v="2"/>
    <x v="0"/>
    <d v="2020-05-11T00:00:00"/>
    <x v="5"/>
  </r>
  <r>
    <n v="1539"/>
    <s v="Customer Sales Representative Jobs in Pakistan"/>
    <x v="1"/>
    <x v="557"/>
    <x v="4"/>
    <x v="13"/>
    <x v="0"/>
    <d v="2020-05-11T00:00:00"/>
    <x v="5"/>
  </r>
  <r>
    <n v="1540"/>
    <s v="Graphic Designer Job in Pakistan"/>
    <x v="1"/>
    <x v="557"/>
    <x v="2"/>
    <x v="13"/>
    <x v="0"/>
    <d v="2020-05-11T00:00:00"/>
    <x v="5"/>
  </r>
  <r>
    <n v="1541"/>
    <s v="Unity Game / Level Designer Jobs in Pakistan"/>
    <x v="1"/>
    <x v="939"/>
    <x v="0"/>
    <x v="5"/>
    <x v="0"/>
    <d v="2020-05-11T00:00:00"/>
    <x v="5"/>
  </r>
  <r>
    <n v="1542"/>
    <s v="3D Modeler / Artist Job in Pakistan"/>
    <x v="1"/>
    <x v="939"/>
    <x v="0"/>
    <x v="5"/>
    <x v="0"/>
    <d v="2020-05-11T00:00:00"/>
    <x v="5"/>
  </r>
  <r>
    <n v="1543"/>
    <s v="PHP Developer Jobs in Pakistan"/>
    <x v="1"/>
    <x v="940"/>
    <x v="3"/>
    <x v="15"/>
    <x v="0"/>
    <d v="2020-05-11T00:00:00"/>
    <x v="5"/>
  </r>
  <r>
    <n v="1544"/>
    <s v="PHP Developer Jobs in Pakistan"/>
    <x v="1"/>
    <x v="53"/>
    <x v="6"/>
    <x v="13"/>
    <x v="0"/>
    <d v="2020-05-11T00:00:00"/>
    <x v="5"/>
  </r>
  <r>
    <n v="1545"/>
    <s v="Head Of Surveillance  Job in Pakistan"/>
    <x v="1"/>
    <x v="895"/>
    <x v="7"/>
    <x v="3"/>
    <x v="1"/>
    <d v="2020-05-12T00:00:00"/>
    <x v="5"/>
  </r>
  <r>
    <n v="1546"/>
    <s v="Head Of HR Job in Pakistan"/>
    <x v="1"/>
    <x v="895"/>
    <x v="7"/>
    <x v="3"/>
    <x v="1"/>
    <d v="2020-05-12T00:00:00"/>
    <x v="5"/>
  </r>
  <r>
    <n v="1547"/>
    <s v="Video Animator Job in Pakistan"/>
    <x v="1"/>
    <x v="88"/>
    <x v="6"/>
    <x v="1"/>
    <x v="1"/>
    <d v="2020-05-12T00:00:00"/>
    <x v="5"/>
  </r>
  <r>
    <n v="1548"/>
    <s v="Online SEO Linkbuilder Required Job in Pakistan"/>
    <x v="1"/>
    <x v="941"/>
    <x v="4"/>
    <x v="15"/>
    <x v="0"/>
    <d v="2020-05-12T00:00:00"/>
    <x v="5"/>
  </r>
  <r>
    <n v="1549"/>
    <s v="Web Developer Jobs in Pakistan"/>
    <x v="1"/>
    <x v="557"/>
    <x v="4"/>
    <x v="13"/>
    <x v="0"/>
    <d v="2020-05-12T00:00:00"/>
    <x v="5"/>
  </r>
  <r>
    <n v="1550"/>
    <s v="Social Media Manager Job in Pakistan"/>
    <x v="0"/>
    <x v="99"/>
    <x v="1"/>
    <x v="15"/>
    <x v="2"/>
    <d v="2020-05-12T00:00:00"/>
    <x v="5"/>
  </r>
  <r>
    <n v="1551"/>
    <s v="Outbound Call Center Job (USA, AUS) Shift Jobs in Pakistan"/>
    <x v="1"/>
    <x v="942"/>
    <x v="4"/>
    <x v="19"/>
    <x v="0"/>
    <d v="2020-05-13T00:00:00"/>
    <x v="5"/>
  </r>
  <r>
    <n v="1552"/>
    <s v="Call Center Job Only Fresh Jobs in Pakistan"/>
    <x v="1"/>
    <x v="942"/>
    <x v="5"/>
    <x v="19"/>
    <x v="0"/>
    <d v="2020-05-13T00:00:00"/>
    <x v="5"/>
  </r>
  <r>
    <n v="1553"/>
    <s v="Software Engineer Jobs in Pakistan"/>
    <x v="2"/>
    <x v="943"/>
    <x v="2"/>
    <x v="13"/>
    <x v="0"/>
    <d v="2020-05-13T00:00:00"/>
    <x v="5"/>
  </r>
  <r>
    <n v="1554"/>
    <s v="3D Animator  Job in Pakistan"/>
    <x v="1"/>
    <x v="944"/>
    <x v="3"/>
    <x v="7"/>
    <x v="2"/>
    <d v="2020-05-13T00:00:00"/>
    <x v="5"/>
  </r>
  <r>
    <n v="1555"/>
    <s v="Sales Executive - Resedential Kitchens Jobs in Pakistan"/>
    <x v="2"/>
    <x v="604"/>
    <x v="0"/>
    <x v="30"/>
    <x v="2"/>
    <d v="2020-05-13T00:00:00"/>
    <x v="5"/>
  </r>
  <r>
    <n v="1556"/>
    <s v="Autocad Operator - Drafter 2D Job in Pakistan"/>
    <x v="2"/>
    <x v="604"/>
    <x v="3"/>
    <x v="30"/>
    <x v="2"/>
    <d v="2020-05-13T00:00:00"/>
    <x v="5"/>
  </r>
  <r>
    <n v="1557"/>
    <s v="3D Kitchen Designer Job in Pakistan"/>
    <x v="2"/>
    <x v="604"/>
    <x v="5"/>
    <x v="30"/>
    <x v="2"/>
    <d v="2020-05-13T00:00:00"/>
    <x v="5"/>
  </r>
  <r>
    <n v="1558"/>
    <s v="Junior IT Engineer Job in Pakistan"/>
    <x v="0"/>
    <x v="945"/>
    <x v="0"/>
    <x v="3"/>
    <x v="0"/>
    <d v="2020-05-13T00:00:00"/>
    <x v="5"/>
  </r>
  <r>
    <n v="1559"/>
    <s v="Junior Automation Engineer Job in Pakistan"/>
    <x v="1"/>
    <x v="945"/>
    <x v="0"/>
    <x v="5"/>
    <x v="0"/>
    <d v="2020-05-13T00:00:00"/>
    <x v="5"/>
  </r>
  <r>
    <n v="1560"/>
    <s v="Sales &amp; Marketing Engineer  Job in Pakistan"/>
    <x v="1"/>
    <x v="945"/>
    <x v="2"/>
    <x v="5"/>
    <x v="0"/>
    <d v="2020-05-13T00:00:00"/>
    <x v="5"/>
  </r>
  <r>
    <n v="1561"/>
    <s v="Senior Reactjs Developer Job in Pakistan"/>
    <x v="1"/>
    <x v="946"/>
    <x v="2"/>
    <x v="15"/>
    <x v="2"/>
    <d v="2020-05-14T00:00:00"/>
    <x v="5"/>
  </r>
  <r>
    <n v="1562"/>
    <s v="Online Android Developer Jobs in Pakistan"/>
    <x v="1"/>
    <x v="930"/>
    <x v="0"/>
    <x v="13"/>
    <x v="2"/>
    <d v="2020-05-14T00:00:00"/>
    <x v="5"/>
  </r>
  <r>
    <n v="1563"/>
    <s v="Wordpress Developer Jobs in Pakistan"/>
    <x v="1"/>
    <x v="947"/>
    <x v="3"/>
    <x v="3"/>
    <x v="0"/>
    <d v="2020-05-14T00:00:00"/>
    <x v="5"/>
  </r>
  <r>
    <n v="1564"/>
    <s v="Sr. Wordpress Developer Jobs in Pakistan"/>
    <x v="0"/>
    <x v="947"/>
    <x v="6"/>
    <x v="3"/>
    <x v="0"/>
    <d v="2020-05-14T00:00:00"/>
    <x v="5"/>
  </r>
  <r>
    <n v="1565"/>
    <s v="Java Engineer Job in Pakistan"/>
    <x v="1"/>
    <x v="948"/>
    <x v="3"/>
    <x v="3"/>
    <x v="2"/>
    <d v="2020-05-14T00:00:00"/>
    <x v="5"/>
  </r>
  <r>
    <n v="1566"/>
    <s v="Online Customer Service Representative Jobs in Pakistan"/>
    <x v="0"/>
    <x v="90"/>
    <x v="8"/>
    <x v="9"/>
    <x v="2"/>
    <d v="2020-05-14T00:00:00"/>
    <x v="5"/>
  </r>
  <r>
    <n v="1567"/>
    <s v="Online Hiring- HR Manager Job in Pakistan"/>
    <x v="0"/>
    <x v="90"/>
    <x v="5"/>
    <x v="8"/>
    <x v="2"/>
    <d v="2020-05-14T00:00:00"/>
    <x v="5"/>
  </r>
  <r>
    <n v="1568"/>
    <s v="Customer Support Representative Jobs in Pakistan"/>
    <x v="2"/>
    <x v="949"/>
    <x v="4"/>
    <x v="9"/>
    <x v="2"/>
    <d v="2020-05-14T00:00:00"/>
    <x v="5"/>
  </r>
  <r>
    <n v="1569"/>
    <s v="Android/IOS Developers Job in Pakistan"/>
    <x v="1"/>
    <x v="288"/>
    <x v="3"/>
    <x v="3"/>
    <x v="2"/>
    <d v="2020-05-15T00:00:00"/>
    <x v="5"/>
  </r>
  <r>
    <n v="1570"/>
    <s v="Customer Services Representatives Jobs in Pakistan"/>
    <x v="1"/>
    <x v="70"/>
    <x v="3"/>
    <x v="35"/>
    <x v="6"/>
    <d v="2020-05-15T00:00:00"/>
    <x v="5"/>
  </r>
  <r>
    <n v="1571"/>
    <s v="Online Quran Tutor Jobs in Pakistan"/>
    <x v="0"/>
    <x v="90"/>
    <x v="8"/>
    <x v="20"/>
    <x v="6"/>
    <d v="2020-05-15T00:00:00"/>
    <x v="5"/>
  </r>
  <r>
    <n v="1572"/>
    <s v="Web Developer Job in Pakistan"/>
    <x v="1"/>
    <x v="950"/>
    <x v="5"/>
    <x v="13"/>
    <x v="7"/>
    <d v="2020-05-15T00:00:00"/>
    <x v="5"/>
  </r>
  <r>
    <n v="1573"/>
    <s v="Web Designer Job in Pakistan"/>
    <x v="1"/>
    <x v="402"/>
    <x v="2"/>
    <x v="13"/>
    <x v="1"/>
    <d v="2020-05-15T00:00:00"/>
    <x v="5"/>
  </r>
  <r>
    <n v="1574"/>
    <s v="QA Engineer (Automation)  Job in Pakistan"/>
    <x v="0"/>
    <x v="829"/>
    <x v="6"/>
    <x v="3"/>
    <x v="2"/>
    <d v="2020-05-15T00:00:00"/>
    <x v="5"/>
  </r>
  <r>
    <n v="1575"/>
    <s v="Senior Reactjs Developer Job in Pakistan"/>
    <x v="1"/>
    <x v="951"/>
    <x v="2"/>
    <x v="15"/>
    <x v="2"/>
    <d v="2020-05-15T00:00:00"/>
    <x v="5"/>
  </r>
  <r>
    <n v="1576"/>
    <s v="Control Room Officer  Jobs in Pakistan"/>
    <x v="1"/>
    <x v="952"/>
    <x v="3"/>
    <x v="21"/>
    <x v="0"/>
    <d v="2020-05-15T00:00:00"/>
    <x v="5"/>
  </r>
  <r>
    <n v="1577"/>
    <s v=". NET Web Developer Jobs in Pakistan"/>
    <x v="2"/>
    <x v="953"/>
    <x v="3"/>
    <x v="15"/>
    <x v="0"/>
    <d v="2020-05-16T00:00:00"/>
    <x v="5"/>
  </r>
  <r>
    <n v="1578"/>
    <s v="Electrician Required  Jobs in Pakistan"/>
    <x v="1"/>
    <x v="954"/>
    <x v="2"/>
    <x v="41"/>
    <x v="0"/>
    <d v="2020-05-17T00:00:00"/>
    <x v="5"/>
  </r>
  <r>
    <n v="1579"/>
    <s v="Freelance Content Writers Jobs in Pakistan"/>
    <x v="1"/>
    <x v="955"/>
    <x v="4"/>
    <x v="3"/>
    <x v="5"/>
    <d v="2020-05-17T00:00:00"/>
    <x v="5"/>
  </r>
  <r>
    <n v="1580"/>
    <s v="Digital Marketing Specialist  Job in Pakistan"/>
    <x v="0"/>
    <x v="956"/>
    <x v="2"/>
    <x v="7"/>
    <x v="1"/>
    <d v="2020-05-18T00:00:00"/>
    <x v="5"/>
  </r>
  <r>
    <n v="1581"/>
    <s v="Student Intern - HR Associates  Jobs in Pakistan"/>
    <x v="0"/>
    <x v="956"/>
    <x v="8"/>
    <x v="8"/>
    <x v="1"/>
    <d v="2020-05-18T00:00:00"/>
    <x v="5"/>
  </r>
  <r>
    <n v="1582"/>
    <s v="Sales Associates  Jobs in Pakistan"/>
    <x v="0"/>
    <x v="956"/>
    <x v="8"/>
    <x v="7"/>
    <x v="1"/>
    <d v="2020-05-18T00:00:00"/>
    <x v="5"/>
  </r>
  <r>
    <n v="1583"/>
    <s v="Software Sales Associate  Job in Pakistan"/>
    <x v="1"/>
    <x v="174"/>
    <x v="0"/>
    <x v="3"/>
    <x v="1"/>
    <d v="2020-05-18T00:00:00"/>
    <x v="5"/>
  </r>
  <r>
    <n v="1584"/>
    <s v="Design Sales Officr Job in Pakistan"/>
    <x v="1"/>
    <x v="174"/>
    <x v="0"/>
    <x v="3"/>
    <x v="1"/>
    <d v="2020-05-18T00:00:00"/>
    <x v="5"/>
  </r>
  <r>
    <n v="1585"/>
    <s v="SEO Specialist Job in Pakistan"/>
    <x v="2"/>
    <x v="957"/>
    <x v="3"/>
    <x v="20"/>
    <x v="2"/>
    <d v="2020-05-18T00:00:00"/>
    <x v="5"/>
  </r>
  <r>
    <n v="1586"/>
    <s v="Senior PHP Laravel Developer Job in Pakistan"/>
    <x v="0"/>
    <x v="958"/>
    <x v="6"/>
    <x v="13"/>
    <x v="0"/>
    <d v="2020-05-18T00:00:00"/>
    <x v="5"/>
  </r>
  <r>
    <n v="1587"/>
    <s v="Customer Support Executive Job in Pakistan"/>
    <x v="1"/>
    <x v="477"/>
    <x v="4"/>
    <x v="25"/>
    <x v="1"/>
    <d v="2020-05-18T00:00:00"/>
    <x v="5"/>
  </r>
  <r>
    <n v="1588"/>
    <s v="Online Senior Graphic Designer Job in Pakistan"/>
    <x v="1"/>
    <x v="959"/>
    <x v="3"/>
    <x v="3"/>
    <x v="0"/>
    <d v="2020-05-18T00:00:00"/>
    <x v="5"/>
  </r>
  <r>
    <n v="1589"/>
    <s v="Rider Jobs in Pakistan"/>
    <x v="1"/>
    <x v="938"/>
    <x v="0"/>
    <x v="2"/>
    <x v="0"/>
    <d v="2020-05-18T00:00:00"/>
    <x v="5"/>
  </r>
  <r>
    <n v="1590"/>
    <s v="Bidding Expert/ Freelance Bidder Job in Pakistan"/>
    <x v="1"/>
    <x v="403"/>
    <x v="4"/>
    <x v="3"/>
    <x v="0"/>
    <d v="2020-05-19T00:00:00"/>
    <x v="5"/>
  </r>
  <r>
    <n v="1591"/>
    <s v="PHP Developer Job in Pakistan"/>
    <x v="1"/>
    <x v="954"/>
    <x v="2"/>
    <x v="15"/>
    <x v="0"/>
    <d v="2020-05-19T00:00:00"/>
    <x v="5"/>
  </r>
  <r>
    <n v="1592"/>
    <s v="Front End Developer - Frameworks Job in Pakistan"/>
    <x v="1"/>
    <x v="188"/>
    <x v="4"/>
    <x v="3"/>
    <x v="0"/>
    <d v="2020-05-19T00:00:00"/>
    <x v="5"/>
  </r>
  <r>
    <n v="1593"/>
    <s v="Back End Developer Job in Pakistan"/>
    <x v="1"/>
    <x v="188"/>
    <x v="4"/>
    <x v="3"/>
    <x v="0"/>
    <d v="2020-05-19T00:00:00"/>
    <x v="5"/>
  </r>
  <r>
    <n v="1594"/>
    <s v="Online Assistant Job in Pakistan"/>
    <x v="1"/>
    <x v="960"/>
    <x v="4"/>
    <x v="15"/>
    <x v="2"/>
    <d v="2020-05-19T00:00:00"/>
    <x v="5"/>
  </r>
  <r>
    <n v="1595"/>
    <s v="Publishing Coordinator Job in Pakistan"/>
    <x v="1"/>
    <x v="407"/>
    <x v="3"/>
    <x v="36"/>
    <x v="1"/>
    <d v="2020-05-19T00:00:00"/>
    <x v="5"/>
  </r>
  <r>
    <n v="1596"/>
    <s v="SQA Engineer Job in Pakistan"/>
    <x v="1"/>
    <x v="18"/>
    <x v="3"/>
    <x v="21"/>
    <x v="0"/>
    <d v="2020-05-19T00:00:00"/>
    <x v="5"/>
  </r>
  <r>
    <n v="1597"/>
    <s v="Node.Js Developer Jobs in Pakistan"/>
    <x v="1"/>
    <x v="18"/>
    <x v="3"/>
    <x v="21"/>
    <x v="0"/>
    <d v="2020-05-19T00:00:00"/>
    <x v="5"/>
  </r>
  <r>
    <n v="1598"/>
    <s v="React Native Developer / Mobile Developer Job in Pakistan"/>
    <x v="1"/>
    <x v="961"/>
    <x v="4"/>
    <x v="13"/>
    <x v="2"/>
    <d v="2020-05-19T00:00:00"/>
    <x v="5"/>
  </r>
  <r>
    <n v="1599"/>
    <s v="SEO Expert Jobs in Pakistan"/>
    <x v="1"/>
    <x v="962"/>
    <x v="0"/>
    <x v="15"/>
    <x v="2"/>
    <d v="2020-05-19T00:00:00"/>
    <x v="5"/>
  </r>
  <r>
    <n v="1600"/>
    <s v="APP Developers Required Jobs in Pakistan"/>
    <x v="1"/>
    <x v="557"/>
    <x v="3"/>
    <x v="13"/>
    <x v="0"/>
    <d v="2020-05-19T00:00:00"/>
    <x v="5"/>
  </r>
  <r>
    <n v="1601"/>
    <s v="Software Engineer (Night Suuport) Job in Pakistan"/>
    <x v="1"/>
    <x v="829"/>
    <x v="2"/>
    <x v="3"/>
    <x v="2"/>
    <d v="2020-05-19T00:00:00"/>
    <x v="5"/>
  </r>
  <r>
    <n v="1602"/>
    <s v="Android Developer / Mobile Developer Jobs in Pakistan"/>
    <x v="1"/>
    <x v="963"/>
    <x v="3"/>
    <x v="3"/>
    <x v="2"/>
    <d v="2020-05-20T00:00:00"/>
    <x v="5"/>
  </r>
  <r>
    <n v="1603"/>
    <s v="React Native Developer / Mobile App Developer Jobs in Pakistan"/>
    <x v="1"/>
    <x v="963"/>
    <x v="3"/>
    <x v="3"/>
    <x v="2"/>
    <d v="2020-05-20T00:00:00"/>
    <x v="5"/>
  </r>
  <r>
    <n v="1604"/>
    <s v="Andriod Developer Jobs in Pakistan"/>
    <x v="2"/>
    <x v="953"/>
    <x v="3"/>
    <x v="15"/>
    <x v="0"/>
    <d v="2020-05-20T00:00:00"/>
    <x v="5"/>
  </r>
  <r>
    <n v="1605"/>
    <s v="Online Wordpress/PHP Developer (Remotely) Job in Pakistan"/>
    <x v="1"/>
    <x v="964"/>
    <x v="4"/>
    <x v="3"/>
    <x v="0"/>
    <d v="2020-05-20T00:00:00"/>
    <x v="5"/>
  </r>
  <r>
    <n v="1606"/>
    <s v="Flutter Developer Job in Pakistan"/>
    <x v="1"/>
    <x v="188"/>
    <x v="3"/>
    <x v="3"/>
    <x v="0"/>
    <d v="2020-05-20T00:00:00"/>
    <x v="5"/>
  </r>
  <r>
    <n v="1607"/>
    <s v="Front-End Developer Wordpress Expert Jobs in Pakistan"/>
    <x v="1"/>
    <x v="965"/>
    <x v="0"/>
    <x v="15"/>
    <x v="2"/>
    <d v="2020-05-20T00:00:00"/>
    <x v="5"/>
  </r>
  <r>
    <n v="1608"/>
    <s v="Accounts Officer Job in Pakistan"/>
    <x v="1"/>
    <x v="2"/>
    <x v="1"/>
    <x v="2"/>
    <x v="0"/>
    <d v="2020-05-20T00:00:00"/>
    <x v="5"/>
  </r>
  <r>
    <n v="1609"/>
    <s v="Content Writer Intern Job in Pakistan"/>
    <x v="1"/>
    <x v="966"/>
    <x v="5"/>
    <x v="13"/>
    <x v="2"/>
    <d v="2020-05-20T00:00:00"/>
    <x v="5"/>
  </r>
  <r>
    <n v="1610"/>
    <s v="Graphic Designer Intern Job in Pakistan"/>
    <x v="1"/>
    <x v="966"/>
    <x v="5"/>
    <x v="13"/>
    <x v="2"/>
    <d v="2020-05-20T00:00:00"/>
    <x v="5"/>
  </r>
  <r>
    <n v="1611"/>
    <s v="Web Developer Intern Job in Pakistan"/>
    <x v="1"/>
    <x v="966"/>
    <x v="5"/>
    <x v="13"/>
    <x v="2"/>
    <d v="2020-05-20T00:00:00"/>
    <x v="5"/>
  </r>
  <r>
    <n v="1612"/>
    <s v=" Business Development Intern Job in Pakistan"/>
    <x v="1"/>
    <x v="966"/>
    <x v="5"/>
    <x v="19"/>
    <x v="2"/>
    <d v="2020-05-20T00:00:00"/>
    <x v="5"/>
  </r>
  <r>
    <n v="1613"/>
    <s v="Social Media Marketing Intern Job in Pakistan"/>
    <x v="1"/>
    <x v="966"/>
    <x v="5"/>
    <x v="7"/>
    <x v="2"/>
    <d v="2020-05-20T00:00:00"/>
    <x v="5"/>
  </r>
  <r>
    <n v="1614"/>
    <s v="Business Development Officer Jobs in Pakistan"/>
    <x v="1"/>
    <x v="966"/>
    <x v="4"/>
    <x v="6"/>
    <x v="2"/>
    <d v="2020-05-20T00:00:00"/>
    <x v="5"/>
  </r>
  <r>
    <n v="1615"/>
    <s v="Customer Service Representative Job in Pakistan"/>
    <x v="1"/>
    <x v="966"/>
    <x v="0"/>
    <x v="6"/>
    <x v="2"/>
    <d v="2020-05-20T00:00:00"/>
    <x v="5"/>
  </r>
  <r>
    <n v="1616"/>
    <s v="Social Media Marketing Officer Jobs in Pakistan"/>
    <x v="1"/>
    <x v="967"/>
    <x v="5"/>
    <x v="33"/>
    <x v="4"/>
    <d v="2020-05-20T00:00:00"/>
    <x v="5"/>
  </r>
  <r>
    <n v="1617"/>
    <s v="Chat Support Executive - Domestic  Jobs in Pakistan"/>
    <x v="0"/>
    <x v="554"/>
    <x v="8"/>
    <x v="9"/>
    <x v="0"/>
    <d v="2020-05-20T00:00:00"/>
    <x v="5"/>
  </r>
  <r>
    <n v="1618"/>
    <s v="Online Sales Engineer Job in Pakistan"/>
    <x v="1"/>
    <x v="968"/>
    <x v="0"/>
    <x v="19"/>
    <x v="5"/>
    <d v="2020-05-20T00:00:00"/>
    <x v="5"/>
  </r>
  <r>
    <n v="1619"/>
    <s v="Sales Executive  Job in Pakistan"/>
    <x v="1"/>
    <x v="969"/>
    <x v="3"/>
    <x v="8"/>
    <x v="1"/>
    <d v="2020-05-20T00:00:00"/>
    <x v="5"/>
  </r>
  <r>
    <n v="1620"/>
    <s v="Import Operations Staff Jobs in Pakistan"/>
    <x v="1"/>
    <x v="970"/>
    <x v="2"/>
    <x v="19"/>
    <x v="0"/>
    <d v="2020-05-20T00:00:00"/>
    <x v="5"/>
  </r>
  <r>
    <n v="1621"/>
    <s v=".NET + Angular Developer Jobs in Pakistan"/>
    <x v="1"/>
    <x v="245"/>
    <x v="1"/>
    <x v="13"/>
    <x v="1"/>
    <d v="2020-05-21T00:00:00"/>
    <x v="5"/>
  </r>
  <r>
    <n v="1622"/>
    <s v="3D Animator Job in Pakistan"/>
    <x v="1"/>
    <x v="839"/>
    <x v="4"/>
    <x v="3"/>
    <x v="5"/>
    <d v="2020-05-21T00:00:00"/>
    <x v="5"/>
  </r>
  <r>
    <n v="1623"/>
    <s v="Unity Developer Urgent  Jobs in Pakistan"/>
    <x v="1"/>
    <x v="839"/>
    <x v="5"/>
    <x v="3"/>
    <x v="5"/>
    <d v="2020-05-21T00:00:00"/>
    <x v="5"/>
  </r>
  <r>
    <n v="1624"/>
    <s v="Call Center Agent / Social Media Marketing Executive  Jobs in Pakistan"/>
    <x v="1"/>
    <x v="971"/>
    <x v="0"/>
    <x v="9"/>
    <x v="1"/>
    <d v="2020-05-21T00:00:00"/>
    <x v="5"/>
  </r>
  <r>
    <n v="1625"/>
    <s v="Online Project Manager / Team Lead Job in Pakistan"/>
    <x v="1"/>
    <x v="972"/>
    <x v="4"/>
    <x v="3"/>
    <x v="0"/>
    <d v="2020-05-21T00:00:00"/>
    <x v="5"/>
  </r>
  <r>
    <n v="1626"/>
    <s v="Graphic Designer / Editor Job in Pakistan"/>
    <x v="1"/>
    <x v="973"/>
    <x v="3"/>
    <x v="13"/>
    <x v="20"/>
    <d v="2020-05-22T00:00:00"/>
    <x v="5"/>
  </r>
  <r>
    <n v="1627"/>
    <s v="Senior Sales Engineer Jobs in Pakistan"/>
    <x v="1"/>
    <x v="974"/>
    <x v="2"/>
    <x v="34"/>
    <x v="2"/>
    <d v="2020-05-24T00:00:00"/>
    <x v="5"/>
  </r>
  <r>
    <n v="1628"/>
    <s v="Online Creative Content Writer Job in Pakistan"/>
    <x v="0"/>
    <x v="975"/>
    <x v="0"/>
    <x v="3"/>
    <x v="1"/>
    <d v="2020-05-27T00:00:00"/>
    <x v="5"/>
  </r>
  <r>
    <n v="1629"/>
    <s v="US Recruiter Jobs in Pakistan"/>
    <x v="1"/>
    <x v="976"/>
    <x v="6"/>
    <x v="10"/>
    <x v="1"/>
    <d v="2020-05-27T00:00:00"/>
    <x v="5"/>
  </r>
  <r>
    <n v="1630"/>
    <s v="Manager US HR Jobs in Pakistan"/>
    <x v="1"/>
    <x v="976"/>
    <x v="6"/>
    <x v="10"/>
    <x v="1"/>
    <d v="2020-05-27T00:00:00"/>
    <x v="5"/>
  </r>
  <r>
    <n v="1631"/>
    <s v="GM Weaving Job in Pakistan"/>
    <x v="1"/>
    <x v="977"/>
    <x v="7"/>
    <x v="33"/>
    <x v="5"/>
    <d v="2020-05-27T00:00:00"/>
    <x v="5"/>
  </r>
  <r>
    <n v="1632"/>
    <s v="GM Weaving Job in Pakistan"/>
    <x v="1"/>
    <x v="978"/>
    <x v="7"/>
    <x v="33"/>
    <x v="5"/>
    <d v="2020-05-27T00:00:00"/>
    <x v="5"/>
  </r>
  <r>
    <n v="1633"/>
    <s v="Wordpress/ Woocommerce Executive Job in Pakistan"/>
    <x v="1"/>
    <x v="979"/>
    <x v="2"/>
    <x v="15"/>
    <x v="0"/>
    <d v="2020-05-27T00:00:00"/>
    <x v="5"/>
  </r>
  <r>
    <n v="1634"/>
    <s v="Angular Developer Job in Pakistan"/>
    <x v="1"/>
    <x v="980"/>
    <x v="2"/>
    <x v="3"/>
    <x v="2"/>
    <d v="2020-05-28T00:00:00"/>
    <x v="5"/>
  </r>
  <r>
    <n v="1635"/>
    <s v="USA Real Estate Campaign (Inbound Lead Generation) Job in Pakistan"/>
    <x v="1"/>
    <x v="981"/>
    <x v="0"/>
    <x v="9"/>
    <x v="0"/>
    <d v="2020-05-28T00:00:00"/>
    <x v="5"/>
  </r>
  <r>
    <n v="1636"/>
    <s v="US/UK Energy Campaign (Inbound/Outbound Sales) Job in Pakistan"/>
    <x v="1"/>
    <x v="981"/>
    <x v="0"/>
    <x v="9"/>
    <x v="0"/>
    <d v="2020-05-28T00:00:00"/>
    <x v="5"/>
  </r>
  <r>
    <n v="1637"/>
    <s v="UK Taxi Campaign (Inbound Customer Service) Job in Pakistan"/>
    <x v="1"/>
    <x v="981"/>
    <x v="0"/>
    <x v="9"/>
    <x v="0"/>
    <d v="2020-05-28T00:00:00"/>
    <x v="5"/>
  </r>
  <r>
    <n v="1638"/>
    <s v="Customer Support / Sales Representative - Inbound Jobs in Pakistan"/>
    <x v="1"/>
    <x v="981"/>
    <x v="0"/>
    <x v="9"/>
    <x v="0"/>
    <d v="2020-05-28T00:00:00"/>
    <x v="5"/>
  </r>
  <r>
    <n v="1639"/>
    <s v="Sourcing Manager For T-Shirts And Active Wear Jobs in Pakistan"/>
    <x v="3"/>
    <x v="23"/>
    <x v="1"/>
    <x v="17"/>
    <x v="5"/>
    <d v="2020-05-28T00:00:00"/>
    <x v="5"/>
  </r>
  <r>
    <n v="1640"/>
    <s v="Content Writer And Email / Social Media Marketing  Jobs in Pakistan"/>
    <x v="1"/>
    <x v="982"/>
    <x v="0"/>
    <x v="7"/>
    <x v="1"/>
    <d v="2020-05-28T00:00:00"/>
    <x v="5"/>
  </r>
  <r>
    <n v="1641"/>
    <s v="Accountant  Job in Pakistan"/>
    <x v="3"/>
    <x v="742"/>
    <x v="1"/>
    <x v="0"/>
    <x v="1"/>
    <d v="2020-05-28T00:00:00"/>
    <x v="5"/>
  </r>
  <r>
    <n v="1642"/>
    <s v="Cook Job in Pakistan"/>
    <x v="1"/>
    <x v="983"/>
    <x v="7"/>
    <x v="8"/>
    <x v="2"/>
    <d v="2020-05-28T00:00:00"/>
    <x v="5"/>
  </r>
  <r>
    <n v="1643"/>
    <s v="Sharepoint Developer Job in Pakistan"/>
    <x v="1"/>
    <x v="984"/>
    <x v="6"/>
    <x v="15"/>
    <x v="1"/>
    <d v="2020-05-28T00:00:00"/>
    <x v="5"/>
  </r>
  <r>
    <n v="1644"/>
    <s v="CRM Developer Job in Pakistan"/>
    <x v="1"/>
    <x v="984"/>
    <x v="6"/>
    <x v="15"/>
    <x v="1"/>
    <d v="2020-05-28T00:00:00"/>
    <x v="5"/>
  </r>
  <r>
    <n v="1645"/>
    <s v="Graphic Designer Job in Pakistan"/>
    <x v="1"/>
    <x v="985"/>
    <x v="2"/>
    <x v="7"/>
    <x v="2"/>
    <d v="2020-05-28T00:00:00"/>
    <x v="5"/>
  </r>
  <r>
    <n v="1646"/>
    <s v="Content Writer Job in Pakistan"/>
    <x v="1"/>
    <x v="985"/>
    <x v="2"/>
    <x v="7"/>
    <x v="2"/>
    <d v="2020-05-28T00:00:00"/>
    <x v="5"/>
  </r>
  <r>
    <n v="1647"/>
    <s v="SEO Expert Job in Pakistan"/>
    <x v="1"/>
    <x v="985"/>
    <x v="2"/>
    <x v="3"/>
    <x v="2"/>
    <d v="2020-05-28T00:00:00"/>
    <x v="5"/>
  </r>
  <r>
    <n v="1648"/>
    <s v="Social Media Specialist Job in Pakistan"/>
    <x v="1"/>
    <x v="985"/>
    <x v="2"/>
    <x v="3"/>
    <x v="2"/>
    <d v="2020-05-28T00:00:00"/>
    <x v="5"/>
  </r>
  <r>
    <n v="1649"/>
    <s v="Banca Sales Officer  Jobs in Pakistan"/>
    <x v="1"/>
    <x v="986"/>
    <x v="5"/>
    <x v="52"/>
    <x v="0"/>
    <d v="2020-05-28T00:00:00"/>
    <x v="5"/>
  </r>
  <r>
    <n v="1650"/>
    <s v="Marketing &amp; Sales Officer Job in Pakistan"/>
    <x v="1"/>
    <x v="987"/>
    <x v="4"/>
    <x v="27"/>
    <x v="0"/>
    <d v="2020-05-28T00:00:00"/>
    <x v="5"/>
  </r>
  <r>
    <n v="1651"/>
    <s v="Sales Officer Jobs in Pakistan"/>
    <x v="1"/>
    <x v="988"/>
    <x v="3"/>
    <x v="19"/>
    <x v="1"/>
    <d v="2020-05-28T00:00:00"/>
    <x v="5"/>
  </r>
  <r>
    <n v="1652"/>
    <s v="Ios Developer Job in Pakistan"/>
    <x v="0"/>
    <x v="264"/>
    <x v="0"/>
    <x v="13"/>
    <x v="2"/>
    <d v="2020-05-28T00:00:00"/>
    <x v="5"/>
  </r>
  <r>
    <n v="1653"/>
    <s v="Required Fresh Graduate For MVC Jobs in Pakistan"/>
    <x v="1"/>
    <x v="264"/>
    <x v="0"/>
    <x v="13"/>
    <x v="2"/>
    <d v="2020-05-28T00:00:00"/>
    <x v="5"/>
  </r>
  <r>
    <n v="1654"/>
    <s v="Courier Rider - Inhouse Staff Jobs in Pakistan"/>
    <x v="0"/>
    <x v="50"/>
    <x v="3"/>
    <x v="33"/>
    <x v="1"/>
    <d v="2020-05-28T00:00:00"/>
    <x v="5"/>
  </r>
  <r>
    <n v="1655"/>
    <s v="CSR Jobs in Pakistan"/>
    <x v="1"/>
    <x v="989"/>
    <x v="0"/>
    <x v="19"/>
    <x v="2"/>
    <d v="2020-05-28T00:00:00"/>
    <x v="5"/>
  </r>
  <r>
    <n v="1656"/>
    <s v="Ios Developer Job in Pakistan"/>
    <x v="1"/>
    <x v="990"/>
    <x v="4"/>
    <x v="13"/>
    <x v="0"/>
    <d v="2020-05-28T00:00:00"/>
    <x v="5"/>
  </r>
  <r>
    <n v="1657"/>
    <s v="Data Entry Operator Job in Pakistan"/>
    <x v="1"/>
    <x v="991"/>
    <x v="5"/>
    <x v="0"/>
    <x v="1"/>
    <d v="2020-05-28T00:00:00"/>
    <x v="5"/>
  </r>
  <r>
    <n v="1658"/>
    <s v="HR Manager Jobs in Pakistan"/>
    <x v="1"/>
    <x v="992"/>
    <x v="0"/>
    <x v="20"/>
    <x v="2"/>
    <d v="2020-05-29T00:00:00"/>
    <x v="5"/>
  </r>
  <r>
    <n v="1659"/>
    <s v="Web Developer And Designer Job in Pakistan"/>
    <x v="1"/>
    <x v="930"/>
    <x v="3"/>
    <x v="3"/>
    <x v="2"/>
    <d v="2020-05-29T00:00:00"/>
    <x v="5"/>
  </r>
  <r>
    <n v="1660"/>
    <s v="Graphic Designer Job in Pakistan"/>
    <x v="1"/>
    <x v="930"/>
    <x v="3"/>
    <x v="3"/>
    <x v="2"/>
    <d v="2020-05-29T00:00:00"/>
    <x v="5"/>
  </r>
  <r>
    <n v="1661"/>
    <s v="Public Relation Internship Job in Pakistan"/>
    <x v="1"/>
    <x v="993"/>
    <x v="0"/>
    <x v="7"/>
    <x v="2"/>
    <d v="2020-05-29T00:00:00"/>
    <x v="5"/>
  </r>
  <r>
    <n v="1662"/>
    <s v="Graphic Designing Internship Job in Pakistan"/>
    <x v="1"/>
    <x v="993"/>
    <x v="0"/>
    <x v="13"/>
    <x v="2"/>
    <d v="2020-05-29T00:00:00"/>
    <x v="5"/>
  </r>
  <r>
    <n v="1663"/>
    <s v="Data Collection / Analysis Internship Job in Pakistan"/>
    <x v="1"/>
    <x v="993"/>
    <x v="0"/>
    <x v="8"/>
    <x v="2"/>
    <d v="2020-05-29T00:00:00"/>
    <x v="5"/>
  </r>
  <r>
    <n v="1664"/>
    <s v="Content Writer (English/Urdu) Internship Job in Pakistan"/>
    <x v="1"/>
    <x v="993"/>
    <x v="0"/>
    <x v="7"/>
    <x v="2"/>
    <d v="2020-05-29T00:00:00"/>
    <x v="5"/>
  </r>
  <r>
    <n v="1665"/>
    <s v="Social Media Internship Job in Pakistan"/>
    <x v="1"/>
    <x v="993"/>
    <x v="0"/>
    <x v="7"/>
    <x v="2"/>
    <d v="2020-05-29T00:00:00"/>
    <x v="5"/>
  </r>
  <r>
    <n v="1666"/>
    <s v="Marketing Internship Job in Pakistan"/>
    <x v="1"/>
    <x v="993"/>
    <x v="0"/>
    <x v="7"/>
    <x v="2"/>
    <d v="2020-05-29T00:00:00"/>
    <x v="5"/>
  </r>
  <r>
    <n v="1667"/>
    <s v="Mobile App Developer (Android And Ios) Job in Pakistan"/>
    <x v="1"/>
    <x v="365"/>
    <x v="3"/>
    <x v="13"/>
    <x v="1"/>
    <d v="2020-05-29T00:00:00"/>
    <x v="5"/>
  </r>
  <r>
    <n v="1668"/>
    <s v="Mid Level SQA Engineer Job in Pakistan"/>
    <x v="1"/>
    <x v="365"/>
    <x v="3"/>
    <x v="13"/>
    <x v="1"/>
    <d v="2020-05-29T00:00:00"/>
    <x v="5"/>
  </r>
  <r>
    <n v="1669"/>
    <s v="Office Assistant  Job in Pakistan"/>
    <x v="1"/>
    <x v="994"/>
    <x v="0"/>
    <x v="26"/>
    <x v="0"/>
    <d v="2020-05-29T00:00:00"/>
    <x v="5"/>
  </r>
  <r>
    <n v="1670"/>
    <s v="PHP Developer / PHP Web Developer Jobs in Pakistan"/>
    <x v="1"/>
    <x v="995"/>
    <x v="6"/>
    <x v="3"/>
    <x v="0"/>
    <d v="2020-05-29T00:00:00"/>
    <x v="5"/>
  </r>
  <r>
    <n v="1671"/>
    <s v="Oracle Developer Jobs in Pakistan"/>
    <x v="1"/>
    <x v="995"/>
    <x v="1"/>
    <x v="3"/>
    <x v="0"/>
    <d v="2020-05-29T00:00:00"/>
    <x v="5"/>
  </r>
  <r>
    <n v="1672"/>
    <s v="Asp.Net MVC / Core Developer Jobs in Pakistan"/>
    <x v="1"/>
    <x v="996"/>
    <x v="4"/>
    <x v="13"/>
    <x v="9"/>
    <d v="2020-05-29T00:00:00"/>
    <x v="5"/>
  </r>
  <r>
    <n v="1673"/>
    <s v="Accountant To Perform Daily Accounting Tasks. Job in Pakistan"/>
    <x v="1"/>
    <x v="467"/>
    <x v="0"/>
    <x v="16"/>
    <x v="1"/>
    <d v="2020-05-29T00:00:00"/>
    <x v="5"/>
  </r>
  <r>
    <n v="1674"/>
    <s v="Ecommerce Account Manager Job in Pakistan"/>
    <x v="1"/>
    <x v="997"/>
    <x v="4"/>
    <x v="15"/>
    <x v="1"/>
    <d v="2020-05-29T00:00:00"/>
    <x v="5"/>
  </r>
  <r>
    <n v="1675"/>
    <s v="Warehouse Officer Job in Pakistan"/>
    <x v="1"/>
    <x v="997"/>
    <x v="4"/>
    <x v="15"/>
    <x v="1"/>
    <d v="2020-05-29T00:00:00"/>
    <x v="5"/>
  </r>
  <r>
    <n v="1676"/>
    <s v="Customer Services Representative Jobs in Pakistan"/>
    <x v="0"/>
    <x v="997"/>
    <x v="4"/>
    <x v="15"/>
    <x v="1"/>
    <d v="2020-05-29T00:00:00"/>
    <x v="5"/>
  </r>
  <r>
    <n v="1677"/>
    <s v="Unity Games Developer Job in Pakistan"/>
    <x v="1"/>
    <x v="998"/>
    <x v="3"/>
    <x v="3"/>
    <x v="2"/>
    <d v="2020-05-29T00:00:00"/>
    <x v="5"/>
  </r>
  <r>
    <n v="1678"/>
    <s v="Resume / CV Writer Jobs in Pakistan"/>
    <x v="3"/>
    <x v="999"/>
    <x v="2"/>
    <x v="10"/>
    <x v="0"/>
    <d v="2020-05-30T00:00:00"/>
    <x v="5"/>
  </r>
  <r>
    <n v="1679"/>
    <s v=" Finance Executive Jobs in Pakistan"/>
    <x v="1"/>
    <x v="1000"/>
    <x v="1"/>
    <x v="53"/>
    <x v="2"/>
    <d v="2020-05-30T00:00:00"/>
    <x v="5"/>
  </r>
  <r>
    <n v="1680"/>
    <s v="Auditor - ACCA Affiliates / Trainees  Jobs in Pakistan"/>
    <x v="1"/>
    <x v="1001"/>
    <x v="3"/>
    <x v="0"/>
    <x v="5"/>
    <d v="2020-05-30T00:00:00"/>
    <x v="5"/>
  </r>
  <r>
    <n v="1681"/>
    <s v="Quantity Surveyor Job in Pakistan"/>
    <x v="1"/>
    <x v="1002"/>
    <x v="1"/>
    <x v="30"/>
    <x v="1"/>
    <d v="2020-05-31T00:00:00"/>
    <x v="5"/>
  </r>
  <r>
    <n v="1682"/>
    <s v="Graphic Designer  Job in Pakistan"/>
    <x v="1"/>
    <x v="1003"/>
    <x v="1"/>
    <x v="7"/>
    <x v="0"/>
    <d v="2020-05-31T00:00:00"/>
    <x v="5"/>
  </r>
  <r>
    <n v="1683"/>
    <s v="Sr. Unity 3D Games Developer Jobs in Pakistan"/>
    <x v="2"/>
    <x v="1004"/>
    <x v="6"/>
    <x v="13"/>
    <x v="2"/>
    <d v="2020-05-31T00:00:00"/>
    <x v="5"/>
  </r>
  <r>
    <n v="1684"/>
    <s v="Online Mechanical &amp; Plumbing Engineer Jobs in Pakistan"/>
    <x v="1"/>
    <x v="1005"/>
    <x v="7"/>
    <x v="5"/>
    <x v="0"/>
    <d v="2020-05-31T00:00:00"/>
    <x v="5"/>
  </r>
  <r>
    <n v="1685"/>
    <s v="MTO-Design Sales Job in Pakistan"/>
    <x v="1"/>
    <x v="174"/>
    <x v="0"/>
    <x v="3"/>
    <x v="1"/>
    <d v="2020-06-01T00:00:00"/>
    <x v="6"/>
  </r>
  <r>
    <n v="1686"/>
    <s v="Storyboard Artist Jobs in Pakistan"/>
    <x v="1"/>
    <x v="174"/>
    <x v="0"/>
    <x v="3"/>
    <x v="1"/>
    <d v="2020-06-01T00:00:00"/>
    <x v="6"/>
  </r>
  <r>
    <n v="1687"/>
    <s v="International Sales Executive Job in Pakistan"/>
    <x v="1"/>
    <x v="174"/>
    <x v="4"/>
    <x v="3"/>
    <x v="1"/>
    <d v="2020-06-01T00:00:00"/>
    <x v="6"/>
  </r>
  <r>
    <n v="1688"/>
    <s v="IT Software Sales Officer Job in Pakistan"/>
    <x v="1"/>
    <x v="174"/>
    <x v="4"/>
    <x v="3"/>
    <x v="1"/>
    <d v="2020-06-01T00:00:00"/>
    <x v="6"/>
  </r>
  <r>
    <n v="1689"/>
    <s v="Design Sales Executive Jobs in Pakistan"/>
    <x v="1"/>
    <x v="174"/>
    <x v="4"/>
    <x v="3"/>
    <x v="1"/>
    <d v="2020-06-01T00:00:00"/>
    <x v="6"/>
  </r>
  <r>
    <n v="1690"/>
    <s v="Senior Web Developer Job in Pakistan"/>
    <x v="1"/>
    <x v="327"/>
    <x v="2"/>
    <x v="15"/>
    <x v="2"/>
    <d v="2020-06-01T00:00:00"/>
    <x v="6"/>
  </r>
  <r>
    <n v="1691"/>
    <s v="Laravel Developer Job in Pakistan"/>
    <x v="1"/>
    <x v="1006"/>
    <x v="4"/>
    <x v="3"/>
    <x v="2"/>
    <d v="2020-06-01T00:00:00"/>
    <x v="6"/>
  </r>
  <r>
    <n v="1692"/>
    <s v="Department Head/Sr. Manager Quality (Apparel) Job in Pakistan"/>
    <x v="1"/>
    <x v="904"/>
    <x v="7"/>
    <x v="33"/>
    <x v="1"/>
    <d v="2020-06-01T00:00:00"/>
    <x v="6"/>
  </r>
  <r>
    <n v="1693"/>
    <s v="Finance Manager  Jobs in Pakistan"/>
    <x v="1"/>
    <x v="88"/>
    <x v="7"/>
    <x v="1"/>
    <x v="1"/>
    <d v="2020-06-01T00:00:00"/>
    <x v="6"/>
  </r>
  <r>
    <n v="1694"/>
    <s v="RUSSIAN SPEAKERS - Int. Business Development Executive Job in Pakistan"/>
    <x v="3"/>
    <x v="464"/>
    <x v="0"/>
    <x v="9"/>
    <x v="1"/>
    <d v="2020-06-01T00:00:00"/>
    <x v="6"/>
  </r>
  <r>
    <n v="1695"/>
    <s v="TURKISH SPEAKER - Int. Business Development Executive Jobs in Pakistan"/>
    <x v="3"/>
    <x v="464"/>
    <x v="0"/>
    <x v="9"/>
    <x v="1"/>
    <d v="2020-06-01T00:00:00"/>
    <x v="6"/>
  </r>
  <r>
    <n v="1696"/>
    <s v="Int. Business Development Executive (ENGLISH SPEAKER) Jobs in Pakistan"/>
    <x v="3"/>
    <x v="464"/>
    <x v="0"/>
    <x v="9"/>
    <x v="1"/>
    <d v="2020-06-01T00:00:00"/>
    <x v="6"/>
  </r>
  <r>
    <n v="1697"/>
    <s v="Linux System Engineer (Fresh/Experienced) Jobs in Pakistan"/>
    <x v="0"/>
    <x v="49"/>
    <x v="0"/>
    <x v="3"/>
    <x v="2"/>
    <d v="2020-06-01T00:00:00"/>
    <x v="6"/>
  </r>
  <r>
    <n v="1698"/>
    <s v="Online Junior Accountant Job in Pakistan"/>
    <x v="1"/>
    <x v="1007"/>
    <x v="3"/>
    <x v="0"/>
    <x v="2"/>
    <d v="2020-06-01T00:00:00"/>
    <x v="6"/>
  </r>
  <r>
    <n v="1699"/>
    <s v="Merchandiser (Knits) Jobs in Pakistan"/>
    <x v="1"/>
    <x v="1008"/>
    <x v="4"/>
    <x v="11"/>
    <x v="0"/>
    <d v="2020-06-01T00:00:00"/>
    <x v="6"/>
  </r>
  <r>
    <n v="1700"/>
    <s v="Graphic Designer Job in Pakistan"/>
    <x v="1"/>
    <x v="1009"/>
    <x v="4"/>
    <x v="13"/>
    <x v="4"/>
    <d v="2020-06-02T00:00:00"/>
    <x v="6"/>
  </r>
  <r>
    <n v="1701"/>
    <s v="Full Stack / Dot Net Developer Jobs in Pakistan"/>
    <x v="1"/>
    <x v="1010"/>
    <x v="2"/>
    <x v="3"/>
    <x v="5"/>
    <d v="2020-06-02T00:00:00"/>
    <x v="6"/>
  </r>
  <r>
    <n v="1702"/>
    <s v="Merchandiser Job in Pakistan"/>
    <x v="1"/>
    <x v="1011"/>
    <x v="1"/>
    <x v="19"/>
    <x v="1"/>
    <d v="2020-06-02T00:00:00"/>
    <x v="6"/>
  </r>
  <r>
    <n v="1703"/>
    <s v="Online Content Writer / Researcher / Home Based Job in Pakistan"/>
    <x v="2"/>
    <x v="170"/>
    <x v="2"/>
    <x v="15"/>
    <x v="0"/>
    <d v="2020-06-02T00:00:00"/>
    <x v="6"/>
  </r>
  <r>
    <n v="1704"/>
    <s v="Digital Marketing Manager - Remote Position  Job in Pakistan"/>
    <x v="2"/>
    <x v="170"/>
    <x v="2"/>
    <x v="3"/>
    <x v="0"/>
    <d v="2020-06-02T00:00:00"/>
    <x v="6"/>
  </r>
  <r>
    <n v="1705"/>
    <s v="Pharmacist Job in Pakistan"/>
    <x v="1"/>
    <x v="1012"/>
    <x v="3"/>
    <x v="39"/>
    <x v="0"/>
    <d v="2020-06-02T00:00:00"/>
    <x v="6"/>
  </r>
  <r>
    <n v="1706"/>
    <s v="Woocommerce Expert Job in Pakistan"/>
    <x v="0"/>
    <x v="997"/>
    <x v="3"/>
    <x v="15"/>
    <x v="1"/>
    <d v="2020-06-02T00:00:00"/>
    <x v="6"/>
  </r>
  <r>
    <n v="1707"/>
    <s v="Proofreader / Editor To Work Job in Pakistan"/>
    <x v="1"/>
    <x v="356"/>
    <x v="3"/>
    <x v="7"/>
    <x v="1"/>
    <d v="2020-06-02T00:00:00"/>
    <x v="6"/>
  </r>
  <r>
    <n v="1708"/>
    <s v="Online Sales Officer - Pharma Products Jobs in Pakistan"/>
    <x v="1"/>
    <x v="1013"/>
    <x v="2"/>
    <x v="35"/>
    <x v="2"/>
    <d v="2020-06-02T00:00:00"/>
    <x v="6"/>
  </r>
  <r>
    <n v="1709"/>
    <s v="Online Pharmacist Job in Pakistan"/>
    <x v="1"/>
    <x v="1013"/>
    <x v="2"/>
    <x v="35"/>
    <x v="2"/>
    <d v="2020-06-02T00:00:00"/>
    <x v="6"/>
  </r>
  <r>
    <n v="1710"/>
    <s v="Tandoor Chef And Helper Required For Flavoured Naans Jobs in Pakistan"/>
    <x v="1"/>
    <x v="1014"/>
    <x v="4"/>
    <x v="40"/>
    <x v="11"/>
    <d v="2020-06-02T00:00:00"/>
    <x v="6"/>
  </r>
  <r>
    <n v="1711"/>
    <s v="SEO Expert  Home Based Job in Pakistan"/>
    <x v="1"/>
    <x v="1015"/>
    <x v="3"/>
    <x v="15"/>
    <x v="0"/>
    <d v="2020-06-03T00:00:00"/>
    <x v="6"/>
  </r>
  <r>
    <n v="1712"/>
    <s v="Frontend Developer / Designer Job in Pakistan"/>
    <x v="1"/>
    <x v="1016"/>
    <x v="3"/>
    <x v="3"/>
    <x v="5"/>
    <d v="2020-06-03T00:00:00"/>
    <x v="6"/>
  </r>
  <r>
    <n v="1713"/>
    <s v="Experienced Accountant Job in Pakistan"/>
    <x v="1"/>
    <x v="1017"/>
    <x v="0"/>
    <x v="0"/>
    <x v="36"/>
    <d v="2020-06-03T00:00:00"/>
    <x v="6"/>
  </r>
  <r>
    <n v="1714"/>
    <s v="Online Sales Excutive Jobs in Pakistan"/>
    <x v="1"/>
    <x v="922"/>
    <x v="0"/>
    <x v="28"/>
    <x v="1"/>
    <d v="2020-06-03T00:00:00"/>
    <x v="6"/>
  </r>
  <r>
    <n v="1715"/>
    <s v="Country Manager Job in Pakistan"/>
    <x v="1"/>
    <x v="1018"/>
    <x v="7"/>
    <x v="30"/>
    <x v="2"/>
    <d v="2020-06-03T00:00:00"/>
    <x v="6"/>
  </r>
  <r>
    <n v="1716"/>
    <s v="Social Media Expert Job in Pakistan"/>
    <x v="1"/>
    <x v="1019"/>
    <x v="4"/>
    <x v="7"/>
    <x v="0"/>
    <d v="2020-06-03T00:00:00"/>
    <x v="6"/>
  </r>
  <r>
    <n v="1717"/>
    <s v=" Assistant Manager Job in Pakistan"/>
    <x v="1"/>
    <x v="1019"/>
    <x v="4"/>
    <x v="7"/>
    <x v="0"/>
    <d v="2020-06-03T00:00:00"/>
    <x v="6"/>
  </r>
  <r>
    <n v="1718"/>
    <s v="Adwords And Social Media Marketing Professional Job in Pakistan"/>
    <x v="1"/>
    <x v="1020"/>
    <x v="3"/>
    <x v="7"/>
    <x v="2"/>
    <d v="2020-06-03T00:00:00"/>
    <x v="6"/>
  </r>
  <r>
    <n v="1719"/>
    <s v="Wordpress/PHP Developer Jobs in Pakistan"/>
    <x v="1"/>
    <x v="1021"/>
    <x v="2"/>
    <x v="3"/>
    <x v="2"/>
    <d v="2020-06-03T00:00:00"/>
    <x v="6"/>
  </r>
  <r>
    <n v="1720"/>
    <s v="Senior Laravel Developer / PHP Developer Job in Pakistan"/>
    <x v="1"/>
    <x v="1022"/>
    <x v="2"/>
    <x v="3"/>
    <x v="0"/>
    <d v="2020-06-03T00:00:00"/>
    <x v="6"/>
  </r>
  <r>
    <n v="1721"/>
    <s v="Teacher Job in Pakistan"/>
    <x v="1"/>
    <x v="1023"/>
    <x v="0"/>
    <x v="20"/>
    <x v="2"/>
    <d v="2020-06-03T00:00:00"/>
    <x v="6"/>
  </r>
  <r>
    <n v="1722"/>
    <s v="UI/UX Designer Job in Pakistan"/>
    <x v="1"/>
    <x v="1024"/>
    <x v="4"/>
    <x v="13"/>
    <x v="2"/>
    <d v="2020-06-03T00:00:00"/>
    <x v="6"/>
  </r>
  <r>
    <n v="1723"/>
    <s v="Full Stack Developer Job in Pakistan"/>
    <x v="0"/>
    <x v="1024"/>
    <x v="4"/>
    <x v="13"/>
    <x v="2"/>
    <d v="2020-06-03T00:00:00"/>
    <x v="6"/>
  </r>
  <r>
    <n v="1724"/>
    <s v="Deputy Chief Of Party - FATA Land Registration Support Activity Job in Pakistan"/>
    <x v="3"/>
    <x v="1025"/>
    <x v="1"/>
    <x v="46"/>
    <x v="37"/>
    <d v="2020-06-04T00:00:00"/>
    <x v="6"/>
  </r>
  <r>
    <n v="1725"/>
    <s v="Social Media Interns  Jobs in Pakistan"/>
    <x v="1"/>
    <x v="174"/>
    <x v="5"/>
    <x v="3"/>
    <x v="1"/>
    <d v="2020-06-04T00:00:00"/>
    <x v="6"/>
  </r>
  <r>
    <n v="1726"/>
    <s v="MTO Project Management Job in Pakistan"/>
    <x v="1"/>
    <x v="174"/>
    <x v="5"/>
    <x v="3"/>
    <x v="1"/>
    <d v="2020-06-04T00:00:00"/>
    <x v="6"/>
  </r>
  <r>
    <n v="1727"/>
    <s v="Storyboard Artist  Job in Pakistan"/>
    <x v="1"/>
    <x v="174"/>
    <x v="8"/>
    <x v="3"/>
    <x v="1"/>
    <d v="2020-06-04T00:00:00"/>
    <x v="6"/>
  </r>
  <r>
    <n v="1728"/>
    <s v="Data Entry Intern  Jobs in Pakistan"/>
    <x v="1"/>
    <x v="174"/>
    <x v="8"/>
    <x v="3"/>
    <x v="1"/>
    <d v="2020-06-04T00:00:00"/>
    <x v="6"/>
  </r>
  <r>
    <n v="1729"/>
    <s v="Docker / Kubernetes Trainer Job in Pakistan"/>
    <x v="1"/>
    <x v="1026"/>
    <x v="1"/>
    <x v="3"/>
    <x v="2"/>
    <d v="2020-06-04T00:00:00"/>
    <x v="6"/>
  </r>
  <r>
    <n v="1730"/>
    <s v="Artificial Intelligence Trainer Job in Pakistan"/>
    <x v="1"/>
    <x v="1026"/>
    <x v="1"/>
    <x v="3"/>
    <x v="2"/>
    <d v="2020-06-04T00:00:00"/>
    <x v="6"/>
  </r>
  <r>
    <n v="1731"/>
    <s v="No-SQL Databases Trainer Job in Pakistan"/>
    <x v="1"/>
    <x v="1026"/>
    <x v="1"/>
    <x v="3"/>
    <x v="2"/>
    <d v="2020-06-04T00:00:00"/>
    <x v="6"/>
  </r>
  <r>
    <n v="1732"/>
    <s v="Python Data Analysis Trainer Job in Pakistan"/>
    <x v="1"/>
    <x v="1026"/>
    <x v="1"/>
    <x v="3"/>
    <x v="2"/>
    <d v="2020-06-04T00:00:00"/>
    <x v="6"/>
  </r>
  <r>
    <n v="1733"/>
    <s v="SEO Specialist / SEO Expert / SEO Executive  Job in Pakistan"/>
    <x v="1"/>
    <x v="1027"/>
    <x v="3"/>
    <x v="22"/>
    <x v="0"/>
    <d v="2020-06-04T00:00:00"/>
    <x v="6"/>
  </r>
  <r>
    <n v="1734"/>
    <s v="Online Mobile App Developer (Android/Ios) Job in Pakistan"/>
    <x v="1"/>
    <x v="1028"/>
    <x v="3"/>
    <x v="13"/>
    <x v="2"/>
    <d v="2020-06-04T00:00:00"/>
    <x v="6"/>
  </r>
  <r>
    <n v="1735"/>
    <s v="Devops Engineer Jobs in Pakistan"/>
    <x v="1"/>
    <x v="367"/>
    <x v="3"/>
    <x v="3"/>
    <x v="0"/>
    <d v="2020-06-04T00:00:00"/>
    <x v="6"/>
  </r>
  <r>
    <n v="1736"/>
    <s v="Full Stack Developer Job in Pakistan"/>
    <x v="0"/>
    <x v="1029"/>
    <x v="6"/>
    <x v="3"/>
    <x v="5"/>
    <d v="2020-06-04T00:00:00"/>
    <x v="6"/>
  </r>
  <r>
    <n v="1737"/>
    <s v="Graphic Designer Job in Pakistan"/>
    <x v="1"/>
    <x v="1029"/>
    <x v="3"/>
    <x v="3"/>
    <x v="5"/>
    <d v="2020-06-04T00:00:00"/>
    <x v="6"/>
  </r>
  <r>
    <n v="1738"/>
    <s v="Graphic Designer Job in Pakistan"/>
    <x v="0"/>
    <x v="997"/>
    <x v="3"/>
    <x v="15"/>
    <x v="1"/>
    <d v="2020-06-04T00:00:00"/>
    <x v="6"/>
  </r>
  <r>
    <n v="1739"/>
    <s v="Graphic Designer Intern Jobs in Pakistan"/>
    <x v="1"/>
    <x v="638"/>
    <x v="0"/>
    <x v="3"/>
    <x v="0"/>
    <d v="2020-06-04T00:00:00"/>
    <x v="6"/>
  </r>
  <r>
    <n v="1740"/>
    <s v="Category Manager (Grocery) Job in Pakistan"/>
    <x v="1"/>
    <x v="1030"/>
    <x v="4"/>
    <x v="15"/>
    <x v="0"/>
    <d v="2020-06-04T00:00:00"/>
    <x v="6"/>
  </r>
  <r>
    <n v="1741"/>
    <s v="E-Commerce Intern Job in Pakistan"/>
    <x v="1"/>
    <x v="1030"/>
    <x v="4"/>
    <x v="15"/>
    <x v="0"/>
    <d v="2020-06-04T00:00:00"/>
    <x v="6"/>
  </r>
  <r>
    <n v="1742"/>
    <s v="UI/UX Graphic Designer Job in Pakistan"/>
    <x v="1"/>
    <x v="1030"/>
    <x v="2"/>
    <x v="15"/>
    <x v="0"/>
    <d v="2020-06-04T00:00:00"/>
    <x v="6"/>
  </r>
  <r>
    <n v="1743"/>
    <s v="Office Assistant Job in Pakistan"/>
    <x v="1"/>
    <x v="1031"/>
    <x v="0"/>
    <x v="13"/>
    <x v="2"/>
    <d v="2020-06-05T00:00:00"/>
    <x v="6"/>
  </r>
  <r>
    <n v="1744"/>
    <s v="React Native Developer Job in Pakistan"/>
    <x v="0"/>
    <x v="1032"/>
    <x v="3"/>
    <x v="13"/>
    <x v="7"/>
    <d v="2020-06-05T00:00:00"/>
    <x v="6"/>
  </r>
  <r>
    <n v="1745"/>
    <s v="Online Customer Sales Representative Job in Pakistan"/>
    <x v="1"/>
    <x v="1033"/>
    <x v="0"/>
    <x v="19"/>
    <x v="2"/>
    <d v="2020-06-05T00:00:00"/>
    <x v="6"/>
  </r>
  <r>
    <n v="1746"/>
    <s v="Online Shift Supervisor Jobs in Pakistan"/>
    <x v="1"/>
    <x v="90"/>
    <x v="3"/>
    <x v="9"/>
    <x v="6"/>
    <d v="2020-06-05T00:00:00"/>
    <x v="6"/>
  </r>
  <r>
    <n v="1747"/>
    <s v="Marketing Executive (FMCG Products)  Jobs in Pakistan"/>
    <x v="1"/>
    <x v="277"/>
    <x v="1"/>
    <x v="39"/>
    <x v="2"/>
    <d v="2020-06-05T00:00:00"/>
    <x v="6"/>
  </r>
  <r>
    <n v="1748"/>
    <s v="Business Development Officer - Intern  Jobs in Pakistan"/>
    <x v="1"/>
    <x v="638"/>
    <x v="3"/>
    <x v="3"/>
    <x v="0"/>
    <d v="2020-06-05T00:00:00"/>
    <x v="6"/>
  </r>
  <r>
    <n v="1749"/>
    <s v="Graphic Designer Internee Job in Pakistan"/>
    <x v="1"/>
    <x v="638"/>
    <x v="0"/>
    <x v="15"/>
    <x v="0"/>
    <d v="2020-06-05T00:00:00"/>
    <x v="6"/>
  </r>
  <r>
    <n v="1750"/>
    <s v="Senior PHP Developer Job in Pakistan"/>
    <x v="0"/>
    <x v="273"/>
    <x v="2"/>
    <x v="13"/>
    <x v="2"/>
    <d v="2020-06-05T00:00:00"/>
    <x v="6"/>
  </r>
  <r>
    <n v="1751"/>
    <s v="Online Node.Js Developer Job in Pakistan"/>
    <x v="1"/>
    <x v="1034"/>
    <x v="6"/>
    <x v="3"/>
    <x v="2"/>
    <d v="2020-06-06T00:00:00"/>
    <x v="6"/>
  </r>
  <r>
    <n v="1752"/>
    <s v="Junior Frontend Developer (Javascript/PHP) Jobs in Pakistan"/>
    <x v="0"/>
    <x v="246"/>
    <x v="0"/>
    <x v="13"/>
    <x v="6"/>
    <d v="2020-06-07T00:00:00"/>
    <x v="6"/>
  </r>
  <r>
    <n v="1753"/>
    <s v="Receptionist  Job in Pakistan"/>
    <x v="1"/>
    <x v="1035"/>
    <x v="0"/>
    <x v="19"/>
    <x v="2"/>
    <d v="2020-06-08T00:00:00"/>
    <x v="6"/>
  </r>
  <r>
    <n v="1754"/>
    <s v="Wordpress Expert Job in Pakistan"/>
    <x v="1"/>
    <x v="1036"/>
    <x v="4"/>
    <x v="13"/>
    <x v="2"/>
    <d v="2020-06-08T00:00:00"/>
    <x v="6"/>
  </r>
  <r>
    <n v="1755"/>
    <s v="2D Unity Developer Job in Pakistan"/>
    <x v="1"/>
    <x v="136"/>
    <x v="4"/>
    <x v="13"/>
    <x v="2"/>
    <d v="2020-06-08T00:00:00"/>
    <x v="6"/>
  </r>
  <r>
    <n v="1756"/>
    <s v="Online Webrtc Developer Job in Pakistan"/>
    <x v="1"/>
    <x v="1037"/>
    <x v="3"/>
    <x v="13"/>
    <x v="18"/>
    <d v="2020-06-08T00:00:00"/>
    <x v="6"/>
  </r>
  <r>
    <n v="1757"/>
    <s v="Digital Marketer Job in Pakistan"/>
    <x v="1"/>
    <x v="57"/>
    <x v="4"/>
    <x v="13"/>
    <x v="2"/>
    <d v="2020-06-08T00:00:00"/>
    <x v="6"/>
  </r>
  <r>
    <n v="1758"/>
    <s v="Junior Wordpress Developer Job in Pakistan"/>
    <x v="1"/>
    <x v="1038"/>
    <x v="4"/>
    <x v="3"/>
    <x v="2"/>
    <d v="2020-06-08T00:00:00"/>
    <x v="6"/>
  </r>
  <r>
    <n v="1759"/>
    <s v="Wordpress Developer Jobs in Pakistan"/>
    <x v="1"/>
    <x v="1039"/>
    <x v="2"/>
    <x v="15"/>
    <x v="1"/>
    <d v="2020-06-08T00:00:00"/>
    <x v="6"/>
  </r>
  <r>
    <n v="1760"/>
    <s v="ATS Technician Jobs in Pakistan"/>
    <x v="1"/>
    <x v="1040"/>
    <x v="0"/>
    <x v="37"/>
    <x v="1"/>
    <d v="2020-06-08T00:00:00"/>
    <x v="6"/>
  </r>
  <r>
    <n v="1761"/>
    <s v="Online Marketing Executive  Job in Pakistan"/>
    <x v="1"/>
    <x v="1041"/>
    <x v="5"/>
    <x v="7"/>
    <x v="2"/>
    <d v="2020-06-08T00:00:00"/>
    <x v="6"/>
  </r>
  <r>
    <n v="1762"/>
    <s v="Java/Angular Full Stack Developer Job in Pakistan"/>
    <x v="1"/>
    <x v="1042"/>
    <x v="2"/>
    <x v="3"/>
    <x v="0"/>
    <d v="2020-06-08T00:00:00"/>
    <x v="6"/>
  </r>
  <r>
    <n v="1763"/>
    <s v="PHP Full Stack Developer Job in Pakistan"/>
    <x v="1"/>
    <x v="1042"/>
    <x v="1"/>
    <x v="3"/>
    <x v="0"/>
    <d v="2020-06-08T00:00:00"/>
    <x v="6"/>
  </r>
  <r>
    <n v="1764"/>
    <s v="Fresh / Junior React Native Developer Jobs in Pakistan"/>
    <x v="1"/>
    <x v="1043"/>
    <x v="5"/>
    <x v="3"/>
    <x v="2"/>
    <d v="2020-06-08T00:00:00"/>
    <x v="6"/>
  </r>
  <r>
    <n v="1765"/>
    <s v="Call Center Executive Jobs in Pakistan"/>
    <x v="1"/>
    <x v="547"/>
    <x v="4"/>
    <x v="15"/>
    <x v="1"/>
    <d v="2020-06-08T00:00:00"/>
    <x v="6"/>
  </r>
  <r>
    <n v="1766"/>
    <s v="Graphics Designer Job in Pakistan"/>
    <x v="1"/>
    <x v="1044"/>
    <x v="3"/>
    <x v="15"/>
    <x v="2"/>
    <d v="2020-06-08T00:00:00"/>
    <x v="6"/>
  </r>
  <r>
    <n v="1767"/>
    <s v="Online T-Shirt Designer Job in Pakistan"/>
    <x v="1"/>
    <x v="1045"/>
    <x v="4"/>
    <x v="3"/>
    <x v="5"/>
    <d v="2020-06-08T00:00:00"/>
    <x v="6"/>
  </r>
  <r>
    <n v="1768"/>
    <s v="English Quran Teacher For Morning Shift Jobs in Pakistan"/>
    <x v="1"/>
    <x v="1046"/>
    <x v="3"/>
    <x v="9"/>
    <x v="2"/>
    <d v="2020-06-08T00:00:00"/>
    <x v="6"/>
  </r>
  <r>
    <n v="1769"/>
    <s v="Customer Support Representative Job in Pakistan"/>
    <x v="0"/>
    <x v="1047"/>
    <x v="0"/>
    <x v="9"/>
    <x v="2"/>
    <d v="2020-06-08T00:00:00"/>
    <x v="6"/>
  </r>
  <r>
    <n v="1770"/>
    <s v="Shopify Theme Developer Jobs in Pakistan"/>
    <x v="1"/>
    <x v="1048"/>
    <x v="3"/>
    <x v="15"/>
    <x v="0"/>
    <d v="2020-06-09T00:00:00"/>
    <x v="6"/>
  </r>
  <r>
    <n v="1771"/>
    <s v="Online Business Development Executive / Sales Executive Job in Pakistan"/>
    <x v="0"/>
    <x v="1049"/>
    <x v="0"/>
    <x v="9"/>
    <x v="0"/>
    <d v="2020-06-09T00:00:00"/>
    <x v="6"/>
  </r>
  <r>
    <n v="1772"/>
    <s v="Web Developer Job in Pakistan"/>
    <x v="1"/>
    <x v="1050"/>
    <x v="4"/>
    <x v="15"/>
    <x v="17"/>
    <d v="2020-06-09T00:00:00"/>
    <x v="6"/>
  </r>
  <r>
    <n v="1773"/>
    <s v="Bar B Q Expert  Job in Pakistan"/>
    <x v="1"/>
    <x v="1051"/>
    <x v="3"/>
    <x v="40"/>
    <x v="0"/>
    <d v="2020-06-09T00:00:00"/>
    <x v="6"/>
  </r>
  <r>
    <n v="1774"/>
    <s v="SQL Programmer Job in Pakistan"/>
    <x v="1"/>
    <x v="1052"/>
    <x v="5"/>
    <x v="20"/>
    <x v="1"/>
    <d v="2020-06-09T00:00:00"/>
    <x v="6"/>
  </r>
  <r>
    <n v="1775"/>
    <s v="Call Center Agent Jobs in Pakistan"/>
    <x v="1"/>
    <x v="1053"/>
    <x v="0"/>
    <x v="9"/>
    <x v="0"/>
    <d v="2020-06-09T00:00:00"/>
    <x v="6"/>
  </r>
  <r>
    <n v="1776"/>
    <s v="Senior Wordpress Developer Jobs in Pakistan"/>
    <x v="1"/>
    <x v="570"/>
    <x v="6"/>
    <x v="13"/>
    <x v="0"/>
    <d v="2020-06-09T00:00:00"/>
    <x v="6"/>
  </r>
  <r>
    <n v="1777"/>
    <s v="Online Call Center Agents Jobs in Pakistan"/>
    <x v="1"/>
    <x v="1054"/>
    <x v="0"/>
    <x v="7"/>
    <x v="18"/>
    <d v="2020-06-09T00:00:00"/>
    <x v="6"/>
  </r>
  <r>
    <n v="1778"/>
    <s v="Android Developer  Job in Pakistan"/>
    <x v="1"/>
    <x v="1055"/>
    <x v="3"/>
    <x v="3"/>
    <x v="0"/>
    <d v="2020-06-09T00:00:00"/>
    <x v="6"/>
  </r>
  <r>
    <n v="1779"/>
    <s v="Opencart Developer Job in Pakistan"/>
    <x v="1"/>
    <x v="1056"/>
    <x v="2"/>
    <x v="3"/>
    <x v="0"/>
    <d v="2020-06-10T00:00:00"/>
    <x v="6"/>
  </r>
  <r>
    <n v="1780"/>
    <s v="Call Centre Manager  Job in Pakistan"/>
    <x v="1"/>
    <x v="1057"/>
    <x v="0"/>
    <x v="9"/>
    <x v="1"/>
    <d v="2020-06-10T00:00:00"/>
    <x v="6"/>
  </r>
  <r>
    <n v="1781"/>
    <s v="Online Trainee Content Writer Job in Pakistan"/>
    <x v="1"/>
    <x v="1058"/>
    <x v="0"/>
    <x v="6"/>
    <x v="1"/>
    <d v="2020-06-10T00:00:00"/>
    <x v="6"/>
  </r>
  <r>
    <n v="1782"/>
    <s v="Rigger Jobs in Pakistan"/>
    <x v="1"/>
    <x v="1040"/>
    <x v="3"/>
    <x v="37"/>
    <x v="1"/>
    <d v="2020-06-10T00:00:00"/>
    <x v="6"/>
  </r>
  <r>
    <n v="1783"/>
    <s v="Digital Media Executive Job in Pakistan"/>
    <x v="1"/>
    <x v="407"/>
    <x v="3"/>
    <x v="36"/>
    <x v="1"/>
    <d v="2020-06-10T00:00:00"/>
    <x v="6"/>
  </r>
  <r>
    <n v="1784"/>
    <s v="GM National Business Jobs in Pakistan"/>
    <x v="1"/>
    <x v="1059"/>
    <x v="7"/>
    <x v="24"/>
    <x v="20"/>
    <d v="2020-06-10T00:00:00"/>
    <x v="6"/>
  </r>
  <r>
    <n v="1785"/>
    <s v="PHP Developer Job in Pakistan"/>
    <x v="1"/>
    <x v="1060"/>
    <x v="0"/>
    <x v="13"/>
    <x v="2"/>
    <d v="2020-06-11T00:00:00"/>
    <x v="6"/>
  </r>
  <r>
    <n v="1786"/>
    <s v="Sales Manager Job in Pakistan"/>
    <x v="1"/>
    <x v="1061"/>
    <x v="2"/>
    <x v="19"/>
    <x v="1"/>
    <d v="2020-06-11T00:00:00"/>
    <x v="6"/>
  </r>
  <r>
    <n v="1787"/>
    <s v="Asp.Net Developer  Job in Pakistan"/>
    <x v="1"/>
    <x v="1062"/>
    <x v="0"/>
    <x v="3"/>
    <x v="11"/>
    <d v="2020-06-11T00:00:00"/>
    <x v="6"/>
  </r>
  <r>
    <n v="1788"/>
    <s v="Wordpress, Opencart, Woocommerce Development Internship Jobs in Pakistan"/>
    <x v="1"/>
    <x v="1063"/>
    <x v="0"/>
    <x v="15"/>
    <x v="1"/>
    <d v="2020-06-11T00:00:00"/>
    <x v="6"/>
  </r>
  <r>
    <n v="1789"/>
    <s v="Social Media Manager Job in Pakistan"/>
    <x v="1"/>
    <x v="1064"/>
    <x v="8"/>
    <x v="44"/>
    <x v="0"/>
    <d v="2020-06-11T00:00:00"/>
    <x v="6"/>
  </r>
  <r>
    <n v="1790"/>
    <s v="Manager Admin Job in Pakistan"/>
    <x v="1"/>
    <x v="1065"/>
    <x v="0"/>
    <x v="5"/>
    <x v="1"/>
    <d v="2020-06-11T00:00:00"/>
    <x v="6"/>
  </r>
  <r>
    <n v="1791"/>
    <s v="Technician (Electrical / Electronics) Job in Pakistan"/>
    <x v="1"/>
    <x v="1065"/>
    <x v="0"/>
    <x v="5"/>
    <x v="1"/>
    <d v="2020-06-11T00:00:00"/>
    <x v="6"/>
  </r>
  <r>
    <n v="1792"/>
    <s v="Online Digital Marketing / SEO Specialist  Job in Pakistan"/>
    <x v="1"/>
    <x v="1066"/>
    <x v="1"/>
    <x v="3"/>
    <x v="1"/>
    <d v="2020-06-11T00:00:00"/>
    <x v="6"/>
  </r>
  <r>
    <n v="1793"/>
    <s v="Accountant Job in Pakistan"/>
    <x v="1"/>
    <x v="1067"/>
    <x v="3"/>
    <x v="0"/>
    <x v="1"/>
    <d v="2020-06-11T00:00:00"/>
    <x v="6"/>
  </r>
  <r>
    <n v="1794"/>
    <s v="Digital Marketing Manager / Executive / SEO Expert Job in Pakistan"/>
    <x v="0"/>
    <x v="1068"/>
    <x v="4"/>
    <x v="7"/>
    <x v="1"/>
    <d v="2020-06-11T00:00:00"/>
    <x v="6"/>
  </r>
  <r>
    <n v="1795"/>
    <s v="SR. PHP Developer  Jobs in Pakistan"/>
    <x v="1"/>
    <x v="1069"/>
    <x v="1"/>
    <x v="3"/>
    <x v="0"/>
    <d v="2020-06-11T00:00:00"/>
    <x v="6"/>
  </r>
  <r>
    <n v="1796"/>
    <s v=" Data Entry Operator To Perform Daily Tasks. Job in Pakistan"/>
    <x v="1"/>
    <x v="467"/>
    <x v="0"/>
    <x v="3"/>
    <x v="1"/>
    <d v="2020-06-11T00:00:00"/>
    <x v="6"/>
  </r>
  <r>
    <n v="1797"/>
    <s v="Business Development Manager Job in Pakistan"/>
    <x v="1"/>
    <x v="1070"/>
    <x v="3"/>
    <x v="19"/>
    <x v="1"/>
    <d v="2020-06-11T00:00:00"/>
    <x v="6"/>
  </r>
  <r>
    <n v="1798"/>
    <s v="Opencart &amp; Wordpress Developer Job in Pakistan"/>
    <x v="1"/>
    <x v="1070"/>
    <x v="3"/>
    <x v="15"/>
    <x v="1"/>
    <d v="2020-06-11T00:00:00"/>
    <x v="6"/>
  </r>
  <r>
    <n v="1799"/>
    <s v="UX Designer Jobs in Pakistan"/>
    <x v="1"/>
    <x v="245"/>
    <x v="1"/>
    <x v="13"/>
    <x v="1"/>
    <d v="2020-06-12T00:00:00"/>
    <x v="6"/>
  </r>
  <r>
    <n v="1800"/>
    <s v="Information Security Trainee Job in Pakistan"/>
    <x v="0"/>
    <x v="826"/>
    <x v="5"/>
    <x v="6"/>
    <x v="2"/>
    <d v="2020-06-12T00:00:00"/>
    <x v="6"/>
  </r>
  <r>
    <n v="1801"/>
    <s v="DG Mechanic Jobs in Pakistan"/>
    <x v="1"/>
    <x v="1040"/>
    <x v="3"/>
    <x v="37"/>
    <x v="1"/>
    <d v="2020-06-12T00:00:00"/>
    <x v="6"/>
  </r>
  <r>
    <n v="1802"/>
    <s v="Mid Level PHP Developers Jobs in Pakistan"/>
    <x v="0"/>
    <x v="1071"/>
    <x v="0"/>
    <x v="15"/>
    <x v="2"/>
    <d v="2020-06-12T00:00:00"/>
    <x v="6"/>
  </r>
  <r>
    <n v="1803"/>
    <s v="BDM Business Development Manager Job in Pakistan"/>
    <x v="1"/>
    <x v="1072"/>
    <x v="3"/>
    <x v="3"/>
    <x v="2"/>
    <d v="2020-06-12T00:00:00"/>
    <x v="6"/>
  </r>
  <r>
    <n v="1804"/>
    <s v="Online C Sharp With .Net Developer Job in Pakistan"/>
    <x v="0"/>
    <x v="1073"/>
    <x v="4"/>
    <x v="13"/>
    <x v="5"/>
    <d v="2020-06-13T00:00:00"/>
    <x v="6"/>
  </r>
  <r>
    <n v="1805"/>
    <s v="Online PHP Developers Jobs in Pakistan"/>
    <x v="1"/>
    <x v="1074"/>
    <x v="3"/>
    <x v="3"/>
    <x v="11"/>
    <d v="2020-06-13T00:00:00"/>
    <x v="6"/>
  </r>
  <r>
    <n v="1806"/>
    <s v="Angular JS Developer Job in Pakistan"/>
    <x v="0"/>
    <x v="671"/>
    <x v="6"/>
    <x v="3"/>
    <x v="2"/>
    <d v="2020-06-13T00:00:00"/>
    <x v="6"/>
  </r>
  <r>
    <n v="1807"/>
    <s v="Solution Architect Job in Pakistan"/>
    <x v="1"/>
    <x v="671"/>
    <x v="7"/>
    <x v="5"/>
    <x v="2"/>
    <d v="2020-06-13T00:00:00"/>
    <x v="6"/>
  </r>
  <r>
    <n v="1808"/>
    <s v="Online Jr. PHP Laravel Vuejs Developer Jobs in Pakistan"/>
    <x v="1"/>
    <x v="1075"/>
    <x v="4"/>
    <x v="13"/>
    <x v="0"/>
    <d v="2020-06-14T00:00:00"/>
    <x v="6"/>
  </r>
  <r>
    <n v="1809"/>
    <s v="Fiber Technician Job in Pakistan"/>
    <x v="1"/>
    <x v="1076"/>
    <x v="4"/>
    <x v="37"/>
    <x v="38"/>
    <d v="2020-06-14T00:00:00"/>
    <x v="6"/>
  </r>
  <r>
    <n v="1810"/>
    <s v="Network Administrator Experience  In Linux Servers (Asterisk, Samba, Sippy, Softswitch DNS, Etc)  Job in Pakistan"/>
    <x v="1"/>
    <x v="46"/>
    <x v="3"/>
    <x v="37"/>
    <x v="0"/>
    <d v="2020-06-14T00:00:00"/>
    <x v="6"/>
  </r>
  <r>
    <n v="1811"/>
    <s v="Online Content Writer Jobs in Pakistan"/>
    <x v="1"/>
    <x v="1077"/>
    <x v="4"/>
    <x v="15"/>
    <x v="2"/>
    <d v="2020-06-15T00:00:00"/>
    <x v="6"/>
  </r>
  <r>
    <n v="1812"/>
    <s v="Manager Marketing &amp; Merchandiser For Textile Factory Jobs in Pakistan"/>
    <x v="1"/>
    <x v="1078"/>
    <x v="2"/>
    <x v="33"/>
    <x v="5"/>
    <d v="2020-06-15T00:00:00"/>
    <x v="6"/>
  </r>
  <r>
    <n v="1813"/>
    <s v="Experienced Telecom Engineer / Technician Jobs in Pakistan"/>
    <x v="1"/>
    <x v="1079"/>
    <x v="3"/>
    <x v="37"/>
    <x v="2"/>
    <d v="2020-06-15T00:00:00"/>
    <x v="6"/>
  </r>
  <r>
    <n v="1814"/>
    <s v="Sales &amp; Support Executive / Manager Jobs in Pakistan"/>
    <x v="0"/>
    <x v="1080"/>
    <x v="3"/>
    <x v="15"/>
    <x v="1"/>
    <d v="2020-06-15T00:00:00"/>
    <x v="6"/>
  </r>
  <r>
    <n v="1815"/>
    <s v="Sales Executive Job in Pakistan"/>
    <x v="1"/>
    <x v="1081"/>
    <x v="5"/>
    <x v="2"/>
    <x v="9"/>
    <d v="2020-06-15T00:00:00"/>
    <x v="6"/>
  </r>
  <r>
    <n v="1816"/>
    <s v="Online Wordpress Developer Job in Pakistan"/>
    <x v="1"/>
    <x v="255"/>
    <x v="2"/>
    <x v="3"/>
    <x v="5"/>
    <d v="2020-06-15T00:00:00"/>
    <x v="6"/>
  </r>
  <r>
    <n v="1817"/>
    <s v="Content Writer Interns  Jobs in Pakistan"/>
    <x v="1"/>
    <x v="24"/>
    <x v="5"/>
    <x v="37"/>
    <x v="2"/>
    <d v="2020-06-16T00:00:00"/>
    <x v="6"/>
  </r>
  <r>
    <n v="1818"/>
    <s v="3D Graphic Designer / Post Production Job in Pakistan"/>
    <x v="2"/>
    <x v="136"/>
    <x v="2"/>
    <x v="13"/>
    <x v="2"/>
    <d v="2020-06-16T00:00:00"/>
    <x v="6"/>
  </r>
  <r>
    <n v="1819"/>
    <s v="Creative Designer For Brand Building Job in Pakistan"/>
    <x v="1"/>
    <x v="188"/>
    <x v="3"/>
    <x v="3"/>
    <x v="0"/>
    <d v="2020-06-16T00:00:00"/>
    <x v="6"/>
  </r>
  <r>
    <n v="1820"/>
    <s v="Manager Call Center Job in Pakistan"/>
    <x v="0"/>
    <x v="1057"/>
    <x v="7"/>
    <x v="29"/>
    <x v="1"/>
    <d v="2020-06-16T00:00:00"/>
    <x v="6"/>
  </r>
  <r>
    <n v="1821"/>
    <s v="Marketing And Sales Executive For Powder Coating Paint Plant Job in Pakistan"/>
    <x v="0"/>
    <x v="1082"/>
    <x v="2"/>
    <x v="7"/>
    <x v="1"/>
    <d v="2020-06-16T00:00:00"/>
    <x v="6"/>
  </r>
  <r>
    <n v="1822"/>
    <s v="Marketing Agent Job in Pakistan"/>
    <x v="1"/>
    <x v="1083"/>
    <x v="4"/>
    <x v="19"/>
    <x v="1"/>
    <d v="2020-06-16T00:00:00"/>
    <x v="6"/>
  </r>
  <r>
    <n v="1823"/>
    <s v="Textile Designer Job in Pakistan"/>
    <x v="1"/>
    <x v="1084"/>
    <x v="3"/>
    <x v="12"/>
    <x v="5"/>
    <d v="2020-06-16T00:00:00"/>
    <x v="6"/>
  </r>
  <r>
    <n v="1824"/>
    <s v="FMCG Salesperson For Modern Trade Job in Pakistan"/>
    <x v="1"/>
    <x v="1085"/>
    <x v="3"/>
    <x v="19"/>
    <x v="1"/>
    <d v="2020-06-16T00:00:00"/>
    <x v="6"/>
  </r>
  <r>
    <n v="1825"/>
    <s v="SEO/ Content Writter Job in Pakistan"/>
    <x v="2"/>
    <x v="919"/>
    <x v="3"/>
    <x v="15"/>
    <x v="0"/>
    <d v="2020-06-17T00:00:00"/>
    <x v="6"/>
  </r>
  <r>
    <n v="1826"/>
    <s v="Asp .Net Developer Job in Pakistan"/>
    <x v="0"/>
    <x v="1086"/>
    <x v="2"/>
    <x v="13"/>
    <x v="0"/>
    <d v="2020-06-17T00:00:00"/>
    <x v="6"/>
  </r>
  <r>
    <n v="1827"/>
    <s v="Sales Executive  Jobs in Pakistan"/>
    <x v="1"/>
    <x v="1087"/>
    <x v="0"/>
    <x v="19"/>
    <x v="2"/>
    <d v="2020-06-17T00:00:00"/>
    <x v="6"/>
  </r>
  <r>
    <n v="1828"/>
    <s v="Assistant Branch Manager Jobs in Pakistan"/>
    <x v="0"/>
    <x v="1088"/>
    <x v="3"/>
    <x v="28"/>
    <x v="2"/>
    <d v="2020-06-17T00:00:00"/>
    <x v="6"/>
  </r>
  <r>
    <n v="1829"/>
    <s v="Game Developer Jobs in Pakistan"/>
    <x v="1"/>
    <x v="1089"/>
    <x v="0"/>
    <x v="13"/>
    <x v="0"/>
    <d v="2020-06-17T00:00:00"/>
    <x v="6"/>
  </r>
  <r>
    <n v="1830"/>
    <s v="Business Development Executive Jobs in Pakistan"/>
    <x v="1"/>
    <x v="1090"/>
    <x v="3"/>
    <x v="3"/>
    <x v="0"/>
    <d v="2020-06-17T00:00:00"/>
    <x v="6"/>
  </r>
  <r>
    <n v="1831"/>
    <s v="Graphic Designer Internee Job in Pakistan"/>
    <x v="1"/>
    <x v="1090"/>
    <x v="0"/>
    <x v="3"/>
    <x v="0"/>
    <d v="2020-06-17T00:00:00"/>
    <x v="6"/>
  </r>
  <r>
    <n v="1832"/>
    <s v="Business Development Officer - Intern  Jobs in Pakistan"/>
    <x v="1"/>
    <x v="1090"/>
    <x v="0"/>
    <x v="3"/>
    <x v="0"/>
    <d v="2020-06-17T00:00:00"/>
    <x v="6"/>
  </r>
  <r>
    <n v="1833"/>
    <s v="Customer Services Representative Jobs in Pakistan"/>
    <x v="1"/>
    <x v="1091"/>
    <x v="0"/>
    <x v="9"/>
    <x v="0"/>
    <d v="2020-06-18T00:00:00"/>
    <x v="6"/>
  </r>
  <r>
    <n v="1834"/>
    <s v="Online Call Center Representative With Sales And Marketing Experience Job in Pakistan"/>
    <x v="0"/>
    <x v="1092"/>
    <x v="1"/>
    <x v="7"/>
    <x v="2"/>
    <d v="2020-06-18T00:00:00"/>
    <x v="6"/>
  </r>
  <r>
    <n v="1835"/>
    <s v="Online Web Developer With Search Engine Optimization Expertise  Job in Pakistan"/>
    <x v="0"/>
    <x v="1092"/>
    <x v="1"/>
    <x v="7"/>
    <x v="2"/>
    <d v="2020-06-18T00:00:00"/>
    <x v="6"/>
  </r>
  <r>
    <n v="1836"/>
    <s v="Online Senior PHP / Laravel Developer (Remote) Jobs in Pakistan"/>
    <x v="1"/>
    <x v="1093"/>
    <x v="3"/>
    <x v="13"/>
    <x v="5"/>
    <d v="2020-06-18T00:00:00"/>
    <x v="6"/>
  </r>
  <r>
    <n v="1837"/>
    <s v="Online Marketing Officer Jobs in Pakistan"/>
    <x v="1"/>
    <x v="1094"/>
    <x v="0"/>
    <x v="25"/>
    <x v="0"/>
    <d v="2020-06-18T00:00:00"/>
    <x v="6"/>
  </r>
  <r>
    <n v="1838"/>
    <s v="Online Technical Content Writer Job in Pakistan"/>
    <x v="2"/>
    <x v="769"/>
    <x v="3"/>
    <x v="23"/>
    <x v="0"/>
    <d v="2020-06-18T00:00:00"/>
    <x v="6"/>
  </r>
  <r>
    <n v="1839"/>
    <s v="React Native Developer Jobs in Pakistan"/>
    <x v="1"/>
    <x v="1095"/>
    <x v="3"/>
    <x v="3"/>
    <x v="2"/>
    <d v="2020-06-18T00:00:00"/>
    <x v="6"/>
  </r>
  <r>
    <n v="1840"/>
    <s v="Online Jr. Customer Support Engineer (Islamabad) Job in Pakistan"/>
    <x v="1"/>
    <x v="1096"/>
    <x v="4"/>
    <x v="21"/>
    <x v="2"/>
    <d v="2020-06-18T00:00:00"/>
    <x v="6"/>
  </r>
  <r>
    <n v="1841"/>
    <s v="Head Of Digital Marketing Job in Pakistan"/>
    <x v="1"/>
    <x v="1097"/>
    <x v="2"/>
    <x v="33"/>
    <x v="4"/>
    <d v="2020-06-18T00:00:00"/>
    <x v="6"/>
  </r>
  <r>
    <n v="1842"/>
    <s v="UK Accountants Senior / Junior  Jobs in Pakistan"/>
    <x v="0"/>
    <x v="1098"/>
    <x v="1"/>
    <x v="0"/>
    <x v="0"/>
    <d v="2020-06-18T00:00:00"/>
    <x v="6"/>
  </r>
  <r>
    <n v="1843"/>
    <s v="SEO Executive / Graphic Designer Job in Pakistan"/>
    <x v="1"/>
    <x v="1099"/>
    <x v="4"/>
    <x v="8"/>
    <x v="0"/>
    <d v="2020-06-18T00:00:00"/>
    <x v="6"/>
  </r>
  <r>
    <n v="1844"/>
    <s v="Dot Net Full Stack Developer Job in Pakistan"/>
    <x v="1"/>
    <x v="1100"/>
    <x v="3"/>
    <x v="6"/>
    <x v="0"/>
    <d v="2020-06-18T00:00:00"/>
    <x v="6"/>
  </r>
  <r>
    <n v="1845"/>
    <s v="Online SEO &amp; Social Media Marketing Job in Pakistan"/>
    <x v="1"/>
    <x v="1101"/>
    <x v="3"/>
    <x v="13"/>
    <x v="0"/>
    <d v="2020-06-18T00:00:00"/>
    <x v="6"/>
  </r>
  <r>
    <n v="1846"/>
    <s v="Web Developer Job in Pakistan"/>
    <x v="0"/>
    <x v="1102"/>
    <x v="2"/>
    <x v="15"/>
    <x v="1"/>
    <d v="2020-06-18T00:00:00"/>
    <x v="6"/>
  </r>
  <r>
    <n v="1847"/>
    <s v="Digital Marketing Sales Associates Jobs in Pakistan"/>
    <x v="0"/>
    <x v="1102"/>
    <x v="3"/>
    <x v="3"/>
    <x v="1"/>
    <d v="2020-06-18T00:00:00"/>
    <x v="6"/>
  </r>
  <r>
    <n v="1848"/>
    <s v="Graphic Designer Job in Pakistan"/>
    <x v="0"/>
    <x v="1102"/>
    <x v="2"/>
    <x v="15"/>
    <x v="1"/>
    <d v="2020-06-18T00:00:00"/>
    <x v="6"/>
  </r>
  <r>
    <n v="1849"/>
    <s v="SEO Specialist Job in Pakistan"/>
    <x v="0"/>
    <x v="1102"/>
    <x v="2"/>
    <x v="15"/>
    <x v="1"/>
    <d v="2020-06-18T00:00:00"/>
    <x v="6"/>
  </r>
  <r>
    <n v="1850"/>
    <s v="Real Estate Sales Coordinator Job in Pakistan"/>
    <x v="1"/>
    <x v="1103"/>
    <x v="4"/>
    <x v="1"/>
    <x v="2"/>
    <d v="2020-06-18T00:00:00"/>
    <x v="6"/>
  </r>
  <r>
    <n v="1851"/>
    <s v="Senior PHP Developer Job in Pakistan"/>
    <x v="0"/>
    <x v="1104"/>
    <x v="1"/>
    <x v="13"/>
    <x v="2"/>
    <d v="2020-06-18T00:00:00"/>
    <x v="6"/>
  </r>
  <r>
    <n v="1852"/>
    <s v="Social Media Manager / Marketing Manager Job in Pakistan"/>
    <x v="0"/>
    <x v="1104"/>
    <x v="6"/>
    <x v="7"/>
    <x v="2"/>
    <d v="2020-06-18T00:00:00"/>
    <x v="6"/>
  </r>
  <r>
    <n v="1853"/>
    <s v="Info Graphics &amp; Doodle Designer Job in Pakistan"/>
    <x v="0"/>
    <x v="1104"/>
    <x v="4"/>
    <x v="23"/>
    <x v="2"/>
    <d v="2020-06-18T00:00:00"/>
    <x v="6"/>
  </r>
  <r>
    <n v="1854"/>
    <s v="Online International Sales Executive Jobs in Pakistan"/>
    <x v="1"/>
    <x v="1105"/>
    <x v="3"/>
    <x v="9"/>
    <x v="1"/>
    <d v="2020-06-18T00:00:00"/>
    <x v="6"/>
  </r>
  <r>
    <n v="1855"/>
    <s v="IOS Developer Job in Pakistan"/>
    <x v="1"/>
    <x v="1106"/>
    <x v="3"/>
    <x v="3"/>
    <x v="0"/>
    <d v="2020-06-19T00:00:00"/>
    <x v="6"/>
  </r>
  <r>
    <n v="1856"/>
    <s v="SEO Expert Job in Pakistan"/>
    <x v="0"/>
    <x v="1107"/>
    <x v="2"/>
    <x v="15"/>
    <x v="1"/>
    <d v="2020-06-19T00:00:00"/>
    <x v="6"/>
  </r>
  <r>
    <n v="1857"/>
    <s v="Online Mobile App &amp; Web Developer Job in Pakistan"/>
    <x v="1"/>
    <x v="1108"/>
    <x v="0"/>
    <x v="15"/>
    <x v="1"/>
    <d v="2020-06-19T00:00:00"/>
    <x v="6"/>
  </r>
  <r>
    <n v="1858"/>
    <s v="C++ Software Engineer Job in Pakistan"/>
    <x v="1"/>
    <x v="552"/>
    <x v="7"/>
    <x v="13"/>
    <x v="1"/>
    <d v="2020-06-19T00:00:00"/>
    <x v="6"/>
  </r>
  <r>
    <n v="1859"/>
    <s v="Receptionist / Front Desk Officer Job in Pakistan"/>
    <x v="2"/>
    <x v="1090"/>
    <x v="3"/>
    <x v="8"/>
    <x v="2"/>
    <d v="2020-06-19T00:00:00"/>
    <x v="6"/>
  </r>
  <r>
    <n v="1860"/>
    <s v="Accounts Assistant Job in Pakistan"/>
    <x v="2"/>
    <x v="1090"/>
    <x v="3"/>
    <x v="8"/>
    <x v="2"/>
    <d v="2020-06-19T00:00:00"/>
    <x v="6"/>
  </r>
  <r>
    <n v="1861"/>
    <s v="Technical Director / Head Of Operation Jobs in Pakistan"/>
    <x v="1"/>
    <x v="1109"/>
    <x v="7"/>
    <x v="27"/>
    <x v="1"/>
    <d v="2020-06-19T00:00:00"/>
    <x v="6"/>
  </r>
  <r>
    <n v="1862"/>
    <s v="Software Quality Assurance Engineer Jobs in Pakistan"/>
    <x v="1"/>
    <x v="53"/>
    <x v="3"/>
    <x v="13"/>
    <x v="0"/>
    <d v="2020-06-19T00:00:00"/>
    <x v="6"/>
  </r>
  <r>
    <n v="1863"/>
    <s v="Online Content Writer Job in Pakistan"/>
    <x v="1"/>
    <x v="1110"/>
    <x v="0"/>
    <x v="23"/>
    <x v="39"/>
    <d v="2020-06-20T00:00:00"/>
    <x v="6"/>
  </r>
  <r>
    <n v="1864"/>
    <s v="Web Designer Job in Pakistan"/>
    <x v="1"/>
    <x v="1111"/>
    <x v="4"/>
    <x v="15"/>
    <x v="1"/>
    <d v="2020-06-20T00:00:00"/>
    <x v="6"/>
  </r>
  <r>
    <n v="1865"/>
    <s v="Marketing Expert Job in Pakistan"/>
    <x v="1"/>
    <x v="204"/>
    <x v="0"/>
    <x v="7"/>
    <x v="5"/>
    <d v="2020-06-20T00:00:00"/>
    <x v="6"/>
  </r>
  <r>
    <n v="1866"/>
    <s v="C#/ASP.NET Developer Job in Pakistan"/>
    <x v="1"/>
    <x v="1112"/>
    <x v="3"/>
    <x v="13"/>
    <x v="2"/>
    <d v="2020-06-20T00:00:00"/>
    <x v="6"/>
  </r>
  <r>
    <n v="1867"/>
    <s v="Director Plant ( Factory Head) Job in Pakistan"/>
    <x v="0"/>
    <x v="1113"/>
    <x v="7"/>
    <x v="39"/>
    <x v="1"/>
    <d v="2020-06-20T00:00:00"/>
    <x v="6"/>
  </r>
  <r>
    <n v="1868"/>
    <s v="Marketing Head - All Business Units Jobs in Pakistan"/>
    <x v="0"/>
    <x v="1113"/>
    <x v="7"/>
    <x v="19"/>
    <x v="1"/>
    <d v="2020-06-20T00:00:00"/>
    <x v="6"/>
  </r>
  <r>
    <n v="1869"/>
    <s v="General Manager  Finance &amp;  Head Of Operations Job in Pakistan"/>
    <x v="0"/>
    <x v="1113"/>
    <x v="7"/>
    <x v="26"/>
    <x v="1"/>
    <d v="2020-06-20T00:00:00"/>
    <x v="6"/>
  </r>
  <r>
    <n v="1870"/>
    <s v="Area Sales Manager Jobs in Pakistan"/>
    <x v="1"/>
    <x v="1081"/>
    <x v="1"/>
    <x v="33"/>
    <x v="9"/>
    <d v="2020-06-21T00:00:00"/>
    <x v="6"/>
  </r>
  <r>
    <n v="1871"/>
    <s v="School Teachers (Science, Montessori, English, Primary, Computer) Jobs in Pakistan"/>
    <x v="1"/>
    <x v="852"/>
    <x v="4"/>
    <x v="20"/>
    <x v="0"/>
    <d v="2020-06-22T00:00:00"/>
    <x v="6"/>
  </r>
  <r>
    <n v="1872"/>
    <s v="Laravel Developer Job in Pakistan"/>
    <x v="1"/>
    <x v="1114"/>
    <x v="4"/>
    <x v="15"/>
    <x v="0"/>
    <d v="2020-06-22T00:00:00"/>
    <x v="6"/>
  </r>
  <r>
    <n v="1873"/>
    <s v="Online Social Media Management Job in Pakistan"/>
    <x v="2"/>
    <x v="769"/>
    <x v="3"/>
    <x v="23"/>
    <x v="0"/>
    <d v="2020-06-22T00:00:00"/>
    <x v="6"/>
  </r>
  <r>
    <n v="1874"/>
    <s v="Content Writer (Internee) Job in Pakistan"/>
    <x v="1"/>
    <x v="188"/>
    <x v="5"/>
    <x v="3"/>
    <x v="0"/>
    <d v="2020-06-22T00:00:00"/>
    <x v="6"/>
  </r>
  <r>
    <n v="1875"/>
    <s v="JD For React.Js Developer Job in Pakistan"/>
    <x v="1"/>
    <x v="526"/>
    <x v="4"/>
    <x v="20"/>
    <x v="0"/>
    <d v="2020-06-22T00:00:00"/>
    <x v="6"/>
  </r>
  <r>
    <n v="1876"/>
    <s v="Consultant Dietitian / Nutritionist Job in Pakistan"/>
    <x v="1"/>
    <x v="1115"/>
    <x v="3"/>
    <x v="27"/>
    <x v="1"/>
    <d v="2020-06-22T00:00:00"/>
    <x v="6"/>
  </r>
  <r>
    <n v="1877"/>
    <s v="Designer UI / UX Expert Jobs in Pakistan"/>
    <x v="1"/>
    <x v="1116"/>
    <x v="4"/>
    <x v="23"/>
    <x v="4"/>
    <d v="2020-06-22T00:00:00"/>
    <x v="6"/>
  </r>
  <r>
    <n v="1878"/>
    <s v="Online Wordpress Developer Jobs in Pakistan"/>
    <x v="1"/>
    <x v="1117"/>
    <x v="3"/>
    <x v="15"/>
    <x v="1"/>
    <d v="2020-06-22T00:00:00"/>
    <x v="6"/>
  </r>
  <r>
    <n v="1879"/>
    <s v="Wordpress Developer Job in Pakistan"/>
    <x v="1"/>
    <x v="1118"/>
    <x v="2"/>
    <x v="13"/>
    <x v="0"/>
    <d v="2020-06-22T00:00:00"/>
    <x v="6"/>
  </r>
  <r>
    <n v="1880"/>
    <s v="Graphic Designer Jobs in Pakistan"/>
    <x v="1"/>
    <x v="1119"/>
    <x v="0"/>
    <x v="3"/>
    <x v="20"/>
    <d v="2020-06-22T00:00:00"/>
    <x v="6"/>
  </r>
  <r>
    <n v="1881"/>
    <s v="Content Strategist Job in Pakistan"/>
    <x v="1"/>
    <x v="15"/>
    <x v="2"/>
    <x v="15"/>
    <x v="1"/>
    <d v="2020-06-23T00:00:00"/>
    <x v="6"/>
  </r>
  <r>
    <n v="1882"/>
    <s v="UI/ UX Desogner Job in Pakistan"/>
    <x v="1"/>
    <x v="1120"/>
    <x v="0"/>
    <x v="3"/>
    <x v="2"/>
    <d v="2020-06-23T00:00:00"/>
    <x v="6"/>
  </r>
  <r>
    <n v="1883"/>
    <s v="React Native Developer Job in Pakistan"/>
    <x v="1"/>
    <x v="1120"/>
    <x v="0"/>
    <x v="3"/>
    <x v="2"/>
    <d v="2020-06-23T00:00:00"/>
    <x v="6"/>
  </r>
  <r>
    <n v="1884"/>
    <s v="Front End Developer Job in Pakistan"/>
    <x v="1"/>
    <x v="1120"/>
    <x v="0"/>
    <x v="3"/>
    <x v="2"/>
    <d v="2020-06-23T00:00:00"/>
    <x v="6"/>
  </r>
  <r>
    <n v="1885"/>
    <s v="PHP Developer Job in Pakistan"/>
    <x v="1"/>
    <x v="1120"/>
    <x v="0"/>
    <x v="3"/>
    <x v="2"/>
    <d v="2020-06-23T00:00:00"/>
    <x v="6"/>
  </r>
  <r>
    <n v="1886"/>
    <s v="Recruitment Researchers (Trainee &amp; Experienced) Jobs in Pakistan"/>
    <x v="2"/>
    <x v="247"/>
    <x v="5"/>
    <x v="10"/>
    <x v="0"/>
    <d v="2020-06-23T00:00:00"/>
    <x v="6"/>
  </r>
  <r>
    <n v="1887"/>
    <s v="Intern - Human Resources Jobs in Pakistan"/>
    <x v="1"/>
    <x v="966"/>
    <x v="0"/>
    <x v="3"/>
    <x v="2"/>
    <d v="2020-06-23T00:00:00"/>
    <x v="6"/>
  </r>
  <r>
    <n v="1888"/>
    <s v="Intern - Accounting Jobs in Pakistan"/>
    <x v="1"/>
    <x v="966"/>
    <x v="0"/>
    <x v="3"/>
    <x v="2"/>
    <d v="2020-06-23T00:00:00"/>
    <x v="6"/>
  </r>
  <r>
    <n v="1889"/>
    <s v="Business Development Officer Jobs in Pakistan"/>
    <x v="1"/>
    <x v="966"/>
    <x v="4"/>
    <x v="3"/>
    <x v="2"/>
    <d v="2020-06-23T00:00:00"/>
    <x v="6"/>
  </r>
  <r>
    <n v="1890"/>
    <s v="Credentialing Analyst Job in Pakistan"/>
    <x v="1"/>
    <x v="1121"/>
    <x v="3"/>
    <x v="27"/>
    <x v="6"/>
    <d v="2020-06-23T00:00:00"/>
    <x v="6"/>
  </r>
  <r>
    <n v="1891"/>
    <s v="Packing Dispatch Officer Jobs in Pakistan"/>
    <x v="0"/>
    <x v="997"/>
    <x v="3"/>
    <x v="14"/>
    <x v="1"/>
    <d v="2020-06-23T00:00:00"/>
    <x v="6"/>
  </r>
  <r>
    <n v="1892"/>
    <s v="Sr. Game Developer Jobs in Pakistan"/>
    <x v="1"/>
    <x v="998"/>
    <x v="2"/>
    <x v="3"/>
    <x v="2"/>
    <d v="2020-06-23T00:00:00"/>
    <x v="6"/>
  </r>
  <r>
    <n v="1893"/>
    <s v="Web Developer Job in Pakistan"/>
    <x v="2"/>
    <x v="769"/>
    <x v="2"/>
    <x v="15"/>
    <x v="0"/>
    <d v="2020-06-24T00:00:00"/>
    <x v="6"/>
  </r>
  <r>
    <n v="1894"/>
    <s v="Sales &amp; Marketing Executive Job in Pakistan"/>
    <x v="2"/>
    <x v="1122"/>
    <x v="1"/>
    <x v="19"/>
    <x v="0"/>
    <d v="2020-06-24T00:00:00"/>
    <x v="6"/>
  </r>
  <r>
    <n v="1895"/>
    <s v="Tele Sales Representative Jobs in Pakistan"/>
    <x v="1"/>
    <x v="1123"/>
    <x v="0"/>
    <x v="9"/>
    <x v="5"/>
    <d v="2020-06-24T00:00:00"/>
    <x v="6"/>
  </r>
  <r>
    <n v="1896"/>
    <s v="SEO Expert Jobs in Pakistan"/>
    <x v="1"/>
    <x v="1124"/>
    <x v="3"/>
    <x v="7"/>
    <x v="0"/>
    <d v="2020-06-24T00:00:00"/>
    <x v="6"/>
  </r>
  <r>
    <n v="1897"/>
    <s v="Article Writer Jobs in Pakistan"/>
    <x v="1"/>
    <x v="1124"/>
    <x v="3"/>
    <x v="7"/>
    <x v="0"/>
    <d v="2020-06-24T00:00:00"/>
    <x v="6"/>
  </r>
  <r>
    <n v="1898"/>
    <s v="Graphic Designer Jobs in Pakistan"/>
    <x v="1"/>
    <x v="1124"/>
    <x v="3"/>
    <x v="7"/>
    <x v="0"/>
    <d v="2020-06-24T00:00:00"/>
    <x v="6"/>
  </r>
  <r>
    <n v="1899"/>
    <s v="Security Operation Center Analyst Job in Pakistan"/>
    <x v="0"/>
    <x v="271"/>
    <x v="6"/>
    <x v="53"/>
    <x v="2"/>
    <d v="2020-06-24T00:00:00"/>
    <x v="6"/>
  </r>
  <r>
    <n v="1900"/>
    <s v="Team Lead  Android Developer Jobs in Pakistan"/>
    <x v="1"/>
    <x v="1125"/>
    <x v="7"/>
    <x v="13"/>
    <x v="1"/>
    <d v="2020-06-24T00:00:00"/>
    <x v="6"/>
  </r>
  <r>
    <n v="1901"/>
    <s v="Fiber Cable Technicians Jobs in Pakistan"/>
    <x v="1"/>
    <x v="1126"/>
    <x v="3"/>
    <x v="6"/>
    <x v="0"/>
    <d v="2020-06-24T00:00:00"/>
    <x v="6"/>
  </r>
  <r>
    <n v="1902"/>
    <s v="Driver (HTV Licence) Jobs in Pakistan"/>
    <x v="1"/>
    <x v="1126"/>
    <x v="0"/>
    <x v="18"/>
    <x v="0"/>
    <d v="2020-06-24T00:00:00"/>
    <x v="6"/>
  </r>
  <r>
    <n v="1903"/>
    <s v="Magento 2 Developer Jobs in Pakistan"/>
    <x v="0"/>
    <x v="634"/>
    <x v="4"/>
    <x v="3"/>
    <x v="2"/>
    <d v="2020-06-25T00:00:00"/>
    <x v="6"/>
  </r>
  <r>
    <n v="1904"/>
    <s v="Senior PHP / Laravel Web Developer Job in Pakistan"/>
    <x v="1"/>
    <x v="361"/>
    <x v="2"/>
    <x v="15"/>
    <x v="0"/>
    <d v="2020-06-25T00:00:00"/>
    <x v="6"/>
  </r>
  <r>
    <n v="1905"/>
    <s v="AC Technician  Job in Pakistan"/>
    <x v="1"/>
    <x v="1127"/>
    <x v="2"/>
    <x v="5"/>
    <x v="1"/>
    <d v="2020-06-25T00:00:00"/>
    <x v="6"/>
  </r>
  <r>
    <n v="1906"/>
    <s v="Senior .Net Engineer Job in Pakistan"/>
    <x v="0"/>
    <x v="1032"/>
    <x v="2"/>
    <x v="13"/>
    <x v="7"/>
    <d v="2020-06-25T00:00:00"/>
    <x v="6"/>
  </r>
  <r>
    <n v="1907"/>
    <s v="Manager Marketing Jobs in Pakistan"/>
    <x v="1"/>
    <x v="1128"/>
    <x v="0"/>
    <x v="7"/>
    <x v="1"/>
    <d v="2020-06-25T00:00:00"/>
    <x v="6"/>
  </r>
  <r>
    <n v="1908"/>
    <s v="Business Development Manager (Sales &amp; Support) For An IT Solution Jobs in Pakistan"/>
    <x v="0"/>
    <x v="1080"/>
    <x v="4"/>
    <x v="15"/>
    <x v="1"/>
    <d v="2020-06-25T00:00:00"/>
    <x v="6"/>
  </r>
  <r>
    <n v="1909"/>
    <s v="Solar Installation Personnel Jobs in Pakistan"/>
    <x v="0"/>
    <x v="96"/>
    <x v="0"/>
    <x v="41"/>
    <x v="2"/>
    <d v="2020-06-25T00:00:00"/>
    <x v="6"/>
  </r>
  <r>
    <n v="1910"/>
    <s v="PHP Wordpress  Developer Job in Pakistan"/>
    <x v="1"/>
    <x v="310"/>
    <x v="2"/>
    <x v="15"/>
    <x v="2"/>
    <d v="2020-06-25T00:00:00"/>
    <x v="6"/>
  </r>
  <r>
    <n v="1911"/>
    <s v="Online WPF Developer Or Windows Winform Developer Job in Pakistan"/>
    <x v="3"/>
    <x v="248"/>
    <x v="3"/>
    <x v="13"/>
    <x v="6"/>
    <d v="2020-06-26T00:00:00"/>
    <x v="6"/>
  </r>
  <r>
    <n v="1912"/>
    <s v="Town Planner Job in Pakistan"/>
    <x v="1"/>
    <x v="1129"/>
    <x v="3"/>
    <x v="30"/>
    <x v="0"/>
    <d v="2020-06-26T00:00:00"/>
    <x v="6"/>
  </r>
  <r>
    <n v="1913"/>
    <s v="Wordpress Developer Job in Pakistan"/>
    <x v="1"/>
    <x v="1130"/>
    <x v="4"/>
    <x v="3"/>
    <x v="12"/>
    <d v="2020-06-26T00:00:00"/>
    <x v="6"/>
  </r>
  <r>
    <n v="1914"/>
    <s v="Sales Executive / Real Estate Executive Jobs in Pakistan"/>
    <x v="1"/>
    <x v="1131"/>
    <x v="3"/>
    <x v="1"/>
    <x v="0"/>
    <d v="2020-06-26T00:00:00"/>
    <x v="6"/>
  </r>
  <r>
    <n v="1915"/>
    <s v="Business Development Executive  Job in Pakistan"/>
    <x v="1"/>
    <x v="1132"/>
    <x v="3"/>
    <x v="3"/>
    <x v="0"/>
    <d v="2020-06-26T00:00:00"/>
    <x v="6"/>
  </r>
  <r>
    <n v="1916"/>
    <s v="3D Modeler And Designer Jobs in Pakistan"/>
    <x v="1"/>
    <x v="998"/>
    <x v="3"/>
    <x v="3"/>
    <x v="2"/>
    <d v="2020-06-26T00:00:00"/>
    <x v="6"/>
  </r>
  <r>
    <n v="1917"/>
    <s v="Manager Sales &amp; Marketing - Quetta Job in Pakistan"/>
    <x v="1"/>
    <x v="1133"/>
    <x v="6"/>
    <x v="30"/>
    <x v="16"/>
    <d v="2020-06-26T00:00:00"/>
    <x v="6"/>
  </r>
  <r>
    <n v="1918"/>
    <s v=" Sales &amp; Marketing Executive Job in Pakistan"/>
    <x v="1"/>
    <x v="1133"/>
    <x v="3"/>
    <x v="30"/>
    <x v="16"/>
    <d v="2020-06-26T00:00:00"/>
    <x v="6"/>
  </r>
  <r>
    <n v="1919"/>
    <s v="Highly Qualified Engineers Or Students In Engineering Jobs in Pakistan"/>
    <x v="1"/>
    <x v="1134"/>
    <x v="0"/>
    <x v="41"/>
    <x v="1"/>
    <d v="2020-06-26T00:00:00"/>
    <x v="6"/>
  </r>
  <r>
    <n v="1920"/>
    <s v="Sales Executive Jobs in Pakistan"/>
    <x v="1"/>
    <x v="392"/>
    <x v="0"/>
    <x v="13"/>
    <x v="1"/>
    <d v="2020-06-27T00:00:00"/>
    <x v="6"/>
  </r>
  <r>
    <n v="1921"/>
    <s v="Online Content Writers Jobs in Pakistan"/>
    <x v="1"/>
    <x v="1135"/>
    <x v="4"/>
    <x v="7"/>
    <x v="1"/>
    <d v="2020-06-27T00:00:00"/>
    <x v="6"/>
  </r>
  <r>
    <n v="1922"/>
    <s v="Electronic / Mechatronic Engineer Job in Pakistan"/>
    <x v="1"/>
    <x v="1136"/>
    <x v="1"/>
    <x v="3"/>
    <x v="0"/>
    <d v="2020-06-27T00:00:00"/>
    <x v="6"/>
  </r>
  <r>
    <n v="1923"/>
    <s v="Wordpress Designer Jobs in Pakistan"/>
    <x v="1"/>
    <x v="1137"/>
    <x v="2"/>
    <x v="3"/>
    <x v="1"/>
    <d v="2020-06-28T00:00:00"/>
    <x v="6"/>
  </r>
  <r>
    <n v="1924"/>
    <s v="Web Graphics Designer Jobs in Pakistan"/>
    <x v="1"/>
    <x v="1137"/>
    <x v="2"/>
    <x v="3"/>
    <x v="1"/>
    <d v="2020-06-28T00:00:00"/>
    <x v="6"/>
  </r>
  <r>
    <n v="1925"/>
    <s v="Customer Support Representative  Jobs in Pakistan"/>
    <x v="1"/>
    <x v="1138"/>
    <x v="0"/>
    <x v="9"/>
    <x v="2"/>
    <d v="2020-06-29T00:00:00"/>
    <x v="6"/>
  </r>
  <r>
    <n v="1926"/>
    <s v="Tele Marketing Jobs in Pakistan"/>
    <x v="1"/>
    <x v="1139"/>
    <x v="0"/>
    <x v="37"/>
    <x v="0"/>
    <d v="2020-06-29T00:00:00"/>
    <x v="6"/>
  </r>
  <r>
    <n v="1927"/>
    <s v="SQA Engineer Job in Pakistan"/>
    <x v="1"/>
    <x v="1140"/>
    <x v="2"/>
    <x v="13"/>
    <x v="1"/>
    <d v="2020-06-29T00:00:00"/>
    <x v="6"/>
  </r>
  <r>
    <n v="1928"/>
    <s v="Salesman Jobs in Pakistan"/>
    <x v="1"/>
    <x v="1141"/>
    <x v="0"/>
    <x v="19"/>
    <x v="1"/>
    <d v="2020-06-29T00:00:00"/>
    <x v="6"/>
  </r>
  <r>
    <n v="1929"/>
    <s v="Junior Footwear Quality Assurance Officer-Female Only Job in Pakistan"/>
    <x v="0"/>
    <x v="186"/>
    <x v="0"/>
    <x v="21"/>
    <x v="1"/>
    <d v="2020-06-29T00:00:00"/>
    <x v="6"/>
  </r>
  <r>
    <n v="1930"/>
    <s v="Office Administrator Job in Pakistan"/>
    <x v="1"/>
    <x v="1142"/>
    <x v="0"/>
    <x v="8"/>
    <x v="1"/>
    <d v="2020-06-29T00:00:00"/>
    <x v="6"/>
  </r>
  <r>
    <n v="1931"/>
    <s v="Senior Auditor Jobs in Pakistan"/>
    <x v="1"/>
    <x v="1143"/>
    <x v="0"/>
    <x v="37"/>
    <x v="1"/>
    <d v="2020-06-29T00:00:00"/>
    <x v="6"/>
  </r>
  <r>
    <n v="1932"/>
    <s v="Data Entry Operator Jobs in Pakistan"/>
    <x v="1"/>
    <x v="1143"/>
    <x v="5"/>
    <x v="37"/>
    <x v="1"/>
    <d v="2020-06-29T00:00:00"/>
    <x v="6"/>
  </r>
  <r>
    <n v="1933"/>
    <s v="Mobile Developer Flutter Developer Job in Pakistan"/>
    <x v="1"/>
    <x v="1144"/>
    <x v="4"/>
    <x v="13"/>
    <x v="0"/>
    <d v="2020-06-29T00:00:00"/>
    <x v="6"/>
  </r>
  <r>
    <n v="1934"/>
    <s v=" Social Media Officer Job in Pakistan"/>
    <x v="1"/>
    <x v="407"/>
    <x v="3"/>
    <x v="7"/>
    <x v="1"/>
    <d v="2020-06-29T00:00:00"/>
    <x v="6"/>
  </r>
  <r>
    <n v="1935"/>
    <s v="Finance Manager Job in Pakistan"/>
    <x v="1"/>
    <x v="407"/>
    <x v="7"/>
    <x v="16"/>
    <x v="1"/>
    <d v="2020-06-29T00:00:00"/>
    <x v="6"/>
  </r>
  <r>
    <n v="1936"/>
    <s v="Online Sr Web Developer  Jobs in Pakistan"/>
    <x v="0"/>
    <x v="1145"/>
    <x v="2"/>
    <x v="15"/>
    <x v="0"/>
    <d v="2020-06-29T00:00:00"/>
    <x v="6"/>
  </r>
  <r>
    <n v="1937"/>
    <s v="Junior Architect Job in Pakistan"/>
    <x v="1"/>
    <x v="1146"/>
    <x v="3"/>
    <x v="12"/>
    <x v="0"/>
    <d v="2020-06-29T00:00:00"/>
    <x v="6"/>
  </r>
  <r>
    <n v="1938"/>
    <s v="Chemistry Lecturer Job in Pakistan"/>
    <x v="1"/>
    <x v="1147"/>
    <x v="4"/>
    <x v="20"/>
    <x v="40"/>
    <d v="2020-06-29T00:00:00"/>
    <x v="6"/>
  </r>
  <r>
    <n v="1939"/>
    <s v="English Teacher Job in Pakistan"/>
    <x v="1"/>
    <x v="1147"/>
    <x v="4"/>
    <x v="20"/>
    <x v="40"/>
    <d v="2020-06-29T00:00:00"/>
    <x v="6"/>
  </r>
  <r>
    <n v="1940"/>
    <s v="Customer Relationship Officer Job in Pakistan"/>
    <x v="1"/>
    <x v="1148"/>
    <x v="0"/>
    <x v="8"/>
    <x v="1"/>
    <d v="2020-06-29T00:00:00"/>
    <x v="6"/>
  </r>
  <r>
    <n v="1941"/>
    <s v="Asp.NET MVC Developer Job in Pakistan"/>
    <x v="1"/>
    <x v="1149"/>
    <x v="5"/>
    <x v="13"/>
    <x v="1"/>
    <d v="2020-06-29T00:00:00"/>
    <x v="6"/>
  </r>
  <r>
    <n v="1942"/>
    <s v="Wordpress Developer Jobs in Pakistan"/>
    <x v="0"/>
    <x v="100"/>
    <x v="2"/>
    <x v="15"/>
    <x v="0"/>
    <d v="2020-06-30T00:00:00"/>
    <x v="6"/>
  </r>
  <r>
    <n v="1943"/>
    <s v="Mushroom Farm Manager Job in Pakistan"/>
    <x v="3"/>
    <x v="742"/>
    <x v="2"/>
    <x v="49"/>
    <x v="1"/>
    <d v="2020-06-30T00:00:00"/>
    <x v="6"/>
  </r>
  <r>
    <n v="1944"/>
    <s v="Sales Executive Jobs in Pakistan"/>
    <x v="1"/>
    <x v="1150"/>
    <x v="4"/>
    <x v="1"/>
    <x v="2"/>
    <d v="2020-06-30T00:00:00"/>
    <x v="6"/>
  </r>
  <r>
    <n v="1945"/>
    <s v="Sales Freelancer Jobs in Pakistan"/>
    <x v="1"/>
    <x v="1150"/>
    <x v="8"/>
    <x v="1"/>
    <x v="2"/>
    <d v="2020-06-30T00:00:00"/>
    <x v="6"/>
  </r>
  <r>
    <n v="1946"/>
    <s v="Delivery Boy Job in Pakistan"/>
    <x v="1"/>
    <x v="1151"/>
    <x v="0"/>
    <x v="21"/>
    <x v="1"/>
    <d v="2020-06-30T00:00:00"/>
    <x v="6"/>
  </r>
  <r>
    <n v="1947"/>
    <s v="Order Taker Job in Pakistan"/>
    <x v="1"/>
    <x v="1151"/>
    <x v="0"/>
    <x v="19"/>
    <x v="1"/>
    <d v="2020-06-30T00:00:00"/>
    <x v="6"/>
  </r>
  <r>
    <n v="1948"/>
    <s v="Marketing Assistant Job in Pakistan"/>
    <x v="1"/>
    <x v="1151"/>
    <x v="0"/>
    <x v="7"/>
    <x v="1"/>
    <d v="2020-06-30T00:00:00"/>
    <x v="6"/>
  </r>
  <r>
    <n v="1949"/>
    <s v="Sales Assistant Job in Pakistan"/>
    <x v="1"/>
    <x v="1151"/>
    <x v="0"/>
    <x v="19"/>
    <x v="1"/>
    <d v="2020-06-30T00:00:00"/>
    <x v="6"/>
  </r>
  <r>
    <n v="1950"/>
    <s v="Sales Executive Job in Pakistan"/>
    <x v="1"/>
    <x v="1151"/>
    <x v="4"/>
    <x v="19"/>
    <x v="1"/>
    <d v="2020-06-30T00:00:00"/>
    <x v="6"/>
  </r>
  <r>
    <n v="1951"/>
    <s v="Marketing Executive Job in Pakistan"/>
    <x v="1"/>
    <x v="1151"/>
    <x v="4"/>
    <x v="7"/>
    <x v="1"/>
    <d v="2020-06-30T00:00:00"/>
    <x v="6"/>
  </r>
  <r>
    <n v="1952"/>
    <s v="Marketing Manager Job in Pakistan"/>
    <x v="1"/>
    <x v="1151"/>
    <x v="3"/>
    <x v="7"/>
    <x v="1"/>
    <d v="2020-06-30T00:00:00"/>
    <x v="6"/>
  </r>
  <r>
    <n v="1953"/>
    <s v="Marketing Officer Job in Pakistan"/>
    <x v="1"/>
    <x v="1151"/>
    <x v="0"/>
    <x v="7"/>
    <x v="1"/>
    <d v="2020-06-30T00:00:00"/>
    <x v="6"/>
  </r>
  <r>
    <n v="1954"/>
    <s v="Sales Manager Job in Pakistan"/>
    <x v="1"/>
    <x v="1151"/>
    <x v="3"/>
    <x v="19"/>
    <x v="1"/>
    <d v="2020-06-30T00:00:00"/>
    <x v="6"/>
  </r>
  <r>
    <n v="1955"/>
    <s v="Sales Officer Job in Pakistan"/>
    <x v="1"/>
    <x v="1151"/>
    <x v="0"/>
    <x v="19"/>
    <x v="1"/>
    <d v="2020-06-30T00:00:00"/>
    <x v="6"/>
  </r>
  <r>
    <n v="1956"/>
    <s v="Call Center Executives / Agents - Night Shift Jobs in Pakistan"/>
    <x v="0"/>
    <x v="1152"/>
    <x v="4"/>
    <x v="9"/>
    <x v="0"/>
    <d v="2020-06-30T00:00:00"/>
    <x v="6"/>
  </r>
  <r>
    <n v="1957"/>
    <s v="Graphic Designer Job in Pakistan"/>
    <x v="1"/>
    <x v="1153"/>
    <x v="4"/>
    <x v="15"/>
    <x v="0"/>
    <d v="2020-06-30T00:00:00"/>
    <x v="6"/>
  </r>
  <r>
    <n v="1958"/>
    <s v="Android Developer Jobs in Pakistan"/>
    <x v="1"/>
    <x v="1154"/>
    <x v="4"/>
    <x v="13"/>
    <x v="2"/>
    <d v="2020-06-30T00:00:00"/>
    <x v="6"/>
  </r>
  <r>
    <n v="1959"/>
    <s v="Wordpress Web Designer Jobs in Pakistan"/>
    <x v="1"/>
    <x v="1155"/>
    <x v="0"/>
    <x v="15"/>
    <x v="1"/>
    <d v="2020-06-30T00:00:00"/>
    <x v="6"/>
  </r>
  <r>
    <n v="1960"/>
    <s v="Pharmacy Assistant Job in Pakistan"/>
    <x v="1"/>
    <x v="1156"/>
    <x v="4"/>
    <x v="35"/>
    <x v="0"/>
    <d v="2020-06-30T00:00:00"/>
    <x v="6"/>
  </r>
  <r>
    <n v="1961"/>
    <s v="Sales Executive Job in Pakistan"/>
    <x v="1"/>
    <x v="1157"/>
    <x v="3"/>
    <x v="19"/>
    <x v="0"/>
    <d v="2020-06-30T00:00:00"/>
    <x v="6"/>
  </r>
  <r>
    <n v="1962"/>
    <s v="Tele Sales Representative Jobs in Pakistan"/>
    <x v="1"/>
    <x v="1157"/>
    <x v="3"/>
    <x v="19"/>
    <x v="0"/>
    <d v="2020-06-30T00:00:00"/>
    <x v="6"/>
  </r>
  <r>
    <n v="1963"/>
    <s v="Business Coordinator Job in Pakistan"/>
    <x v="0"/>
    <x v="1104"/>
    <x v="3"/>
    <x v="8"/>
    <x v="2"/>
    <d v="2020-06-30T00:00:00"/>
    <x v="6"/>
  </r>
  <r>
    <n v="1964"/>
    <s v="PHP Developer / Framework Codiegniter Job in Pakistan"/>
    <x v="1"/>
    <x v="267"/>
    <x v="3"/>
    <x v="3"/>
    <x v="2"/>
    <d v="2020-07-01T00:00:00"/>
    <x v="7"/>
  </r>
  <r>
    <n v="1965"/>
    <s v="IOS Developer Job in Pakistan"/>
    <x v="1"/>
    <x v="267"/>
    <x v="3"/>
    <x v="3"/>
    <x v="2"/>
    <d v="2020-07-01T00:00:00"/>
    <x v="7"/>
  </r>
  <r>
    <n v="1966"/>
    <s v="Mean Stack Developer Job in Pakistan"/>
    <x v="1"/>
    <x v="267"/>
    <x v="3"/>
    <x v="3"/>
    <x v="2"/>
    <d v="2020-07-01T00:00:00"/>
    <x v="7"/>
  </r>
  <r>
    <n v="1967"/>
    <s v="Online PHP Developer Job in Pakistan"/>
    <x v="1"/>
    <x v="911"/>
    <x v="6"/>
    <x v="3"/>
    <x v="0"/>
    <d v="2020-07-01T00:00:00"/>
    <x v="7"/>
  </r>
  <r>
    <n v="1968"/>
    <s v="Online Jnr Wordpress Developer  Job in Pakistan"/>
    <x v="0"/>
    <x v="975"/>
    <x v="4"/>
    <x v="3"/>
    <x v="1"/>
    <d v="2020-07-01T00:00:00"/>
    <x v="7"/>
  </r>
  <r>
    <n v="1969"/>
    <s v="CG Artist 3D / 3D Artist Job in Pakistan"/>
    <x v="0"/>
    <x v="68"/>
    <x v="4"/>
    <x v="3"/>
    <x v="0"/>
    <d v="2020-07-01T00:00:00"/>
    <x v="7"/>
  </r>
  <r>
    <n v="1970"/>
    <s v="Production Manager (Neutraceutical) Job in Pakistan"/>
    <x v="1"/>
    <x v="277"/>
    <x v="1"/>
    <x v="39"/>
    <x v="2"/>
    <d v="2020-07-01T00:00:00"/>
    <x v="7"/>
  </r>
  <r>
    <n v="1971"/>
    <s v="App Developer (Ios+Android) Job in Pakistan"/>
    <x v="1"/>
    <x v="1158"/>
    <x v="2"/>
    <x v="3"/>
    <x v="9"/>
    <d v="2020-07-01T00:00:00"/>
    <x v="7"/>
  </r>
  <r>
    <n v="1972"/>
    <s v="Front-End Developer Jobs in Pakistan"/>
    <x v="1"/>
    <x v="1158"/>
    <x v="2"/>
    <x v="3"/>
    <x v="9"/>
    <d v="2020-07-01T00:00:00"/>
    <x v="7"/>
  </r>
  <r>
    <n v="1973"/>
    <s v="Need React Native &amp; Node.Js Developer Jobs in Pakistan"/>
    <x v="1"/>
    <x v="1159"/>
    <x v="1"/>
    <x v="15"/>
    <x v="0"/>
    <d v="2020-07-01T00:00:00"/>
    <x v="7"/>
  </r>
  <r>
    <n v="1974"/>
    <s v="Magento Developer Job in Pakistan"/>
    <x v="1"/>
    <x v="1160"/>
    <x v="3"/>
    <x v="15"/>
    <x v="1"/>
    <d v="2020-07-01T00:00:00"/>
    <x v="7"/>
  </r>
  <r>
    <n v="1975"/>
    <s v="Recruitment &amp; On-Boarding Specialist Job in Pakistan"/>
    <x v="1"/>
    <x v="866"/>
    <x v="1"/>
    <x v="13"/>
    <x v="2"/>
    <d v="2020-07-01T00:00:00"/>
    <x v="7"/>
  </r>
  <r>
    <n v="1976"/>
    <s v="Java Developer Job in Pakistan"/>
    <x v="1"/>
    <x v="866"/>
    <x v="2"/>
    <x v="13"/>
    <x v="2"/>
    <d v="2020-07-01T00:00:00"/>
    <x v="7"/>
  </r>
  <r>
    <n v="1977"/>
    <s v="Procurement Officer Job in Pakistan"/>
    <x v="1"/>
    <x v="174"/>
    <x v="5"/>
    <x v="3"/>
    <x v="1"/>
    <d v="2020-07-02T00:00:00"/>
    <x v="7"/>
  </r>
  <r>
    <n v="1978"/>
    <s v="SEO Specialist Job in Pakistan"/>
    <x v="1"/>
    <x v="174"/>
    <x v="5"/>
    <x v="3"/>
    <x v="1"/>
    <d v="2020-07-02T00:00:00"/>
    <x v="7"/>
  </r>
  <r>
    <n v="1979"/>
    <s v="Assistant Project Manager Job in Pakistan"/>
    <x v="1"/>
    <x v="327"/>
    <x v="1"/>
    <x v="26"/>
    <x v="2"/>
    <d v="2020-07-02T00:00:00"/>
    <x v="7"/>
  </r>
  <r>
    <n v="1980"/>
    <s v="Junior SEO Assistant Job in Pakistan"/>
    <x v="1"/>
    <x v="1161"/>
    <x v="4"/>
    <x v="15"/>
    <x v="0"/>
    <d v="2020-07-02T00:00:00"/>
    <x v="7"/>
  </r>
  <r>
    <n v="1981"/>
    <s v="Content Writer Needed Job in Pakistan"/>
    <x v="0"/>
    <x v="129"/>
    <x v="4"/>
    <x v="36"/>
    <x v="0"/>
    <d v="2020-07-02T00:00:00"/>
    <x v="7"/>
  </r>
  <r>
    <n v="1982"/>
    <s v="Unity Game Developer / 3D Game Developer Job in Pakistan"/>
    <x v="0"/>
    <x v="68"/>
    <x v="4"/>
    <x v="3"/>
    <x v="0"/>
    <d v="2020-07-02T00:00:00"/>
    <x v="7"/>
  </r>
  <r>
    <n v="1983"/>
    <s v="CG Artist, Game Designer Job in Pakistan"/>
    <x v="1"/>
    <x v="292"/>
    <x v="4"/>
    <x v="13"/>
    <x v="0"/>
    <d v="2020-07-02T00:00:00"/>
    <x v="7"/>
  </r>
  <r>
    <n v="1984"/>
    <s v="Unity Developers Jobs in Pakistan"/>
    <x v="1"/>
    <x v="292"/>
    <x v="4"/>
    <x v="13"/>
    <x v="0"/>
    <d v="2020-07-02T00:00:00"/>
    <x v="7"/>
  </r>
  <r>
    <n v="1985"/>
    <s v="Unity 3D Game Developer Job in Pakistan"/>
    <x v="0"/>
    <x v="1162"/>
    <x v="3"/>
    <x v="13"/>
    <x v="0"/>
    <d v="2020-07-02T00:00:00"/>
    <x v="7"/>
  </r>
  <r>
    <n v="1986"/>
    <s v="Unity 3D Game Developers Jobs in Pakistan"/>
    <x v="1"/>
    <x v="1162"/>
    <x v="3"/>
    <x v="13"/>
    <x v="11"/>
    <d v="2020-07-02T00:00:00"/>
    <x v="7"/>
  </r>
  <r>
    <n v="1987"/>
    <s v="2D Animator Job in Pakistan"/>
    <x v="1"/>
    <x v="1163"/>
    <x v="0"/>
    <x v="44"/>
    <x v="2"/>
    <d v="2020-07-03T00:00:00"/>
    <x v="7"/>
  </r>
  <r>
    <n v="1988"/>
    <s v="Fund Raising Manager  Jobs in Pakistan"/>
    <x v="1"/>
    <x v="1163"/>
    <x v="0"/>
    <x v="7"/>
    <x v="2"/>
    <d v="2020-07-03T00:00:00"/>
    <x v="7"/>
  </r>
  <r>
    <n v="1989"/>
    <s v="Graphic Designer / Social Media Expert  Job in Pakistan"/>
    <x v="1"/>
    <x v="1163"/>
    <x v="0"/>
    <x v="7"/>
    <x v="2"/>
    <d v="2020-07-03T00:00:00"/>
    <x v="7"/>
  </r>
  <r>
    <n v="1990"/>
    <s v="Marketing Officer  Job in Pakistan"/>
    <x v="1"/>
    <x v="1163"/>
    <x v="0"/>
    <x v="7"/>
    <x v="2"/>
    <d v="2020-07-03T00:00:00"/>
    <x v="7"/>
  </r>
  <r>
    <n v="1991"/>
    <s v="Java Programmer  Job in Pakistan"/>
    <x v="1"/>
    <x v="1164"/>
    <x v="0"/>
    <x v="13"/>
    <x v="9"/>
    <d v="2020-07-03T00:00:00"/>
    <x v="7"/>
  </r>
  <r>
    <n v="1992"/>
    <s v="Sales Executive US Based Campaign  Jobs in Pakistan"/>
    <x v="1"/>
    <x v="1165"/>
    <x v="0"/>
    <x v="19"/>
    <x v="0"/>
    <d v="2020-07-03T00:00:00"/>
    <x v="7"/>
  </r>
  <r>
    <n v="1993"/>
    <s v="System Support Engineer Jobs in Pakistan"/>
    <x v="0"/>
    <x v="1166"/>
    <x v="3"/>
    <x v="21"/>
    <x v="2"/>
    <d v="2020-07-03T00:00:00"/>
    <x v="7"/>
  </r>
  <r>
    <n v="1994"/>
    <s v="Accountant Jobs in Pakistan"/>
    <x v="0"/>
    <x v="1167"/>
    <x v="0"/>
    <x v="22"/>
    <x v="2"/>
    <d v="2020-07-03T00:00:00"/>
    <x v="7"/>
  </r>
  <r>
    <n v="1995"/>
    <s v="Sales And Marketing Job in Pakistan"/>
    <x v="1"/>
    <x v="1168"/>
    <x v="0"/>
    <x v="16"/>
    <x v="2"/>
    <d v="2020-07-03T00:00:00"/>
    <x v="7"/>
  </r>
  <r>
    <n v="1996"/>
    <s v="React Native Developer Jobs in Pakistan"/>
    <x v="0"/>
    <x v="1162"/>
    <x v="3"/>
    <x v="13"/>
    <x v="0"/>
    <d v="2020-07-03T00:00:00"/>
    <x v="7"/>
  </r>
  <r>
    <n v="1997"/>
    <s v="Consultants &amp; Unit Managers Jobs in Pakistan"/>
    <x v="1"/>
    <x v="1169"/>
    <x v="5"/>
    <x v="19"/>
    <x v="41"/>
    <d v="2020-07-03T00:00:00"/>
    <x v="7"/>
  </r>
  <r>
    <n v="1998"/>
    <s v="SQA / Project Coordinator Job in Pakistan"/>
    <x v="1"/>
    <x v="1170"/>
    <x v="3"/>
    <x v="3"/>
    <x v="1"/>
    <d v="2020-07-03T00:00:00"/>
    <x v="7"/>
  </r>
  <r>
    <n v="1999"/>
    <s v="Receptionist / Office Secretary  Job in Pakistan"/>
    <x v="1"/>
    <x v="1171"/>
    <x v="2"/>
    <x v="8"/>
    <x v="0"/>
    <d v="2020-07-03T00:00:00"/>
    <x v="7"/>
  </r>
  <r>
    <n v="2000"/>
    <s v="Quality Assurance And Quality Control Compliance Head  Job in Pakistan"/>
    <x v="1"/>
    <x v="1171"/>
    <x v="1"/>
    <x v="33"/>
    <x v="0"/>
    <d v="2020-07-03T00:00:00"/>
    <x v="7"/>
  </r>
  <r>
    <n v="2001"/>
    <s v="Audit Officer Job in Pakistan"/>
    <x v="1"/>
    <x v="1171"/>
    <x v="5"/>
    <x v="33"/>
    <x v="0"/>
    <d v="2020-07-03T00:00:00"/>
    <x v="7"/>
  </r>
  <r>
    <n v="2002"/>
    <s v="CSR (Customer Sales Representative) Jobs in Pakistan"/>
    <x v="0"/>
    <x v="1104"/>
    <x v="3"/>
    <x v="8"/>
    <x v="2"/>
    <d v="2020-07-03T00:00:00"/>
    <x v="7"/>
  </r>
  <r>
    <n v="2003"/>
    <s v="Full Stack Developer Job in Pakistan"/>
    <x v="1"/>
    <x v="1172"/>
    <x v="0"/>
    <x v="13"/>
    <x v="2"/>
    <d v="2020-07-04T00:00:00"/>
    <x v="7"/>
  </r>
  <r>
    <n v="2004"/>
    <s v="Imports Officer Jobs in Pakistan"/>
    <x v="1"/>
    <x v="432"/>
    <x v="0"/>
    <x v="16"/>
    <x v="2"/>
    <d v="2020-07-04T00:00:00"/>
    <x v="7"/>
  </r>
  <r>
    <n v="2005"/>
    <s v="Human Resource Officer Jobs in Pakistan"/>
    <x v="1"/>
    <x v="1094"/>
    <x v="0"/>
    <x v="9"/>
    <x v="0"/>
    <d v="2020-07-04T00:00:00"/>
    <x v="7"/>
  </r>
  <r>
    <n v="2006"/>
    <s v="Senior Dotnet Developer Jobs in Pakistan"/>
    <x v="0"/>
    <x v="1166"/>
    <x v="1"/>
    <x v="3"/>
    <x v="2"/>
    <d v="2020-07-04T00:00:00"/>
    <x v="7"/>
  </r>
  <r>
    <n v="2007"/>
    <s v="JAVA Full Stack Developer Job in Pakistan"/>
    <x v="3"/>
    <x v="1173"/>
    <x v="1"/>
    <x v="13"/>
    <x v="1"/>
    <d v="2020-07-04T00:00:00"/>
    <x v="7"/>
  </r>
  <r>
    <n v="2008"/>
    <s v="Finance Officer Job in Pakistan"/>
    <x v="1"/>
    <x v="1174"/>
    <x v="0"/>
    <x v="24"/>
    <x v="1"/>
    <d v="2020-07-04T00:00:00"/>
    <x v="7"/>
  </r>
  <r>
    <n v="2009"/>
    <s v="Front End Developer  Job in Pakistan"/>
    <x v="0"/>
    <x v="342"/>
    <x v="4"/>
    <x v="6"/>
    <x v="0"/>
    <d v="2020-07-04T00:00:00"/>
    <x v="7"/>
  </r>
  <r>
    <n v="2010"/>
    <s v="Frontend Vuejs Developer Job in Pakistan"/>
    <x v="1"/>
    <x v="1175"/>
    <x v="4"/>
    <x v="3"/>
    <x v="1"/>
    <d v="2020-07-05T00:00:00"/>
    <x v="7"/>
  </r>
  <r>
    <n v="2011"/>
    <s v="SEO Specialist And Content Writer Job in Pakistan"/>
    <x v="1"/>
    <x v="1175"/>
    <x v="3"/>
    <x v="3"/>
    <x v="1"/>
    <d v="2020-07-05T00:00:00"/>
    <x v="7"/>
  </r>
  <r>
    <n v="2012"/>
    <s v="E-Commerce Product Listing Expert Jobs in Pakistan"/>
    <x v="1"/>
    <x v="1176"/>
    <x v="4"/>
    <x v="15"/>
    <x v="0"/>
    <d v="2020-07-05T00:00:00"/>
    <x v="7"/>
  </r>
  <r>
    <n v="2013"/>
    <s v="SEO Expert / Link Builder Jobs in Pakistan"/>
    <x v="1"/>
    <x v="1176"/>
    <x v="4"/>
    <x v="3"/>
    <x v="0"/>
    <d v="2020-07-05T00:00:00"/>
    <x v="7"/>
  </r>
  <r>
    <n v="2014"/>
    <s v="Call Center Agents Jobs in Pakistan"/>
    <x v="1"/>
    <x v="1177"/>
    <x v="0"/>
    <x v="9"/>
    <x v="2"/>
    <d v="2020-07-05T00:00:00"/>
    <x v="7"/>
  </r>
  <r>
    <n v="2015"/>
    <s v="SEO  Manager Job in Pakistan"/>
    <x v="1"/>
    <x v="1178"/>
    <x v="1"/>
    <x v="3"/>
    <x v="0"/>
    <d v="2020-07-05T00:00:00"/>
    <x v="7"/>
  </r>
  <r>
    <n v="2016"/>
    <s v="Web Developer Jobs in Pakistan"/>
    <x v="3"/>
    <x v="1179"/>
    <x v="3"/>
    <x v="15"/>
    <x v="2"/>
    <d v="2020-07-05T00:00:00"/>
    <x v="7"/>
  </r>
  <r>
    <n v="2017"/>
    <s v="Laravel Developer Job in Pakistan"/>
    <x v="1"/>
    <x v="1180"/>
    <x v="0"/>
    <x v="15"/>
    <x v="2"/>
    <d v="2020-07-05T00:00:00"/>
    <x v="7"/>
  </r>
  <r>
    <n v="2018"/>
    <s v="PHP Developers Jobs in Pakistan"/>
    <x v="0"/>
    <x v="418"/>
    <x v="0"/>
    <x v="15"/>
    <x v="0"/>
    <d v="2020-07-05T00:00:00"/>
    <x v="7"/>
  </r>
  <r>
    <n v="2019"/>
    <s v="Online SEO Executive Job in Pakistan"/>
    <x v="1"/>
    <x v="1181"/>
    <x v="4"/>
    <x v="7"/>
    <x v="2"/>
    <d v="2020-07-05T00:00:00"/>
    <x v="7"/>
  </r>
  <r>
    <n v="2020"/>
    <s v="Laravel Developer Job in Pakistan"/>
    <x v="1"/>
    <x v="1182"/>
    <x v="0"/>
    <x v="13"/>
    <x v="6"/>
    <d v="2020-07-05T00:00:00"/>
    <x v="7"/>
  </r>
  <r>
    <n v="2021"/>
    <s v="React Native Developer Job in Pakistan"/>
    <x v="1"/>
    <x v="1183"/>
    <x v="3"/>
    <x v="3"/>
    <x v="1"/>
    <d v="2020-07-05T00:00:00"/>
    <x v="7"/>
  </r>
  <r>
    <n v="2022"/>
    <s v="Export Sales &amp; Marketing Jobs in Pakistan"/>
    <x v="1"/>
    <x v="1184"/>
    <x v="5"/>
    <x v="19"/>
    <x v="1"/>
    <d v="2020-07-06T00:00:00"/>
    <x v="7"/>
  </r>
  <r>
    <n v="2023"/>
    <s v="Project Manager Job in Pakistan"/>
    <x v="1"/>
    <x v="225"/>
    <x v="7"/>
    <x v="38"/>
    <x v="28"/>
    <d v="2020-07-06T00:00:00"/>
    <x v="7"/>
  </r>
  <r>
    <n v="2024"/>
    <s v="Hybrid App Developer, React Native Or Flutter Jobs in Pakistan"/>
    <x v="1"/>
    <x v="1130"/>
    <x v="4"/>
    <x v="3"/>
    <x v="12"/>
    <d v="2020-07-06T00:00:00"/>
    <x v="7"/>
  </r>
  <r>
    <n v="2025"/>
    <s v="Magento Developer Job in Pakistan"/>
    <x v="1"/>
    <x v="1185"/>
    <x v="3"/>
    <x v="3"/>
    <x v="0"/>
    <d v="2020-07-06T00:00:00"/>
    <x v="7"/>
  </r>
  <r>
    <n v="2026"/>
    <s v="Dot Net Developer Job in Pakistan"/>
    <x v="1"/>
    <x v="1172"/>
    <x v="4"/>
    <x v="13"/>
    <x v="2"/>
    <d v="2020-07-07T00:00:00"/>
    <x v="7"/>
  </r>
  <r>
    <n v="2027"/>
    <s v="Business Development Manager Job in Pakistan"/>
    <x v="1"/>
    <x v="306"/>
    <x v="2"/>
    <x v="15"/>
    <x v="2"/>
    <d v="2020-07-07T00:00:00"/>
    <x v="7"/>
  </r>
  <r>
    <n v="2028"/>
    <s v="PHP / Laravel Developers Jobs in Pakistan"/>
    <x v="0"/>
    <x v="306"/>
    <x v="2"/>
    <x v="15"/>
    <x v="2"/>
    <d v="2020-07-07T00:00:00"/>
    <x v="7"/>
  </r>
  <r>
    <n v="2029"/>
    <s v="PHP Internee Job in Pakistan"/>
    <x v="0"/>
    <x v="383"/>
    <x v="5"/>
    <x v="13"/>
    <x v="2"/>
    <d v="2020-07-07T00:00:00"/>
    <x v="7"/>
  </r>
  <r>
    <n v="2030"/>
    <s v="Magento Developer Job in Pakistan"/>
    <x v="1"/>
    <x v="383"/>
    <x v="3"/>
    <x v="13"/>
    <x v="2"/>
    <d v="2020-07-07T00:00:00"/>
    <x v="7"/>
  </r>
  <r>
    <n v="2031"/>
    <s v="Sales Executive Jobs in Pakistan"/>
    <x v="1"/>
    <x v="359"/>
    <x v="0"/>
    <x v="1"/>
    <x v="12"/>
    <d v="2020-07-07T00:00:00"/>
    <x v="7"/>
  </r>
  <r>
    <n v="2032"/>
    <s v="PHP, Laravel, Wordpress Developer Jobs in Pakistan"/>
    <x v="1"/>
    <x v="839"/>
    <x v="4"/>
    <x v="3"/>
    <x v="5"/>
    <d v="2020-07-07T00:00:00"/>
    <x v="7"/>
  </r>
  <r>
    <n v="2033"/>
    <s v="Products Ad Developer Job in Pakistan"/>
    <x v="1"/>
    <x v="1186"/>
    <x v="4"/>
    <x v="29"/>
    <x v="0"/>
    <d v="2020-07-07T00:00:00"/>
    <x v="7"/>
  </r>
  <r>
    <n v="2034"/>
    <s v="International Business Development Executive Jobs in Pakistan"/>
    <x v="2"/>
    <x v="615"/>
    <x v="0"/>
    <x v="29"/>
    <x v="1"/>
    <d v="2020-07-07T00:00:00"/>
    <x v="7"/>
  </r>
  <r>
    <n v="2035"/>
    <s v="Django Developer Job in Pakistan"/>
    <x v="1"/>
    <x v="1187"/>
    <x v="3"/>
    <x v="15"/>
    <x v="0"/>
    <d v="2020-07-07T00:00:00"/>
    <x v="7"/>
  </r>
  <r>
    <n v="2036"/>
    <s v="Accountant Job in Pakistan"/>
    <x v="1"/>
    <x v="1188"/>
    <x v="2"/>
    <x v="30"/>
    <x v="1"/>
    <d v="2020-07-07T00:00:00"/>
    <x v="7"/>
  </r>
  <r>
    <n v="2037"/>
    <s v="HR Executive Job in Pakistan"/>
    <x v="1"/>
    <x v="1189"/>
    <x v="2"/>
    <x v="10"/>
    <x v="2"/>
    <d v="2020-07-07T00:00:00"/>
    <x v="7"/>
  </r>
  <r>
    <n v="2038"/>
    <s v="Sr Drupal Developer Job in Pakistan"/>
    <x v="1"/>
    <x v="1190"/>
    <x v="1"/>
    <x v="3"/>
    <x v="2"/>
    <d v="2020-07-07T00:00:00"/>
    <x v="7"/>
  </r>
  <r>
    <n v="2039"/>
    <s v="Software Engineer Job in Pakistan"/>
    <x v="1"/>
    <x v="1190"/>
    <x v="1"/>
    <x v="3"/>
    <x v="2"/>
    <d v="2020-07-07T00:00:00"/>
    <x v="7"/>
  </r>
  <r>
    <n v="2040"/>
    <s v="Manager Digital Marketing Job in Pakistan"/>
    <x v="1"/>
    <x v="1190"/>
    <x v="1"/>
    <x v="7"/>
    <x v="6"/>
    <d v="2020-07-07T00:00:00"/>
    <x v="7"/>
  </r>
  <r>
    <n v="2041"/>
    <s v="Graphic Designer Job in Pakistan"/>
    <x v="1"/>
    <x v="1191"/>
    <x v="0"/>
    <x v="3"/>
    <x v="0"/>
    <d v="2020-07-08T00:00:00"/>
    <x v="7"/>
  </r>
  <r>
    <n v="2042"/>
    <s v="Accounts Executive Job in Pakistan"/>
    <x v="1"/>
    <x v="1191"/>
    <x v="0"/>
    <x v="3"/>
    <x v="0"/>
    <d v="2020-07-08T00:00:00"/>
    <x v="7"/>
  </r>
  <r>
    <n v="2043"/>
    <s v="Logistic Officer Job in Pakistan"/>
    <x v="1"/>
    <x v="1191"/>
    <x v="5"/>
    <x v="3"/>
    <x v="1"/>
    <d v="2020-07-08T00:00:00"/>
    <x v="7"/>
  </r>
  <r>
    <n v="2044"/>
    <s v="Receivable Manager  Job in Pakistan"/>
    <x v="1"/>
    <x v="1191"/>
    <x v="0"/>
    <x v="3"/>
    <x v="0"/>
    <d v="2020-07-08T00:00:00"/>
    <x v="7"/>
  </r>
  <r>
    <n v="2045"/>
    <s v="Security Supervisor Job in Pakistan"/>
    <x v="1"/>
    <x v="1192"/>
    <x v="3"/>
    <x v="8"/>
    <x v="0"/>
    <d v="2020-07-08T00:00:00"/>
    <x v="7"/>
  </r>
  <r>
    <n v="2046"/>
    <s v="Graphic Designer Jobs in Pakistan"/>
    <x v="1"/>
    <x v="1193"/>
    <x v="3"/>
    <x v="3"/>
    <x v="2"/>
    <d v="2020-07-08T00:00:00"/>
    <x v="7"/>
  </r>
  <r>
    <n v="2047"/>
    <s v="PHP Developer Job in Pakistan"/>
    <x v="1"/>
    <x v="593"/>
    <x v="0"/>
    <x v="15"/>
    <x v="0"/>
    <d v="2020-07-08T00:00:00"/>
    <x v="7"/>
  </r>
  <r>
    <n v="2048"/>
    <s v="HSE Officer  (For Consultancy) Job in Pakistan"/>
    <x v="1"/>
    <x v="467"/>
    <x v="3"/>
    <x v="16"/>
    <x v="1"/>
    <d v="2020-07-08T00:00:00"/>
    <x v="7"/>
  </r>
  <r>
    <n v="2049"/>
    <s v="Academic Writers  Jobs in Pakistan"/>
    <x v="1"/>
    <x v="1194"/>
    <x v="4"/>
    <x v="3"/>
    <x v="1"/>
    <d v="2020-07-08T00:00:00"/>
    <x v="7"/>
  </r>
  <r>
    <n v="2050"/>
    <s v="Chef Job in Pakistan"/>
    <x v="1"/>
    <x v="10"/>
    <x v="3"/>
    <x v="4"/>
    <x v="0"/>
    <d v="2020-07-08T00:00:00"/>
    <x v="7"/>
  </r>
  <r>
    <n v="2051"/>
    <s v="Video Editor / Animation Maker / Youtube Manager  Jobs in Pakistan"/>
    <x v="1"/>
    <x v="1195"/>
    <x v="4"/>
    <x v="23"/>
    <x v="0"/>
    <d v="2020-07-08T00:00:00"/>
    <x v="7"/>
  </r>
  <r>
    <n v="2052"/>
    <s v="Reactnative Developer Job in Pakistan"/>
    <x v="1"/>
    <x v="1190"/>
    <x v="2"/>
    <x v="13"/>
    <x v="2"/>
    <d v="2020-07-08T00:00:00"/>
    <x v="7"/>
  </r>
  <r>
    <n v="2053"/>
    <s v="Full Stack (Javascript) Developer Job in Pakistan"/>
    <x v="1"/>
    <x v="1190"/>
    <x v="2"/>
    <x v="13"/>
    <x v="2"/>
    <d v="2020-07-08T00:00:00"/>
    <x v="7"/>
  </r>
  <r>
    <n v="2054"/>
    <s v="Ruby-On-Rails Developer Job in Pakistan"/>
    <x v="1"/>
    <x v="1190"/>
    <x v="3"/>
    <x v="3"/>
    <x v="2"/>
    <d v="2020-07-08T00:00:00"/>
    <x v="7"/>
  </r>
  <r>
    <n v="2055"/>
    <s v="Janitorial Staff Job in Pakistan"/>
    <x v="1"/>
    <x v="1196"/>
    <x v="4"/>
    <x v="41"/>
    <x v="2"/>
    <d v="2020-07-09T00:00:00"/>
    <x v="7"/>
  </r>
  <r>
    <n v="2056"/>
    <s v="Order Booker - Retail Outlets - Whole Sale - Modern Trade Jobs in Pakistan"/>
    <x v="0"/>
    <x v="1197"/>
    <x v="0"/>
    <x v="25"/>
    <x v="1"/>
    <d v="2020-07-09T00:00:00"/>
    <x v="7"/>
  </r>
  <r>
    <n v="2057"/>
    <s v="Online Magento - Full Stack Developer Job in Pakistan"/>
    <x v="1"/>
    <x v="1198"/>
    <x v="2"/>
    <x v="25"/>
    <x v="0"/>
    <d v="2020-07-09T00:00:00"/>
    <x v="7"/>
  </r>
  <r>
    <n v="2058"/>
    <s v="Business Development Executive (Software House)  Job in Pakistan"/>
    <x v="1"/>
    <x v="813"/>
    <x v="3"/>
    <x v="15"/>
    <x v="2"/>
    <d v="2020-07-09T00:00:00"/>
    <x v="7"/>
  </r>
  <r>
    <n v="2059"/>
    <s v="Business Development Executive - BDE Jobs in Pakistan"/>
    <x v="2"/>
    <x v="28"/>
    <x v="4"/>
    <x v="19"/>
    <x v="0"/>
    <d v="2020-07-09T00:00:00"/>
    <x v="7"/>
  </r>
  <r>
    <n v="2060"/>
    <s v="Business Development Executive Job in Pakistan"/>
    <x v="1"/>
    <x v="1199"/>
    <x v="4"/>
    <x v="3"/>
    <x v="1"/>
    <d v="2020-07-09T00:00:00"/>
    <x v="7"/>
  </r>
  <r>
    <n v="2061"/>
    <s v="UI/UX Designer Job in Pakistan"/>
    <x v="1"/>
    <x v="1200"/>
    <x v="2"/>
    <x v="3"/>
    <x v="0"/>
    <d v="2020-07-09T00:00:00"/>
    <x v="7"/>
  </r>
  <r>
    <n v="2062"/>
    <s v="Laravel / Wordpress Developer Jobs in Pakistan"/>
    <x v="1"/>
    <x v="1201"/>
    <x v="0"/>
    <x v="15"/>
    <x v="5"/>
    <d v="2020-07-09T00:00:00"/>
    <x v="7"/>
  </r>
  <r>
    <n v="2063"/>
    <s v="Business Development Executive  ( For Environmental Analytical Lab) Job in Pakistan"/>
    <x v="1"/>
    <x v="467"/>
    <x v="3"/>
    <x v="16"/>
    <x v="1"/>
    <d v="2020-07-09T00:00:00"/>
    <x v="7"/>
  </r>
  <r>
    <n v="2064"/>
    <s v="Php Backend Developer Job in Pakistan"/>
    <x v="0"/>
    <x v="1202"/>
    <x v="3"/>
    <x v="15"/>
    <x v="2"/>
    <d v="2020-07-09T00:00:00"/>
    <x v="7"/>
  </r>
  <r>
    <n v="2065"/>
    <s v="Wordpress Developer Jobs in Pakistan"/>
    <x v="1"/>
    <x v="1203"/>
    <x v="4"/>
    <x v="3"/>
    <x v="2"/>
    <d v="2020-07-09T00:00:00"/>
    <x v="7"/>
  </r>
  <r>
    <n v="2066"/>
    <s v="Online Digital Marketing Executive  Job in Pakistan"/>
    <x v="2"/>
    <x v="1204"/>
    <x v="0"/>
    <x v="7"/>
    <x v="1"/>
    <d v="2020-07-09T00:00:00"/>
    <x v="7"/>
  </r>
  <r>
    <n v="2067"/>
    <s v="Psychometric Testing Coordinator Job in Pakistan"/>
    <x v="1"/>
    <x v="1189"/>
    <x v="0"/>
    <x v="10"/>
    <x v="2"/>
    <d v="2020-07-09T00:00:00"/>
    <x v="7"/>
  </r>
  <r>
    <n v="2068"/>
    <s v="Compliance Officer Job in Pakistan"/>
    <x v="1"/>
    <x v="1189"/>
    <x v="5"/>
    <x v="10"/>
    <x v="2"/>
    <d v="2020-07-09T00:00:00"/>
    <x v="7"/>
  </r>
  <r>
    <n v="2069"/>
    <s v="Recruitment Consultant Job in Pakistan"/>
    <x v="1"/>
    <x v="1189"/>
    <x v="2"/>
    <x v="10"/>
    <x v="2"/>
    <d v="2020-07-09T00:00:00"/>
    <x v="7"/>
  </r>
  <r>
    <n v="2070"/>
    <s v="Receptionist Job in Pakistan"/>
    <x v="1"/>
    <x v="1205"/>
    <x v="4"/>
    <x v="1"/>
    <x v="1"/>
    <d v="2020-07-09T00:00:00"/>
    <x v="7"/>
  </r>
  <r>
    <n v="2071"/>
    <s v="Sales Manager / Business Development Manager Job in Pakistan"/>
    <x v="1"/>
    <x v="1205"/>
    <x v="3"/>
    <x v="1"/>
    <x v="1"/>
    <d v="2020-07-09T00:00:00"/>
    <x v="7"/>
  </r>
  <r>
    <n v="2072"/>
    <s v="Telesales Representative Job in Pakistan"/>
    <x v="1"/>
    <x v="1205"/>
    <x v="5"/>
    <x v="1"/>
    <x v="1"/>
    <d v="2020-07-09T00:00:00"/>
    <x v="7"/>
  </r>
  <r>
    <n v="2073"/>
    <s v="Laravel Developer Job in Pakistan"/>
    <x v="1"/>
    <x v="1206"/>
    <x v="0"/>
    <x v="15"/>
    <x v="2"/>
    <d v="2020-07-09T00:00:00"/>
    <x v="7"/>
  </r>
  <r>
    <n v="2074"/>
    <s v="Sr. Android Apps Developers Jobs in Pakistan"/>
    <x v="1"/>
    <x v="1207"/>
    <x v="3"/>
    <x v="13"/>
    <x v="2"/>
    <d v="2020-07-10T00:00:00"/>
    <x v="7"/>
  </r>
  <r>
    <n v="2075"/>
    <s v="Android Developer Jobs in Pakistan"/>
    <x v="1"/>
    <x v="1207"/>
    <x v="2"/>
    <x v="13"/>
    <x v="2"/>
    <d v="2020-07-10T00:00:00"/>
    <x v="7"/>
  </r>
  <r>
    <n v="2076"/>
    <s v="Business Process Associates - Intern Jobs in Pakistan"/>
    <x v="1"/>
    <x v="982"/>
    <x v="5"/>
    <x v="6"/>
    <x v="1"/>
    <d v="2020-07-10T00:00:00"/>
    <x v="7"/>
  </r>
  <r>
    <n v="2077"/>
    <s v="Pharmacist For License Job in Pakistan"/>
    <x v="1"/>
    <x v="1208"/>
    <x v="0"/>
    <x v="35"/>
    <x v="2"/>
    <d v="2020-07-10T00:00:00"/>
    <x v="7"/>
  </r>
  <r>
    <n v="2078"/>
    <s v="Sales Assistant / Dispatcher Job in Pakistan"/>
    <x v="1"/>
    <x v="1186"/>
    <x v="0"/>
    <x v="29"/>
    <x v="0"/>
    <d v="2020-07-10T00:00:00"/>
    <x v="7"/>
  </r>
  <r>
    <n v="2079"/>
    <s v="Technical Customer Support Job in Pakistan"/>
    <x v="1"/>
    <x v="1186"/>
    <x v="3"/>
    <x v="29"/>
    <x v="0"/>
    <d v="2020-07-10T00:00:00"/>
    <x v="7"/>
  </r>
  <r>
    <n v="2080"/>
    <s v="Customer Sales &amp; Support Officer Jobs in Pakistan"/>
    <x v="1"/>
    <x v="1209"/>
    <x v="0"/>
    <x v="37"/>
    <x v="2"/>
    <d v="2020-07-10T00:00:00"/>
    <x v="7"/>
  </r>
  <r>
    <n v="2081"/>
    <s v="Digital Marketing Project Manager Job in Pakistan"/>
    <x v="1"/>
    <x v="409"/>
    <x v="6"/>
    <x v="26"/>
    <x v="2"/>
    <d v="2020-07-10T00:00:00"/>
    <x v="7"/>
  </r>
  <r>
    <n v="2082"/>
    <s v="Software Engineer ASP .NET Job in Pakistan"/>
    <x v="0"/>
    <x v="1210"/>
    <x v="3"/>
    <x v="13"/>
    <x v="2"/>
    <d v="2020-07-10T00:00:00"/>
    <x v="7"/>
  </r>
  <r>
    <n v="2083"/>
    <s v="React Native Developer  Job in Pakistan"/>
    <x v="1"/>
    <x v="1211"/>
    <x v="3"/>
    <x v="3"/>
    <x v="11"/>
    <d v="2020-07-11T00:00:00"/>
    <x v="7"/>
  </r>
  <r>
    <n v="2084"/>
    <s v="Graphics Designer  Job in Pakistan"/>
    <x v="1"/>
    <x v="1211"/>
    <x v="3"/>
    <x v="3"/>
    <x v="11"/>
    <d v="2020-07-11T00:00:00"/>
    <x v="7"/>
  </r>
  <r>
    <n v="2085"/>
    <s v="Intern - Human Resources Job in Pakistan"/>
    <x v="1"/>
    <x v="966"/>
    <x v="0"/>
    <x v="3"/>
    <x v="2"/>
    <d v="2020-07-11T00:00:00"/>
    <x v="7"/>
  </r>
  <r>
    <n v="2086"/>
    <s v="Intern - Accounting Officer Jobs in Pakistan"/>
    <x v="1"/>
    <x v="966"/>
    <x v="0"/>
    <x v="3"/>
    <x v="2"/>
    <d v="2020-07-11T00:00:00"/>
    <x v="7"/>
  </r>
  <r>
    <n v="2087"/>
    <s v="Online Front End Developer Jobs in Pakistan"/>
    <x v="1"/>
    <x v="1212"/>
    <x v="2"/>
    <x v="3"/>
    <x v="1"/>
    <d v="2020-07-11T00:00:00"/>
    <x v="7"/>
  </r>
  <r>
    <n v="2088"/>
    <s v="Content Writer Internee Required Job in Pakistan"/>
    <x v="0"/>
    <x v="1213"/>
    <x v="4"/>
    <x v="7"/>
    <x v="2"/>
    <d v="2020-07-11T00:00:00"/>
    <x v="7"/>
  </r>
  <r>
    <n v="2089"/>
    <s v="DAE Electronics Job in Pakistan"/>
    <x v="1"/>
    <x v="1214"/>
    <x v="3"/>
    <x v="5"/>
    <x v="1"/>
    <d v="2020-07-11T00:00:00"/>
    <x v="7"/>
  </r>
  <r>
    <n v="2090"/>
    <s v="Finance &amp; Admin Coordinator  Job in Pakistan"/>
    <x v="0"/>
    <x v="1215"/>
    <x v="2"/>
    <x v="26"/>
    <x v="2"/>
    <d v="2020-07-11T00:00:00"/>
    <x v="7"/>
  </r>
  <r>
    <n v="2091"/>
    <s v="Digital Media Manager Job in Pakistan"/>
    <x v="1"/>
    <x v="490"/>
    <x v="1"/>
    <x v="15"/>
    <x v="1"/>
    <d v="2020-07-12T00:00:00"/>
    <x v="7"/>
  </r>
  <r>
    <n v="2092"/>
    <s v="Service Manager (After Sales) Job in Pakistan"/>
    <x v="1"/>
    <x v="1216"/>
    <x v="7"/>
    <x v="29"/>
    <x v="1"/>
    <d v="2020-07-12T00:00:00"/>
    <x v="7"/>
  </r>
  <r>
    <n v="2093"/>
    <s v="ASO Expert  Job in Pakistan"/>
    <x v="1"/>
    <x v="75"/>
    <x v="2"/>
    <x v="13"/>
    <x v="2"/>
    <d v="2020-07-13T00:00:00"/>
    <x v="7"/>
  </r>
  <r>
    <n v="2094"/>
    <s v="Online Jr. Android Developer Job in Pakistan"/>
    <x v="1"/>
    <x v="1217"/>
    <x v="5"/>
    <x v="3"/>
    <x v="2"/>
    <d v="2020-07-13T00:00:00"/>
    <x v="7"/>
  </r>
  <r>
    <n v="2095"/>
    <s v="Accounts Officer (Cashier) Job in Pakistan"/>
    <x v="1"/>
    <x v="1218"/>
    <x v="2"/>
    <x v="33"/>
    <x v="0"/>
    <d v="2020-07-13T00:00:00"/>
    <x v="7"/>
  </r>
  <r>
    <n v="2096"/>
    <s v="Data Entry Intern  Job in Pakistan"/>
    <x v="1"/>
    <x v="174"/>
    <x v="5"/>
    <x v="3"/>
    <x v="1"/>
    <d v="2020-07-13T00:00:00"/>
    <x v="7"/>
  </r>
  <r>
    <n v="2097"/>
    <s v="Graphic Designer  Job in Pakistan"/>
    <x v="1"/>
    <x v="174"/>
    <x v="5"/>
    <x v="3"/>
    <x v="1"/>
    <d v="2020-07-13T00:00:00"/>
    <x v="7"/>
  </r>
  <r>
    <n v="2098"/>
    <s v="Front End Developer  Job in Pakistan"/>
    <x v="1"/>
    <x v="174"/>
    <x v="5"/>
    <x v="3"/>
    <x v="1"/>
    <d v="2020-07-13T00:00:00"/>
    <x v="7"/>
  </r>
  <r>
    <n v="2099"/>
    <s v="AWS Architect And Developer Job in Pakistan"/>
    <x v="1"/>
    <x v="1219"/>
    <x v="0"/>
    <x v="3"/>
    <x v="2"/>
    <d v="2020-07-13T00:00:00"/>
    <x v="7"/>
  </r>
  <r>
    <n v="2100"/>
    <s v="Staff Nurse Jobs in Pakistan"/>
    <x v="1"/>
    <x v="1220"/>
    <x v="2"/>
    <x v="27"/>
    <x v="2"/>
    <d v="2020-07-13T00:00:00"/>
    <x v="7"/>
  </r>
  <r>
    <n v="2101"/>
    <s v="Sales And Marketing Officers Jobs in Pakistan"/>
    <x v="1"/>
    <x v="1221"/>
    <x v="0"/>
    <x v="19"/>
    <x v="2"/>
    <d v="2020-07-13T00:00:00"/>
    <x v="7"/>
  </r>
  <r>
    <n v="2102"/>
    <s v="Senior Wordpress Developer Jobs in Pakistan"/>
    <x v="1"/>
    <x v="1222"/>
    <x v="3"/>
    <x v="15"/>
    <x v="1"/>
    <d v="2020-07-13T00:00:00"/>
    <x v="7"/>
  </r>
  <r>
    <n v="2103"/>
    <s v="Sr. Software Developer Job in Pakistan"/>
    <x v="1"/>
    <x v="1223"/>
    <x v="3"/>
    <x v="13"/>
    <x v="2"/>
    <d v="2020-07-13T00:00:00"/>
    <x v="7"/>
  </r>
  <r>
    <n v="2104"/>
    <s v="Graphic Designer (Logo) Jobs in Pakistan"/>
    <x v="1"/>
    <x v="1224"/>
    <x v="3"/>
    <x v="3"/>
    <x v="0"/>
    <d v="2020-07-13T00:00:00"/>
    <x v="7"/>
  </r>
  <r>
    <n v="2105"/>
    <s v="Graphic Designer Jobs in Pakistan"/>
    <x v="1"/>
    <x v="1225"/>
    <x v="3"/>
    <x v="13"/>
    <x v="2"/>
    <d v="2020-07-13T00:00:00"/>
    <x v="7"/>
  </r>
  <r>
    <n v="2106"/>
    <s v="Area Manager, SPO, PS Jobs in Pakistan"/>
    <x v="1"/>
    <x v="1226"/>
    <x v="4"/>
    <x v="19"/>
    <x v="42"/>
    <d v="2020-07-13T00:00:00"/>
    <x v="7"/>
  </r>
  <r>
    <n v="2107"/>
    <s v="Graphic Designer Job in Pakistan"/>
    <x v="0"/>
    <x v="1227"/>
    <x v="4"/>
    <x v="20"/>
    <x v="2"/>
    <d v="2020-07-14T00:00:00"/>
    <x v="7"/>
  </r>
  <r>
    <n v="2108"/>
    <s v="IT Support Job in Pakistan"/>
    <x v="0"/>
    <x v="1227"/>
    <x v="4"/>
    <x v="20"/>
    <x v="2"/>
    <d v="2020-07-14T00:00:00"/>
    <x v="7"/>
  </r>
  <r>
    <n v="2109"/>
    <s v="Assistant Merchandiser (Sports Category) Job in Pakistan"/>
    <x v="2"/>
    <x v="676"/>
    <x v="2"/>
    <x v="25"/>
    <x v="0"/>
    <d v="2020-07-14T00:00:00"/>
    <x v="7"/>
  </r>
  <r>
    <n v="2110"/>
    <s v="Audit Officer Job in Pakistan"/>
    <x v="1"/>
    <x v="1218"/>
    <x v="3"/>
    <x v="33"/>
    <x v="0"/>
    <d v="2020-07-14T00:00:00"/>
    <x v="7"/>
  </r>
  <r>
    <n v="2111"/>
    <s v="Accounts Officer Job in Pakistan"/>
    <x v="1"/>
    <x v="1218"/>
    <x v="2"/>
    <x v="33"/>
    <x v="0"/>
    <d v="2020-07-14T00:00:00"/>
    <x v="7"/>
  </r>
  <r>
    <n v="2112"/>
    <s v="E-Commerce Assistant  Job in Pakistan"/>
    <x v="1"/>
    <x v="1228"/>
    <x v="0"/>
    <x v="15"/>
    <x v="0"/>
    <d v="2020-07-14T00:00:00"/>
    <x v="7"/>
  </r>
  <r>
    <n v="2113"/>
    <s v="Software Engineer Job in Pakistan"/>
    <x v="1"/>
    <x v="526"/>
    <x v="0"/>
    <x v="8"/>
    <x v="0"/>
    <d v="2020-07-14T00:00:00"/>
    <x v="7"/>
  </r>
  <r>
    <n v="2114"/>
    <s v="CFO / Finance Manager Job in Pakistan"/>
    <x v="1"/>
    <x v="1229"/>
    <x v="1"/>
    <x v="26"/>
    <x v="0"/>
    <d v="2020-07-14T00:00:00"/>
    <x v="7"/>
  </r>
  <r>
    <n v="2115"/>
    <s v="Wordpress Developer Job in Pakistan"/>
    <x v="1"/>
    <x v="1230"/>
    <x v="4"/>
    <x v="15"/>
    <x v="2"/>
    <d v="2020-07-14T00:00:00"/>
    <x v="7"/>
  </r>
  <r>
    <n v="2116"/>
    <s v="Network Support Engineer Job in Pakistan"/>
    <x v="1"/>
    <x v="1231"/>
    <x v="0"/>
    <x v="37"/>
    <x v="0"/>
    <d v="2020-07-14T00:00:00"/>
    <x v="7"/>
  </r>
  <r>
    <n v="2117"/>
    <s v="SEO Expert 4 To 6 Years Experience  Job in Pakistan"/>
    <x v="1"/>
    <x v="1232"/>
    <x v="1"/>
    <x v="3"/>
    <x v="0"/>
    <d v="2020-07-14T00:00:00"/>
    <x v="7"/>
  </r>
  <r>
    <n v="2118"/>
    <s v="Customer Sales Executive Jobs in Pakistan"/>
    <x v="1"/>
    <x v="1233"/>
    <x v="0"/>
    <x v="9"/>
    <x v="2"/>
    <d v="2020-07-15T00:00:00"/>
    <x v="7"/>
  </r>
  <r>
    <n v="2119"/>
    <s v="Online Call Centre Executives Jobs in Pakistan"/>
    <x v="1"/>
    <x v="1234"/>
    <x v="0"/>
    <x v="9"/>
    <x v="0"/>
    <d v="2020-07-15T00:00:00"/>
    <x v="7"/>
  </r>
  <r>
    <n v="2120"/>
    <s v="PHP Wordpress Developer Job in Pakistan"/>
    <x v="0"/>
    <x v="269"/>
    <x v="3"/>
    <x v="15"/>
    <x v="2"/>
    <d v="2020-07-15T00:00:00"/>
    <x v="7"/>
  </r>
  <r>
    <n v="2121"/>
    <s v="Accounts Executive Job in Pakistan"/>
    <x v="1"/>
    <x v="1235"/>
    <x v="4"/>
    <x v="0"/>
    <x v="2"/>
    <d v="2020-07-15T00:00:00"/>
    <x v="7"/>
  </r>
  <r>
    <n v="2122"/>
    <s v="3D Unity Developer  Jobs in Pakistan"/>
    <x v="1"/>
    <x v="1236"/>
    <x v="2"/>
    <x v="3"/>
    <x v="0"/>
    <d v="2020-07-15T00:00:00"/>
    <x v="7"/>
  </r>
  <r>
    <n v="2123"/>
    <s v="Education Consultants Jobs in Pakistan"/>
    <x v="1"/>
    <x v="40"/>
    <x v="3"/>
    <x v="20"/>
    <x v="1"/>
    <d v="2020-07-15T00:00:00"/>
    <x v="7"/>
  </r>
  <r>
    <n v="2124"/>
    <s v="Online MERN Stack Developer Jobs in Pakistan"/>
    <x v="3"/>
    <x v="816"/>
    <x v="6"/>
    <x v="5"/>
    <x v="26"/>
    <d v="2020-07-15T00:00:00"/>
    <x v="7"/>
  </r>
  <r>
    <n v="2125"/>
    <s v="Senior Mechanical Design Engineer (1 Year Contract) Job in Pakistan"/>
    <x v="0"/>
    <x v="116"/>
    <x v="7"/>
    <x v="5"/>
    <x v="1"/>
    <d v="2020-07-15T00:00:00"/>
    <x v="7"/>
  </r>
  <r>
    <n v="2126"/>
    <s v="Receptionist With Good Communication Skills Job in Pakistan"/>
    <x v="1"/>
    <x v="1237"/>
    <x v="0"/>
    <x v="20"/>
    <x v="0"/>
    <d v="2020-07-16T00:00:00"/>
    <x v="7"/>
  </r>
  <r>
    <n v="2127"/>
    <s v="Web Development Internships Job in Pakistan"/>
    <x v="1"/>
    <x v="1237"/>
    <x v="0"/>
    <x v="20"/>
    <x v="0"/>
    <d v="2020-07-16T00:00:00"/>
    <x v="7"/>
  </r>
  <r>
    <n v="2128"/>
    <s v="Digital Marketing Internships Job in Pakistan"/>
    <x v="1"/>
    <x v="1237"/>
    <x v="0"/>
    <x v="20"/>
    <x v="0"/>
    <d v="2020-07-16T00:00:00"/>
    <x v="7"/>
  </r>
  <r>
    <n v="2129"/>
    <s v="Experienced Content Writer Job in Pakistan"/>
    <x v="1"/>
    <x v="1237"/>
    <x v="0"/>
    <x v="20"/>
    <x v="0"/>
    <d v="2020-07-16T00:00:00"/>
    <x v="7"/>
  </r>
  <r>
    <n v="2130"/>
    <s v="PHP Web Developer Jobs in Pakistan"/>
    <x v="0"/>
    <x v="246"/>
    <x v="4"/>
    <x v="13"/>
    <x v="6"/>
    <d v="2020-07-16T00:00:00"/>
    <x v="7"/>
  </r>
  <r>
    <n v="2131"/>
    <s v="Personal Assistant To CEO  Job in Pakistan"/>
    <x v="1"/>
    <x v="327"/>
    <x v="2"/>
    <x v="26"/>
    <x v="2"/>
    <d v="2020-07-16T00:00:00"/>
    <x v="7"/>
  </r>
  <r>
    <n v="2132"/>
    <s v="E.Commerce Specialist  Jobs in Pakistan"/>
    <x v="0"/>
    <x v="1228"/>
    <x v="0"/>
    <x v="9"/>
    <x v="0"/>
    <d v="2020-07-16T00:00:00"/>
    <x v="7"/>
  </r>
  <r>
    <n v="2133"/>
    <s v="Business Development Officer Jobs in Pakistan"/>
    <x v="1"/>
    <x v="966"/>
    <x v="4"/>
    <x v="3"/>
    <x v="2"/>
    <d v="2020-07-16T00:00:00"/>
    <x v="7"/>
  </r>
  <r>
    <n v="2134"/>
    <s v="Customer Service Representative Jobs in Pakistan"/>
    <x v="1"/>
    <x v="966"/>
    <x v="4"/>
    <x v="3"/>
    <x v="2"/>
    <d v="2020-07-16T00:00:00"/>
    <x v="7"/>
  </r>
  <r>
    <n v="2135"/>
    <s v="IT Internship Job in Pakistan"/>
    <x v="1"/>
    <x v="336"/>
    <x v="4"/>
    <x v="37"/>
    <x v="2"/>
    <d v="2020-07-16T00:00:00"/>
    <x v="7"/>
  </r>
  <r>
    <n v="2136"/>
    <s v="Senior Full Stack PHP Developer / Laravel Developer Jobs in Pakistan"/>
    <x v="1"/>
    <x v="396"/>
    <x v="3"/>
    <x v="3"/>
    <x v="0"/>
    <d v="2020-07-16T00:00:00"/>
    <x v="7"/>
  </r>
  <r>
    <n v="2137"/>
    <s v="Full Stack React Web Software Engineer Job in Pakistan"/>
    <x v="3"/>
    <x v="1238"/>
    <x v="2"/>
    <x v="27"/>
    <x v="0"/>
    <d v="2020-07-16T00:00:00"/>
    <x v="7"/>
  </r>
  <r>
    <n v="2138"/>
    <s v="Android Developer Jobs in Pakistan"/>
    <x v="1"/>
    <x v="1239"/>
    <x v="5"/>
    <x v="13"/>
    <x v="2"/>
    <d v="2020-07-16T00:00:00"/>
    <x v="7"/>
  </r>
  <r>
    <n v="2139"/>
    <s v="Marketing Manager Job in Pakistan"/>
    <x v="1"/>
    <x v="30"/>
    <x v="1"/>
    <x v="15"/>
    <x v="2"/>
    <d v="2020-07-16T00:00:00"/>
    <x v="7"/>
  </r>
  <r>
    <n v="2140"/>
    <s v="Software Quality Assurance Engineer / Quality Assurance Engineer / QA ENGINEER Job in Pakistan"/>
    <x v="0"/>
    <x v="1240"/>
    <x v="3"/>
    <x v="3"/>
    <x v="0"/>
    <d v="2020-07-16T00:00:00"/>
    <x v="7"/>
  </r>
  <r>
    <n v="2141"/>
    <s v="CSR Jobs in Pakistan"/>
    <x v="2"/>
    <x v="1241"/>
    <x v="3"/>
    <x v="9"/>
    <x v="0"/>
    <d v="2020-07-16T00:00:00"/>
    <x v="7"/>
  </r>
  <r>
    <n v="2142"/>
    <s v="Social Media Marketing Job in Pakistan"/>
    <x v="1"/>
    <x v="1242"/>
    <x v="0"/>
    <x v="13"/>
    <x v="0"/>
    <d v="2020-07-16T00:00:00"/>
    <x v="7"/>
  </r>
  <r>
    <n v="2143"/>
    <s v="Codeignitor Expert To Maintain Existing CRM  Job in Pakistan"/>
    <x v="1"/>
    <x v="1243"/>
    <x v="0"/>
    <x v="3"/>
    <x v="5"/>
    <d v="2020-07-16T00:00:00"/>
    <x v="7"/>
  </r>
  <r>
    <n v="2144"/>
    <s v="Fresh &amp; Experienced Call Center Agents Jobs in Pakistan"/>
    <x v="1"/>
    <x v="1244"/>
    <x v="0"/>
    <x v="37"/>
    <x v="0"/>
    <d v="2020-07-17T00:00:00"/>
    <x v="7"/>
  </r>
  <r>
    <n v="2145"/>
    <s v="System Architect (Information Technology) Job in Pakistan"/>
    <x v="1"/>
    <x v="1245"/>
    <x v="1"/>
    <x v="15"/>
    <x v="0"/>
    <d v="2020-07-17T00:00:00"/>
    <x v="7"/>
  </r>
  <r>
    <n v="2146"/>
    <s v="Nodejs Developer  Job in Pakistan"/>
    <x v="1"/>
    <x v="1246"/>
    <x v="3"/>
    <x v="5"/>
    <x v="2"/>
    <d v="2020-07-17T00:00:00"/>
    <x v="7"/>
  </r>
  <r>
    <n v="2147"/>
    <s v="Junior Manager (Production) Job in Pakistan"/>
    <x v="1"/>
    <x v="1218"/>
    <x v="5"/>
    <x v="33"/>
    <x v="0"/>
    <d v="2020-07-17T00:00:00"/>
    <x v="7"/>
  </r>
  <r>
    <n v="2148"/>
    <s v="Storyboard Artist  Job in Pakistan"/>
    <x v="1"/>
    <x v="174"/>
    <x v="5"/>
    <x v="3"/>
    <x v="1"/>
    <d v="2020-07-17T00:00:00"/>
    <x v="7"/>
  </r>
  <r>
    <n v="2149"/>
    <s v="Front End Developer  Job in Pakistan"/>
    <x v="1"/>
    <x v="174"/>
    <x v="5"/>
    <x v="3"/>
    <x v="1"/>
    <d v="2020-07-17T00:00:00"/>
    <x v="7"/>
  </r>
  <r>
    <n v="2150"/>
    <s v="HR Internship Leading To Job Job in Pakistan"/>
    <x v="1"/>
    <x v="1247"/>
    <x v="0"/>
    <x v="29"/>
    <x v="0"/>
    <d v="2020-07-17T00:00:00"/>
    <x v="7"/>
  </r>
  <r>
    <n v="2151"/>
    <s v="Admin Manager  Job in Pakistan"/>
    <x v="1"/>
    <x v="1247"/>
    <x v="3"/>
    <x v="18"/>
    <x v="0"/>
    <d v="2020-07-17T00:00:00"/>
    <x v="7"/>
  </r>
  <r>
    <n v="2152"/>
    <s v="Online Customer Sales Executive Jobs in Pakistan"/>
    <x v="1"/>
    <x v="1248"/>
    <x v="5"/>
    <x v="9"/>
    <x v="2"/>
    <d v="2020-07-17T00:00:00"/>
    <x v="7"/>
  </r>
  <r>
    <n v="2153"/>
    <s v="Sales Manager For Software Products Job in Pakistan"/>
    <x v="0"/>
    <x v="960"/>
    <x v="4"/>
    <x v="15"/>
    <x v="26"/>
    <d v="2020-07-17T00:00:00"/>
    <x v="7"/>
  </r>
  <r>
    <n v="2154"/>
    <s v="Laravel Developer Job in Pakistan"/>
    <x v="1"/>
    <x v="1249"/>
    <x v="0"/>
    <x v="13"/>
    <x v="2"/>
    <d v="2020-07-17T00:00:00"/>
    <x v="7"/>
  </r>
  <r>
    <n v="2155"/>
    <s v="Media Buyer / Strategist  Job in Pakistan"/>
    <x v="2"/>
    <x v="477"/>
    <x v="2"/>
    <x v="25"/>
    <x v="1"/>
    <d v="2020-07-17T00:00:00"/>
    <x v="7"/>
  </r>
  <r>
    <n v="2156"/>
    <s v="PHP Developer  Jobs in Pakistan"/>
    <x v="1"/>
    <x v="1250"/>
    <x v="2"/>
    <x v="10"/>
    <x v="1"/>
    <d v="2020-07-17T00:00:00"/>
    <x v="7"/>
  </r>
  <r>
    <n v="2157"/>
    <s v="Front End Developer Job in Pakistan"/>
    <x v="1"/>
    <x v="1250"/>
    <x v="2"/>
    <x v="10"/>
    <x v="1"/>
    <d v="2020-07-17T00:00:00"/>
    <x v="7"/>
  </r>
  <r>
    <n v="2158"/>
    <s v="MERN STACK Developer  Jobs in Pakistan"/>
    <x v="1"/>
    <x v="1250"/>
    <x v="1"/>
    <x v="10"/>
    <x v="1"/>
    <d v="2020-07-17T00:00:00"/>
    <x v="7"/>
  </r>
  <r>
    <n v="2159"/>
    <s v="Senior ERP Sales Executive    Jobs in Pakistan"/>
    <x v="1"/>
    <x v="1251"/>
    <x v="3"/>
    <x v="3"/>
    <x v="0"/>
    <d v="2020-07-17T00:00:00"/>
    <x v="7"/>
  </r>
  <r>
    <n v="2160"/>
    <s v="Software Developer - Angular 2+ Jobs in Pakistan"/>
    <x v="0"/>
    <x v="1252"/>
    <x v="3"/>
    <x v="3"/>
    <x v="0"/>
    <d v="2020-07-17T00:00:00"/>
    <x v="7"/>
  </r>
  <r>
    <n v="2161"/>
    <s v="Android Developer Jobs in Pakistan"/>
    <x v="0"/>
    <x v="1253"/>
    <x v="2"/>
    <x v="3"/>
    <x v="26"/>
    <d v="2020-07-17T00:00:00"/>
    <x v="7"/>
  </r>
  <r>
    <n v="2162"/>
    <s v="Call Center Agent Jobs in Pakistan"/>
    <x v="1"/>
    <x v="1254"/>
    <x v="8"/>
    <x v="13"/>
    <x v="2"/>
    <d v="2020-07-18T00:00:00"/>
    <x v="7"/>
  </r>
  <r>
    <n v="2163"/>
    <s v="Maintenance Engineer Job in Pakistan"/>
    <x v="1"/>
    <x v="1218"/>
    <x v="3"/>
    <x v="33"/>
    <x v="0"/>
    <d v="2020-07-18T00:00:00"/>
    <x v="7"/>
  </r>
  <r>
    <n v="2164"/>
    <s v="Mechanical DAE Engineer Job in Pakistan"/>
    <x v="1"/>
    <x v="608"/>
    <x v="4"/>
    <x v="5"/>
    <x v="0"/>
    <d v="2020-07-18T00:00:00"/>
    <x v="7"/>
  </r>
  <r>
    <n v="2165"/>
    <s v="Academic/Floor  Coordinator Night Shift Job in Pakistan"/>
    <x v="1"/>
    <x v="1255"/>
    <x v="3"/>
    <x v="20"/>
    <x v="2"/>
    <d v="2020-07-18T00:00:00"/>
    <x v="7"/>
  </r>
  <r>
    <n v="2166"/>
    <s v="Quran Teacher Online (Night Shift)  Jobs in Pakistan"/>
    <x v="1"/>
    <x v="1255"/>
    <x v="4"/>
    <x v="20"/>
    <x v="2"/>
    <d v="2020-07-18T00:00:00"/>
    <x v="7"/>
  </r>
  <r>
    <n v="2167"/>
    <s v="HR Manager( Evening Shift)  Job in Pakistan"/>
    <x v="1"/>
    <x v="1255"/>
    <x v="3"/>
    <x v="9"/>
    <x v="2"/>
    <d v="2020-07-18T00:00:00"/>
    <x v="7"/>
  </r>
  <r>
    <n v="2168"/>
    <s v="Software Development Engineer Test  Jobs in Pakistan"/>
    <x v="1"/>
    <x v="379"/>
    <x v="2"/>
    <x v="13"/>
    <x v="2"/>
    <d v="2020-07-18T00:00:00"/>
    <x v="7"/>
  </r>
  <r>
    <n v="2169"/>
    <s v="Customer Service Representative Job in Pakistan"/>
    <x v="1"/>
    <x v="1256"/>
    <x v="0"/>
    <x v="13"/>
    <x v="1"/>
    <d v="2020-07-19T00:00:00"/>
    <x v="7"/>
  </r>
  <r>
    <n v="2170"/>
    <s v="Call Center Agent CSR Jobs in Pakistan"/>
    <x v="1"/>
    <x v="1257"/>
    <x v="0"/>
    <x v="9"/>
    <x v="0"/>
    <d v="2020-07-19T00:00:00"/>
    <x v="7"/>
  </r>
  <r>
    <n v="2171"/>
    <s v="Graphics Designer Job in Pakistan"/>
    <x v="0"/>
    <x v="1258"/>
    <x v="3"/>
    <x v="13"/>
    <x v="2"/>
    <d v="2020-07-19T00:00:00"/>
    <x v="7"/>
  </r>
  <r>
    <n v="2172"/>
    <s v="Unity 3D Developer Jobs in Pakistan"/>
    <x v="0"/>
    <x v="1258"/>
    <x v="3"/>
    <x v="13"/>
    <x v="2"/>
    <d v="2020-07-19T00:00:00"/>
    <x v="7"/>
  </r>
  <r>
    <n v="2173"/>
    <s v="Senior Software Engineer Job in Pakistan"/>
    <x v="1"/>
    <x v="1259"/>
    <x v="6"/>
    <x v="1"/>
    <x v="1"/>
    <d v="2020-07-19T00:00:00"/>
    <x v="7"/>
  </r>
  <r>
    <n v="2174"/>
    <s v="Outdoor Sales Executive Jobs in Pakistan"/>
    <x v="1"/>
    <x v="1260"/>
    <x v="3"/>
    <x v="7"/>
    <x v="1"/>
    <d v="2020-07-19T00:00:00"/>
    <x v="7"/>
  </r>
  <r>
    <n v="2175"/>
    <s v="Fashion Designer Jobs in Pakistan"/>
    <x v="1"/>
    <x v="1261"/>
    <x v="3"/>
    <x v="26"/>
    <x v="0"/>
    <d v="2020-07-19T00:00:00"/>
    <x v="7"/>
  </r>
  <r>
    <n v="2176"/>
    <s v="Business Development Executive - BDE Jobs in Pakistan"/>
    <x v="2"/>
    <x v="28"/>
    <x v="4"/>
    <x v="19"/>
    <x v="1"/>
    <d v="2020-07-19T00:00:00"/>
    <x v="7"/>
  </r>
  <r>
    <n v="2177"/>
    <s v="PHP Developer (Remote &amp; Full Time) Jobs in Pakistan"/>
    <x v="1"/>
    <x v="1262"/>
    <x v="3"/>
    <x v="15"/>
    <x v="6"/>
    <d v="2020-07-19T00:00:00"/>
    <x v="7"/>
  </r>
  <r>
    <n v="2178"/>
    <s v="Web Developer Job in Pakistan"/>
    <x v="1"/>
    <x v="1263"/>
    <x v="2"/>
    <x v="13"/>
    <x v="1"/>
    <d v="2020-07-19T00:00:00"/>
    <x v="7"/>
  </r>
  <r>
    <n v="2179"/>
    <s v="Manager Sales Job in Pakistan"/>
    <x v="1"/>
    <x v="1264"/>
    <x v="7"/>
    <x v="33"/>
    <x v="0"/>
    <d v="2020-07-19T00:00:00"/>
    <x v="7"/>
  </r>
  <r>
    <n v="2180"/>
    <s v="SEO Expert Job in Pakistan"/>
    <x v="1"/>
    <x v="1265"/>
    <x v="0"/>
    <x v="3"/>
    <x v="11"/>
    <d v="2020-07-20T00:00:00"/>
    <x v="7"/>
  </r>
  <r>
    <n v="2181"/>
    <s v="Senior SEO Expert Job in Pakistan"/>
    <x v="0"/>
    <x v="975"/>
    <x v="1"/>
    <x v="3"/>
    <x v="1"/>
    <d v="2020-07-20T00:00:00"/>
    <x v="7"/>
  </r>
  <r>
    <n v="2182"/>
    <s v="Graphic Designer Job in Pakistan"/>
    <x v="0"/>
    <x v="1266"/>
    <x v="4"/>
    <x v="7"/>
    <x v="0"/>
    <d v="2020-07-20T00:00:00"/>
    <x v="7"/>
  </r>
  <r>
    <n v="2183"/>
    <s v="Social Media Marketing Manager Job in Pakistan"/>
    <x v="1"/>
    <x v="1267"/>
    <x v="3"/>
    <x v="7"/>
    <x v="0"/>
    <d v="2020-07-20T00:00:00"/>
    <x v="7"/>
  </r>
  <r>
    <n v="2184"/>
    <s v="Civil Engineer Job in Pakistan"/>
    <x v="1"/>
    <x v="1268"/>
    <x v="2"/>
    <x v="5"/>
    <x v="2"/>
    <d v="2020-07-20T00:00:00"/>
    <x v="7"/>
  </r>
  <r>
    <n v="2185"/>
    <s v="Magento Developer Job in Pakistan"/>
    <x v="1"/>
    <x v="1268"/>
    <x v="2"/>
    <x v="15"/>
    <x v="2"/>
    <d v="2020-07-20T00:00:00"/>
    <x v="7"/>
  </r>
  <r>
    <n v="2186"/>
    <s v="PHP &amp; Woo Commerce Developer Job in Pakistan"/>
    <x v="1"/>
    <x v="1269"/>
    <x v="2"/>
    <x v="3"/>
    <x v="0"/>
    <d v="2020-07-20T00:00:00"/>
    <x v="7"/>
  </r>
  <r>
    <n v="2187"/>
    <s v="Sales Executive Job in Pakistan"/>
    <x v="1"/>
    <x v="1270"/>
    <x v="0"/>
    <x v="38"/>
    <x v="0"/>
    <d v="2020-07-20T00:00:00"/>
    <x v="7"/>
  </r>
  <r>
    <n v="2188"/>
    <s v="Graphics Designer Job in Pakistan"/>
    <x v="0"/>
    <x v="503"/>
    <x v="2"/>
    <x v="7"/>
    <x v="1"/>
    <d v="2020-07-20T00:00:00"/>
    <x v="7"/>
  </r>
  <r>
    <n v="2189"/>
    <s v="Sale And Marketing Executive  Jobs in Pakistan"/>
    <x v="1"/>
    <x v="1271"/>
    <x v="0"/>
    <x v="1"/>
    <x v="2"/>
    <d v="2020-07-20T00:00:00"/>
    <x v="7"/>
  </r>
  <r>
    <n v="2190"/>
    <s v="Sonologist Jobs in Pakistan"/>
    <x v="1"/>
    <x v="1272"/>
    <x v="2"/>
    <x v="27"/>
    <x v="1"/>
    <d v="2020-07-21T00:00:00"/>
    <x v="7"/>
  </r>
  <r>
    <n v="2191"/>
    <s v="Senior Research Assistant  Jobs in Pakistan"/>
    <x v="1"/>
    <x v="1272"/>
    <x v="3"/>
    <x v="27"/>
    <x v="1"/>
    <d v="2020-07-21T00:00:00"/>
    <x v="7"/>
  </r>
  <r>
    <n v="2192"/>
    <s v="Ios Developer And PHP Developer Job in Pakistan"/>
    <x v="1"/>
    <x v="1273"/>
    <x v="0"/>
    <x v="3"/>
    <x v="2"/>
    <d v="2020-07-21T00:00:00"/>
    <x v="7"/>
  </r>
  <r>
    <n v="2193"/>
    <s v="Wordpress &amp; Ecommerce Developers Jobs in Pakistan"/>
    <x v="1"/>
    <x v="1273"/>
    <x v="0"/>
    <x v="3"/>
    <x v="2"/>
    <d v="2020-07-21T00:00:00"/>
    <x v="7"/>
  </r>
  <r>
    <n v="2194"/>
    <s v="Sr. PHP Developer Job in Pakistan"/>
    <x v="1"/>
    <x v="1273"/>
    <x v="0"/>
    <x v="15"/>
    <x v="2"/>
    <d v="2020-07-21T00:00:00"/>
    <x v="7"/>
  </r>
  <r>
    <n v="2195"/>
    <s v="Html CSS Developer Jobs in Pakistan"/>
    <x v="1"/>
    <x v="1274"/>
    <x v="0"/>
    <x v="13"/>
    <x v="2"/>
    <d v="2020-07-21T00:00:00"/>
    <x v="7"/>
  </r>
  <r>
    <n v="2196"/>
    <s v="Software Engineer Jobs in Pakistan"/>
    <x v="1"/>
    <x v="1275"/>
    <x v="0"/>
    <x v="13"/>
    <x v="0"/>
    <d v="2020-07-21T00:00:00"/>
    <x v="7"/>
  </r>
  <r>
    <n v="2197"/>
    <s v="Web Developer Job in Pakistan"/>
    <x v="1"/>
    <x v="1276"/>
    <x v="0"/>
    <x v="13"/>
    <x v="6"/>
    <d v="2020-07-21T00:00:00"/>
    <x v="7"/>
  </r>
  <r>
    <n v="2198"/>
    <s v="Labour Supervisor Jobs in Pakistan"/>
    <x v="1"/>
    <x v="1122"/>
    <x v="7"/>
    <x v="14"/>
    <x v="0"/>
    <d v="2020-07-21T00:00:00"/>
    <x v="7"/>
  </r>
  <r>
    <n v="2199"/>
    <s v="Business Research Analyst Job in Pakistan"/>
    <x v="1"/>
    <x v="756"/>
    <x v="5"/>
    <x v="15"/>
    <x v="0"/>
    <d v="2020-07-21T00:00:00"/>
    <x v="7"/>
  </r>
  <r>
    <n v="2200"/>
    <s v="French - Customer Support Representative  Jobs in Pakistan"/>
    <x v="0"/>
    <x v="554"/>
    <x v="8"/>
    <x v="9"/>
    <x v="0"/>
    <d v="2020-07-21T00:00:00"/>
    <x v="7"/>
  </r>
  <r>
    <n v="2201"/>
    <s v="Online Managers For Sales And Marketing Jobs in Pakistan"/>
    <x v="1"/>
    <x v="1277"/>
    <x v="4"/>
    <x v="16"/>
    <x v="1"/>
    <d v="2020-07-21T00:00:00"/>
    <x v="7"/>
  </r>
  <r>
    <n v="2202"/>
    <s v="Recruitment Researcher Job in Pakistan"/>
    <x v="1"/>
    <x v="1278"/>
    <x v="0"/>
    <x v="18"/>
    <x v="0"/>
    <d v="2020-07-21T00:00:00"/>
    <x v="7"/>
  </r>
  <r>
    <n v="2203"/>
    <s v="Online Telesales Representative Jobs in Pakistan"/>
    <x v="1"/>
    <x v="1279"/>
    <x v="0"/>
    <x v="9"/>
    <x v="9"/>
    <d v="2020-07-21T00:00:00"/>
    <x v="7"/>
  </r>
  <r>
    <n v="2204"/>
    <s v="Flutter Mobile Application Developer Jobs in Pakistan"/>
    <x v="1"/>
    <x v="1280"/>
    <x v="0"/>
    <x v="3"/>
    <x v="2"/>
    <d v="2020-07-21T00:00:00"/>
    <x v="7"/>
  </r>
  <r>
    <n v="2205"/>
    <s v="Tele Sales Executives Jobs in Pakistan"/>
    <x v="2"/>
    <x v="1281"/>
    <x v="4"/>
    <x v="24"/>
    <x v="0"/>
    <d v="2020-07-22T00:00:00"/>
    <x v="7"/>
  </r>
  <r>
    <n v="2206"/>
    <s v="Oracle DBA Job in Pakistan"/>
    <x v="1"/>
    <x v="1282"/>
    <x v="7"/>
    <x v="3"/>
    <x v="1"/>
    <d v="2020-07-22T00:00:00"/>
    <x v="7"/>
  </r>
  <r>
    <n v="2207"/>
    <s v="Digital Distribution Coordinator Job in Pakistan"/>
    <x v="2"/>
    <x v="1283"/>
    <x v="3"/>
    <x v="7"/>
    <x v="2"/>
    <d v="2020-07-22T00:00:00"/>
    <x v="7"/>
  </r>
  <r>
    <n v="2208"/>
    <s v="Sales Person Job in Pakistan"/>
    <x v="1"/>
    <x v="1284"/>
    <x v="4"/>
    <x v="22"/>
    <x v="25"/>
    <d v="2020-07-22T00:00:00"/>
    <x v="7"/>
  </r>
  <r>
    <n v="2209"/>
    <s v="Diesel Generator Technicians Jobs in Pakistan"/>
    <x v="1"/>
    <x v="1285"/>
    <x v="3"/>
    <x v="5"/>
    <x v="2"/>
    <d v="2020-07-22T00:00:00"/>
    <x v="7"/>
  </r>
  <r>
    <n v="2210"/>
    <s v="Import &amp; Logistics Officer  Job in Pakistan"/>
    <x v="1"/>
    <x v="1286"/>
    <x v="3"/>
    <x v="8"/>
    <x v="0"/>
    <d v="2020-07-22T00:00:00"/>
    <x v="7"/>
  </r>
  <r>
    <n v="2211"/>
    <s v="React Native Developer Job in Pakistan"/>
    <x v="1"/>
    <x v="1287"/>
    <x v="3"/>
    <x v="13"/>
    <x v="14"/>
    <d v="2020-07-22T00:00:00"/>
    <x v="7"/>
  </r>
  <r>
    <n v="2212"/>
    <s v="Online Bidder (Freelance Websites Business Development) Job in Pakistan"/>
    <x v="0"/>
    <x v="503"/>
    <x v="3"/>
    <x v="7"/>
    <x v="1"/>
    <d v="2020-07-22T00:00:00"/>
    <x v="7"/>
  </r>
  <r>
    <n v="2213"/>
    <s v="Senior Sales Executive Jobs in Pakistan"/>
    <x v="0"/>
    <x v="1090"/>
    <x v="2"/>
    <x v="19"/>
    <x v="1"/>
    <d v="2020-07-22T00:00:00"/>
    <x v="7"/>
  </r>
  <r>
    <n v="2214"/>
    <s v="Magento Developer (In-House) Job in Pakistan"/>
    <x v="1"/>
    <x v="1288"/>
    <x v="3"/>
    <x v="15"/>
    <x v="2"/>
    <d v="2020-07-22T00:00:00"/>
    <x v="7"/>
  </r>
  <r>
    <n v="2215"/>
    <s v="Student Counselor  Jobs in Pakistan"/>
    <x v="0"/>
    <x v="342"/>
    <x v="4"/>
    <x v="6"/>
    <x v="0"/>
    <d v="2020-07-22T00:00:00"/>
    <x v="7"/>
  </r>
  <r>
    <n v="2216"/>
    <s v="Full Stack Developer Intern Jobs in Pakistan"/>
    <x v="1"/>
    <x v="1289"/>
    <x v="5"/>
    <x v="13"/>
    <x v="0"/>
    <d v="2020-07-22T00:00:00"/>
    <x v="7"/>
  </r>
  <r>
    <n v="2217"/>
    <s v="Graphics Designer Job in Pakistan"/>
    <x v="0"/>
    <x v="956"/>
    <x v="2"/>
    <x v="7"/>
    <x v="1"/>
    <d v="2020-07-23T00:00:00"/>
    <x v="7"/>
  </r>
  <r>
    <n v="2218"/>
    <s v="Unity 3D Game Developer Job in Pakistan"/>
    <x v="1"/>
    <x v="81"/>
    <x v="5"/>
    <x v="13"/>
    <x v="0"/>
    <d v="2020-07-23T00:00:00"/>
    <x v="7"/>
  </r>
  <r>
    <n v="2219"/>
    <s v="Unity 2D Game Developer Job in Pakistan"/>
    <x v="1"/>
    <x v="81"/>
    <x v="5"/>
    <x v="13"/>
    <x v="0"/>
    <d v="2020-07-23T00:00:00"/>
    <x v="7"/>
  </r>
  <r>
    <n v="2220"/>
    <s v="Junior Firmware Developer Job in Pakistan"/>
    <x v="1"/>
    <x v="56"/>
    <x v="0"/>
    <x v="13"/>
    <x v="1"/>
    <d v="2020-07-23T00:00:00"/>
    <x v="7"/>
  </r>
  <r>
    <n v="2221"/>
    <s v="Online Full Stack PHP/Wordpress/Laravel Developer Jobs in Pakistan"/>
    <x v="1"/>
    <x v="1290"/>
    <x v="7"/>
    <x v="15"/>
    <x v="29"/>
    <d v="2020-07-23T00:00:00"/>
    <x v="7"/>
  </r>
  <r>
    <n v="2222"/>
    <s v="Flutter Developer Job in Pakistan"/>
    <x v="1"/>
    <x v="388"/>
    <x v="3"/>
    <x v="3"/>
    <x v="2"/>
    <d v="2020-07-23T00:00:00"/>
    <x v="7"/>
  </r>
  <r>
    <n v="2223"/>
    <s v="React Native Developer Job in Pakistan"/>
    <x v="1"/>
    <x v="388"/>
    <x v="3"/>
    <x v="3"/>
    <x v="2"/>
    <d v="2020-07-23T00:00:00"/>
    <x v="7"/>
  </r>
  <r>
    <n v="2224"/>
    <s v="Python Software Developer Jobs in Pakistan"/>
    <x v="0"/>
    <x v="1291"/>
    <x v="4"/>
    <x v="13"/>
    <x v="30"/>
    <d v="2020-07-23T00:00:00"/>
    <x v="7"/>
  </r>
  <r>
    <n v="2225"/>
    <s v="Salesman Jobs in Pakistan"/>
    <x v="1"/>
    <x v="1292"/>
    <x v="3"/>
    <x v="19"/>
    <x v="1"/>
    <d v="2020-07-23T00:00:00"/>
    <x v="7"/>
  </r>
  <r>
    <n v="2226"/>
    <s v="UI/UX Designer Jobs in Pakistan"/>
    <x v="0"/>
    <x v="1293"/>
    <x v="3"/>
    <x v="3"/>
    <x v="0"/>
    <d v="2020-07-23T00:00:00"/>
    <x v="7"/>
  </r>
  <r>
    <n v="2227"/>
    <s v="Data Entry Role Leads To Data Analyst Jobs in Pakistan"/>
    <x v="0"/>
    <x v="1293"/>
    <x v="5"/>
    <x v="21"/>
    <x v="0"/>
    <d v="2020-07-23T00:00:00"/>
    <x v="7"/>
  </r>
  <r>
    <n v="2228"/>
    <s v="Senior Unity Developer Jobs in Pakistan"/>
    <x v="1"/>
    <x v="1294"/>
    <x v="2"/>
    <x v="13"/>
    <x v="11"/>
    <d v="2020-07-24T00:00:00"/>
    <x v="7"/>
  </r>
  <r>
    <n v="2229"/>
    <s v="Restaurant Staff  Jobs in Pakistan"/>
    <x v="1"/>
    <x v="1295"/>
    <x v="0"/>
    <x v="40"/>
    <x v="43"/>
    <d v="2020-07-24T00:00:00"/>
    <x v="7"/>
  </r>
  <r>
    <n v="2230"/>
    <s v="Sales Manager Jobs in Pakistan"/>
    <x v="0"/>
    <x v="1296"/>
    <x v="1"/>
    <x v="11"/>
    <x v="2"/>
    <d v="2020-07-24T00:00:00"/>
    <x v="7"/>
  </r>
  <r>
    <n v="2231"/>
    <s v="Call Center Agent Jobs in Pakistan"/>
    <x v="1"/>
    <x v="1297"/>
    <x v="0"/>
    <x v="9"/>
    <x v="0"/>
    <d v="2020-07-24T00:00:00"/>
    <x v="7"/>
  </r>
  <r>
    <n v="2232"/>
    <s v="Creative Visualiser And Designer  Job in Pakistan"/>
    <x v="1"/>
    <x v="1298"/>
    <x v="4"/>
    <x v="13"/>
    <x v="0"/>
    <d v="2020-07-24T00:00:00"/>
    <x v="7"/>
  </r>
  <r>
    <n v="2233"/>
    <s v="Online Junior Wordpress Back-End Developer Job in Pakistan"/>
    <x v="1"/>
    <x v="214"/>
    <x v="3"/>
    <x v="3"/>
    <x v="0"/>
    <d v="2020-07-24T00:00:00"/>
    <x v="7"/>
  </r>
  <r>
    <n v="2234"/>
    <s v="Quality Assurance Executive (International Client Support) Jobs in Pakistan"/>
    <x v="1"/>
    <x v="1299"/>
    <x v="7"/>
    <x v="9"/>
    <x v="2"/>
    <d v="2020-07-24T00:00:00"/>
    <x v="7"/>
  </r>
  <r>
    <n v="2235"/>
    <s v="International Client Support Specialist Jobs in Pakistan"/>
    <x v="1"/>
    <x v="1299"/>
    <x v="4"/>
    <x v="9"/>
    <x v="2"/>
    <d v="2020-07-24T00:00:00"/>
    <x v="7"/>
  </r>
  <r>
    <n v="2236"/>
    <s v="Call Center Representative Jobs in Pakistan"/>
    <x v="2"/>
    <x v="1300"/>
    <x v="4"/>
    <x v="21"/>
    <x v="1"/>
    <d v="2020-07-24T00:00:00"/>
    <x v="7"/>
  </r>
  <r>
    <n v="2237"/>
    <s v="Angularjs Developer Job in Pakistan"/>
    <x v="1"/>
    <x v="1301"/>
    <x v="6"/>
    <x v="3"/>
    <x v="0"/>
    <d v="2020-07-25T00:00:00"/>
    <x v="7"/>
  </r>
  <r>
    <n v="2238"/>
    <s v="Magento Developer Job in Pakistan"/>
    <x v="1"/>
    <x v="477"/>
    <x v="2"/>
    <x v="25"/>
    <x v="1"/>
    <d v="2020-07-25T00:00:00"/>
    <x v="7"/>
  </r>
  <r>
    <n v="2239"/>
    <s v="Assistant Import Officer Job in Pakistan"/>
    <x v="1"/>
    <x v="1218"/>
    <x v="3"/>
    <x v="33"/>
    <x v="0"/>
    <d v="2020-07-26T00:00:00"/>
    <x v="7"/>
  </r>
  <r>
    <n v="2240"/>
    <s v="Sales Executive Job in Pakistan"/>
    <x v="1"/>
    <x v="0"/>
    <x v="0"/>
    <x v="19"/>
    <x v="0"/>
    <d v="2020-07-26T00:00:00"/>
    <x v="7"/>
  </r>
  <r>
    <n v="2241"/>
    <s v="Accounts Officer Job in Pakistan"/>
    <x v="1"/>
    <x v="0"/>
    <x v="0"/>
    <x v="0"/>
    <x v="0"/>
    <d v="2020-07-26T00:00:00"/>
    <x v="7"/>
  </r>
  <r>
    <n v="2242"/>
    <s v="Python Backend Developer Jobs in Pakistan"/>
    <x v="1"/>
    <x v="1302"/>
    <x v="1"/>
    <x v="3"/>
    <x v="0"/>
    <d v="2020-07-26T00:00:00"/>
    <x v="7"/>
  </r>
  <r>
    <n v="2243"/>
    <s v="Front End Developer Jobs in Pakistan"/>
    <x v="1"/>
    <x v="1302"/>
    <x v="1"/>
    <x v="3"/>
    <x v="0"/>
    <d v="2020-07-26T00:00:00"/>
    <x v="7"/>
  </r>
  <r>
    <n v="2244"/>
    <s v="Full Stack Developer/PHP Developer Job in Pakistan"/>
    <x v="1"/>
    <x v="478"/>
    <x v="2"/>
    <x v="15"/>
    <x v="0"/>
    <d v="2020-07-26T00:00:00"/>
    <x v="7"/>
  </r>
  <r>
    <n v="2245"/>
    <s v="Senior Php Developer Job in Pakistan"/>
    <x v="0"/>
    <x v="443"/>
    <x v="3"/>
    <x v="13"/>
    <x v="2"/>
    <d v="2020-07-27T00:00:00"/>
    <x v="7"/>
  </r>
  <r>
    <n v="2246"/>
    <s v="Online Fullstack Ios Developer Job in Pakistan"/>
    <x v="1"/>
    <x v="1303"/>
    <x v="3"/>
    <x v="13"/>
    <x v="2"/>
    <d v="2020-07-27T00:00:00"/>
    <x v="7"/>
  </r>
  <r>
    <n v="2247"/>
    <s v="Sr. Voip Engineer Job in Pakistan"/>
    <x v="1"/>
    <x v="1304"/>
    <x v="1"/>
    <x v="37"/>
    <x v="2"/>
    <d v="2020-07-27T00:00:00"/>
    <x v="7"/>
  </r>
  <r>
    <n v="2248"/>
    <s v="Solar Sales Engineer Job in Pakistan"/>
    <x v="1"/>
    <x v="1305"/>
    <x v="4"/>
    <x v="5"/>
    <x v="1"/>
    <d v="2020-07-27T00:00:00"/>
    <x v="7"/>
  </r>
  <r>
    <n v="2249"/>
    <s v="IT Helpdesk Associate Job in Pakistan"/>
    <x v="1"/>
    <x v="85"/>
    <x v="5"/>
    <x v="28"/>
    <x v="0"/>
    <d v="2020-07-27T00:00:00"/>
    <x v="7"/>
  </r>
  <r>
    <n v="2250"/>
    <s v="Content Writer Job in Pakistan"/>
    <x v="1"/>
    <x v="4"/>
    <x v="4"/>
    <x v="3"/>
    <x v="1"/>
    <d v="2020-07-27T00:00:00"/>
    <x v="7"/>
  </r>
  <r>
    <n v="2251"/>
    <s v="CSR Jobs in Pakistan"/>
    <x v="1"/>
    <x v="1306"/>
    <x v="0"/>
    <x v="19"/>
    <x v="2"/>
    <d v="2020-07-27T00:00:00"/>
    <x v="7"/>
  </r>
  <r>
    <n v="2252"/>
    <s v="Php Developer Job in Pakistan"/>
    <x v="1"/>
    <x v="1307"/>
    <x v="4"/>
    <x v="13"/>
    <x v="0"/>
    <d v="2020-07-27T00:00:00"/>
    <x v="7"/>
  </r>
  <r>
    <n v="2253"/>
    <s v="Online Customer Support Representative - Work From Home Job in Pakistan"/>
    <x v="1"/>
    <x v="1308"/>
    <x v="5"/>
    <x v="20"/>
    <x v="0"/>
    <d v="2020-07-27T00:00:00"/>
    <x v="7"/>
  </r>
  <r>
    <n v="2254"/>
    <s v="Sr Structural Engineer Job in Pakistan"/>
    <x v="1"/>
    <x v="1309"/>
    <x v="7"/>
    <x v="5"/>
    <x v="2"/>
    <d v="2020-07-27T00:00:00"/>
    <x v="7"/>
  </r>
  <r>
    <n v="2255"/>
    <s v="Online Lead Generation Executives Jobs in Pakistan"/>
    <x v="1"/>
    <x v="1310"/>
    <x v="5"/>
    <x v="21"/>
    <x v="0"/>
    <d v="2020-07-27T00:00:00"/>
    <x v="7"/>
  </r>
  <r>
    <n v="2256"/>
    <s v="Customer Service Executive Jobs in Pakistan"/>
    <x v="1"/>
    <x v="1311"/>
    <x v="0"/>
    <x v="9"/>
    <x v="0"/>
    <d v="2020-07-27T00:00:00"/>
    <x v="7"/>
  </r>
  <r>
    <n v="2257"/>
    <s v="Email/Chat Support Specialist - Retail Industry Jobs in Pakistan"/>
    <x v="3"/>
    <x v="554"/>
    <x v="8"/>
    <x v="9"/>
    <x v="1"/>
    <d v="2020-07-28T00:00:00"/>
    <x v="7"/>
  </r>
  <r>
    <n v="2258"/>
    <s v="Assistant Store Keeper  Job in Pakistan"/>
    <x v="1"/>
    <x v="1215"/>
    <x v="3"/>
    <x v="0"/>
    <x v="6"/>
    <d v="2020-07-28T00:00:00"/>
    <x v="7"/>
  </r>
  <r>
    <n v="2259"/>
    <s v="TSR / Call Center Agents (Spectrum/Directv/Cabletv) Jobs in Pakistan"/>
    <x v="1"/>
    <x v="1312"/>
    <x v="4"/>
    <x v="9"/>
    <x v="0"/>
    <d v="2020-07-29T00:00:00"/>
    <x v="7"/>
  </r>
  <r>
    <n v="2260"/>
    <s v="Online Sales Assistant Job in Pakistan"/>
    <x v="0"/>
    <x v="1313"/>
    <x v="2"/>
    <x v="6"/>
    <x v="5"/>
    <d v="2020-07-29T00:00:00"/>
    <x v="7"/>
  </r>
  <r>
    <n v="2261"/>
    <s v="Senior Property Consultant / Agent Jobs in Pakistan"/>
    <x v="0"/>
    <x v="1314"/>
    <x v="3"/>
    <x v="1"/>
    <x v="0"/>
    <d v="2020-07-29T00:00:00"/>
    <x v="7"/>
  </r>
  <r>
    <n v="2262"/>
    <s v="Wordpress Developer Jobs in Pakistan"/>
    <x v="1"/>
    <x v="1302"/>
    <x v="1"/>
    <x v="3"/>
    <x v="0"/>
    <d v="2020-07-29T00:00:00"/>
    <x v="7"/>
  </r>
  <r>
    <n v="2263"/>
    <s v="Online Operations And Customer Relationship Officer Job in Pakistan"/>
    <x v="1"/>
    <x v="1315"/>
    <x v="0"/>
    <x v="8"/>
    <x v="0"/>
    <d v="2020-07-29T00:00:00"/>
    <x v="7"/>
  </r>
  <r>
    <n v="2264"/>
    <s v="Maintenance And Service Engineer Job in Pakistan"/>
    <x v="1"/>
    <x v="1315"/>
    <x v="3"/>
    <x v="41"/>
    <x v="0"/>
    <d v="2020-07-29T00:00:00"/>
    <x v="7"/>
  </r>
  <r>
    <n v="2265"/>
    <s v="Online Accounts Officer Job in Pakistan"/>
    <x v="1"/>
    <x v="1315"/>
    <x v="3"/>
    <x v="0"/>
    <x v="0"/>
    <d v="2020-07-29T00:00:00"/>
    <x v="7"/>
  </r>
  <r>
    <n v="2266"/>
    <s v="Assistant Sales Manager Job in Pakistan"/>
    <x v="1"/>
    <x v="1316"/>
    <x v="2"/>
    <x v="3"/>
    <x v="1"/>
    <d v="2020-07-29T00:00:00"/>
    <x v="7"/>
  </r>
  <r>
    <n v="2267"/>
    <s v="Unity Game Developer / Unity 3D Game Developer Jobs in Pakistan"/>
    <x v="0"/>
    <x v="68"/>
    <x v="4"/>
    <x v="3"/>
    <x v="0"/>
    <d v="2020-07-29T00:00:00"/>
    <x v="7"/>
  </r>
  <r>
    <n v="2268"/>
    <s v="Digital Marketing Executive Job in Pakistan"/>
    <x v="1"/>
    <x v="1317"/>
    <x v="2"/>
    <x v="1"/>
    <x v="0"/>
    <d v="2020-07-29T00:00:00"/>
    <x v="7"/>
  </r>
  <r>
    <n v="2269"/>
    <s v="Online Virtual Assistants Jobs in Pakistan"/>
    <x v="1"/>
    <x v="1318"/>
    <x v="0"/>
    <x v="15"/>
    <x v="0"/>
    <d v="2020-07-29T00:00:00"/>
    <x v="7"/>
  </r>
  <r>
    <n v="2270"/>
    <s v="Online Dress Designer  Job in Pakistan"/>
    <x v="1"/>
    <x v="1319"/>
    <x v="0"/>
    <x v="25"/>
    <x v="11"/>
    <d v="2020-07-29T00:00:00"/>
    <x v="7"/>
  </r>
  <r>
    <n v="2271"/>
    <s v="PHP- Laravel Developer  Jobs in Pakistan"/>
    <x v="1"/>
    <x v="1320"/>
    <x v="6"/>
    <x v="3"/>
    <x v="2"/>
    <d v="2020-07-30T00:00:00"/>
    <x v="7"/>
  </r>
  <r>
    <n v="2272"/>
    <s v="Android Developer / Android Application Developer Job in Pakistan"/>
    <x v="1"/>
    <x v="258"/>
    <x v="2"/>
    <x v="3"/>
    <x v="0"/>
    <d v="2020-07-30T00:00:00"/>
    <x v="7"/>
  </r>
  <r>
    <n v="2273"/>
    <s v="Online Online Bidder (Remote) Job in Pakistan"/>
    <x v="0"/>
    <x v="1321"/>
    <x v="3"/>
    <x v="3"/>
    <x v="2"/>
    <d v="2020-07-30T00:00:00"/>
    <x v="7"/>
  </r>
  <r>
    <n v="2274"/>
    <s v="Online Lead Code Engineer Job in Pakistan"/>
    <x v="1"/>
    <x v="1322"/>
    <x v="7"/>
    <x v="13"/>
    <x v="5"/>
    <d v="2020-07-30T00:00:00"/>
    <x v="7"/>
  </r>
  <r>
    <n v="2275"/>
    <s v="Financial Advisor Jobs in Pakistan"/>
    <x v="1"/>
    <x v="1323"/>
    <x v="0"/>
    <x v="16"/>
    <x v="11"/>
    <d v="2020-07-30T00:00:00"/>
    <x v="7"/>
  </r>
  <r>
    <n v="2276"/>
    <s v="Graphics Designer / Web Designer Job in Pakistan"/>
    <x v="1"/>
    <x v="1324"/>
    <x v="3"/>
    <x v="15"/>
    <x v="0"/>
    <d v="2020-07-31T00:00:00"/>
    <x v="7"/>
  </r>
  <r>
    <n v="2277"/>
    <s v="Customer Support Executive Jobs in Pakistan"/>
    <x v="3"/>
    <x v="1325"/>
    <x v="4"/>
    <x v="15"/>
    <x v="0"/>
    <d v="2020-07-31T00:00:00"/>
    <x v="7"/>
  </r>
  <r>
    <n v="2278"/>
    <s v="SEO/ Social Media Specialist Jobs in Pakistan"/>
    <x v="3"/>
    <x v="1325"/>
    <x v="2"/>
    <x v="15"/>
    <x v="0"/>
    <d v="2020-07-31T00:00:00"/>
    <x v="7"/>
  </r>
  <r>
    <n v="2279"/>
    <s v="Food Technologist Job in Pakistan"/>
    <x v="0"/>
    <x v="1266"/>
    <x v="4"/>
    <x v="33"/>
    <x v="0"/>
    <d v="2020-07-31T00:00:00"/>
    <x v="7"/>
  </r>
  <r>
    <n v="2280"/>
    <s v=".Net Developer Job in Pakistan"/>
    <x v="1"/>
    <x v="483"/>
    <x v="6"/>
    <x v="29"/>
    <x v="1"/>
    <d v="2020-07-31T00:00:00"/>
    <x v="7"/>
  </r>
  <r>
    <n v="2281"/>
    <s v="Sales Associate Job in Pakistan"/>
    <x v="1"/>
    <x v="1326"/>
    <x v="4"/>
    <x v="19"/>
    <x v="2"/>
    <d v="2020-08-01T00:00:00"/>
    <x v="8"/>
  </r>
  <r>
    <n v="2282"/>
    <s v="SEO Expert Job in Pakistan"/>
    <x v="1"/>
    <x v="685"/>
    <x v="3"/>
    <x v="7"/>
    <x v="0"/>
    <d v="2020-08-02T00:00:00"/>
    <x v="8"/>
  </r>
  <r>
    <n v="2283"/>
    <s v="Online Sales Position (All Cities In Punjab And KPK) Jobs in Pakistan"/>
    <x v="1"/>
    <x v="85"/>
    <x v="0"/>
    <x v="28"/>
    <x v="29"/>
    <d v="2020-08-03T00:00:00"/>
    <x v="8"/>
  </r>
  <r>
    <n v="2284"/>
    <s v="Graduate Trainee - Tech Support Job in Pakistan"/>
    <x v="1"/>
    <x v="866"/>
    <x v="5"/>
    <x v="13"/>
    <x v="2"/>
    <d v="2020-08-03T00:00:00"/>
    <x v="8"/>
  </r>
  <r>
    <n v="2285"/>
    <s v="Wordpress Developer Jobs in Pakistan"/>
    <x v="0"/>
    <x v="1327"/>
    <x v="2"/>
    <x v="3"/>
    <x v="1"/>
    <d v="2020-08-03T00:00:00"/>
    <x v="8"/>
  </r>
  <r>
    <n v="2286"/>
    <s v="Online Sr. Export Executive Job in Pakistan"/>
    <x v="1"/>
    <x v="1328"/>
    <x v="2"/>
    <x v="11"/>
    <x v="44"/>
    <d v="2020-08-04T00:00:00"/>
    <x v="8"/>
  </r>
  <r>
    <n v="2287"/>
    <s v="Business Development Executive Job in Pakistan"/>
    <x v="1"/>
    <x v="259"/>
    <x v="4"/>
    <x v="15"/>
    <x v="1"/>
    <d v="2020-08-04T00:00:00"/>
    <x v="8"/>
  </r>
  <r>
    <n v="2288"/>
    <s v="Fresh React Native Developer Jobs in Pakistan"/>
    <x v="1"/>
    <x v="1329"/>
    <x v="0"/>
    <x v="13"/>
    <x v="2"/>
    <d v="2020-08-04T00:00:00"/>
    <x v="8"/>
  </r>
  <r>
    <n v="2289"/>
    <s v="Procurement Officer (Night Shift) Jobs in Pakistan"/>
    <x v="1"/>
    <x v="174"/>
    <x v="0"/>
    <x v="3"/>
    <x v="1"/>
    <d v="2020-08-04T00:00:00"/>
    <x v="8"/>
  </r>
  <r>
    <n v="2290"/>
    <s v="Graphic Designer (Night Shift) Job in Pakistan"/>
    <x v="1"/>
    <x v="174"/>
    <x v="0"/>
    <x v="3"/>
    <x v="1"/>
    <d v="2020-08-04T00:00:00"/>
    <x v="8"/>
  </r>
  <r>
    <n v="2291"/>
    <s v="International Sales Associate Jobs in Pakistan"/>
    <x v="1"/>
    <x v="174"/>
    <x v="0"/>
    <x v="3"/>
    <x v="1"/>
    <d v="2020-08-04T00:00:00"/>
    <x v="8"/>
  </r>
  <r>
    <n v="2292"/>
    <s v="Logo Design Sales Executive (Night Shift) Jobs in Pakistan"/>
    <x v="1"/>
    <x v="174"/>
    <x v="4"/>
    <x v="3"/>
    <x v="1"/>
    <d v="2020-08-04T00:00:00"/>
    <x v="8"/>
  </r>
  <r>
    <n v="2293"/>
    <s v="Logo Designer (Night Shift) Job in Pakistan"/>
    <x v="1"/>
    <x v="174"/>
    <x v="4"/>
    <x v="3"/>
    <x v="1"/>
    <d v="2020-08-04T00:00:00"/>
    <x v="8"/>
  </r>
  <r>
    <n v="2294"/>
    <s v="Storyboard Artist Jobs in Pakistan"/>
    <x v="1"/>
    <x v="174"/>
    <x v="4"/>
    <x v="3"/>
    <x v="1"/>
    <d v="2020-08-04T00:00:00"/>
    <x v="8"/>
  </r>
  <r>
    <n v="2295"/>
    <s v="PHP / Laravel Developer Job in Pakistan"/>
    <x v="1"/>
    <x v="1330"/>
    <x v="3"/>
    <x v="3"/>
    <x v="2"/>
    <d v="2020-08-04T00:00:00"/>
    <x v="8"/>
  </r>
  <r>
    <n v="2296"/>
    <s v="Online Data Entry Operator Job in Pakistan"/>
    <x v="1"/>
    <x v="1331"/>
    <x v="0"/>
    <x v="7"/>
    <x v="2"/>
    <d v="2020-08-04T00:00:00"/>
    <x v="8"/>
  </r>
  <r>
    <n v="2297"/>
    <s v="PHP Wordpress Developer  Job in Pakistan"/>
    <x v="1"/>
    <x v="1332"/>
    <x v="3"/>
    <x v="3"/>
    <x v="2"/>
    <d v="2020-08-04T00:00:00"/>
    <x v="8"/>
  </r>
  <r>
    <n v="2298"/>
    <s v="SEO Internship Leading To Job Job In Islamabad  Job in Pakistan"/>
    <x v="0"/>
    <x v="1332"/>
    <x v="0"/>
    <x v="3"/>
    <x v="2"/>
    <d v="2020-08-04T00:00:00"/>
    <x v="8"/>
  </r>
  <r>
    <n v="2299"/>
    <s v="Magento Developer Job in Pakistan"/>
    <x v="1"/>
    <x v="1333"/>
    <x v="2"/>
    <x v="15"/>
    <x v="2"/>
    <d v="2020-08-04T00:00:00"/>
    <x v="8"/>
  </r>
  <r>
    <n v="2300"/>
    <s v="Office Boy / Rider Jobs in Pakistan"/>
    <x v="1"/>
    <x v="1334"/>
    <x v="0"/>
    <x v="7"/>
    <x v="2"/>
    <d v="2020-08-04T00:00:00"/>
    <x v="8"/>
  </r>
  <r>
    <n v="2301"/>
    <s v="Takaful Consultant &amp; Unit Manager Jobs in Pakistan"/>
    <x v="1"/>
    <x v="1335"/>
    <x v="5"/>
    <x v="16"/>
    <x v="1"/>
    <d v="2020-08-04T00:00:00"/>
    <x v="8"/>
  </r>
  <r>
    <n v="2302"/>
    <s v="React Native Developer Job in Pakistan"/>
    <x v="1"/>
    <x v="1336"/>
    <x v="3"/>
    <x v="13"/>
    <x v="0"/>
    <d v="2020-08-04T00:00:00"/>
    <x v="8"/>
  </r>
  <r>
    <n v="2303"/>
    <s v="General Manager Sales Job in Pakistan"/>
    <x v="1"/>
    <x v="1102"/>
    <x v="1"/>
    <x v="3"/>
    <x v="1"/>
    <d v="2020-08-04T00:00:00"/>
    <x v="8"/>
  </r>
  <r>
    <n v="2304"/>
    <s v="Sales Representative Jobs in Pakistan"/>
    <x v="1"/>
    <x v="1337"/>
    <x v="8"/>
    <x v="19"/>
    <x v="0"/>
    <d v="2020-08-04T00:00:00"/>
    <x v="8"/>
  </r>
  <r>
    <n v="2305"/>
    <s v="Office Boy Job in Pakistan"/>
    <x v="1"/>
    <x v="10"/>
    <x v="3"/>
    <x v="4"/>
    <x v="0"/>
    <d v="2020-08-04T00:00:00"/>
    <x v="8"/>
  </r>
  <r>
    <n v="2306"/>
    <s v="Senior Software Engineer (Toronto, Canada) Job in Pakistan"/>
    <x v="3"/>
    <x v="1338"/>
    <x v="1"/>
    <x v="3"/>
    <x v="26"/>
    <d v="2020-08-04T00:00:00"/>
    <x v="8"/>
  </r>
  <r>
    <n v="2307"/>
    <s v="Business Development Officer Jobs in Pakistan"/>
    <x v="1"/>
    <x v="1339"/>
    <x v="4"/>
    <x v="13"/>
    <x v="2"/>
    <d v="2020-08-04T00:00:00"/>
    <x v="8"/>
  </r>
  <r>
    <n v="2308"/>
    <s v="Accounts Officer Job in Pakistan"/>
    <x v="1"/>
    <x v="1340"/>
    <x v="2"/>
    <x v="0"/>
    <x v="0"/>
    <d v="2020-08-04T00:00:00"/>
    <x v="8"/>
  </r>
  <r>
    <n v="2309"/>
    <s v="Online Call Center Executive Job in Pakistan"/>
    <x v="1"/>
    <x v="1310"/>
    <x v="0"/>
    <x v="9"/>
    <x v="0"/>
    <d v="2020-08-04T00:00:00"/>
    <x v="8"/>
  </r>
  <r>
    <n v="2310"/>
    <s v="Pharmacist Jobs in Pakistan"/>
    <x v="1"/>
    <x v="1341"/>
    <x v="2"/>
    <x v="35"/>
    <x v="1"/>
    <d v="2020-08-05T00:00:00"/>
    <x v="8"/>
  </r>
  <r>
    <n v="2311"/>
    <s v="Inventory Manager - Pharma Job in Pakistan"/>
    <x v="1"/>
    <x v="1341"/>
    <x v="1"/>
    <x v="35"/>
    <x v="1"/>
    <d v="2020-08-05T00:00:00"/>
    <x v="8"/>
  </r>
  <r>
    <n v="2312"/>
    <s v="Senior Pharmacy Technician Jobs in Pakistan"/>
    <x v="1"/>
    <x v="1341"/>
    <x v="1"/>
    <x v="35"/>
    <x v="1"/>
    <d v="2020-08-05T00:00:00"/>
    <x v="8"/>
  </r>
  <r>
    <n v="2313"/>
    <s v="Customer Support Executive Jobs in Pakistan"/>
    <x v="0"/>
    <x v="164"/>
    <x v="3"/>
    <x v="21"/>
    <x v="2"/>
    <d v="2020-08-05T00:00:00"/>
    <x v="8"/>
  </r>
  <r>
    <n v="2314"/>
    <s v=".Net / Wordpress Developer Jobs in Pakistan"/>
    <x v="0"/>
    <x v="164"/>
    <x v="3"/>
    <x v="13"/>
    <x v="2"/>
    <d v="2020-08-05T00:00:00"/>
    <x v="8"/>
  </r>
  <r>
    <n v="2315"/>
    <s v="Research Analyst / Virtual Assistant Jobs in Pakistan"/>
    <x v="1"/>
    <x v="1342"/>
    <x v="4"/>
    <x v="3"/>
    <x v="0"/>
    <d v="2020-08-05T00:00:00"/>
    <x v="8"/>
  </r>
  <r>
    <n v="2316"/>
    <s v="Unity 3D Developer Job in Pakistan"/>
    <x v="0"/>
    <x v="1343"/>
    <x v="0"/>
    <x v="13"/>
    <x v="0"/>
    <d v="2020-08-05T00:00:00"/>
    <x v="8"/>
  </r>
  <r>
    <n v="2317"/>
    <s v="Executive Marketing &amp; Sales Job in Pakistan"/>
    <x v="1"/>
    <x v="1344"/>
    <x v="2"/>
    <x v="27"/>
    <x v="1"/>
    <d v="2020-08-05T00:00:00"/>
    <x v="8"/>
  </r>
  <r>
    <n v="2318"/>
    <s v="Ios Developer Job in Pakistan"/>
    <x v="1"/>
    <x v="1345"/>
    <x v="1"/>
    <x v="3"/>
    <x v="0"/>
    <d v="2020-08-05T00:00:00"/>
    <x v="8"/>
  </r>
  <r>
    <n v="2319"/>
    <s v="Marketing Executive  Jobs in Pakistan"/>
    <x v="1"/>
    <x v="1346"/>
    <x v="1"/>
    <x v="8"/>
    <x v="2"/>
    <d v="2020-08-05T00:00:00"/>
    <x v="8"/>
  </r>
  <r>
    <n v="2320"/>
    <s v="Inbound Sales Specialist Jobs in Pakistan"/>
    <x v="0"/>
    <x v="554"/>
    <x v="8"/>
    <x v="9"/>
    <x v="2"/>
    <d v="2020-08-05T00:00:00"/>
    <x v="8"/>
  </r>
  <r>
    <n v="2321"/>
    <s v="Image Editor Jobs in Pakistan"/>
    <x v="0"/>
    <x v="554"/>
    <x v="8"/>
    <x v="9"/>
    <x v="1"/>
    <d v="2020-08-05T00:00:00"/>
    <x v="8"/>
  </r>
  <r>
    <n v="2322"/>
    <s v="Email And Chat Support Executive - Foodpanda Jobs in Pakistan"/>
    <x v="0"/>
    <x v="554"/>
    <x v="8"/>
    <x v="9"/>
    <x v="1"/>
    <d v="2020-08-05T00:00:00"/>
    <x v="8"/>
  </r>
  <r>
    <n v="2323"/>
    <s v="Email And Chat Support Executive - Domestic Jobs in Pakistan"/>
    <x v="0"/>
    <x v="554"/>
    <x v="8"/>
    <x v="9"/>
    <x v="2"/>
    <d v="2020-08-05T00:00:00"/>
    <x v="8"/>
  </r>
  <r>
    <n v="2324"/>
    <s v="Customer Support Executive - Domestic Jobs in Pakistan"/>
    <x v="0"/>
    <x v="554"/>
    <x v="8"/>
    <x v="9"/>
    <x v="2"/>
    <d v="2020-08-05T00:00:00"/>
    <x v="8"/>
  </r>
  <r>
    <n v="2325"/>
    <s v="Spanish Speaker Jobs in Pakistan"/>
    <x v="0"/>
    <x v="554"/>
    <x v="8"/>
    <x v="9"/>
    <x v="1"/>
    <d v="2020-08-05T00:00:00"/>
    <x v="8"/>
  </r>
  <r>
    <n v="2326"/>
    <s v="Front End Developer  Job in Pakistan"/>
    <x v="1"/>
    <x v="1347"/>
    <x v="3"/>
    <x v="15"/>
    <x v="1"/>
    <d v="2020-08-05T00:00:00"/>
    <x v="8"/>
  </r>
  <r>
    <n v="2327"/>
    <s v="React Native Developer Jobs in Pakistan"/>
    <x v="1"/>
    <x v="1348"/>
    <x v="4"/>
    <x v="3"/>
    <x v="2"/>
    <d v="2020-08-05T00:00:00"/>
    <x v="8"/>
  </r>
  <r>
    <n v="2328"/>
    <s v="MERN Stack Developer Job in Pakistan"/>
    <x v="1"/>
    <x v="1348"/>
    <x v="4"/>
    <x v="3"/>
    <x v="2"/>
    <d v="2020-08-05T00:00:00"/>
    <x v="8"/>
  </r>
  <r>
    <n v="2329"/>
    <s v="Sales Executive  Jobs in Pakistan"/>
    <x v="1"/>
    <x v="1349"/>
    <x v="0"/>
    <x v="25"/>
    <x v="5"/>
    <d v="2020-08-05T00:00:00"/>
    <x v="8"/>
  </r>
  <r>
    <n v="2330"/>
    <s v="BBQ / Tandoor Expert Jobs in Pakistan"/>
    <x v="1"/>
    <x v="1350"/>
    <x v="0"/>
    <x v="4"/>
    <x v="2"/>
    <d v="2020-08-05T00:00:00"/>
    <x v="8"/>
  </r>
  <r>
    <n v="2331"/>
    <s v="Game Developer Construct 2/3 Job in Pakistan"/>
    <x v="1"/>
    <x v="1351"/>
    <x v="0"/>
    <x v="3"/>
    <x v="2"/>
    <d v="2020-08-05T00:00:00"/>
    <x v="8"/>
  </r>
  <r>
    <n v="2332"/>
    <s v="Graphic Designer Jobs in Pakistan"/>
    <x v="1"/>
    <x v="1352"/>
    <x v="3"/>
    <x v="27"/>
    <x v="1"/>
    <d v="2020-08-05T00:00:00"/>
    <x v="8"/>
  </r>
  <r>
    <n v="2333"/>
    <s v="Online Manager Sales Job in Pakistan"/>
    <x v="1"/>
    <x v="1353"/>
    <x v="1"/>
    <x v="5"/>
    <x v="2"/>
    <d v="2020-08-06T00:00:00"/>
    <x v="8"/>
  </r>
  <r>
    <n v="2334"/>
    <s v="Online Customer Care Executive Job in Pakistan"/>
    <x v="1"/>
    <x v="1353"/>
    <x v="2"/>
    <x v="2"/>
    <x v="1"/>
    <d v="2020-08-06T00:00:00"/>
    <x v="8"/>
  </r>
  <r>
    <n v="2335"/>
    <s v="Management Trainee (HR &amp; Administration) Job in Pakistan"/>
    <x v="1"/>
    <x v="1353"/>
    <x v="4"/>
    <x v="2"/>
    <x v="1"/>
    <d v="2020-08-06T00:00:00"/>
    <x v="8"/>
  </r>
  <r>
    <n v="2336"/>
    <s v="Assistant Manager - Corporate Sales Jobs in Pakistan"/>
    <x v="0"/>
    <x v="1354"/>
    <x v="2"/>
    <x v="28"/>
    <x v="2"/>
    <d v="2020-08-06T00:00:00"/>
    <x v="8"/>
  </r>
  <r>
    <n v="2337"/>
    <s v="Graphic Designer Jobs in Pakistan"/>
    <x v="1"/>
    <x v="1355"/>
    <x v="0"/>
    <x v="1"/>
    <x v="2"/>
    <d v="2020-08-06T00:00:00"/>
    <x v="8"/>
  </r>
  <r>
    <n v="2338"/>
    <s v="Data Entry Operator Jobs in Pakistan"/>
    <x v="1"/>
    <x v="1355"/>
    <x v="0"/>
    <x v="1"/>
    <x v="2"/>
    <d v="2020-08-06T00:00:00"/>
    <x v="8"/>
  </r>
  <r>
    <n v="2339"/>
    <s v="Alibaba Listing Expert Job in Pakistan"/>
    <x v="1"/>
    <x v="1356"/>
    <x v="0"/>
    <x v="7"/>
    <x v="4"/>
    <d v="2020-08-06T00:00:00"/>
    <x v="8"/>
  </r>
  <r>
    <n v="2340"/>
    <s v="Online React Native Developer Job in Pakistan"/>
    <x v="1"/>
    <x v="1357"/>
    <x v="4"/>
    <x v="3"/>
    <x v="0"/>
    <d v="2020-08-06T00:00:00"/>
    <x v="8"/>
  </r>
  <r>
    <n v="2341"/>
    <s v="Spoken English Tutor Jobs in Pakistan"/>
    <x v="1"/>
    <x v="526"/>
    <x v="3"/>
    <x v="20"/>
    <x v="0"/>
    <d v="2020-08-06T00:00:00"/>
    <x v="8"/>
  </r>
  <r>
    <n v="2342"/>
    <s v="Internee  Jobs in Pakistan"/>
    <x v="1"/>
    <x v="1358"/>
    <x v="8"/>
    <x v="7"/>
    <x v="11"/>
    <d v="2020-08-06T00:00:00"/>
    <x v="8"/>
  </r>
  <r>
    <n v="2343"/>
    <s v="Fullstack Developer Jobs in Pakistan"/>
    <x v="1"/>
    <x v="1359"/>
    <x v="4"/>
    <x v="13"/>
    <x v="0"/>
    <d v="2020-08-06T00:00:00"/>
    <x v="8"/>
  </r>
  <r>
    <n v="2344"/>
    <s v="Technical Writer / SQA Job in Pakistan"/>
    <x v="1"/>
    <x v="1360"/>
    <x v="2"/>
    <x v="13"/>
    <x v="0"/>
    <d v="2020-08-06T00:00:00"/>
    <x v="8"/>
  </r>
  <r>
    <n v="2345"/>
    <s v="Graphic Designer Job in Pakistan"/>
    <x v="2"/>
    <x v="31"/>
    <x v="4"/>
    <x v="7"/>
    <x v="0"/>
    <d v="2020-08-07T00:00:00"/>
    <x v="8"/>
  </r>
  <r>
    <n v="2346"/>
    <s v="Assistant Project Manager Job in Pakistan"/>
    <x v="1"/>
    <x v="245"/>
    <x v="7"/>
    <x v="13"/>
    <x v="1"/>
    <d v="2020-08-07T00:00:00"/>
    <x v="8"/>
  </r>
  <r>
    <n v="2347"/>
    <s v="Graphic Designer Jobs in Pakistan"/>
    <x v="0"/>
    <x v="1361"/>
    <x v="5"/>
    <x v="7"/>
    <x v="2"/>
    <d v="2020-08-07T00:00:00"/>
    <x v="8"/>
  </r>
  <r>
    <n v="2348"/>
    <s v="HVAC Technician Job in Pakistan"/>
    <x v="1"/>
    <x v="1362"/>
    <x v="1"/>
    <x v="33"/>
    <x v="0"/>
    <d v="2020-08-07T00:00:00"/>
    <x v="8"/>
  </r>
  <r>
    <n v="2349"/>
    <s v="Store Officer  Job in Pakistan"/>
    <x v="1"/>
    <x v="1362"/>
    <x v="7"/>
    <x v="14"/>
    <x v="0"/>
    <d v="2020-08-07T00:00:00"/>
    <x v="8"/>
  </r>
  <r>
    <n v="2350"/>
    <s v="Senior Store Officer Job in Pakistan"/>
    <x v="1"/>
    <x v="1362"/>
    <x v="1"/>
    <x v="14"/>
    <x v="0"/>
    <d v="2020-08-07T00:00:00"/>
    <x v="8"/>
  </r>
  <r>
    <n v="2351"/>
    <s v="Maintenance Engineer Job in Pakistan"/>
    <x v="1"/>
    <x v="1362"/>
    <x v="2"/>
    <x v="33"/>
    <x v="0"/>
    <d v="2020-08-07T00:00:00"/>
    <x v="8"/>
  </r>
  <r>
    <n v="2352"/>
    <s v="Rider Job in Pakistan"/>
    <x v="1"/>
    <x v="1362"/>
    <x v="2"/>
    <x v="17"/>
    <x v="0"/>
    <d v="2020-08-07T00:00:00"/>
    <x v="8"/>
  </r>
  <r>
    <n v="2353"/>
    <s v="IT Executive / IT Assistant Manager Job in Pakistan"/>
    <x v="1"/>
    <x v="1362"/>
    <x v="1"/>
    <x v="3"/>
    <x v="0"/>
    <d v="2020-08-07T00:00:00"/>
    <x v="8"/>
  </r>
  <r>
    <n v="2354"/>
    <s v="Procurement Assistant Manager/ Executive Job in Pakistan"/>
    <x v="1"/>
    <x v="1362"/>
    <x v="1"/>
    <x v="17"/>
    <x v="0"/>
    <d v="2020-08-07T00:00:00"/>
    <x v="8"/>
  </r>
  <r>
    <n v="2355"/>
    <s v="Assistant Manager Production Job in Pakistan"/>
    <x v="1"/>
    <x v="1362"/>
    <x v="5"/>
    <x v="33"/>
    <x v="0"/>
    <d v="2020-08-07T00:00:00"/>
    <x v="8"/>
  </r>
  <r>
    <n v="2356"/>
    <s v="Magento Developer Job in Pakistan"/>
    <x v="1"/>
    <x v="174"/>
    <x v="3"/>
    <x v="3"/>
    <x v="1"/>
    <d v="2020-08-07T00:00:00"/>
    <x v="8"/>
  </r>
  <r>
    <n v="2357"/>
    <s v="Electrical Electronics Engineer Job in Pakistan"/>
    <x v="1"/>
    <x v="1363"/>
    <x v="3"/>
    <x v="5"/>
    <x v="1"/>
    <d v="2020-08-07T00:00:00"/>
    <x v="8"/>
  </r>
  <r>
    <n v="2358"/>
    <s v="Mechanical CAD Engineer Job in Pakistan"/>
    <x v="1"/>
    <x v="1363"/>
    <x v="3"/>
    <x v="5"/>
    <x v="1"/>
    <d v="2020-08-07T00:00:00"/>
    <x v="8"/>
  </r>
  <r>
    <n v="2359"/>
    <s v="SEO Expert Job in Pakistan"/>
    <x v="1"/>
    <x v="1364"/>
    <x v="4"/>
    <x v="3"/>
    <x v="11"/>
    <d v="2020-08-07T00:00:00"/>
    <x v="8"/>
  </r>
  <r>
    <n v="2360"/>
    <s v="Junior Android Developer Job in Pakistan"/>
    <x v="1"/>
    <x v="1364"/>
    <x v="0"/>
    <x v="3"/>
    <x v="11"/>
    <d v="2020-08-07T00:00:00"/>
    <x v="8"/>
  </r>
  <r>
    <n v="2361"/>
    <s v="Supervisor Vehicle Service &amp; Repairs Job in Pakistan"/>
    <x v="1"/>
    <x v="1344"/>
    <x v="2"/>
    <x v="29"/>
    <x v="1"/>
    <d v="2020-08-07T00:00:00"/>
    <x v="8"/>
  </r>
  <r>
    <n v="2362"/>
    <s v="Graphics Designer  Job in Pakistan"/>
    <x v="1"/>
    <x v="1365"/>
    <x v="4"/>
    <x v="3"/>
    <x v="0"/>
    <d v="2020-08-07T00:00:00"/>
    <x v="8"/>
  </r>
  <r>
    <n v="2363"/>
    <s v="Online Executive Consultant  Jobs in Pakistan"/>
    <x v="1"/>
    <x v="1366"/>
    <x v="5"/>
    <x v="28"/>
    <x v="2"/>
    <d v="2020-08-07T00:00:00"/>
    <x v="8"/>
  </r>
  <r>
    <n v="2364"/>
    <s v="Customer Support Specialist - International Jobs in Pakistan"/>
    <x v="3"/>
    <x v="554"/>
    <x v="8"/>
    <x v="9"/>
    <x v="2"/>
    <d v="2020-08-07T00:00:00"/>
    <x v="8"/>
  </r>
  <r>
    <n v="2365"/>
    <s v="Academic Writer  Jobs in Pakistan"/>
    <x v="0"/>
    <x v="493"/>
    <x v="4"/>
    <x v="3"/>
    <x v="1"/>
    <d v="2020-08-07T00:00:00"/>
    <x v="8"/>
  </r>
  <r>
    <n v="2366"/>
    <s v="SEO SMM PPC Expert Jobs in Pakistan"/>
    <x v="0"/>
    <x v="1327"/>
    <x v="2"/>
    <x v="3"/>
    <x v="1"/>
    <d v="2020-08-07T00:00:00"/>
    <x v="8"/>
  </r>
  <r>
    <n v="2367"/>
    <s v="Accountant Job in Pakistan"/>
    <x v="1"/>
    <x v="1367"/>
    <x v="2"/>
    <x v="16"/>
    <x v="1"/>
    <d v="2020-08-08T00:00:00"/>
    <x v="8"/>
  </r>
  <r>
    <n v="2368"/>
    <s v="Lead Generation Specialist - Solar / Clean Energy Jobs in Pakistan"/>
    <x v="3"/>
    <x v="537"/>
    <x v="0"/>
    <x v="9"/>
    <x v="2"/>
    <d v="2020-08-08T00:00:00"/>
    <x v="8"/>
  </r>
  <r>
    <n v="2369"/>
    <s v="Laravel Developer Jobs in Pakistan"/>
    <x v="1"/>
    <x v="1368"/>
    <x v="4"/>
    <x v="5"/>
    <x v="0"/>
    <d v="2020-08-08T00:00:00"/>
    <x v="8"/>
  </r>
  <r>
    <n v="2370"/>
    <s v="Property Sales Agent Job in Pakistan"/>
    <x v="1"/>
    <x v="1369"/>
    <x v="3"/>
    <x v="19"/>
    <x v="0"/>
    <d v="2020-08-08T00:00:00"/>
    <x v="8"/>
  </r>
  <r>
    <n v="2371"/>
    <s v="Sales / Marketing Executive Jobs in Pakistan"/>
    <x v="1"/>
    <x v="1370"/>
    <x v="0"/>
    <x v="28"/>
    <x v="13"/>
    <d v="2020-08-08T00:00:00"/>
    <x v="8"/>
  </r>
  <r>
    <n v="2372"/>
    <s v="Business Development Executive Jobs in Pakistan"/>
    <x v="1"/>
    <x v="1371"/>
    <x v="4"/>
    <x v="9"/>
    <x v="2"/>
    <d v="2020-08-08T00:00:00"/>
    <x v="8"/>
  </r>
  <r>
    <n v="2373"/>
    <s v="Online Field Sales Agent For Multiple Cities Jobs in Pakistan"/>
    <x v="1"/>
    <x v="1189"/>
    <x v="0"/>
    <x v="19"/>
    <x v="2"/>
    <d v="2020-08-08T00:00:00"/>
    <x v="8"/>
  </r>
  <r>
    <n v="2374"/>
    <s v="Online Senior Software Engineer Job in Pakistan"/>
    <x v="1"/>
    <x v="1372"/>
    <x v="1"/>
    <x v="13"/>
    <x v="26"/>
    <d v="2020-08-09T00:00:00"/>
    <x v="8"/>
  </r>
  <r>
    <n v="2375"/>
    <s v="Social Media Executive  Jobs in Pakistan"/>
    <x v="1"/>
    <x v="1373"/>
    <x v="3"/>
    <x v="15"/>
    <x v="2"/>
    <d v="2020-08-09T00:00:00"/>
    <x v="8"/>
  </r>
  <r>
    <n v="2376"/>
    <s v="Graphic Designer Job in Pakistan"/>
    <x v="0"/>
    <x v="443"/>
    <x v="3"/>
    <x v="13"/>
    <x v="2"/>
    <d v="2020-08-10T00:00:00"/>
    <x v="8"/>
  </r>
  <r>
    <n v="2377"/>
    <s v="Web/Graphic Designer Job in Pakistan"/>
    <x v="1"/>
    <x v="172"/>
    <x v="4"/>
    <x v="3"/>
    <x v="2"/>
    <d v="2020-08-10T00:00:00"/>
    <x v="8"/>
  </r>
  <r>
    <n v="2378"/>
    <s v="Business Development Executives Jobs in Pakistan"/>
    <x v="1"/>
    <x v="1374"/>
    <x v="0"/>
    <x v="1"/>
    <x v="2"/>
    <d v="2020-08-10T00:00:00"/>
    <x v="8"/>
  </r>
  <r>
    <n v="2379"/>
    <s v="Manager Finance &amp; Accounts Job in Pakistan"/>
    <x v="1"/>
    <x v="509"/>
    <x v="6"/>
    <x v="30"/>
    <x v="0"/>
    <d v="2020-08-10T00:00:00"/>
    <x v="8"/>
  </r>
  <r>
    <n v="2380"/>
    <s v="Quality Assurance Engineer  Jobs in Pakistan"/>
    <x v="1"/>
    <x v="1320"/>
    <x v="3"/>
    <x v="3"/>
    <x v="2"/>
    <d v="2020-08-10T00:00:00"/>
    <x v="8"/>
  </r>
  <r>
    <n v="2381"/>
    <s v="Procurement Executive Jobs in Pakistan"/>
    <x v="1"/>
    <x v="282"/>
    <x v="2"/>
    <x v="7"/>
    <x v="1"/>
    <d v="2020-08-10T00:00:00"/>
    <x v="8"/>
  </r>
  <r>
    <n v="2382"/>
    <s v="Junior Android Developer Job in Pakistan"/>
    <x v="1"/>
    <x v="1364"/>
    <x v="4"/>
    <x v="3"/>
    <x v="11"/>
    <d v="2020-08-10T00:00:00"/>
    <x v="8"/>
  </r>
  <r>
    <n v="2383"/>
    <s v="Real Estate Agent Jobs in Pakistan"/>
    <x v="1"/>
    <x v="1375"/>
    <x v="0"/>
    <x v="1"/>
    <x v="0"/>
    <d v="2020-08-10T00:00:00"/>
    <x v="8"/>
  </r>
  <r>
    <n v="2384"/>
    <s v="Customer Service Representative Job in Pakistan"/>
    <x v="1"/>
    <x v="1376"/>
    <x v="0"/>
    <x v="19"/>
    <x v="0"/>
    <d v="2020-08-10T00:00:00"/>
    <x v="8"/>
  </r>
  <r>
    <n v="2385"/>
    <s v="Sales And Service Engineer Job in Pakistan"/>
    <x v="1"/>
    <x v="1377"/>
    <x v="0"/>
    <x v="5"/>
    <x v="0"/>
    <d v="2020-08-10T00:00:00"/>
    <x v="8"/>
  </r>
  <r>
    <n v="2386"/>
    <s v="Safety Officer Job in Pakistan"/>
    <x v="1"/>
    <x v="1378"/>
    <x v="5"/>
    <x v="27"/>
    <x v="1"/>
    <d v="2020-08-10T00:00:00"/>
    <x v="8"/>
  </r>
  <r>
    <n v="2387"/>
    <s v="Brand Ambassador Jobs in Pakistan"/>
    <x v="1"/>
    <x v="1379"/>
    <x v="4"/>
    <x v="19"/>
    <x v="1"/>
    <d v="2020-08-10T00:00:00"/>
    <x v="8"/>
  </r>
  <r>
    <n v="2388"/>
    <s v="Sr. Android Developer Jobs in Pakistan"/>
    <x v="1"/>
    <x v="1154"/>
    <x v="3"/>
    <x v="3"/>
    <x v="2"/>
    <d v="2020-08-10T00:00:00"/>
    <x v="8"/>
  </r>
  <r>
    <n v="2389"/>
    <s v="System Technical Expert Job in Pakistan"/>
    <x v="1"/>
    <x v="1380"/>
    <x v="3"/>
    <x v="3"/>
    <x v="0"/>
    <d v="2020-08-10T00:00:00"/>
    <x v="8"/>
  </r>
  <r>
    <n v="2390"/>
    <s v="Ecommerce Specialist / Ebay Amazon Inventory &amp; Sales Manager Jobs in Pakistan"/>
    <x v="0"/>
    <x v="1381"/>
    <x v="3"/>
    <x v="15"/>
    <x v="5"/>
    <d v="2020-08-10T00:00:00"/>
    <x v="8"/>
  </r>
  <r>
    <n v="2391"/>
    <s v="Customer Sales  Job in Pakistan"/>
    <x v="1"/>
    <x v="443"/>
    <x v="3"/>
    <x v="13"/>
    <x v="2"/>
    <d v="2020-08-11T00:00:00"/>
    <x v="8"/>
  </r>
  <r>
    <n v="2392"/>
    <s v="SEO Executive Job in Pakistan"/>
    <x v="1"/>
    <x v="1382"/>
    <x v="4"/>
    <x v="15"/>
    <x v="1"/>
    <d v="2020-08-11T00:00:00"/>
    <x v="8"/>
  </r>
  <r>
    <n v="2393"/>
    <s v="Content Writer Job in Pakistan"/>
    <x v="1"/>
    <x v="1382"/>
    <x v="3"/>
    <x v="15"/>
    <x v="1"/>
    <d v="2020-08-11T00:00:00"/>
    <x v="8"/>
  </r>
  <r>
    <n v="2394"/>
    <s v="CG Artist Jobs in Pakistan"/>
    <x v="1"/>
    <x v="1383"/>
    <x v="2"/>
    <x v="13"/>
    <x v="0"/>
    <d v="2020-08-11T00:00:00"/>
    <x v="8"/>
  </r>
  <r>
    <n v="2395"/>
    <s v="Senior Game Developer Jobs in Pakistan"/>
    <x v="1"/>
    <x v="1383"/>
    <x v="3"/>
    <x v="13"/>
    <x v="0"/>
    <d v="2020-08-11T00:00:00"/>
    <x v="8"/>
  </r>
  <r>
    <n v="2396"/>
    <s v="Sales IT Manager Jobs in Pakistan"/>
    <x v="1"/>
    <x v="1383"/>
    <x v="1"/>
    <x v="13"/>
    <x v="0"/>
    <d v="2020-08-11T00:00:00"/>
    <x v="8"/>
  </r>
  <r>
    <n v="2397"/>
    <s v="HR Executive Job in Pakistan"/>
    <x v="1"/>
    <x v="1384"/>
    <x v="2"/>
    <x v="10"/>
    <x v="1"/>
    <d v="2020-08-11T00:00:00"/>
    <x v="8"/>
  </r>
  <r>
    <n v="2398"/>
    <s v="Project Manager Job in Pakistan"/>
    <x v="1"/>
    <x v="1384"/>
    <x v="7"/>
    <x v="3"/>
    <x v="1"/>
    <d v="2020-08-11T00:00:00"/>
    <x v="8"/>
  </r>
  <r>
    <n v="2399"/>
    <s v="TSR Job in Pakistan"/>
    <x v="1"/>
    <x v="1385"/>
    <x v="0"/>
    <x v="7"/>
    <x v="0"/>
    <d v="2020-08-11T00:00:00"/>
    <x v="8"/>
  </r>
  <r>
    <n v="2400"/>
    <s v="Sales And Marketing Engineer Jobs in Pakistan"/>
    <x v="1"/>
    <x v="1386"/>
    <x v="6"/>
    <x v="19"/>
    <x v="11"/>
    <d v="2020-08-11T00:00:00"/>
    <x v="8"/>
  </r>
  <r>
    <n v="2401"/>
    <s v="Unity 3D Game Developer Jobs in Pakistan"/>
    <x v="1"/>
    <x v="1387"/>
    <x v="0"/>
    <x v="3"/>
    <x v="0"/>
    <d v="2020-08-11T00:00:00"/>
    <x v="8"/>
  </r>
  <r>
    <n v="2402"/>
    <s v="IT Officer Job in Pakistan"/>
    <x v="1"/>
    <x v="1388"/>
    <x v="4"/>
    <x v="27"/>
    <x v="6"/>
    <d v="2020-08-11T00:00:00"/>
    <x v="8"/>
  </r>
  <r>
    <n v="2403"/>
    <s v="Senior Software Developer Job in Pakistan"/>
    <x v="0"/>
    <x v="795"/>
    <x v="1"/>
    <x v="3"/>
    <x v="2"/>
    <d v="2020-08-11T00:00:00"/>
    <x v="8"/>
  </r>
  <r>
    <n v="2404"/>
    <s v="Sales Manager Job in Pakistan"/>
    <x v="1"/>
    <x v="1389"/>
    <x v="0"/>
    <x v="2"/>
    <x v="0"/>
    <d v="2020-08-12T00:00:00"/>
    <x v="8"/>
  </r>
  <r>
    <n v="2405"/>
    <s v="Experienced Front End Developer Jobs in Pakistan"/>
    <x v="1"/>
    <x v="311"/>
    <x v="5"/>
    <x v="15"/>
    <x v="45"/>
    <d v="2020-08-12T00:00:00"/>
    <x v="8"/>
  </r>
  <r>
    <n v="2406"/>
    <s v="Frontend Designer &amp; Developer Jobs in Pakistan"/>
    <x v="0"/>
    <x v="1390"/>
    <x v="4"/>
    <x v="15"/>
    <x v="1"/>
    <d v="2020-08-12T00:00:00"/>
    <x v="8"/>
  </r>
  <r>
    <n v="2407"/>
    <s v="IT Helpdesk Executive Job in Pakistan"/>
    <x v="1"/>
    <x v="1391"/>
    <x v="0"/>
    <x v="9"/>
    <x v="2"/>
    <d v="2020-08-12T00:00:00"/>
    <x v="8"/>
  </r>
  <r>
    <n v="2408"/>
    <s v="Php / Laravel Developer Job in Pakistan"/>
    <x v="0"/>
    <x v="1202"/>
    <x v="3"/>
    <x v="13"/>
    <x v="2"/>
    <d v="2020-08-12T00:00:00"/>
    <x v="8"/>
  </r>
  <r>
    <n v="2409"/>
    <s v="Mechanical Fabricator  Job in Pakistan"/>
    <x v="0"/>
    <x v="1392"/>
    <x v="7"/>
    <x v="33"/>
    <x v="0"/>
    <d v="2020-08-12T00:00:00"/>
    <x v="8"/>
  </r>
  <r>
    <n v="2410"/>
    <s v="Business Development Manager Job in Pakistan"/>
    <x v="1"/>
    <x v="161"/>
    <x v="1"/>
    <x v="3"/>
    <x v="2"/>
    <d v="2020-08-12T00:00:00"/>
    <x v="8"/>
  </r>
  <r>
    <n v="2411"/>
    <s v="Business Development Executive Jobs in Pakistan"/>
    <x v="1"/>
    <x v="893"/>
    <x v="5"/>
    <x v="3"/>
    <x v="2"/>
    <d v="2020-08-12T00:00:00"/>
    <x v="8"/>
  </r>
  <r>
    <n v="2412"/>
    <s v="Content Writer  Job in Pakistan"/>
    <x v="1"/>
    <x v="1330"/>
    <x v="4"/>
    <x v="3"/>
    <x v="2"/>
    <d v="2020-08-13T00:00:00"/>
    <x v="8"/>
  </r>
  <r>
    <n v="2413"/>
    <s v="Software Developer Jobs in Pakistan"/>
    <x v="1"/>
    <x v="1393"/>
    <x v="3"/>
    <x v="13"/>
    <x v="2"/>
    <d v="2020-08-13T00:00:00"/>
    <x v="8"/>
  </r>
  <r>
    <n v="2414"/>
    <s v="Order Booker Jobs in Pakistan"/>
    <x v="1"/>
    <x v="1394"/>
    <x v="0"/>
    <x v="19"/>
    <x v="1"/>
    <d v="2020-08-13T00:00:00"/>
    <x v="8"/>
  </r>
  <r>
    <n v="2415"/>
    <s v="Sr. IOS Developer Job in Pakistan"/>
    <x v="1"/>
    <x v="1395"/>
    <x v="6"/>
    <x v="3"/>
    <x v="0"/>
    <d v="2020-08-13T00:00:00"/>
    <x v="8"/>
  </r>
  <r>
    <n v="2416"/>
    <s v="Sr. Magento Backend Developer Job in Pakistan"/>
    <x v="1"/>
    <x v="1395"/>
    <x v="6"/>
    <x v="15"/>
    <x v="0"/>
    <d v="2020-08-13T00:00:00"/>
    <x v="8"/>
  </r>
  <r>
    <n v="2417"/>
    <s v="Social Media Marketer Jobs in Pakistan"/>
    <x v="1"/>
    <x v="1396"/>
    <x v="4"/>
    <x v="15"/>
    <x v="0"/>
    <d v="2020-08-13T00:00:00"/>
    <x v="8"/>
  </r>
  <r>
    <n v="2418"/>
    <s v="Marketing Executive / Officer Jobs in Pakistan"/>
    <x v="1"/>
    <x v="1397"/>
    <x v="4"/>
    <x v="7"/>
    <x v="0"/>
    <d v="2020-08-13T00:00:00"/>
    <x v="8"/>
  </r>
  <r>
    <n v="2419"/>
    <s v="Wordpress / Woocommerce Developer Job in Pakistan"/>
    <x v="0"/>
    <x v="581"/>
    <x v="3"/>
    <x v="3"/>
    <x v="2"/>
    <d v="2020-08-13T00:00:00"/>
    <x v="8"/>
  </r>
  <r>
    <n v="2420"/>
    <s v="Wordpress Developer Job in Pakistan"/>
    <x v="1"/>
    <x v="866"/>
    <x v="2"/>
    <x v="13"/>
    <x v="2"/>
    <d v="2020-08-13T00:00:00"/>
    <x v="8"/>
  </r>
  <r>
    <n v="2421"/>
    <s v="Graphics Designer Job in Pakistan"/>
    <x v="1"/>
    <x v="1398"/>
    <x v="3"/>
    <x v="3"/>
    <x v="1"/>
    <d v="2020-08-13T00:00:00"/>
    <x v="8"/>
  </r>
  <r>
    <n v="2422"/>
    <s v="Web Front &amp; Back End Developer Jobs in Pakistan"/>
    <x v="1"/>
    <x v="1398"/>
    <x v="2"/>
    <x v="3"/>
    <x v="1"/>
    <d v="2020-08-13T00:00:00"/>
    <x v="8"/>
  </r>
  <r>
    <n v="2423"/>
    <s v="Online Full Stack Javascript Developer Job in Pakistan"/>
    <x v="1"/>
    <x v="167"/>
    <x v="0"/>
    <x v="13"/>
    <x v="0"/>
    <d v="2020-08-13T00:00:00"/>
    <x v="8"/>
  </r>
  <r>
    <n v="2424"/>
    <s v="Supply And Operations Field Officer Jobs in Pakistan"/>
    <x v="1"/>
    <x v="1399"/>
    <x v="4"/>
    <x v="11"/>
    <x v="0"/>
    <d v="2020-08-14T00:00:00"/>
    <x v="8"/>
  </r>
  <r>
    <n v="2425"/>
    <s v="Field (Outdoor) Sales Officer Jobs in Pakistan"/>
    <x v="1"/>
    <x v="1399"/>
    <x v="4"/>
    <x v="19"/>
    <x v="0"/>
    <d v="2020-08-14T00:00:00"/>
    <x v="8"/>
  </r>
  <r>
    <n v="2426"/>
    <s v="Customer Services And Telesales Executive Job in Pakistan"/>
    <x v="1"/>
    <x v="1399"/>
    <x v="4"/>
    <x v="9"/>
    <x v="0"/>
    <d v="2020-08-14T00:00:00"/>
    <x v="8"/>
  </r>
  <r>
    <n v="2427"/>
    <s v="Travel &amp; Umrah Consultant Job in Pakistan"/>
    <x v="1"/>
    <x v="1400"/>
    <x v="4"/>
    <x v="31"/>
    <x v="2"/>
    <d v="2020-08-14T00:00:00"/>
    <x v="8"/>
  </r>
  <r>
    <n v="2428"/>
    <s v="Online Travel Consultant Jobs in Pakistan"/>
    <x v="0"/>
    <x v="1401"/>
    <x v="3"/>
    <x v="3"/>
    <x v="46"/>
    <d v="2020-08-14T00:00:00"/>
    <x v="8"/>
  </r>
  <r>
    <n v="2429"/>
    <s v="Call Center Representative Jobs in Pakistan"/>
    <x v="0"/>
    <x v="1402"/>
    <x v="0"/>
    <x v="9"/>
    <x v="2"/>
    <d v="2020-08-14T00:00:00"/>
    <x v="8"/>
  </r>
  <r>
    <n v="2430"/>
    <s v="Legal Associate Job in Pakistan"/>
    <x v="1"/>
    <x v="1403"/>
    <x v="2"/>
    <x v="32"/>
    <x v="0"/>
    <d v="2020-08-15T00:00:00"/>
    <x v="8"/>
  </r>
  <r>
    <n v="2431"/>
    <s v="Assistant / Typist Job in Pakistan"/>
    <x v="1"/>
    <x v="1403"/>
    <x v="0"/>
    <x v="32"/>
    <x v="0"/>
    <d v="2020-08-15T00:00:00"/>
    <x v="8"/>
  </r>
  <r>
    <n v="2432"/>
    <s v="Office Boy, Clerk, Support Staff Jobs in Pakistan"/>
    <x v="1"/>
    <x v="433"/>
    <x v="0"/>
    <x v="43"/>
    <x v="1"/>
    <d v="2020-08-15T00:00:00"/>
    <x v="8"/>
  </r>
  <r>
    <n v="2433"/>
    <s v="Social Media Marketing &amp; SEO Job in Pakistan"/>
    <x v="1"/>
    <x v="1404"/>
    <x v="4"/>
    <x v="15"/>
    <x v="2"/>
    <d v="2020-08-15T00:00:00"/>
    <x v="8"/>
  </r>
  <r>
    <n v="2434"/>
    <s v="Freelance Developer- ASP.NET MVC (Remote Job) Job in Pakistan"/>
    <x v="0"/>
    <x v="1405"/>
    <x v="3"/>
    <x v="3"/>
    <x v="0"/>
    <d v="2020-08-15T00:00:00"/>
    <x v="8"/>
  </r>
  <r>
    <n v="2435"/>
    <s v="Network Engineer Job in Pakistan"/>
    <x v="0"/>
    <x v="96"/>
    <x v="4"/>
    <x v="3"/>
    <x v="2"/>
    <d v="2020-08-15T00:00:00"/>
    <x v="8"/>
  </r>
  <r>
    <n v="2436"/>
    <s v="Customer Sales Representative Job in Pakistan"/>
    <x v="1"/>
    <x v="1205"/>
    <x v="4"/>
    <x v="1"/>
    <x v="1"/>
    <d v="2020-08-15T00:00:00"/>
    <x v="8"/>
  </r>
  <r>
    <n v="2437"/>
    <s v="Manager Accounts Job in Pakistan"/>
    <x v="1"/>
    <x v="1406"/>
    <x v="7"/>
    <x v="0"/>
    <x v="0"/>
    <d v="2020-08-15T00:00:00"/>
    <x v="8"/>
  </r>
  <r>
    <n v="2438"/>
    <s v="Online Graphic Designer And Machine Operator Jobs in Pakistan"/>
    <x v="1"/>
    <x v="1407"/>
    <x v="0"/>
    <x v="7"/>
    <x v="0"/>
    <d v="2020-08-15T00:00:00"/>
    <x v="8"/>
  </r>
  <r>
    <n v="2439"/>
    <s v="Wordpress Developer Job in Pakistan"/>
    <x v="0"/>
    <x v="100"/>
    <x v="2"/>
    <x v="15"/>
    <x v="0"/>
    <d v="2020-08-16T00:00:00"/>
    <x v="8"/>
  </r>
  <r>
    <n v="2440"/>
    <s v="Wordpress/PHP Intern Job in Pakistan"/>
    <x v="1"/>
    <x v="1021"/>
    <x v="0"/>
    <x v="3"/>
    <x v="2"/>
    <d v="2020-08-16T00:00:00"/>
    <x v="8"/>
  </r>
  <r>
    <n v="2441"/>
    <s v="Need Fresh Candidates For Receptionist Job in Pakistan"/>
    <x v="1"/>
    <x v="1408"/>
    <x v="8"/>
    <x v="27"/>
    <x v="2"/>
    <d v="2020-08-17T00:00:00"/>
    <x v="8"/>
  </r>
  <r>
    <n v="2442"/>
    <s v="Dispatch Officer  Job in Pakistan"/>
    <x v="1"/>
    <x v="1362"/>
    <x v="2"/>
    <x v="14"/>
    <x v="0"/>
    <d v="2020-08-17T00:00:00"/>
    <x v="8"/>
  </r>
  <r>
    <n v="2443"/>
    <s v="Mechanical Engineers Job in Pakistan"/>
    <x v="1"/>
    <x v="1409"/>
    <x v="1"/>
    <x v="5"/>
    <x v="0"/>
    <d v="2020-08-17T00:00:00"/>
    <x v="8"/>
  </r>
  <r>
    <n v="2444"/>
    <s v="HR Manager Job in Pakistan"/>
    <x v="1"/>
    <x v="1409"/>
    <x v="1"/>
    <x v="10"/>
    <x v="0"/>
    <d v="2020-08-17T00:00:00"/>
    <x v="8"/>
  </r>
  <r>
    <n v="2445"/>
    <s v="Fullstack Developer Job in Pakistan"/>
    <x v="1"/>
    <x v="1410"/>
    <x v="2"/>
    <x v="13"/>
    <x v="1"/>
    <d v="2020-08-17T00:00:00"/>
    <x v="8"/>
  </r>
  <r>
    <n v="2446"/>
    <s v="Laravel Developer For UK Software House In Pakistan Job in Pakistan"/>
    <x v="0"/>
    <x v="1411"/>
    <x v="2"/>
    <x v="3"/>
    <x v="0"/>
    <d v="2020-08-17T00:00:00"/>
    <x v="8"/>
  </r>
  <r>
    <n v="2447"/>
    <s v="Junior Laravel Developer Job in Pakistan"/>
    <x v="1"/>
    <x v="1411"/>
    <x v="0"/>
    <x v="3"/>
    <x v="0"/>
    <d v="2020-08-17T00:00:00"/>
    <x v="8"/>
  </r>
  <r>
    <n v="2448"/>
    <s v="Call Center Executive Jobs in Pakistan"/>
    <x v="1"/>
    <x v="1412"/>
    <x v="0"/>
    <x v="9"/>
    <x v="0"/>
    <d v="2020-08-17T00:00:00"/>
    <x v="8"/>
  </r>
  <r>
    <n v="2449"/>
    <s v="Graphic Designer Jobs in Pakistan"/>
    <x v="1"/>
    <x v="1413"/>
    <x v="3"/>
    <x v="13"/>
    <x v="20"/>
    <d v="2020-08-17T00:00:00"/>
    <x v="8"/>
  </r>
  <r>
    <n v="2450"/>
    <s v="Senior Academic Research Writer Jobs in Pakistan"/>
    <x v="1"/>
    <x v="1414"/>
    <x v="4"/>
    <x v="3"/>
    <x v="2"/>
    <d v="2020-08-17T00:00:00"/>
    <x v="8"/>
  </r>
  <r>
    <n v="2451"/>
    <s v="Online Office Manager - Remote Job in Pakistan"/>
    <x v="1"/>
    <x v="1415"/>
    <x v="4"/>
    <x v="8"/>
    <x v="1"/>
    <d v="2020-08-17T00:00:00"/>
    <x v="8"/>
  </r>
  <r>
    <n v="2452"/>
    <s v="Online  Telemarketing Agent Jobs in Pakistan"/>
    <x v="2"/>
    <x v="1415"/>
    <x v="4"/>
    <x v="7"/>
    <x v="1"/>
    <d v="2020-08-17T00:00:00"/>
    <x v="8"/>
  </r>
  <r>
    <n v="2453"/>
    <s v="Manager - Corporate And Institutional Sales Jobs in Pakistan"/>
    <x v="1"/>
    <x v="1416"/>
    <x v="1"/>
    <x v="16"/>
    <x v="1"/>
    <d v="2020-08-17T00:00:00"/>
    <x v="8"/>
  </r>
  <r>
    <n v="2454"/>
    <s v="Editor &amp; Proofreader Job in Pakistan"/>
    <x v="1"/>
    <x v="1417"/>
    <x v="0"/>
    <x v="3"/>
    <x v="1"/>
    <d v="2020-08-17T00:00:00"/>
    <x v="8"/>
  </r>
  <r>
    <n v="2455"/>
    <s v="Video Animator Job in Pakistan"/>
    <x v="1"/>
    <x v="1418"/>
    <x v="0"/>
    <x v="23"/>
    <x v="9"/>
    <d v="2020-08-17T00:00:00"/>
    <x v="8"/>
  </r>
  <r>
    <n v="2456"/>
    <s v="Content Writer Job in Pakistan"/>
    <x v="0"/>
    <x v="1361"/>
    <x v="5"/>
    <x v="7"/>
    <x v="2"/>
    <d v="2020-08-18T00:00:00"/>
    <x v="8"/>
  </r>
  <r>
    <n v="2457"/>
    <s v="Senior Full Stack .NET Developer  Job in Pakistan"/>
    <x v="1"/>
    <x v="696"/>
    <x v="7"/>
    <x v="3"/>
    <x v="2"/>
    <d v="2020-08-18T00:00:00"/>
    <x v="8"/>
  </r>
  <r>
    <n v="2458"/>
    <s v="Senior PHP Developer Job in Pakistan"/>
    <x v="1"/>
    <x v="119"/>
    <x v="1"/>
    <x v="15"/>
    <x v="0"/>
    <d v="2020-08-18T00:00:00"/>
    <x v="8"/>
  </r>
  <r>
    <n v="2459"/>
    <s v="Manager Sales Jobs in Pakistan"/>
    <x v="1"/>
    <x v="1247"/>
    <x v="1"/>
    <x v="1"/>
    <x v="0"/>
    <d v="2020-08-18T00:00:00"/>
    <x v="8"/>
  </r>
  <r>
    <n v="2460"/>
    <s v="Senior Manager Sales Jobs in Pakistan"/>
    <x v="1"/>
    <x v="1247"/>
    <x v="7"/>
    <x v="1"/>
    <x v="0"/>
    <d v="2020-08-18T00:00:00"/>
    <x v="8"/>
  </r>
  <r>
    <n v="2461"/>
    <s v="Manager Marketing Job in Pakistan"/>
    <x v="1"/>
    <x v="1247"/>
    <x v="1"/>
    <x v="1"/>
    <x v="0"/>
    <d v="2020-08-18T00:00:00"/>
    <x v="8"/>
  </r>
  <r>
    <n v="2462"/>
    <s v="HR And Admin Job in Pakistan"/>
    <x v="1"/>
    <x v="510"/>
    <x v="2"/>
    <x v="27"/>
    <x v="6"/>
    <d v="2020-08-18T00:00:00"/>
    <x v="8"/>
  </r>
  <r>
    <n v="2463"/>
    <s v="Intern Jobs in Pakistan"/>
    <x v="1"/>
    <x v="966"/>
    <x v="0"/>
    <x v="3"/>
    <x v="2"/>
    <d v="2020-08-18T00:00:00"/>
    <x v="8"/>
  </r>
  <r>
    <n v="2464"/>
    <s v="UI/UX Designer Job in Pakistan"/>
    <x v="1"/>
    <x v="4"/>
    <x v="3"/>
    <x v="3"/>
    <x v="1"/>
    <d v="2020-08-18T00:00:00"/>
    <x v="8"/>
  </r>
  <r>
    <n v="2465"/>
    <s v="Call Center Representatives Jobs in Pakistan"/>
    <x v="3"/>
    <x v="1419"/>
    <x v="4"/>
    <x v="9"/>
    <x v="2"/>
    <d v="2020-08-18T00:00:00"/>
    <x v="8"/>
  </r>
  <r>
    <n v="2466"/>
    <s v="Online Admissions Officer / Office Coordinator Jobs in Pakistan"/>
    <x v="0"/>
    <x v="1227"/>
    <x v="0"/>
    <x v="20"/>
    <x v="2"/>
    <d v="2020-08-19T00:00:00"/>
    <x v="8"/>
  </r>
  <r>
    <n v="2467"/>
    <s v="Institutional Sales Manager  Job in Pakistan"/>
    <x v="1"/>
    <x v="1420"/>
    <x v="1"/>
    <x v="19"/>
    <x v="2"/>
    <d v="2020-08-19T00:00:00"/>
    <x v="8"/>
  </r>
  <r>
    <n v="2468"/>
    <s v="Senior Laravel Developer Jobs in Pakistan"/>
    <x v="1"/>
    <x v="79"/>
    <x v="2"/>
    <x v="3"/>
    <x v="0"/>
    <d v="2020-08-19T00:00:00"/>
    <x v="8"/>
  </r>
  <r>
    <n v="2469"/>
    <s v="Online Mid Level Software Developer  Job in Pakistan"/>
    <x v="1"/>
    <x v="1421"/>
    <x v="3"/>
    <x v="3"/>
    <x v="2"/>
    <d v="2020-08-19T00:00:00"/>
    <x v="8"/>
  </r>
  <r>
    <n v="2470"/>
    <s v="Marketing Executive &amp; Sr. Marketing Executive Job in Pakistan"/>
    <x v="0"/>
    <x v="598"/>
    <x v="3"/>
    <x v="7"/>
    <x v="2"/>
    <d v="2020-08-19T00:00:00"/>
    <x v="8"/>
  </r>
  <r>
    <n v="2471"/>
    <s v="Social Media Marketing Executive Job in Pakistan"/>
    <x v="0"/>
    <x v="598"/>
    <x v="2"/>
    <x v="7"/>
    <x v="2"/>
    <d v="2020-08-19T00:00:00"/>
    <x v="8"/>
  </r>
  <r>
    <n v="2472"/>
    <s v="Computer Vision Programmer Job in Pakistan"/>
    <x v="1"/>
    <x v="1422"/>
    <x v="3"/>
    <x v="3"/>
    <x v="0"/>
    <d v="2020-08-19T00:00:00"/>
    <x v="8"/>
  </r>
  <r>
    <n v="2473"/>
    <s v="Web Developer / Wordpress Developer Job in Pakistan"/>
    <x v="1"/>
    <x v="1423"/>
    <x v="4"/>
    <x v="3"/>
    <x v="2"/>
    <d v="2020-08-19T00:00:00"/>
    <x v="8"/>
  </r>
  <r>
    <n v="2474"/>
    <s v="Flutter Developer Job in Pakistan"/>
    <x v="1"/>
    <x v="1424"/>
    <x v="0"/>
    <x v="3"/>
    <x v="0"/>
    <d v="2020-08-19T00:00:00"/>
    <x v="8"/>
  </r>
  <r>
    <n v="2475"/>
    <s v="Amazon &amp; Ebay Accounts Experts / Virtual Assistant Jobs in Pakistan"/>
    <x v="1"/>
    <x v="1425"/>
    <x v="3"/>
    <x v="24"/>
    <x v="1"/>
    <d v="2020-08-19T00:00:00"/>
    <x v="8"/>
  </r>
  <r>
    <n v="2476"/>
    <s v="Senior Web Developer With Graphic Designer And Marketing Skills Job in Pakistan"/>
    <x v="1"/>
    <x v="1425"/>
    <x v="3"/>
    <x v="24"/>
    <x v="1"/>
    <d v="2020-08-19T00:00:00"/>
    <x v="8"/>
  </r>
  <r>
    <n v="2477"/>
    <s v="Email Marketing Expert Jobs in Pakistan"/>
    <x v="1"/>
    <x v="1426"/>
    <x v="0"/>
    <x v="7"/>
    <x v="4"/>
    <d v="2020-08-19T00:00:00"/>
    <x v="8"/>
  </r>
  <r>
    <n v="2478"/>
    <s v="Business Development Officer Job in Pakistan"/>
    <x v="1"/>
    <x v="1427"/>
    <x v="0"/>
    <x v="1"/>
    <x v="2"/>
    <d v="2020-08-19T00:00:00"/>
    <x v="8"/>
  </r>
  <r>
    <n v="2479"/>
    <s v="Call Center Executive  Job in Pakistan"/>
    <x v="0"/>
    <x v="1412"/>
    <x v="0"/>
    <x v="9"/>
    <x v="0"/>
    <d v="2020-08-19T00:00:00"/>
    <x v="8"/>
  </r>
  <r>
    <n v="2480"/>
    <s v="UI Designer + UX Analyst Jobs in Pakistan"/>
    <x v="1"/>
    <x v="1428"/>
    <x v="2"/>
    <x v="13"/>
    <x v="0"/>
    <d v="2020-08-19T00:00:00"/>
    <x v="8"/>
  </r>
  <r>
    <n v="2481"/>
    <s v="Sales Team Leader Job in Pakistan"/>
    <x v="1"/>
    <x v="1429"/>
    <x v="2"/>
    <x v="9"/>
    <x v="11"/>
    <d v="2020-08-19T00:00:00"/>
    <x v="8"/>
  </r>
  <r>
    <n v="2482"/>
    <s v="International Business Development Executive Jobs in Pakistan"/>
    <x v="2"/>
    <x v="615"/>
    <x v="0"/>
    <x v="29"/>
    <x v="1"/>
    <d v="2020-08-19T00:00:00"/>
    <x v="8"/>
  </r>
  <r>
    <n v="2483"/>
    <s v="2D Game Developer Job in Pakistan"/>
    <x v="1"/>
    <x v="1430"/>
    <x v="0"/>
    <x v="3"/>
    <x v="0"/>
    <d v="2020-08-19T00:00:00"/>
    <x v="8"/>
  </r>
  <r>
    <n v="2484"/>
    <s v="2D Game Designer  Job in Pakistan"/>
    <x v="1"/>
    <x v="1430"/>
    <x v="0"/>
    <x v="3"/>
    <x v="0"/>
    <d v="2020-08-19T00:00:00"/>
    <x v="8"/>
  </r>
  <r>
    <n v="2485"/>
    <s v="Outdoor Marketing Executive Job in Pakistan"/>
    <x v="1"/>
    <x v="1431"/>
    <x v="0"/>
    <x v="19"/>
    <x v="0"/>
    <d v="2020-08-19T00:00:00"/>
    <x v="8"/>
  </r>
  <r>
    <n v="2486"/>
    <s v="Unity 3D Developer / Modeler 3D  Jobs in Pakistan"/>
    <x v="1"/>
    <x v="1432"/>
    <x v="3"/>
    <x v="13"/>
    <x v="2"/>
    <d v="2020-08-19T00:00:00"/>
    <x v="8"/>
  </r>
  <r>
    <n v="2487"/>
    <s v="Call Center Reps Jobs in Pakistan"/>
    <x v="0"/>
    <x v="1433"/>
    <x v="4"/>
    <x v="9"/>
    <x v="1"/>
    <d v="2020-08-19T00:00:00"/>
    <x v="8"/>
  </r>
  <r>
    <n v="2488"/>
    <s v="Sales Promotion Officers Job in Pakistan"/>
    <x v="1"/>
    <x v="1434"/>
    <x v="2"/>
    <x v="19"/>
    <x v="5"/>
    <d v="2020-08-19T00:00:00"/>
    <x v="8"/>
  </r>
  <r>
    <n v="2489"/>
    <s v="Ebay &amp; Amazon Listing &amp; Customer Dealing Jobs in Pakistan"/>
    <x v="0"/>
    <x v="1435"/>
    <x v="4"/>
    <x v="15"/>
    <x v="2"/>
    <d v="2020-08-19T00:00:00"/>
    <x v="8"/>
  </r>
  <r>
    <n v="2490"/>
    <s v="Business Development Executive (Sales Department) Jobs in Pakistan"/>
    <x v="1"/>
    <x v="1414"/>
    <x v="3"/>
    <x v="3"/>
    <x v="2"/>
    <d v="2020-08-19T00:00:00"/>
    <x v="8"/>
  </r>
  <r>
    <n v="2491"/>
    <s v="PHP Developer Job in Pakistan"/>
    <x v="1"/>
    <x v="733"/>
    <x v="0"/>
    <x v="13"/>
    <x v="1"/>
    <d v="2020-08-19T00:00:00"/>
    <x v="8"/>
  </r>
  <r>
    <n v="2492"/>
    <s v="Assistant Accountant Job in Pakistan"/>
    <x v="1"/>
    <x v="1436"/>
    <x v="0"/>
    <x v="0"/>
    <x v="2"/>
    <d v="2020-08-19T00:00:00"/>
    <x v="8"/>
  </r>
  <r>
    <n v="2493"/>
    <s v="Front Desk Officer / Receptionist  Jobs in Pakistan"/>
    <x v="1"/>
    <x v="1437"/>
    <x v="4"/>
    <x v="1"/>
    <x v="0"/>
    <d v="2020-08-19T00:00:00"/>
    <x v="8"/>
  </r>
  <r>
    <n v="2494"/>
    <s v="Online Microsoft Office Expert - Work From Home Job in Pakistan"/>
    <x v="1"/>
    <x v="1438"/>
    <x v="0"/>
    <x v="5"/>
    <x v="2"/>
    <d v="2020-08-19T00:00:00"/>
    <x v="8"/>
  </r>
  <r>
    <n v="2495"/>
    <s v="Electron Developer Job in Pakistan"/>
    <x v="1"/>
    <x v="1339"/>
    <x v="4"/>
    <x v="13"/>
    <x v="2"/>
    <d v="2020-08-19T00:00:00"/>
    <x v="8"/>
  </r>
  <r>
    <n v="2496"/>
    <s v="Web Developer Job in Pakistan"/>
    <x v="1"/>
    <x v="1439"/>
    <x v="0"/>
    <x v="7"/>
    <x v="1"/>
    <d v="2020-08-19T00:00:00"/>
    <x v="8"/>
  </r>
  <r>
    <n v="2497"/>
    <s v="Ruby On Rails / ROR Engineer Jobs in Pakistan"/>
    <x v="1"/>
    <x v="1440"/>
    <x v="3"/>
    <x v="3"/>
    <x v="0"/>
    <d v="2020-08-20T00:00:00"/>
    <x v="8"/>
  </r>
  <r>
    <n v="2498"/>
    <s v="Graphic Designer Jobs in Pakistan"/>
    <x v="1"/>
    <x v="1441"/>
    <x v="4"/>
    <x v="15"/>
    <x v="4"/>
    <d v="2020-08-20T00:00:00"/>
    <x v="8"/>
  </r>
  <r>
    <n v="2499"/>
    <s v="Stenographer Job in Pakistan"/>
    <x v="1"/>
    <x v="1442"/>
    <x v="1"/>
    <x v="26"/>
    <x v="2"/>
    <d v="2020-08-20T00:00:00"/>
    <x v="8"/>
  </r>
  <r>
    <n v="2500"/>
    <s v="Regional Sales Manager Job in Pakistan"/>
    <x v="0"/>
    <x v="1443"/>
    <x v="7"/>
    <x v="19"/>
    <x v="47"/>
    <d v="2020-08-20T00:00:00"/>
    <x v="8"/>
  </r>
  <r>
    <n v="2501"/>
    <s v="Digital Marketeer Job in Pakistan"/>
    <x v="1"/>
    <x v="862"/>
    <x v="4"/>
    <x v="20"/>
    <x v="2"/>
    <d v="2020-08-20T00:00:00"/>
    <x v="8"/>
  </r>
  <r>
    <n v="2502"/>
    <s v="Graphic Designer Trainee Job in Pakistan"/>
    <x v="1"/>
    <x v="1444"/>
    <x v="3"/>
    <x v="6"/>
    <x v="1"/>
    <d v="2020-08-20T00:00:00"/>
    <x v="8"/>
  </r>
  <r>
    <n v="2503"/>
    <s v="PHP/Wordpress Developer       Jobs in Pakistan"/>
    <x v="1"/>
    <x v="1445"/>
    <x v="3"/>
    <x v="15"/>
    <x v="5"/>
    <d v="2020-08-20T00:00:00"/>
    <x v="8"/>
  </r>
  <r>
    <n v="2504"/>
    <s v="Data Entry Operator Jobs in Pakistan"/>
    <x v="1"/>
    <x v="1446"/>
    <x v="0"/>
    <x v="23"/>
    <x v="1"/>
    <d v="2020-08-20T00:00:00"/>
    <x v="8"/>
  </r>
  <r>
    <n v="2505"/>
    <s v="Wordpress Developer Job in Pakistan"/>
    <x v="1"/>
    <x v="1446"/>
    <x v="3"/>
    <x v="23"/>
    <x v="1"/>
    <d v="2020-08-20T00:00:00"/>
    <x v="8"/>
  </r>
  <r>
    <n v="2506"/>
    <s v="Online International Sales Executive Jobs in Pakistan"/>
    <x v="1"/>
    <x v="1447"/>
    <x v="4"/>
    <x v="9"/>
    <x v="1"/>
    <d v="2020-08-20T00:00:00"/>
    <x v="8"/>
  </r>
  <r>
    <n v="2507"/>
    <s v="Online Online Customer Support Representative (Home Based) Jobs in Pakistan"/>
    <x v="0"/>
    <x v="1448"/>
    <x v="4"/>
    <x v="9"/>
    <x v="1"/>
    <d v="2020-08-21T00:00:00"/>
    <x v="8"/>
  </r>
  <r>
    <n v="2508"/>
    <s v="PHP Web Developer Jobs in Pakistan"/>
    <x v="0"/>
    <x v="1449"/>
    <x v="4"/>
    <x v="3"/>
    <x v="2"/>
    <d v="2020-08-21T00:00:00"/>
    <x v="8"/>
  </r>
  <r>
    <n v="2509"/>
    <s v="SEO Expert Jobs in Pakistan"/>
    <x v="1"/>
    <x v="1414"/>
    <x v="3"/>
    <x v="3"/>
    <x v="2"/>
    <d v="2020-08-21T00:00:00"/>
    <x v="8"/>
  </r>
  <r>
    <n v="2510"/>
    <s v="Head Investment Advisory Job in Pakistan"/>
    <x v="1"/>
    <x v="1416"/>
    <x v="1"/>
    <x v="16"/>
    <x v="2"/>
    <d v="2020-08-21T00:00:00"/>
    <x v="8"/>
  </r>
  <r>
    <n v="2511"/>
    <s v="Business Development Executive Jobs in Pakistan"/>
    <x v="0"/>
    <x v="638"/>
    <x v="3"/>
    <x v="3"/>
    <x v="0"/>
    <d v="2020-08-21T00:00:00"/>
    <x v="8"/>
  </r>
  <r>
    <n v="2512"/>
    <s v="Network Engineer Job in Pakistan"/>
    <x v="0"/>
    <x v="638"/>
    <x v="0"/>
    <x v="3"/>
    <x v="0"/>
    <d v="2020-08-21T00:00:00"/>
    <x v="8"/>
  </r>
  <r>
    <n v="2513"/>
    <s v="Reseller Jobs in Pakistan"/>
    <x v="1"/>
    <x v="1450"/>
    <x v="0"/>
    <x v="19"/>
    <x v="5"/>
    <d v="2020-08-22T00:00:00"/>
    <x v="8"/>
  </r>
  <r>
    <n v="2514"/>
    <s v="Staff Required For Project Marketing Jobs in Pakistan"/>
    <x v="1"/>
    <x v="1451"/>
    <x v="3"/>
    <x v="1"/>
    <x v="2"/>
    <d v="2020-08-22T00:00:00"/>
    <x v="8"/>
  </r>
  <r>
    <n v="2515"/>
    <s v="Store Clerk Job in Pakistan"/>
    <x v="1"/>
    <x v="1452"/>
    <x v="3"/>
    <x v="33"/>
    <x v="0"/>
    <d v="2020-08-22T00:00:00"/>
    <x v="8"/>
  </r>
  <r>
    <n v="2516"/>
    <s v="MTO Graphic Designer Job in Pakistan"/>
    <x v="1"/>
    <x v="1453"/>
    <x v="0"/>
    <x v="3"/>
    <x v="0"/>
    <d v="2020-08-22T00:00:00"/>
    <x v="8"/>
  </r>
  <r>
    <n v="2517"/>
    <s v="Immigration Sales Consultants Jobs in Pakistan"/>
    <x v="1"/>
    <x v="1454"/>
    <x v="3"/>
    <x v="6"/>
    <x v="1"/>
    <d v="2020-08-22T00:00:00"/>
    <x v="8"/>
  </r>
  <r>
    <n v="2518"/>
    <s v="Physician / Medical Officer  Job in Pakistan"/>
    <x v="1"/>
    <x v="1455"/>
    <x v="0"/>
    <x v="27"/>
    <x v="0"/>
    <d v="2020-08-22T00:00:00"/>
    <x v="8"/>
  </r>
  <r>
    <n v="2519"/>
    <s v="Assistant Branch Manager Jobs in Pakistan"/>
    <x v="1"/>
    <x v="1456"/>
    <x v="2"/>
    <x v="16"/>
    <x v="26"/>
    <d v="2020-08-22T00:00:00"/>
    <x v="8"/>
  </r>
  <r>
    <n v="2520"/>
    <s v="Team Manager  Jobs in Pakistan"/>
    <x v="1"/>
    <x v="1456"/>
    <x v="3"/>
    <x v="16"/>
    <x v="26"/>
    <d v="2020-08-22T00:00:00"/>
    <x v="8"/>
  </r>
  <r>
    <n v="2521"/>
    <s v="Online Digital Content Creator  Job in Pakistan"/>
    <x v="1"/>
    <x v="1457"/>
    <x v="0"/>
    <x v="15"/>
    <x v="5"/>
    <d v="2020-08-22T00:00:00"/>
    <x v="8"/>
  </r>
  <r>
    <n v="2522"/>
    <s v="Online Digital Marketing Expert Job in Pakistan"/>
    <x v="1"/>
    <x v="1457"/>
    <x v="0"/>
    <x v="15"/>
    <x v="5"/>
    <d v="2020-08-22T00:00:00"/>
    <x v="8"/>
  </r>
  <r>
    <n v="2523"/>
    <s v="Senior /Junior Web-Developer For E-Commerce Portals .NET / PHP Jobs in Pakistan"/>
    <x v="1"/>
    <x v="1457"/>
    <x v="0"/>
    <x v="15"/>
    <x v="5"/>
    <d v="2020-08-22T00:00:00"/>
    <x v="8"/>
  </r>
  <r>
    <n v="2524"/>
    <s v="Production Planning Manager Who Have Experience In Wooden Furniture Industry. Job in Pakistan"/>
    <x v="1"/>
    <x v="1458"/>
    <x v="1"/>
    <x v="5"/>
    <x v="1"/>
    <d v="2020-08-22T00:00:00"/>
    <x v="8"/>
  </r>
  <r>
    <n v="2525"/>
    <s v="Online Call Centre Agent Jobs in Pakistan"/>
    <x v="1"/>
    <x v="1459"/>
    <x v="0"/>
    <x v="19"/>
    <x v="1"/>
    <d v="2020-08-23T00:00:00"/>
    <x v="8"/>
  </r>
  <r>
    <n v="2526"/>
    <s v="Senior Accountant Job in Pakistan"/>
    <x v="1"/>
    <x v="1460"/>
    <x v="1"/>
    <x v="5"/>
    <x v="9"/>
    <d v="2020-08-23T00:00:00"/>
    <x v="8"/>
  </r>
  <r>
    <n v="2527"/>
    <s v="IT Expert + Graphics Designer Job in Pakistan"/>
    <x v="1"/>
    <x v="1460"/>
    <x v="3"/>
    <x v="5"/>
    <x v="9"/>
    <d v="2020-08-23T00:00:00"/>
    <x v="8"/>
  </r>
  <r>
    <n v="2528"/>
    <s v="Senior Administrator Job in Pakistan"/>
    <x v="1"/>
    <x v="1460"/>
    <x v="3"/>
    <x v="5"/>
    <x v="9"/>
    <d v="2020-08-23T00:00:00"/>
    <x v="8"/>
  </r>
  <r>
    <n v="2529"/>
    <s v="Manager Or Team Leader Job in Pakistan"/>
    <x v="1"/>
    <x v="1460"/>
    <x v="3"/>
    <x v="5"/>
    <x v="9"/>
    <d v="2020-08-23T00:00:00"/>
    <x v="8"/>
  </r>
  <r>
    <n v="2530"/>
    <s v="Email Communication Expert Job in Pakistan"/>
    <x v="1"/>
    <x v="1460"/>
    <x v="3"/>
    <x v="5"/>
    <x v="9"/>
    <d v="2020-08-23T00:00:00"/>
    <x v="8"/>
  </r>
  <r>
    <n v="2531"/>
    <s v="Cook Or Bavarchi Job in Pakistan"/>
    <x v="1"/>
    <x v="1460"/>
    <x v="0"/>
    <x v="5"/>
    <x v="9"/>
    <d v="2020-08-23T00:00:00"/>
    <x v="8"/>
  </r>
  <r>
    <n v="2532"/>
    <s v="Tea Boy Job in Pakistan"/>
    <x v="1"/>
    <x v="1460"/>
    <x v="0"/>
    <x v="5"/>
    <x v="9"/>
    <d v="2020-08-23T00:00:00"/>
    <x v="8"/>
  </r>
  <r>
    <n v="2533"/>
    <s v="Senior Accountant  Job in Pakistan"/>
    <x v="1"/>
    <x v="1460"/>
    <x v="1"/>
    <x v="5"/>
    <x v="9"/>
    <d v="2020-08-23T00:00:00"/>
    <x v="8"/>
  </r>
  <r>
    <n v="2534"/>
    <s v="Auto Cad 3D Max Draft Man Job in Pakistan"/>
    <x v="1"/>
    <x v="1460"/>
    <x v="2"/>
    <x v="5"/>
    <x v="9"/>
    <d v="2020-08-23T00:00:00"/>
    <x v="8"/>
  </r>
  <r>
    <n v="2535"/>
    <s v="Senior Sales Representative  Job in Pakistan"/>
    <x v="1"/>
    <x v="1460"/>
    <x v="2"/>
    <x v="5"/>
    <x v="9"/>
    <d v="2020-08-23T00:00:00"/>
    <x v="8"/>
  </r>
  <r>
    <n v="2536"/>
    <s v="Real Estate Sales Manager  Jobs in Pakistan"/>
    <x v="1"/>
    <x v="1461"/>
    <x v="0"/>
    <x v="7"/>
    <x v="2"/>
    <d v="2020-08-23T00:00:00"/>
    <x v="8"/>
  </r>
  <r>
    <n v="2537"/>
    <s v="Graphic Designer Jobs in Pakistan"/>
    <x v="1"/>
    <x v="310"/>
    <x v="3"/>
    <x v="7"/>
    <x v="2"/>
    <d v="2020-08-23T00:00:00"/>
    <x v="8"/>
  </r>
  <r>
    <n v="2538"/>
    <s v="Online Graphic Designer  Job in Pakistan"/>
    <x v="2"/>
    <x v="170"/>
    <x v="2"/>
    <x v="7"/>
    <x v="0"/>
    <d v="2020-08-24T00:00:00"/>
    <x v="8"/>
  </r>
  <r>
    <n v="2539"/>
    <s v="Assistant Coordinator Jobs in Pakistan"/>
    <x v="1"/>
    <x v="513"/>
    <x v="5"/>
    <x v="20"/>
    <x v="2"/>
    <d v="2020-08-24T00:00:00"/>
    <x v="8"/>
  </r>
  <r>
    <n v="2540"/>
    <s v="Junior Digital Marketing Executive Jobs in Pakistan"/>
    <x v="1"/>
    <x v="431"/>
    <x v="4"/>
    <x v="3"/>
    <x v="1"/>
    <d v="2020-08-24T00:00:00"/>
    <x v="8"/>
  </r>
  <r>
    <n v="2541"/>
    <s v="Accounts Officer Job in Pakistan"/>
    <x v="1"/>
    <x v="1462"/>
    <x v="4"/>
    <x v="8"/>
    <x v="1"/>
    <d v="2020-08-24T00:00:00"/>
    <x v="8"/>
  </r>
  <r>
    <n v="2542"/>
    <s v="Assistant Manager HR (People And Culture) Job in Pakistan"/>
    <x v="1"/>
    <x v="1462"/>
    <x v="3"/>
    <x v="8"/>
    <x v="1"/>
    <d v="2020-08-24T00:00:00"/>
    <x v="8"/>
  </r>
  <r>
    <n v="2543"/>
    <s v="Telesales Representative Jobs in Pakistan"/>
    <x v="1"/>
    <x v="1463"/>
    <x v="5"/>
    <x v="33"/>
    <x v="0"/>
    <d v="2020-08-25T00:00:00"/>
    <x v="8"/>
  </r>
  <r>
    <n v="2544"/>
    <s v="Office Boy / Helper / Worker Job in Pakistan"/>
    <x v="1"/>
    <x v="1463"/>
    <x v="4"/>
    <x v="33"/>
    <x v="0"/>
    <d v="2020-08-25T00:00:00"/>
    <x v="8"/>
  </r>
  <r>
    <n v="2545"/>
    <s v="Web Developer / Wordpress Developer Jobs in Pakistan"/>
    <x v="1"/>
    <x v="1463"/>
    <x v="6"/>
    <x v="33"/>
    <x v="0"/>
    <d v="2020-08-25T00:00:00"/>
    <x v="8"/>
  </r>
  <r>
    <n v="2546"/>
    <s v="Android Developer / Mobile App Developer Jobs in Pakistan"/>
    <x v="1"/>
    <x v="1463"/>
    <x v="6"/>
    <x v="33"/>
    <x v="0"/>
    <d v="2020-08-25T00:00:00"/>
    <x v="8"/>
  </r>
  <r>
    <n v="2547"/>
    <s v="Customer Service Representative  Jobs in Pakistan"/>
    <x v="1"/>
    <x v="1464"/>
    <x v="0"/>
    <x v="9"/>
    <x v="0"/>
    <d v="2020-08-25T00:00:00"/>
    <x v="8"/>
  </r>
  <r>
    <n v="2548"/>
    <s v="CSR/TSR Jobs in Pakistan"/>
    <x v="0"/>
    <x v="1465"/>
    <x v="4"/>
    <x v="21"/>
    <x v="0"/>
    <d v="2020-08-25T00:00:00"/>
    <x v="8"/>
  </r>
  <r>
    <n v="2549"/>
    <s v="Online Customer Service Representative Jobs in Pakistan"/>
    <x v="1"/>
    <x v="1466"/>
    <x v="0"/>
    <x v="9"/>
    <x v="2"/>
    <d v="2020-08-25T00:00:00"/>
    <x v="8"/>
  </r>
  <r>
    <n v="2550"/>
    <s v="Tele Sales Representative Jobs in Pakistan"/>
    <x v="1"/>
    <x v="1467"/>
    <x v="0"/>
    <x v="9"/>
    <x v="2"/>
    <d v="2020-08-25T00:00:00"/>
    <x v="8"/>
  </r>
  <r>
    <n v="2551"/>
    <s v="Office Boy/Helper Job in Pakistan"/>
    <x v="0"/>
    <x v="1468"/>
    <x v="5"/>
    <x v="3"/>
    <x v="0"/>
    <d v="2020-08-25T00:00:00"/>
    <x v="8"/>
  </r>
  <r>
    <n v="2552"/>
    <s v="Content/Article Writers Jobs in Pakistan"/>
    <x v="0"/>
    <x v="1468"/>
    <x v="0"/>
    <x v="23"/>
    <x v="0"/>
    <d v="2020-08-25T00:00:00"/>
    <x v="8"/>
  </r>
  <r>
    <n v="2553"/>
    <s v="Online Sales Consultant / Relationship Officer / Management Executive Jobs in Pakistan"/>
    <x v="1"/>
    <x v="1469"/>
    <x v="4"/>
    <x v="16"/>
    <x v="17"/>
    <d v="2020-08-25T00:00:00"/>
    <x v="8"/>
  </r>
  <r>
    <n v="2554"/>
    <s v="Online Android Mobile APP Developer Jobs in Pakistan"/>
    <x v="1"/>
    <x v="1470"/>
    <x v="3"/>
    <x v="5"/>
    <x v="17"/>
    <d v="2020-08-25T00:00:00"/>
    <x v="8"/>
  </r>
  <r>
    <n v="2555"/>
    <s v="Content Writer Jobs in Pakistan"/>
    <x v="1"/>
    <x v="1471"/>
    <x v="4"/>
    <x v="3"/>
    <x v="0"/>
    <d v="2020-08-25T00:00:00"/>
    <x v="8"/>
  </r>
  <r>
    <n v="2556"/>
    <s v="PHP Developer Jobs in Pakistan"/>
    <x v="0"/>
    <x v="1471"/>
    <x v="3"/>
    <x v="3"/>
    <x v="0"/>
    <d v="2020-08-25T00:00:00"/>
    <x v="8"/>
  </r>
  <r>
    <n v="2557"/>
    <s v="Online Freelance Business Development Executive  Jobs in Pakistan"/>
    <x v="1"/>
    <x v="1472"/>
    <x v="3"/>
    <x v="3"/>
    <x v="2"/>
    <d v="2020-08-25T00:00:00"/>
    <x v="8"/>
  </r>
  <r>
    <n v="2558"/>
    <s v="Sales Executive Jobs in Pakistan"/>
    <x v="1"/>
    <x v="1473"/>
    <x v="3"/>
    <x v="30"/>
    <x v="2"/>
    <d v="2020-08-25T00:00:00"/>
    <x v="8"/>
  </r>
  <r>
    <n v="2559"/>
    <s v="Data Entry Operator Jobs in Pakistan"/>
    <x v="1"/>
    <x v="1474"/>
    <x v="0"/>
    <x v="15"/>
    <x v="2"/>
    <d v="2020-08-25T00:00:00"/>
    <x v="8"/>
  </r>
  <r>
    <n v="2560"/>
    <s v="Software Developer Job in Pakistan"/>
    <x v="1"/>
    <x v="1475"/>
    <x v="0"/>
    <x v="23"/>
    <x v="2"/>
    <d v="2020-08-25T00:00:00"/>
    <x v="8"/>
  </r>
  <r>
    <n v="2561"/>
    <s v="Fashion Designer Job in Pakistan"/>
    <x v="0"/>
    <x v="1319"/>
    <x v="0"/>
    <x v="25"/>
    <x v="11"/>
    <d v="2020-08-25T00:00:00"/>
    <x v="8"/>
  </r>
  <r>
    <n v="2562"/>
    <s v="Computer Operator Jobs in Pakistan"/>
    <x v="1"/>
    <x v="1476"/>
    <x v="3"/>
    <x v="19"/>
    <x v="2"/>
    <d v="2020-08-25T00:00:00"/>
    <x v="8"/>
  </r>
  <r>
    <n v="2563"/>
    <s v="Digital Marketer Job in Pakistan"/>
    <x v="1"/>
    <x v="1415"/>
    <x v="0"/>
    <x v="7"/>
    <x v="1"/>
    <d v="2020-08-25T00:00:00"/>
    <x v="8"/>
  </r>
  <r>
    <n v="2564"/>
    <s v="Human Resource Executive Job in Pakistan"/>
    <x v="1"/>
    <x v="1415"/>
    <x v="0"/>
    <x v="29"/>
    <x v="1"/>
    <d v="2020-08-25T00:00:00"/>
    <x v="8"/>
  </r>
  <r>
    <n v="2565"/>
    <s v="Production Supervisor Jobs in Pakistan"/>
    <x v="1"/>
    <x v="1477"/>
    <x v="5"/>
    <x v="35"/>
    <x v="1"/>
    <d v="2020-08-25T00:00:00"/>
    <x v="8"/>
  </r>
  <r>
    <n v="2566"/>
    <s v="Finish Goods Incharge Job in Pakistan"/>
    <x v="1"/>
    <x v="1477"/>
    <x v="5"/>
    <x v="35"/>
    <x v="1"/>
    <d v="2020-08-25T00:00:00"/>
    <x v="8"/>
  </r>
  <r>
    <n v="2567"/>
    <s v="Finish Goods Incharge Job in Pakistan"/>
    <x v="1"/>
    <x v="1478"/>
    <x v="0"/>
    <x v="14"/>
    <x v="1"/>
    <d v="2020-08-25T00:00:00"/>
    <x v="8"/>
  </r>
  <r>
    <n v="2568"/>
    <s v="Online Final Expense Lead Verifier Jobs in Pakistan"/>
    <x v="1"/>
    <x v="1479"/>
    <x v="4"/>
    <x v="9"/>
    <x v="5"/>
    <d v="2020-08-25T00:00:00"/>
    <x v="8"/>
  </r>
  <r>
    <n v="2569"/>
    <s v="Business Executive Jobs in Pakistan"/>
    <x v="1"/>
    <x v="1480"/>
    <x v="5"/>
    <x v="19"/>
    <x v="5"/>
    <d v="2020-08-25T00:00:00"/>
    <x v="8"/>
  </r>
  <r>
    <n v="2570"/>
    <s v="Online Adobe And Wordpress Expert Job in Pakistan"/>
    <x v="1"/>
    <x v="1481"/>
    <x v="3"/>
    <x v="15"/>
    <x v="2"/>
    <d v="2020-08-26T00:00:00"/>
    <x v="8"/>
  </r>
  <r>
    <n v="2571"/>
    <s v="Administrative Head (Admin) For School &amp; Academy Job in Pakistan"/>
    <x v="1"/>
    <x v="1482"/>
    <x v="3"/>
    <x v="8"/>
    <x v="0"/>
    <d v="2020-08-26T00:00:00"/>
    <x v="8"/>
  </r>
  <r>
    <n v="2572"/>
    <s v="Sales Manager Jobs in Pakistan"/>
    <x v="0"/>
    <x v="1483"/>
    <x v="4"/>
    <x v="3"/>
    <x v="2"/>
    <d v="2020-08-26T00:00:00"/>
    <x v="8"/>
  </r>
  <r>
    <n v="2573"/>
    <s v="Executive Partner Program Job in Pakistan"/>
    <x v="1"/>
    <x v="1484"/>
    <x v="8"/>
    <x v="3"/>
    <x v="2"/>
    <d v="2020-08-26T00:00:00"/>
    <x v="8"/>
  </r>
  <r>
    <n v="2574"/>
    <s v="Online Development Manager Job in Pakistan"/>
    <x v="1"/>
    <x v="1485"/>
    <x v="1"/>
    <x v="28"/>
    <x v="1"/>
    <d v="2020-08-26T00:00:00"/>
    <x v="8"/>
  </r>
  <r>
    <n v="2575"/>
    <s v="Online Financial Advisor Job in Pakistan"/>
    <x v="1"/>
    <x v="1485"/>
    <x v="6"/>
    <x v="28"/>
    <x v="1"/>
    <d v="2020-08-26T00:00:00"/>
    <x v="8"/>
  </r>
  <r>
    <n v="2576"/>
    <s v="Online Sales Consultant Jobs in Pakistan"/>
    <x v="1"/>
    <x v="1485"/>
    <x v="4"/>
    <x v="28"/>
    <x v="1"/>
    <d v="2020-08-26T00:00:00"/>
    <x v="8"/>
  </r>
  <r>
    <n v="2577"/>
    <s v="Online Sales Consultant / Financial Advisor / Development Manager Jobs in Pakistan"/>
    <x v="1"/>
    <x v="1485"/>
    <x v="3"/>
    <x v="28"/>
    <x v="1"/>
    <d v="2020-08-26T00:00:00"/>
    <x v="8"/>
  </r>
  <r>
    <n v="2578"/>
    <s v="Python/Django Developer Jobs in Pakistan"/>
    <x v="0"/>
    <x v="39"/>
    <x v="4"/>
    <x v="13"/>
    <x v="0"/>
    <d v="2020-08-26T00:00:00"/>
    <x v="8"/>
  </r>
  <r>
    <n v="2579"/>
    <s v="Social Media Manager Job in Pakistan"/>
    <x v="0"/>
    <x v="1486"/>
    <x v="3"/>
    <x v="7"/>
    <x v="0"/>
    <d v="2020-08-26T00:00:00"/>
    <x v="8"/>
  </r>
  <r>
    <n v="2580"/>
    <s v="Sales Executive Job in Pakistan"/>
    <x v="1"/>
    <x v="1486"/>
    <x v="4"/>
    <x v="7"/>
    <x v="0"/>
    <d v="2020-08-26T00:00:00"/>
    <x v="8"/>
  </r>
  <r>
    <n v="2581"/>
    <s v="Graphic Designer Job in Pakistan"/>
    <x v="0"/>
    <x v="1486"/>
    <x v="3"/>
    <x v="7"/>
    <x v="0"/>
    <d v="2020-08-26T00:00:00"/>
    <x v="8"/>
  </r>
  <r>
    <n v="2582"/>
    <s v="Embroidery Machine Technician Job in Pakistan"/>
    <x v="1"/>
    <x v="1452"/>
    <x v="3"/>
    <x v="33"/>
    <x v="0"/>
    <d v="2020-08-26T00:00:00"/>
    <x v="8"/>
  </r>
  <r>
    <n v="2583"/>
    <s v="Embroidery Electrician Job in Pakistan"/>
    <x v="1"/>
    <x v="1452"/>
    <x v="3"/>
    <x v="33"/>
    <x v="0"/>
    <d v="2020-08-26T00:00:00"/>
    <x v="8"/>
  </r>
  <r>
    <n v="2584"/>
    <s v="HR Manager Job in Pakistan"/>
    <x v="1"/>
    <x v="1487"/>
    <x v="1"/>
    <x v="10"/>
    <x v="0"/>
    <d v="2020-08-26T00:00:00"/>
    <x v="8"/>
  </r>
  <r>
    <n v="2585"/>
    <s v="3D Unity Game Developer   Jobs in Pakistan"/>
    <x v="1"/>
    <x v="1488"/>
    <x v="0"/>
    <x v="15"/>
    <x v="0"/>
    <d v="2020-08-26T00:00:00"/>
    <x v="8"/>
  </r>
  <r>
    <n v="2586"/>
    <s v="3D Modeler / 3D Artist Jobs in Pakistan"/>
    <x v="1"/>
    <x v="1488"/>
    <x v="3"/>
    <x v="15"/>
    <x v="0"/>
    <d v="2020-08-26T00:00:00"/>
    <x v="8"/>
  </r>
  <r>
    <n v="2587"/>
    <s v="Senior 3D Game CG Artist / Graphic Designer Job in Pakistan"/>
    <x v="1"/>
    <x v="1488"/>
    <x v="3"/>
    <x v="15"/>
    <x v="0"/>
    <d v="2020-08-26T00:00:00"/>
    <x v="8"/>
  </r>
  <r>
    <n v="2588"/>
    <s v="Call Center Representatives Job in Pakistan"/>
    <x v="1"/>
    <x v="1489"/>
    <x v="0"/>
    <x v="9"/>
    <x v="1"/>
    <d v="2020-08-26T00:00:00"/>
    <x v="8"/>
  </r>
  <r>
    <n v="2589"/>
    <s v="Accountant Job in Pakistan"/>
    <x v="1"/>
    <x v="1490"/>
    <x v="0"/>
    <x v="7"/>
    <x v="0"/>
    <d v="2020-08-26T00:00:00"/>
    <x v="8"/>
  </r>
  <r>
    <n v="2590"/>
    <s v="Unity 3D Game Developer Jobs in Pakistan"/>
    <x v="0"/>
    <x v="1491"/>
    <x v="3"/>
    <x v="13"/>
    <x v="2"/>
    <d v="2020-08-27T00:00:00"/>
    <x v="8"/>
  </r>
  <r>
    <n v="2591"/>
    <s v="TSRS Required For A US Based Call Center Jobs in Pakistan"/>
    <x v="0"/>
    <x v="1492"/>
    <x v="4"/>
    <x v="19"/>
    <x v="1"/>
    <d v="2020-08-27T00:00:00"/>
    <x v="8"/>
  </r>
  <r>
    <n v="2592"/>
    <s v="Food Technologist/ Marketing/ Business Development Job in Pakistan"/>
    <x v="1"/>
    <x v="1266"/>
    <x v="3"/>
    <x v="33"/>
    <x v="0"/>
    <d v="2020-08-27T00:00:00"/>
    <x v="8"/>
  </r>
  <r>
    <n v="2593"/>
    <s v="Admin / Accounts Executive  Job in Pakistan"/>
    <x v="1"/>
    <x v="1493"/>
    <x v="2"/>
    <x v="8"/>
    <x v="0"/>
    <d v="2020-08-27T00:00:00"/>
    <x v="8"/>
  </r>
  <r>
    <n v="2594"/>
    <s v="Executive Secretary  Job in Pakistan"/>
    <x v="1"/>
    <x v="1493"/>
    <x v="2"/>
    <x v="8"/>
    <x v="0"/>
    <d v="2020-08-27T00:00:00"/>
    <x v="8"/>
  </r>
  <r>
    <n v="2595"/>
    <s v="Office Receptionist  Job in Pakistan"/>
    <x v="1"/>
    <x v="1493"/>
    <x v="2"/>
    <x v="8"/>
    <x v="0"/>
    <d v="2020-08-27T00:00:00"/>
    <x v="8"/>
  </r>
  <r>
    <n v="2596"/>
    <s v="Shop Attendant Job in Pakistan"/>
    <x v="1"/>
    <x v="792"/>
    <x v="0"/>
    <x v="19"/>
    <x v="0"/>
    <d v="2020-08-27T00:00:00"/>
    <x v="8"/>
  </r>
  <r>
    <n v="2597"/>
    <s v="Labour Job in Pakistan"/>
    <x v="1"/>
    <x v="792"/>
    <x v="0"/>
    <x v="14"/>
    <x v="0"/>
    <d v="2020-08-27T00:00:00"/>
    <x v="8"/>
  </r>
  <r>
    <n v="2598"/>
    <s v="Team Manager Jobs in Pakistan"/>
    <x v="1"/>
    <x v="479"/>
    <x v="4"/>
    <x v="7"/>
    <x v="20"/>
    <d v="2020-08-27T00:00:00"/>
    <x v="8"/>
  </r>
  <r>
    <n v="2599"/>
    <s v="Takaful Consultant Jobs in Pakistan"/>
    <x v="1"/>
    <x v="479"/>
    <x v="5"/>
    <x v="16"/>
    <x v="20"/>
    <d v="2020-08-27T00:00:00"/>
    <x v="8"/>
  </r>
  <r>
    <n v="2600"/>
    <s v="Online Project Coordinator / Computer Operator  Job in Pakistan"/>
    <x v="1"/>
    <x v="1494"/>
    <x v="0"/>
    <x v="20"/>
    <x v="0"/>
    <d v="2020-08-27T00:00:00"/>
    <x v="8"/>
  </r>
  <r>
    <n v="2601"/>
    <s v="Online Web Developer Expert In E-Commerce  Job in Pakistan"/>
    <x v="1"/>
    <x v="1495"/>
    <x v="3"/>
    <x v="15"/>
    <x v="0"/>
    <d v="2020-08-27T00:00:00"/>
    <x v="8"/>
  </r>
  <r>
    <n v="2602"/>
    <s v="Sales Executive Job in Pakistan"/>
    <x v="1"/>
    <x v="1496"/>
    <x v="4"/>
    <x v="3"/>
    <x v="2"/>
    <d v="2020-08-27T00:00:00"/>
    <x v="8"/>
  </r>
  <r>
    <n v="2603"/>
    <s v="Web Application Developer Jobs in Pakistan"/>
    <x v="1"/>
    <x v="1497"/>
    <x v="4"/>
    <x v="15"/>
    <x v="2"/>
    <d v="2020-08-27T00:00:00"/>
    <x v="8"/>
  </r>
  <r>
    <n v="2604"/>
    <s v="Front End Developer Job in Pakistan"/>
    <x v="1"/>
    <x v="1498"/>
    <x v="1"/>
    <x v="13"/>
    <x v="1"/>
    <d v="2020-08-27T00:00:00"/>
    <x v="8"/>
  </r>
  <r>
    <n v="2605"/>
    <s v="Junior Web Developer Job in Pakistan"/>
    <x v="0"/>
    <x v="1499"/>
    <x v="4"/>
    <x v="13"/>
    <x v="2"/>
    <d v="2020-08-27T00:00:00"/>
    <x v="8"/>
  </r>
  <r>
    <n v="2606"/>
    <s v="Graphic Designer-Print Media Jobs in Pakistan"/>
    <x v="1"/>
    <x v="53"/>
    <x v="3"/>
    <x v="13"/>
    <x v="0"/>
    <d v="2020-08-27T00:00:00"/>
    <x v="8"/>
  </r>
  <r>
    <n v="2607"/>
    <s v="Frontend Developer Jobs in Pakistan"/>
    <x v="1"/>
    <x v="1500"/>
    <x v="3"/>
    <x v="15"/>
    <x v="2"/>
    <d v="2020-08-28T00:00:00"/>
    <x v="8"/>
  </r>
  <r>
    <n v="2608"/>
    <s v="Electrician Job in Pakistan"/>
    <x v="1"/>
    <x v="1362"/>
    <x v="7"/>
    <x v="41"/>
    <x v="0"/>
    <d v="2020-08-28T00:00:00"/>
    <x v="8"/>
  </r>
  <r>
    <n v="2609"/>
    <s v="Online Customer Support Representative Jobs in Pakistan"/>
    <x v="1"/>
    <x v="1501"/>
    <x v="0"/>
    <x v="9"/>
    <x v="0"/>
    <d v="2020-08-28T00:00:00"/>
    <x v="8"/>
  </r>
  <r>
    <n v="2610"/>
    <s v="Graphic Designer Job in Pakistan"/>
    <x v="0"/>
    <x v="1502"/>
    <x v="3"/>
    <x v="3"/>
    <x v="2"/>
    <d v="2020-08-28T00:00:00"/>
    <x v="8"/>
  </r>
  <r>
    <n v="2611"/>
    <s v="Receptionist / Front Desk Officer Job in Pakistan"/>
    <x v="0"/>
    <x v="1179"/>
    <x v="0"/>
    <x v="8"/>
    <x v="2"/>
    <d v="2020-08-28T00:00:00"/>
    <x v="8"/>
  </r>
  <r>
    <n v="2612"/>
    <s v="Online Client Support Specialist Jobs in Pakistan"/>
    <x v="1"/>
    <x v="1503"/>
    <x v="0"/>
    <x v="9"/>
    <x v="1"/>
    <d v="2020-08-28T00:00:00"/>
    <x v="8"/>
  </r>
  <r>
    <n v="2613"/>
    <s v="Front End Developer / Wordpress Developer Job in Pakistan"/>
    <x v="1"/>
    <x v="1504"/>
    <x v="3"/>
    <x v="15"/>
    <x v="1"/>
    <d v="2020-08-28T00:00:00"/>
    <x v="8"/>
  </r>
  <r>
    <n v="2614"/>
    <s v="Telesales Executive Job in Pakistan"/>
    <x v="1"/>
    <x v="1505"/>
    <x v="0"/>
    <x v="5"/>
    <x v="0"/>
    <d v="2020-08-28T00:00:00"/>
    <x v="8"/>
  </r>
  <r>
    <n v="2615"/>
    <s v="Assistant Chef Job in Pakistan"/>
    <x v="1"/>
    <x v="10"/>
    <x v="3"/>
    <x v="4"/>
    <x v="0"/>
    <d v="2020-08-28T00:00:00"/>
    <x v="8"/>
  </r>
  <r>
    <n v="2616"/>
    <s v="Codeigniter Developer Job in Pakistan"/>
    <x v="1"/>
    <x v="1506"/>
    <x v="3"/>
    <x v="15"/>
    <x v="0"/>
    <d v="2020-08-28T00:00:00"/>
    <x v="8"/>
  </r>
  <r>
    <n v="2617"/>
    <s v="Content Writer Job in Pakistan"/>
    <x v="1"/>
    <x v="1507"/>
    <x v="0"/>
    <x v="15"/>
    <x v="0"/>
    <d v="2020-08-28T00:00:00"/>
    <x v="8"/>
  </r>
  <r>
    <n v="2618"/>
    <s v="Technician Gas Appliances Job in Pakistan"/>
    <x v="1"/>
    <x v="1508"/>
    <x v="3"/>
    <x v="2"/>
    <x v="0"/>
    <d v="2020-08-28T00:00:00"/>
    <x v="8"/>
  </r>
  <r>
    <n v="2619"/>
    <s v="Customer Support Representative  Job in Pakistan"/>
    <x v="1"/>
    <x v="1412"/>
    <x v="4"/>
    <x v="9"/>
    <x v="0"/>
    <d v="2020-08-29T00:00:00"/>
    <x v="8"/>
  </r>
  <r>
    <n v="2620"/>
    <s v="Data Entry Assistant Jobs in Pakistan"/>
    <x v="1"/>
    <x v="1509"/>
    <x v="8"/>
    <x v="3"/>
    <x v="0"/>
    <d v="2020-08-31T00:00:00"/>
    <x v="8"/>
  </r>
  <r>
    <n v="2621"/>
    <s v="Accounts Executive / Data Entry Officer Job in Pakistan"/>
    <x v="0"/>
    <x v="598"/>
    <x v="2"/>
    <x v="0"/>
    <x v="2"/>
    <d v="2020-08-31T00:00:00"/>
    <x v="8"/>
  </r>
  <r>
    <n v="2622"/>
    <s v="Online Sales Positions For Takaful (Quetta, Dera Murad Jamali, Dera Allah Yar) Job in Pakistan"/>
    <x v="1"/>
    <x v="85"/>
    <x v="0"/>
    <x v="28"/>
    <x v="48"/>
    <d v="2020-08-31T00:00:00"/>
    <x v="8"/>
  </r>
  <r>
    <n v="2623"/>
    <s v="Marketing Manager With Excellent English Communication  Job in Pakistan"/>
    <x v="1"/>
    <x v="1510"/>
    <x v="3"/>
    <x v="3"/>
    <x v="0"/>
    <d v="2020-08-31T00:00:00"/>
    <x v="8"/>
  </r>
  <r>
    <n v="2624"/>
    <s v="Email/Chat Support Specialist - Retail Industry Jobs in Pakistan"/>
    <x v="0"/>
    <x v="554"/>
    <x v="8"/>
    <x v="9"/>
    <x v="1"/>
    <d v="2020-08-31T00:00:00"/>
    <x v="8"/>
  </r>
  <r>
    <n v="2625"/>
    <s v="TSR / Sale Closer  Job in Pakistan"/>
    <x v="1"/>
    <x v="1511"/>
    <x v="4"/>
    <x v="13"/>
    <x v="0"/>
    <d v="2020-08-31T00:00:00"/>
    <x v="8"/>
  </r>
  <r>
    <n v="2626"/>
    <s v="PHP Codeigniter / Laravel Developer Job in Pakistan"/>
    <x v="1"/>
    <x v="1512"/>
    <x v="4"/>
    <x v="13"/>
    <x v="0"/>
    <d v="2020-08-31T00:00:00"/>
    <x v="8"/>
  </r>
  <r>
    <n v="2627"/>
    <s v="Manager Corporate Sales Job in Pakistan"/>
    <x v="1"/>
    <x v="1416"/>
    <x v="3"/>
    <x v="16"/>
    <x v="5"/>
    <d v="2020-08-31T00:00:00"/>
    <x v="8"/>
  </r>
  <r>
    <n v="2628"/>
    <s v="Experienced PHP Developer Jobs in Pakistan"/>
    <x v="0"/>
    <x v="273"/>
    <x v="2"/>
    <x v="13"/>
    <x v="2"/>
    <d v="2020-08-31T00:00:00"/>
    <x v="8"/>
  </r>
  <r>
    <n v="2629"/>
    <s v="Project Manager - Software Job in Pakistan"/>
    <x v="1"/>
    <x v="1513"/>
    <x v="2"/>
    <x v="13"/>
    <x v="1"/>
    <d v="2020-08-31T00:00:00"/>
    <x v="8"/>
  </r>
  <r>
    <n v="2630"/>
    <s v="SQA Engineer Jobs in Pakistan"/>
    <x v="1"/>
    <x v="1513"/>
    <x v="2"/>
    <x v="13"/>
    <x v="1"/>
    <d v="2020-08-31T00:00:00"/>
    <x v="8"/>
  </r>
  <r>
    <n v="2631"/>
    <s v="CG Artist / Graphic Designer Jobs in Pakistan"/>
    <x v="1"/>
    <x v="1514"/>
    <x v="4"/>
    <x v="13"/>
    <x v="1"/>
    <d v="2020-09-01T00:00:00"/>
    <x v="9"/>
  </r>
  <r>
    <n v="2632"/>
    <s v="FDDW - Front Desk Document Writer Job in Pakistan"/>
    <x v="0"/>
    <x v="1515"/>
    <x v="0"/>
    <x v="15"/>
    <x v="2"/>
    <d v="2020-09-01T00:00:00"/>
    <x v="9"/>
  </r>
  <r>
    <n v="2633"/>
    <s v="Laravel Developer Jobs in Pakistan"/>
    <x v="0"/>
    <x v="1515"/>
    <x v="0"/>
    <x v="15"/>
    <x v="2"/>
    <d v="2020-09-01T00:00:00"/>
    <x v="9"/>
  </r>
  <r>
    <n v="2634"/>
    <s v="Fresh Anchor Job in Pakistan"/>
    <x v="1"/>
    <x v="1516"/>
    <x v="5"/>
    <x v="23"/>
    <x v="0"/>
    <d v="2020-09-01T00:00:00"/>
    <x v="9"/>
  </r>
  <r>
    <n v="2635"/>
    <s v="Android Native Developer  Job in Pakistan"/>
    <x v="1"/>
    <x v="1320"/>
    <x v="2"/>
    <x v="3"/>
    <x v="2"/>
    <d v="2020-09-01T00:00:00"/>
    <x v="9"/>
  </r>
  <r>
    <n v="2636"/>
    <s v="SR. Merchandiser  Jobs in Pakistan"/>
    <x v="1"/>
    <x v="1517"/>
    <x v="1"/>
    <x v="54"/>
    <x v="1"/>
    <d v="2020-09-01T00:00:00"/>
    <x v="9"/>
  </r>
  <r>
    <n v="2637"/>
    <s v="Junior Software Developer Jobs in Pakistan"/>
    <x v="1"/>
    <x v="1518"/>
    <x v="4"/>
    <x v="13"/>
    <x v="1"/>
    <d v="2020-09-01T00:00:00"/>
    <x v="9"/>
  </r>
  <r>
    <n v="2638"/>
    <s v="PHP Developer Jobs in Pakistan"/>
    <x v="0"/>
    <x v="39"/>
    <x v="4"/>
    <x v="13"/>
    <x v="0"/>
    <d v="2020-09-01T00:00:00"/>
    <x v="9"/>
  </r>
  <r>
    <n v="2639"/>
    <s v="Manager ERP Implementation  Job in Pakistan"/>
    <x v="0"/>
    <x v="1519"/>
    <x v="1"/>
    <x v="3"/>
    <x v="0"/>
    <d v="2020-09-01T00:00:00"/>
    <x v="9"/>
  </r>
  <r>
    <n v="2640"/>
    <s v="Internship Leading To Job  Jobs in Pakistan"/>
    <x v="1"/>
    <x v="1520"/>
    <x v="5"/>
    <x v="5"/>
    <x v="0"/>
    <d v="2020-09-01T00:00:00"/>
    <x v="9"/>
  </r>
  <r>
    <n v="2641"/>
    <s v="Internship Leading To Job - D.A.E (Electrical And Mechanical) Jobs in Pakistan"/>
    <x v="1"/>
    <x v="1520"/>
    <x v="5"/>
    <x v="5"/>
    <x v="0"/>
    <d v="2020-09-01T00:00:00"/>
    <x v="9"/>
  </r>
  <r>
    <n v="2642"/>
    <s v="Senior Frontend Developer Jobs in Pakistan"/>
    <x v="1"/>
    <x v="1521"/>
    <x v="6"/>
    <x v="7"/>
    <x v="0"/>
    <d v="2020-09-01T00:00:00"/>
    <x v="9"/>
  </r>
  <r>
    <n v="2643"/>
    <s v="Accounts Executive Jobs in Pakistan"/>
    <x v="1"/>
    <x v="1522"/>
    <x v="5"/>
    <x v="0"/>
    <x v="49"/>
    <d v="2020-09-01T00:00:00"/>
    <x v="9"/>
  </r>
  <r>
    <n v="2644"/>
    <s v="Unity Game Developer Jobs in Pakistan"/>
    <x v="0"/>
    <x v="998"/>
    <x v="2"/>
    <x v="3"/>
    <x v="2"/>
    <d v="2020-09-01T00:00:00"/>
    <x v="9"/>
  </r>
  <r>
    <n v="2645"/>
    <s v="Graphic Designer (2D Game Artist) Jobs in Pakistan"/>
    <x v="1"/>
    <x v="1523"/>
    <x v="2"/>
    <x v="3"/>
    <x v="0"/>
    <d v="2020-09-02T00:00:00"/>
    <x v="9"/>
  </r>
  <r>
    <n v="2646"/>
    <s v="Graphics Designer, Social Media, Customer Support, Sales Man, Import Export  Job in Pakistan"/>
    <x v="1"/>
    <x v="1524"/>
    <x v="5"/>
    <x v="3"/>
    <x v="0"/>
    <d v="2020-09-02T00:00:00"/>
    <x v="9"/>
  </r>
  <r>
    <n v="2647"/>
    <s v="International Business Development Executive Jobs in Pakistan"/>
    <x v="1"/>
    <x v="1525"/>
    <x v="0"/>
    <x v="19"/>
    <x v="1"/>
    <d v="2020-09-02T00:00:00"/>
    <x v="9"/>
  </r>
  <r>
    <n v="2648"/>
    <s v="Sales Agent Jobs in Pakistan"/>
    <x v="1"/>
    <x v="1526"/>
    <x v="0"/>
    <x v="9"/>
    <x v="5"/>
    <d v="2020-09-02T00:00:00"/>
    <x v="9"/>
  </r>
  <r>
    <n v="2649"/>
    <s v="Online Relationship Manager - Corporate Sales (Multiple Positions) LHR/FSD/MUX/ISB/RWP/GJW/SLK Jobs in Pakistan"/>
    <x v="1"/>
    <x v="85"/>
    <x v="0"/>
    <x v="28"/>
    <x v="5"/>
    <d v="2020-09-02T00:00:00"/>
    <x v="9"/>
  </r>
  <r>
    <n v="2650"/>
    <s v="Fork Lifter Operator / Store Officer Job in Pakistan"/>
    <x v="1"/>
    <x v="1527"/>
    <x v="0"/>
    <x v="29"/>
    <x v="0"/>
    <d v="2020-09-02T00:00:00"/>
    <x v="9"/>
  </r>
  <r>
    <n v="2651"/>
    <s v="Online Web &amp; Marketing Graphic Designer Job in Pakistan"/>
    <x v="1"/>
    <x v="1528"/>
    <x v="2"/>
    <x v="23"/>
    <x v="1"/>
    <d v="2020-09-02T00:00:00"/>
    <x v="9"/>
  </r>
  <r>
    <n v="2652"/>
    <s v="Web Developer Job in Pakistan"/>
    <x v="1"/>
    <x v="1528"/>
    <x v="2"/>
    <x v="23"/>
    <x v="6"/>
    <d v="2020-09-02T00:00:00"/>
    <x v="9"/>
  </r>
  <r>
    <n v="2653"/>
    <s v="Online React Native  Software Engineer  Jobs in Pakistan"/>
    <x v="1"/>
    <x v="1529"/>
    <x v="4"/>
    <x v="3"/>
    <x v="2"/>
    <d v="2020-09-02T00:00:00"/>
    <x v="9"/>
  </r>
  <r>
    <n v="2654"/>
    <s v="Fresh Commerce Graduate Job in Pakistan"/>
    <x v="1"/>
    <x v="1530"/>
    <x v="5"/>
    <x v="16"/>
    <x v="0"/>
    <d v="2020-09-02T00:00:00"/>
    <x v="9"/>
  </r>
  <r>
    <n v="2655"/>
    <s v="Sales And Marketing Executive Job in Pakistan"/>
    <x v="1"/>
    <x v="1530"/>
    <x v="3"/>
    <x v="19"/>
    <x v="2"/>
    <d v="2020-09-02T00:00:00"/>
    <x v="9"/>
  </r>
  <r>
    <n v="2656"/>
    <s v="Graphic Designer Job In International Company Job in Pakistan"/>
    <x v="1"/>
    <x v="1530"/>
    <x v="3"/>
    <x v="3"/>
    <x v="0"/>
    <d v="2020-09-02T00:00:00"/>
    <x v="9"/>
  </r>
  <r>
    <n v="2657"/>
    <s v="Sales Executive Job in Pakistan"/>
    <x v="1"/>
    <x v="1530"/>
    <x v="3"/>
    <x v="19"/>
    <x v="2"/>
    <d v="2020-09-02T00:00:00"/>
    <x v="9"/>
  </r>
  <r>
    <n v="2658"/>
    <s v="Online BDE - Business Development Executive Jobs in Pakistan"/>
    <x v="1"/>
    <x v="451"/>
    <x v="2"/>
    <x v="1"/>
    <x v="2"/>
    <d v="2020-09-02T00:00:00"/>
    <x v="9"/>
  </r>
  <r>
    <n v="2659"/>
    <s v="Sales Promotion Officers Jobs in Pakistan"/>
    <x v="0"/>
    <x v="70"/>
    <x v="0"/>
    <x v="27"/>
    <x v="26"/>
    <d v="2020-09-02T00:00:00"/>
    <x v="9"/>
  </r>
  <r>
    <n v="2660"/>
    <s v="Sales Executives / Marketing Executives For IT Based Products Jobs in Pakistan"/>
    <x v="1"/>
    <x v="1531"/>
    <x v="4"/>
    <x v="3"/>
    <x v="2"/>
    <d v="2020-09-02T00:00:00"/>
    <x v="9"/>
  </r>
  <r>
    <n v="2661"/>
    <s v="FBA Listing &amp; Data Entry Operator Jobs in Pakistan"/>
    <x v="1"/>
    <x v="1474"/>
    <x v="0"/>
    <x v="15"/>
    <x v="2"/>
    <d v="2020-09-02T00:00:00"/>
    <x v="9"/>
  </r>
  <r>
    <n v="2662"/>
    <s v="Wordpress Developer Job in Pakistan"/>
    <x v="1"/>
    <x v="1532"/>
    <x v="3"/>
    <x v="13"/>
    <x v="6"/>
    <d v="2020-09-02T00:00:00"/>
    <x v="9"/>
  </r>
  <r>
    <n v="2663"/>
    <s v="Financial Assistant And Consultant Jobs in Pakistan"/>
    <x v="1"/>
    <x v="925"/>
    <x v="0"/>
    <x v="28"/>
    <x v="11"/>
    <d v="2020-09-02T00:00:00"/>
    <x v="9"/>
  </r>
  <r>
    <n v="2664"/>
    <s v="Electronic Medical Engineer Jobs in Pakistan"/>
    <x v="1"/>
    <x v="1533"/>
    <x v="2"/>
    <x v="5"/>
    <x v="0"/>
    <d v="2020-09-02T00:00:00"/>
    <x v="9"/>
  </r>
  <r>
    <n v="2665"/>
    <s v="Store Assistant Job in Pakistan"/>
    <x v="0"/>
    <x v="1534"/>
    <x v="0"/>
    <x v="17"/>
    <x v="2"/>
    <d v="2020-09-02T00:00:00"/>
    <x v="9"/>
  </r>
  <r>
    <n v="2666"/>
    <s v="Hair Stylist And Hair Treatment Specialist  Job in Pakistan"/>
    <x v="1"/>
    <x v="1535"/>
    <x v="0"/>
    <x v="51"/>
    <x v="1"/>
    <d v="2020-09-03T00:00:00"/>
    <x v="9"/>
  </r>
  <r>
    <n v="2667"/>
    <s v="Online Fullstack Engineer Jobs in Pakistan"/>
    <x v="1"/>
    <x v="282"/>
    <x v="3"/>
    <x v="13"/>
    <x v="5"/>
    <d v="2020-09-03T00:00:00"/>
    <x v="9"/>
  </r>
  <r>
    <n v="2668"/>
    <s v="Online Unity Game Engineer Job in Pakistan"/>
    <x v="2"/>
    <x v="282"/>
    <x v="3"/>
    <x v="13"/>
    <x v="5"/>
    <d v="2020-09-03T00:00:00"/>
    <x v="9"/>
  </r>
  <r>
    <n v="2669"/>
    <s v="Wordpress Php Developer Jobs in Pakistan"/>
    <x v="1"/>
    <x v="417"/>
    <x v="4"/>
    <x v="3"/>
    <x v="2"/>
    <d v="2020-09-03T00:00:00"/>
    <x v="9"/>
  </r>
  <r>
    <n v="2670"/>
    <s v="Business Development Executive- Software Sales (US/EU Markets) Job in Pakistan"/>
    <x v="0"/>
    <x v="39"/>
    <x v="4"/>
    <x v="13"/>
    <x v="0"/>
    <d v="2020-09-03T00:00:00"/>
    <x v="9"/>
  </r>
  <r>
    <n v="2671"/>
    <s v="Video Editing Expert Jobs in Pakistan"/>
    <x v="1"/>
    <x v="1536"/>
    <x v="0"/>
    <x v="3"/>
    <x v="5"/>
    <d v="2020-09-03T00:00:00"/>
    <x v="9"/>
  </r>
  <r>
    <n v="2672"/>
    <s v="Frontened UI Developer (HTML,Css,Jquery,Javascript) Job in Pakistan"/>
    <x v="1"/>
    <x v="1537"/>
    <x v="3"/>
    <x v="15"/>
    <x v="0"/>
    <d v="2020-09-03T00:00:00"/>
    <x v="9"/>
  </r>
  <r>
    <n v="2673"/>
    <s v="Call Center Agents For Night Shift Job in Pakistan"/>
    <x v="1"/>
    <x v="1538"/>
    <x v="0"/>
    <x v="9"/>
    <x v="2"/>
    <d v="2020-09-03T00:00:00"/>
    <x v="9"/>
  </r>
  <r>
    <n v="2674"/>
    <s v="Technical Sales Engineers Job in Pakistan"/>
    <x v="2"/>
    <x v="1539"/>
    <x v="3"/>
    <x v="19"/>
    <x v="0"/>
    <d v="2020-09-03T00:00:00"/>
    <x v="9"/>
  </r>
  <r>
    <n v="2675"/>
    <s v="Sr. PHP Full Stack Developer Job in Pakistan"/>
    <x v="0"/>
    <x v="1540"/>
    <x v="2"/>
    <x v="15"/>
    <x v="0"/>
    <d v="2020-09-03T00:00:00"/>
    <x v="9"/>
  </r>
  <r>
    <n v="2676"/>
    <s v="Zonal Managers Jobs in Pakistan"/>
    <x v="1"/>
    <x v="1541"/>
    <x v="2"/>
    <x v="4"/>
    <x v="0"/>
    <d v="2020-09-03T00:00:00"/>
    <x v="9"/>
  </r>
  <r>
    <n v="2677"/>
    <s v="Office Assistant Jobs in Pakistan"/>
    <x v="1"/>
    <x v="1542"/>
    <x v="0"/>
    <x v="9"/>
    <x v="5"/>
    <d v="2020-09-03T00:00:00"/>
    <x v="9"/>
  </r>
  <r>
    <n v="2678"/>
    <s v="Online Customer Support Representative - Home Base Job Job in Pakistan"/>
    <x v="1"/>
    <x v="1542"/>
    <x v="0"/>
    <x v="9"/>
    <x v="5"/>
    <d v="2020-09-03T00:00:00"/>
    <x v="9"/>
  </r>
  <r>
    <n v="2679"/>
    <s v="Business Development Manager / Online Bidder Job in Pakistan"/>
    <x v="1"/>
    <x v="1543"/>
    <x v="2"/>
    <x v="3"/>
    <x v="1"/>
    <d v="2020-09-03T00:00:00"/>
    <x v="9"/>
  </r>
  <r>
    <n v="2680"/>
    <s v="Graphic Designer And Social Media Content Writer Jobs in Pakistan"/>
    <x v="1"/>
    <x v="342"/>
    <x v="4"/>
    <x v="6"/>
    <x v="0"/>
    <d v="2020-09-03T00:00:00"/>
    <x v="9"/>
  </r>
  <r>
    <n v="2681"/>
    <s v="Graphic Designer Jobs in Pakistan"/>
    <x v="1"/>
    <x v="1544"/>
    <x v="0"/>
    <x v="3"/>
    <x v="2"/>
    <d v="2020-09-03T00:00:00"/>
    <x v="9"/>
  </r>
  <r>
    <n v="2682"/>
    <s v="Accounts Executive Job in Pakistan"/>
    <x v="1"/>
    <x v="1545"/>
    <x v="5"/>
    <x v="0"/>
    <x v="0"/>
    <d v="2020-09-03T00:00:00"/>
    <x v="9"/>
  </r>
  <r>
    <n v="2683"/>
    <s v="PHP/Wordpress Developer Jobs in Pakistan"/>
    <x v="1"/>
    <x v="172"/>
    <x v="4"/>
    <x v="3"/>
    <x v="2"/>
    <d v="2020-09-04T00:00:00"/>
    <x v="9"/>
  </r>
  <r>
    <n v="2684"/>
    <s v="Online Senior Ios Developer Jobs in Pakistan"/>
    <x v="1"/>
    <x v="1546"/>
    <x v="3"/>
    <x v="15"/>
    <x v="2"/>
    <d v="2020-09-04T00:00:00"/>
    <x v="9"/>
  </r>
  <r>
    <n v="2685"/>
    <s v="PHP Laravel Developer  Jobs in Pakistan"/>
    <x v="0"/>
    <x v="1547"/>
    <x v="3"/>
    <x v="3"/>
    <x v="2"/>
    <d v="2020-09-04T00:00:00"/>
    <x v="9"/>
  </r>
  <r>
    <n v="2686"/>
    <s v="Call Center Representative Jobs in Pakistan"/>
    <x v="1"/>
    <x v="1548"/>
    <x v="0"/>
    <x v="9"/>
    <x v="0"/>
    <d v="2020-09-04T00:00:00"/>
    <x v="9"/>
  </r>
  <r>
    <n v="2687"/>
    <s v="Laravel / PHP Developer Jobs in Pakistan"/>
    <x v="1"/>
    <x v="226"/>
    <x v="4"/>
    <x v="3"/>
    <x v="2"/>
    <d v="2020-09-04T00:00:00"/>
    <x v="9"/>
  </r>
  <r>
    <n v="2688"/>
    <s v="Office Manager Job in Pakistan"/>
    <x v="0"/>
    <x v="1179"/>
    <x v="3"/>
    <x v="8"/>
    <x v="2"/>
    <d v="2020-09-04T00:00:00"/>
    <x v="9"/>
  </r>
  <r>
    <n v="2689"/>
    <s v="Web Designer - Front End Developer Job in Pakistan"/>
    <x v="0"/>
    <x v="1179"/>
    <x v="3"/>
    <x v="8"/>
    <x v="2"/>
    <d v="2020-09-04T00:00:00"/>
    <x v="9"/>
  </r>
  <r>
    <n v="2690"/>
    <s v="Tea Boy Or Tea Girl Job in Pakistan"/>
    <x v="0"/>
    <x v="1179"/>
    <x v="0"/>
    <x v="8"/>
    <x v="2"/>
    <d v="2020-09-04T00:00:00"/>
    <x v="9"/>
  </r>
  <r>
    <n v="2691"/>
    <s v="Technical Sales Engineer Job in Pakistan"/>
    <x v="0"/>
    <x v="1549"/>
    <x v="4"/>
    <x v="5"/>
    <x v="2"/>
    <d v="2020-09-04T00:00:00"/>
    <x v="9"/>
  </r>
  <r>
    <n v="2692"/>
    <s v="Real Estate Executive Jobs in Pakistan"/>
    <x v="1"/>
    <x v="1550"/>
    <x v="3"/>
    <x v="1"/>
    <x v="1"/>
    <d v="2020-09-04T00:00:00"/>
    <x v="9"/>
  </r>
  <r>
    <n v="2693"/>
    <s v="CSR Jobs in Pakistan"/>
    <x v="1"/>
    <x v="1551"/>
    <x v="0"/>
    <x v="9"/>
    <x v="2"/>
    <d v="2020-09-04T00:00:00"/>
    <x v="9"/>
  </r>
  <r>
    <n v="2694"/>
    <s v="Online Content Writer Jobs in Pakistan"/>
    <x v="1"/>
    <x v="1552"/>
    <x v="0"/>
    <x v="3"/>
    <x v="2"/>
    <d v="2020-09-04T00:00:00"/>
    <x v="9"/>
  </r>
  <r>
    <n v="2695"/>
    <s v="Business Developer  Job in Pakistan"/>
    <x v="1"/>
    <x v="592"/>
    <x v="3"/>
    <x v="50"/>
    <x v="1"/>
    <d v="2020-09-04T00:00:00"/>
    <x v="9"/>
  </r>
  <r>
    <n v="2696"/>
    <s v="Finance Assistant / Accountant Job in Pakistan"/>
    <x v="1"/>
    <x v="1553"/>
    <x v="3"/>
    <x v="16"/>
    <x v="11"/>
    <d v="2020-09-04T00:00:00"/>
    <x v="9"/>
  </r>
  <r>
    <n v="2697"/>
    <s v="Operations Intern Job in Pakistan"/>
    <x v="1"/>
    <x v="1553"/>
    <x v="5"/>
    <x v="40"/>
    <x v="11"/>
    <d v="2020-09-04T00:00:00"/>
    <x v="9"/>
  </r>
  <r>
    <n v="2698"/>
    <s v="PHP Developer Job in Pakistan"/>
    <x v="1"/>
    <x v="1554"/>
    <x v="2"/>
    <x v="15"/>
    <x v="1"/>
    <d v="2020-09-04T00:00:00"/>
    <x v="9"/>
  </r>
  <r>
    <n v="2699"/>
    <s v="Business Developer Intern Job in Pakistan"/>
    <x v="1"/>
    <x v="1555"/>
    <x v="0"/>
    <x v="13"/>
    <x v="1"/>
    <d v="2020-09-04T00:00:00"/>
    <x v="9"/>
  </r>
  <r>
    <n v="2700"/>
    <s v="Call Center (LI Campaign) Job in Pakistan"/>
    <x v="1"/>
    <x v="1555"/>
    <x v="0"/>
    <x v="9"/>
    <x v="1"/>
    <d v="2020-09-04T00:00:00"/>
    <x v="9"/>
  </r>
  <r>
    <n v="2701"/>
    <s v="Customer Service Representative Jobs in Pakistan"/>
    <x v="1"/>
    <x v="1556"/>
    <x v="0"/>
    <x v="19"/>
    <x v="0"/>
    <d v="2020-09-04T00:00:00"/>
    <x v="9"/>
  </r>
  <r>
    <n v="2702"/>
    <s v="Online CSR (Customer Sales Representative)  Jobs in Pakistan"/>
    <x v="1"/>
    <x v="1557"/>
    <x v="0"/>
    <x v="7"/>
    <x v="2"/>
    <d v="2020-09-04T00:00:00"/>
    <x v="9"/>
  </r>
  <r>
    <n v="2703"/>
    <s v="Customer Service Representative Job in Pakistan"/>
    <x v="1"/>
    <x v="1558"/>
    <x v="6"/>
    <x v="9"/>
    <x v="0"/>
    <d v="2020-09-04T00:00:00"/>
    <x v="9"/>
  </r>
  <r>
    <n v="2704"/>
    <s v="Online SEO Executive Jobs in Pakistan"/>
    <x v="0"/>
    <x v="1559"/>
    <x v="3"/>
    <x v="3"/>
    <x v="2"/>
    <d v="2020-09-04T00:00:00"/>
    <x v="9"/>
  </r>
  <r>
    <n v="2705"/>
    <s v="Environment Friendly Car Washing Trolley Attendants Jobs in Pakistan"/>
    <x v="1"/>
    <x v="1560"/>
    <x v="0"/>
    <x v="21"/>
    <x v="2"/>
    <d v="2020-09-04T00:00:00"/>
    <x v="9"/>
  </r>
  <r>
    <n v="2706"/>
    <s v="Unity Game Developer Jobs in Pakistan"/>
    <x v="0"/>
    <x v="998"/>
    <x v="2"/>
    <x v="3"/>
    <x v="2"/>
    <d v="2020-09-04T00:00:00"/>
    <x v="9"/>
  </r>
  <r>
    <n v="2707"/>
    <s v="Angular Developer Jobs in Pakistan"/>
    <x v="0"/>
    <x v="1253"/>
    <x v="3"/>
    <x v="3"/>
    <x v="2"/>
    <d v="2020-09-04T00:00:00"/>
    <x v="9"/>
  </r>
  <r>
    <n v="2708"/>
    <s v="Wordpress Developer Jobs in Pakistan"/>
    <x v="0"/>
    <x v="1561"/>
    <x v="0"/>
    <x v="13"/>
    <x v="12"/>
    <d v="2020-09-04T00:00:00"/>
    <x v="9"/>
  </r>
  <r>
    <n v="2709"/>
    <s v="Experience Website Design And Developer  Jobs in Pakistan"/>
    <x v="1"/>
    <x v="1562"/>
    <x v="2"/>
    <x v="15"/>
    <x v="1"/>
    <d v="2020-09-05T00:00:00"/>
    <x v="9"/>
  </r>
  <r>
    <n v="2710"/>
    <s v="Sales Executive Jobs in Pakistan"/>
    <x v="1"/>
    <x v="1563"/>
    <x v="3"/>
    <x v="19"/>
    <x v="1"/>
    <d v="2020-09-05T00:00:00"/>
    <x v="9"/>
  </r>
  <r>
    <n v="2711"/>
    <s v="Word Press Developer Job in Pakistan"/>
    <x v="1"/>
    <x v="1564"/>
    <x v="3"/>
    <x v="1"/>
    <x v="0"/>
    <d v="2020-09-05T00:00:00"/>
    <x v="9"/>
  </r>
  <r>
    <n v="2712"/>
    <s v="Sales And Marketing Executive Job in Pakistan"/>
    <x v="1"/>
    <x v="1565"/>
    <x v="0"/>
    <x v="19"/>
    <x v="0"/>
    <d v="2020-09-05T00:00:00"/>
    <x v="9"/>
  </r>
  <r>
    <n v="2713"/>
    <s v="Assistant Manager Real Estate  Jobs in Pakistan"/>
    <x v="1"/>
    <x v="1565"/>
    <x v="0"/>
    <x v="19"/>
    <x v="0"/>
    <d v="2020-09-05T00:00:00"/>
    <x v="9"/>
  </r>
  <r>
    <n v="2714"/>
    <s v="Call Center Agent  Jobs in Pakistan"/>
    <x v="1"/>
    <x v="1566"/>
    <x v="8"/>
    <x v="9"/>
    <x v="0"/>
    <d v="2020-09-05T00:00:00"/>
    <x v="9"/>
  </r>
  <r>
    <n v="2715"/>
    <s v="Senior Web Developer Job in Pakistan"/>
    <x v="1"/>
    <x v="1102"/>
    <x v="1"/>
    <x v="3"/>
    <x v="1"/>
    <d v="2020-09-05T00:00:00"/>
    <x v="9"/>
  </r>
  <r>
    <n v="2716"/>
    <s v="Website &amp; Android Developers Jobs in Pakistan"/>
    <x v="2"/>
    <x v="619"/>
    <x v="0"/>
    <x v="13"/>
    <x v="27"/>
    <d v="2020-09-05T00:00:00"/>
    <x v="9"/>
  </r>
  <r>
    <n v="2717"/>
    <s v="Store Manager Job in Pakistan"/>
    <x v="1"/>
    <x v="1567"/>
    <x v="0"/>
    <x v="25"/>
    <x v="2"/>
    <d v="2020-09-05T00:00:00"/>
    <x v="9"/>
  </r>
  <r>
    <n v="2718"/>
    <s v="Online Cattle Farming Expert / DVM Veterinary Job in Pakistan"/>
    <x v="1"/>
    <x v="1568"/>
    <x v="2"/>
    <x v="49"/>
    <x v="50"/>
    <d v="2020-09-05T00:00:00"/>
    <x v="9"/>
  </r>
  <r>
    <n v="2719"/>
    <s v="Network Security Engineer Job in Pakistan"/>
    <x v="1"/>
    <x v="1568"/>
    <x v="1"/>
    <x v="5"/>
    <x v="0"/>
    <d v="2020-09-05T00:00:00"/>
    <x v="9"/>
  </r>
  <r>
    <n v="2720"/>
    <s v="Internee Job in Pakistan"/>
    <x v="1"/>
    <x v="1568"/>
    <x v="8"/>
    <x v="5"/>
    <x v="0"/>
    <d v="2020-09-05T00:00:00"/>
    <x v="9"/>
  </r>
  <r>
    <n v="2721"/>
    <s v="Content Writing, Digital Marketing &amp; SEO Expert (Work From Home) Job in Pakistan"/>
    <x v="2"/>
    <x v="1569"/>
    <x v="6"/>
    <x v="15"/>
    <x v="0"/>
    <d v="2020-09-06T00:00:00"/>
    <x v="9"/>
  </r>
  <r>
    <n v="2722"/>
    <s v="Fashion Designer Internship Jobs in Pakistan"/>
    <x v="1"/>
    <x v="1570"/>
    <x v="4"/>
    <x v="33"/>
    <x v="1"/>
    <d v="2020-09-06T00:00:00"/>
    <x v="9"/>
  </r>
  <r>
    <n v="2723"/>
    <s v="Customer Service Representative (CSR) Jobs in Pakistan"/>
    <x v="1"/>
    <x v="962"/>
    <x v="0"/>
    <x v="15"/>
    <x v="2"/>
    <d v="2020-09-06T00:00:00"/>
    <x v="9"/>
  </r>
  <r>
    <n v="2724"/>
    <s v="SEO Expert Job in Pakistan"/>
    <x v="1"/>
    <x v="962"/>
    <x v="0"/>
    <x v="15"/>
    <x v="2"/>
    <d v="2020-09-06T00:00:00"/>
    <x v="9"/>
  </r>
  <r>
    <n v="2725"/>
    <s v="PHP Developer With MVC Experience Jobs in Pakistan"/>
    <x v="0"/>
    <x v="372"/>
    <x v="2"/>
    <x v="15"/>
    <x v="2"/>
    <d v="2020-09-07T00:00:00"/>
    <x v="9"/>
  </r>
  <r>
    <n v="2726"/>
    <s v="Game Developer (Unity 2D/3D) Jobs in Pakistan"/>
    <x v="0"/>
    <x v="109"/>
    <x v="4"/>
    <x v="5"/>
    <x v="2"/>
    <d v="2020-09-07T00:00:00"/>
    <x v="9"/>
  </r>
  <r>
    <n v="2727"/>
    <s v="Business Developer (Percentage Basis) Jobs in Pakistan"/>
    <x v="1"/>
    <x v="1571"/>
    <x v="4"/>
    <x v="3"/>
    <x v="0"/>
    <d v="2020-09-07T00:00:00"/>
    <x v="9"/>
  </r>
  <r>
    <n v="2728"/>
    <s v="Online Freelancer Business Developer Senior Job in Pakistan"/>
    <x v="1"/>
    <x v="1572"/>
    <x v="0"/>
    <x v="3"/>
    <x v="1"/>
    <d v="2020-09-08T00:00:00"/>
    <x v="9"/>
  </r>
  <r>
    <n v="2729"/>
    <s v="Senior .NET Full Stack Developer Job in Pakistan"/>
    <x v="1"/>
    <x v="1573"/>
    <x v="7"/>
    <x v="15"/>
    <x v="2"/>
    <d v="2020-09-08T00:00:00"/>
    <x v="9"/>
  </r>
  <r>
    <n v="2730"/>
    <s v="Marketing Officer Job in Pakistan"/>
    <x v="1"/>
    <x v="1574"/>
    <x v="0"/>
    <x v="15"/>
    <x v="1"/>
    <d v="2020-09-08T00:00:00"/>
    <x v="9"/>
  </r>
  <r>
    <n v="2731"/>
    <s v="Online Digital Marketing Executive Job in Pakistan"/>
    <x v="1"/>
    <x v="1575"/>
    <x v="3"/>
    <x v="50"/>
    <x v="2"/>
    <d v="2020-09-08T00:00:00"/>
    <x v="9"/>
  </r>
  <r>
    <n v="2732"/>
    <s v="Content Editor Job in Pakistan"/>
    <x v="1"/>
    <x v="1576"/>
    <x v="3"/>
    <x v="50"/>
    <x v="1"/>
    <d v="2020-09-08T00:00:00"/>
    <x v="9"/>
  </r>
  <r>
    <n v="2733"/>
    <s v="Social Media Expert Job in Pakistan"/>
    <x v="1"/>
    <x v="1577"/>
    <x v="2"/>
    <x v="7"/>
    <x v="2"/>
    <d v="2020-09-08T00:00:00"/>
    <x v="9"/>
  </r>
  <r>
    <n v="2734"/>
    <s v="Ios Developer Jobs in Pakistan"/>
    <x v="1"/>
    <x v="1578"/>
    <x v="4"/>
    <x v="28"/>
    <x v="0"/>
    <d v="2020-09-08T00:00:00"/>
    <x v="9"/>
  </r>
  <r>
    <n v="2735"/>
    <s v="News Reporter For Free Internship Jobs in Pakistan"/>
    <x v="1"/>
    <x v="1579"/>
    <x v="5"/>
    <x v="23"/>
    <x v="2"/>
    <d v="2020-09-08T00:00:00"/>
    <x v="9"/>
  </r>
  <r>
    <n v="2736"/>
    <s v="Outdoor Sales Executive For Wholesale Grocery Jobs in Pakistan"/>
    <x v="1"/>
    <x v="1580"/>
    <x v="0"/>
    <x v="19"/>
    <x v="1"/>
    <d v="2020-09-08T00:00:00"/>
    <x v="9"/>
  </r>
  <r>
    <n v="2737"/>
    <s v="Trainee Mechanical Engineer (Design &amp; Estimation) Job in Pakistan"/>
    <x v="1"/>
    <x v="1581"/>
    <x v="4"/>
    <x v="5"/>
    <x v="0"/>
    <d v="2020-09-08T00:00:00"/>
    <x v="9"/>
  </r>
  <r>
    <n v="2738"/>
    <s v="Trainee Sales Engineer (Solar) Jobs in Pakistan"/>
    <x v="1"/>
    <x v="1581"/>
    <x v="4"/>
    <x v="19"/>
    <x v="0"/>
    <d v="2020-09-08T00:00:00"/>
    <x v="9"/>
  </r>
  <r>
    <n v="2739"/>
    <s v="Junior Wordpress Developer   Job in Pakistan"/>
    <x v="1"/>
    <x v="1581"/>
    <x v="4"/>
    <x v="3"/>
    <x v="0"/>
    <d v="2020-09-08T00:00:00"/>
    <x v="9"/>
  </r>
  <r>
    <n v="2740"/>
    <s v="Software / Web Development Intern  Jobs in Pakistan"/>
    <x v="1"/>
    <x v="1581"/>
    <x v="5"/>
    <x v="3"/>
    <x v="0"/>
    <d v="2020-09-08T00:00:00"/>
    <x v="9"/>
  </r>
  <r>
    <n v="2741"/>
    <s v="Sales &amp; Marketing Intern Jobs in Pakistan"/>
    <x v="1"/>
    <x v="1581"/>
    <x v="5"/>
    <x v="19"/>
    <x v="0"/>
    <d v="2020-09-08T00:00:00"/>
    <x v="9"/>
  </r>
  <r>
    <n v="2742"/>
    <s v="Call Center Agents Jobs in Pakistan"/>
    <x v="1"/>
    <x v="1582"/>
    <x v="5"/>
    <x v="19"/>
    <x v="0"/>
    <d v="2020-09-08T00:00:00"/>
    <x v="9"/>
  </r>
  <r>
    <n v="2743"/>
    <s v="Business Development Executive - BDE Jobs in Pakistan"/>
    <x v="2"/>
    <x v="28"/>
    <x v="4"/>
    <x v="19"/>
    <x v="1"/>
    <d v="2020-09-08T00:00:00"/>
    <x v="9"/>
  </r>
  <r>
    <n v="2744"/>
    <s v="Android Application Developer Job in Pakistan"/>
    <x v="1"/>
    <x v="1583"/>
    <x v="4"/>
    <x v="13"/>
    <x v="1"/>
    <d v="2020-09-08T00:00:00"/>
    <x v="9"/>
  </r>
  <r>
    <n v="2745"/>
    <s v="Shopify Developer Job in Pakistan"/>
    <x v="1"/>
    <x v="1584"/>
    <x v="3"/>
    <x v="15"/>
    <x v="2"/>
    <d v="2020-09-08T00:00:00"/>
    <x v="9"/>
  </r>
  <r>
    <n v="2746"/>
    <s v="Fresh Call Center Agents Jobs in Pakistan"/>
    <x v="1"/>
    <x v="1585"/>
    <x v="0"/>
    <x v="9"/>
    <x v="0"/>
    <d v="2020-09-08T00:00:00"/>
    <x v="9"/>
  </r>
  <r>
    <n v="2747"/>
    <s v="Senior PHP Developers (SSE) Jobs in Pakistan"/>
    <x v="1"/>
    <x v="1586"/>
    <x v="6"/>
    <x v="3"/>
    <x v="0"/>
    <d v="2020-09-08T00:00:00"/>
    <x v="9"/>
  </r>
  <r>
    <n v="2748"/>
    <s v="Senior React JS Developer Jobs in Pakistan"/>
    <x v="0"/>
    <x v="1587"/>
    <x v="4"/>
    <x v="15"/>
    <x v="2"/>
    <d v="2020-09-08T00:00:00"/>
    <x v="9"/>
  </r>
  <r>
    <n v="2749"/>
    <s v="Sales Executives Jobs in Pakistan"/>
    <x v="1"/>
    <x v="1588"/>
    <x v="0"/>
    <x v="19"/>
    <x v="0"/>
    <d v="2020-09-08T00:00:00"/>
    <x v="9"/>
  </r>
  <r>
    <n v="2750"/>
    <s v="Generator Technician  Job in Pakistan"/>
    <x v="1"/>
    <x v="1589"/>
    <x v="3"/>
    <x v="52"/>
    <x v="51"/>
    <d v="2020-09-08T00:00:00"/>
    <x v="9"/>
  </r>
  <r>
    <n v="2751"/>
    <s v="IT Support  Jobs in Pakistan"/>
    <x v="1"/>
    <x v="379"/>
    <x v="2"/>
    <x v="13"/>
    <x v="2"/>
    <d v="2020-09-08T00:00:00"/>
    <x v="9"/>
  </r>
  <r>
    <n v="2752"/>
    <s v="Graphic Designer Job in Pakistan"/>
    <x v="2"/>
    <x v="31"/>
    <x v="4"/>
    <x v="7"/>
    <x v="0"/>
    <d v="2020-09-09T00:00:00"/>
    <x v="9"/>
  </r>
  <r>
    <n v="2753"/>
    <s v="Online Business Development Officer - BDO Jobs in Pakistan"/>
    <x v="1"/>
    <x v="1590"/>
    <x v="0"/>
    <x v="3"/>
    <x v="1"/>
    <d v="2020-09-09T00:00:00"/>
    <x v="9"/>
  </r>
  <r>
    <n v="2754"/>
    <s v="Front End Developer Job in Pakistan"/>
    <x v="1"/>
    <x v="1591"/>
    <x v="3"/>
    <x v="3"/>
    <x v="1"/>
    <d v="2020-09-09T00:00:00"/>
    <x v="9"/>
  </r>
  <r>
    <n v="2755"/>
    <s v="Digital Marketing Executive  Job in Pakistan"/>
    <x v="1"/>
    <x v="1591"/>
    <x v="2"/>
    <x v="7"/>
    <x v="1"/>
    <d v="2020-09-09T00:00:00"/>
    <x v="9"/>
  </r>
  <r>
    <n v="2756"/>
    <s v="Sales And Marketing Manager Jobs in Pakistan"/>
    <x v="0"/>
    <x v="598"/>
    <x v="1"/>
    <x v="1"/>
    <x v="2"/>
    <d v="2020-09-09T00:00:00"/>
    <x v="9"/>
  </r>
  <r>
    <n v="2757"/>
    <s v="International Sales Associate Jobs in Pakistan"/>
    <x v="1"/>
    <x v="174"/>
    <x v="5"/>
    <x v="3"/>
    <x v="1"/>
    <d v="2020-09-09T00:00:00"/>
    <x v="9"/>
  </r>
  <r>
    <n v="2758"/>
    <s v="Procurement Officer - Evening Shift Job in Pakistan"/>
    <x v="1"/>
    <x v="174"/>
    <x v="5"/>
    <x v="3"/>
    <x v="1"/>
    <d v="2020-09-09T00:00:00"/>
    <x v="9"/>
  </r>
  <r>
    <n v="2759"/>
    <s v="Full Stack PHP Developer Jobs in Pakistan"/>
    <x v="1"/>
    <x v="174"/>
    <x v="3"/>
    <x v="3"/>
    <x v="1"/>
    <d v="2020-09-09T00:00:00"/>
    <x v="9"/>
  </r>
  <r>
    <n v="2760"/>
    <s v="Final Expense Closer (Night Shift) Jobs in Pakistan"/>
    <x v="1"/>
    <x v="1592"/>
    <x v="4"/>
    <x v="9"/>
    <x v="2"/>
    <d v="2020-09-09T00:00:00"/>
    <x v="9"/>
  </r>
  <r>
    <n v="2761"/>
    <s v="Expert UX/UI &amp; PSD Mockup Designer Designer Job in Pakistan"/>
    <x v="0"/>
    <x v="269"/>
    <x v="3"/>
    <x v="15"/>
    <x v="2"/>
    <d v="2020-09-09T00:00:00"/>
    <x v="9"/>
  </r>
  <r>
    <n v="2762"/>
    <s v="Php / Laravel Wordpress Developer Jobs in Pakistan"/>
    <x v="0"/>
    <x v="417"/>
    <x v="4"/>
    <x v="3"/>
    <x v="2"/>
    <d v="2020-09-09T00:00:00"/>
    <x v="9"/>
  </r>
  <r>
    <n v="2763"/>
    <s v="PHP / Wordpress Developer Jobs in Pakistan"/>
    <x v="0"/>
    <x v="283"/>
    <x v="4"/>
    <x v="15"/>
    <x v="2"/>
    <d v="2020-09-09T00:00:00"/>
    <x v="9"/>
  </r>
  <r>
    <n v="2764"/>
    <s v="Inside Sales Agent (Night Shift) Jobs in Pakistan"/>
    <x v="1"/>
    <x v="688"/>
    <x v="0"/>
    <x v="19"/>
    <x v="2"/>
    <d v="2020-09-09T00:00:00"/>
    <x v="9"/>
  </r>
  <r>
    <n v="2765"/>
    <s v="Coordinator To Director Job in Pakistan"/>
    <x v="1"/>
    <x v="407"/>
    <x v="3"/>
    <x v="26"/>
    <x v="1"/>
    <d v="2020-09-09T00:00:00"/>
    <x v="9"/>
  </r>
  <r>
    <n v="2766"/>
    <s v="Pashto Speaker Jobs in Pakistan"/>
    <x v="0"/>
    <x v="554"/>
    <x v="8"/>
    <x v="9"/>
    <x v="1"/>
    <d v="2020-09-09T00:00:00"/>
    <x v="9"/>
  </r>
  <r>
    <n v="2767"/>
    <s v="Inbound Sales Specialist Jobs in Pakistan"/>
    <x v="0"/>
    <x v="554"/>
    <x v="8"/>
    <x v="9"/>
    <x v="2"/>
    <d v="2020-09-09T00:00:00"/>
    <x v="9"/>
  </r>
  <r>
    <n v="2768"/>
    <s v="Image Editor Jobs in Pakistan"/>
    <x v="0"/>
    <x v="554"/>
    <x v="8"/>
    <x v="9"/>
    <x v="1"/>
    <d v="2020-09-09T00:00:00"/>
    <x v="9"/>
  </r>
  <r>
    <n v="2769"/>
    <s v="Email And Chat Support Executive - Foodpanda Jobs in Pakistan"/>
    <x v="0"/>
    <x v="554"/>
    <x v="8"/>
    <x v="9"/>
    <x v="1"/>
    <d v="2020-09-09T00:00:00"/>
    <x v="9"/>
  </r>
  <r>
    <n v="2770"/>
    <s v="Email And Chat Support Executive - Domestic Jobs in Pakistan"/>
    <x v="0"/>
    <x v="554"/>
    <x v="8"/>
    <x v="9"/>
    <x v="2"/>
    <d v="2020-09-09T00:00:00"/>
    <x v="9"/>
  </r>
  <r>
    <n v="2771"/>
    <s v="Customer Support Executive - Domestic Jobs in Pakistan"/>
    <x v="0"/>
    <x v="554"/>
    <x v="8"/>
    <x v="9"/>
    <x v="2"/>
    <d v="2020-09-09T00:00:00"/>
    <x v="9"/>
  </r>
  <r>
    <n v="2772"/>
    <s v="Customer Support Specialist - International Jobs in Pakistan"/>
    <x v="3"/>
    <x v="554"/>
    <x v="8"/>
    <x v="9"/>
    <x v="2"/>
    <d v="2020-09-09T00:00:00"/>
    <x v="9"/>
  </r>
  <r>
    <n v="2773"/>
    <s v="Finance Officer Job in Pakistan"/>
    <x v="1"/>
    <x v="1593"/>
    <x v="5"/>
    <x v="16"/>
    <x v="0"/>
    <d v="2020-09-09T00:00:00"/>
    <x v="9"/>
  </r>
  <r>
    <n v="2774"/>
    <s v="Customer Service Representative Jobs in Pakistan"/>
    <x v="1"/>
    <x v="1593"/>
    <x v="8"/>
    <x v="9"/>
    <x v="0"/>
    <d v="2020-09-09T00:00:00"/>
    <x v="9"/>
  </r>
  <r>
    <n v="2775"/>
    <s v="Online Full Stack Developer .Net / Angular Jobs in Pakistan"/>
    <x v="0"/>
    <x v="1594"/>
    <x v="4"/>
    <x v="3"/>
    <x v="0"/>
    <d v="2020-09-09T00:00:00"/>
    <x v="9"/>
  </r>
  <r>
    <n v="2776"/>
    <s v="Business Manager / International IT Sales Job in Pakistan"/>
    <x v="1"/>
    <x v="1595"/>
    <x v="3"/>
    <x v="15"/>
    <x v="1"/>
    <d v="2020-09-09T00:00:00"/>
    <x v="9"/>
  </r>
  <r>
    <n v="2777"/>
    <s v="Faculty Member Jobs in Pakistan"/>
    <x v="1"/>
    <x v="1596"/>
    <x v="3"/>
    <x v="20"/>
    <x v="0"/>
    <d v="2020-09-09T00:00:00"/>
    <x v="9"/>
  </r>
  <r>
    <n v="2778"/>
    <s v="Supervisor Jobs in Pakistan"/>
    <x v="1"/>
    <x v="1597"/>
    <x v="5"/>
    <x v="20"/>
    <x v="0"/>
    <d v="2020-09-10T00:00:00"/>
    <x v="9"/>
  </r>
  <r>
    <n v="2779"/>
    <s v="Flutter Developer Jobs in Pakistan"/>
    <x v="0"/>
    <x v="1598"/>
    <x v="0"/>
    <x v="3"/>
    <x v="2"/>
    <d v="2020-09-10T00:00:00"/>
    <x v="9"/>
  </r>
  <r>
    <n v="2780"/>
    <s v="Senior Front End React JS Developer Job in Pakistan"/>
    <x v="1"/>
    <x v="1599"/>
    <x v="2"/>
    <x v="3"/>
    <x v="0"/>
    <d v="2020-09-10T00:00:00"/>
    <x v="9"/>
  </r>
  <r>
    <n v="2781"/>
    <s v="Senior PHP Laravel Developer Jobs in Pakistan"/>
    <x v="1"/>
    <x v="1600"/>
    <x v="3"/>
    <x v="13"/>
    <x v="2"/>
    <d v="2020-09-10T00:00:00"/>
    <x v="9"/>
  </r>
  <r>
    <n v="2782"/>
    <s v="Financial Advisor Jobs in Pakistan"/>
    <x v="1"/>
    <x v="1169"/>
    <x v="0"/>
    <x v="28"/>
    <x v="2"/>
    <d v="2020-09-10T00:00:00"/>
    <x v="9"/>
  </r>
  <r>
    <n v="2783"/>
    <s v="IT Systems Manager Job in Pakistan"/>
    <x v="0"/>
    <x v="1601"/>
    <x v="1"/>
    <x v="3"/>
    <x v="1"/>
    <d v="2020-09-10T00:00:00"/>
    <x v="9"/>
  </r>
  <r>
    <n v="2784"/>
    <s v="Online Call Center Representative Jobs in Pakistan"/>
    <x v="1"/>
    <x v="1602"/>
    <x v="4"/>
    <x v="3"/>
    <x v="0"/>
    <d v="2020-09-10T00:00:00"/>
    <x v="9"/>
  </r>
  <r>
    <n v="2785"/>
    <s v="SEO / SEM Expert Job in Pakistan"/>
    <x v="1"/>
    <x v="1603"/>
    <x v="4"/>
    <x v="15"/>
    <x v="1"/>
    <d v="2020-09-10T00:00:00"/>
    <x v="9"/>
  </r>
  <r>
    <n v="2786"/>
    <s v="Front Desk Officer / Executive Job in Pakistan"/>
    <x v="2"/>
    <x v="1090"/>
    <x v="4"/>
    <x v="8"/>
    <x v="2"/>
    <d v="2020-09-10T00:00:00"/>
    <x v="9"/>
  </r>
  <r>
    <n v="2787"/>
    <s v="Online Senior Laravel Developer Job in Pakistan"/>
    <x v="0"/>
    <x v="1604"/>
    <x v="0"/>
    <x v="3"/>
    <x v="2"/>
    <d v="2020-09-10T00:00:00"/>
    <x v="9"/>
  </r>
  <r>
    <n v="2788"/>
    <s v="Public Relation Officer Job in Pakistan"/>
    <x v="1"/>
    <x v="1605"/>
    <x v="5"/>
    <x v="8"/>
    <x v="2"/>
    <d v="2020-09-10T00:00:00"/>
    <x v="9"/>
  </r>
  <r>
    <n v="2789"/>
    <s v="Video Creator For Youtube Channels Job in Pakistan"/>
    <x v="1"/>
    <x v="1606"/>
    <x v="0"/>
    <x v="22"/>
    <x v="0"/>
    <d v="2020-09-11T00:00:00"/>
    <x v="9"/>
  </r>
  <r>
    <n v="2790"/>
    <s v="Node JS Developer Job in Pakistan"/>
    <x v="1"/>
    <x v="1607"/>
    <x v="2"/>
    <x v="52"/>
    <x v="2"/>
    <d v="2020-09-11T00:00:00"/>
    <x v="9"/>
  </r>
  <r>
    <n v="2791"/>
    <s v="React Native Developer Jobs in Pakistan"/>
    <x v="1"/>
    <x v="1608"/>
    <x v="4"/>
    <x v="3"/>
    <x v="0"/>
    <d v="2020-09-11T00:00:00"/>
    <x v="9"/>
  </r>
  <r>
    <n v="2792"/>
    <s v="Telesales Representative Jobs in Pakistan"/>
    <x v="1"/>
    <x v="1609"/>
    <x v="0"/>
    <x v="9"/>
    <x v="0"/>
    <d v="2020-09-11T00:00:00"/>
    <x v="9"/>
  </r>
  <r>
    <n v="2793"/>
    <s v="Business Development Manager - Mobile Apps / Web Development Jobs in Pakistan"/>
    <x v="1"/>
    <x v="1610"/>
    <x v="3"/>
    <x v="7"/>
    <x v="0"/>
    <d v="2020-09-11T00:00:00"/>
    <x v="9"/>
  </r>
  <r>
    <n v="2794"/>
    <s v="SEO Executive Jobs in Pakistan"/>
    <x v="1"/>
    <x v="1611"/>
    <x v="2"/>
    <x v="3"/>
    <x v="0"/>
    <d v="2020-09-12T00:00:00"/>
    <x v="9"/>
  </r>
  <r>
    <n v="2795"/>
    <s v="Order Booker Jobs in Pakistan"/>
    <x v="1"/>
    <x v="1612"/>
    <x v="3"/>
    <x v="19"/>
    <x v="1"/>
    <d v="2020-09-12T00:00:00"/>
    <x v="9"/>
  </r>
  <r>
    <n v="2796"/>
    <s v="Online Opencart / PHP/ LARAVEL Developer Jobs in Pakistan"/>
    <x v="1"/>
    <x v="1613"/>
    <x v="3"/>
    <x v="15"/>
    <x v="0"/>
    <d v="2020-09-12T00:00:00"/>
    <x v="9"/>
  </r>
  <r>
    <n v="2797"/>
    <s v="News Reporters Internship Jobs in Pakistan"/>
    <x v="1"/>
    <x v="1614"/>
    <x v="0"/>
    <x v="23"/>
    <x v="2"/>
    <d v="2020-09-12T00:00:00"/>
    <x v="9"/>
  </r>
  <r>
    <n v="2798"/>
    <s v="Video Editor / Cameraman Jobs in Pakistan"/>
    <x v="1"/>
    <x v="1614"/>
    <x v="0"/>
    <x v="23"/>
    <x v="2"/>
    <d v="2020-09-12T00:00:00"/>
    <x v="9"/>
  </r>
  <r>
    <n v="2799"/>
    <s v="Assistant Manager Quality Control Job in Pakistan"/>
    <x v="1"/>
    <x v="1615"/>
    <x v="7"/>
    <x v="27"/>
    <x v="1"/>
    <d v="2020-09-12T00:00:00"/>
    <x v="9"/>
  </r>
  <r>
    <n v="2800"/>
    <s v="Senior Core PHP &amp; Wordpress Developers  Jobs in Pakistan"/>
    <x v="2"/>
    <x v="1616"/>
    <x v="0"/>
    <x v="3"/>
    <x v="0"/>
    <d v="2020-09-12T00:00:00"/>
    <x v="9"/>
  </r>
  <r>
    <n v="2801"/>
    <s v="Online Business Development Officer / Manager Sales  Job in Pakistan"/>
    <x v="1"/>
    <x v="1617"/>
    <x v="3"/>
    <x v="30"/>
    <x v="1"/>
    <d v="2020-09-12T00:00:00"/>
    <x v="9"/>
  </r>
  <r>
    <n v="2802"/>
    <s v="Customer Service Representatives Jobs in Pakistan"/>
    <x v="1"/>
    <x v="1618"/>
    <x v="0"/>
    <x v="9"/>
    <x v="2"/>
    <d v="2020-09-12T00:00:00"/>
    <x v="9"/>
  </r>
  <r>
    <n v="2803"/>
    <s v="Academic Coordinator Job in Pakistan"/>
    <x v="1"/>
    <x v="1619"/>
    <x v="0"/>
    <x v="20"/>
    <x v="0"/>
    <d v="2020-09-12T00:00:00"/>
    <x v="9"/>
  </r>
  <r>
    <n v="2804"/>
    <s v="Patient Services Executive Jobs in Pakistan"/>
    <x v="0"/>
    <x v="1620"/>
    <x v="4"/>
    <x v="27"/>
    <x v="0"/>
    <d v="2020-09-12T00:00:00"/>
    <x v="9"/>
  </r>
  <r>
    <n v="2805"/>
    <s v="Teaching Faculty Jobs in Pakistan"/>
    <x v="0"/>
    <x v="1621"/>
    <x v="3"/>
    <x v="20"/>
    <x v="52"/>
    <d v="2020-09-12T00:00:00"/>
    <x v="9"/>
  </r>
  <r>
    <n v="2806"/>
    <s v="System Engineer Job in Pakistan"/>
    <x v="1"/>
    <x v="1622"/>
    <x v="3"/>
    <x v="8"/>
    <x v="0"/>
    <d v="2020-09-12T00:00:00"/>
    <x v="9"/>
  </r>
  <r>
    <n v="2807"/>
    <s v="Social Media Marketing Expert  Jobs in Pakistan"/>
    <x v="1"/>
    <x v="1623"/>
    <x v="4"/>
    <x v="7"/>
    <x v="5"/>
    <d v="2020-09-13T00:00:00"/>
    <x v="9"/>
  </r>
  <r>
    <n v="2808"/>
    <s v="Sales Executive Jobs in Pakistan"/>
    <x v="1"/>
    <x v="1624"/>
    <x v="4"/>
    <x v="7"/>
    <x v="0"/>
    <d v="2020-09-13T00:00:00"/>
    <x v="9"/>
  </r>
  <r>
    <n v="2809"/>
    <s v="Site Supervisor Job in Pakistan"/>
    <x v="1"/>
    <x v="1625"/>
    <x v="3"/>
    <x v="30"/>
    <x v="1"/>
    <d v="2020-09-13T00:00:00"/>
    <x v="9"/>
  </r>
  <r>
    <n v="2810"/>
    <s v="Senior Laravel Developer Job in Pakistan"/>
    <x v="0"/>
    <x v="1598"/>
    <x v="0"/>
    <x v="3"/>
    <x v="2"/>
    <d v="2020-09-13T00:00:00"/>
    <x v="9"/>
  </r>
  <r>
    <n v="2811"/>
    <s v="Graphic Designer Job in Pakistan"/>
    <x v="0"/>
    <x v="1626"/>
    <x v="2"/>
    <x v="1"/>
    <x v="1"/>
    <d v="2020-09-13T00:00:00"/>
    <x v="9"/>
  </r>
  <r>
    <n v="2812"/>
    <s v="Sales Officer Job in Pakistan"/>
    <x v="1"/>
    <x v="1627"/>
    <x v="5"/>
    <x v="19"/>
    <x v="53"/>
    <d v="2020-09-13T00:00:00"/>
    <x v="9"/>
  </r>
  <r>
    <n v="2813"/>
    <s v="Sales Executive  Jobs in Pakistan"/>
    <x v="1"/>
    <x v="1628"/>
    <x v="5"/>
    <x v="9"/>
    <x v="0"/>
    <d v="2020-09-13T00:00:00"/>
    <x v="9"/>
  </r>
  <r>
    <n v="2814"/>
    <s v="Online Senior Customer Sale Representative Job in Pakistan"/>
    <x v="1"/>
    <x v="1629"/>
    <x v="0"/>
    <x v="7"/>
    <x v="2"/>
    <d v="2020-09-13T00:00:00"/>
    <x v="9"/>
  </r>
  <r>
    <n v="2815"/>
    <s v="HR Person Job in Pakistan"/>
    <x v="1"/>
    <x v="1630"/>
    <x v="4"/>
    <x v="10"/>
    <x v="1"/>
    <d v="2020-09-13T00:00:00"/>
    <x v="9"/>
  </r>
  <r>
    <n v="2816"/>
    <s v="Peon Job in Pakistan"/>
    <x v="1"/>
    <x v="1630"/>
    <x v="4"/>
    <x v="8"/>
    <x v="1"/>
    <d v="2020-09-13T00:00:00"/>
    <x v="9"/>
  </r>
  <r>
    <n v="2817"/>
    <s v="Sales Girl / Sales Man Jobs in Pakistan"/>
    <x v="1"/>
    <x v="1630"/>
    <x v="4"/>
    <x v="19"/>
    <x v="1"/>
    <d v="2020-09-13T00:00:00"/>
    <x v="9"/>
  </r>
  <r>
    <n v="2818"/>
    <s v="Computer Data Entry Person Jobs in Pakistan"/>
    <x v="1"/>
    <x v="1630"/>
    <x v="4"/>
    <x v="8"/>
    <x v="1"/>
    <d v="2020-09-13T00:00:00"/>
    <x v="9"/>
  </r>
  <r>
    <n v="2819"/>
    <s v="Immigration Consultant Jobs in Pakistan"/>
    <x v="1"/>
    <x v="1631"/>
    <x v="2"/>
    <x v="6"/>
    <x v="2"/>
    <d v="2020-09-13T00:00:00"/>
    <x v="9"/>
  </r>
  <r>
    <n v="2820"/>
    <s v="Online Junior Android Developer Job in Pakistan"/>
    <x v="1"/>
    <x v="1632"/>
    <x v="5"/>
    <x v="3"/>
    <x v="0"/>
    <d v="2020-09-13T00:00:00"/>
    <x v="9"/>
  </r>
  <r>
    <n v="2821"/>
    <s v="SEO / Link Builder Jobs in Pakistan"/>
    <x v="1"/>
    <x v="1633"/>
    <x v="4"/>
    <x v="3"/>
    <x v="0"/>
    <d v="2020-09-13T00:00:00"/>
    <x v="9"/>
  </r>
  <r>
    <n v="2822"/>
    <s v="Electrical Engineer Job in Pakistan"/>
    <x v="1"/>
    <x v="1634"/>
    <x v="0"/>
    <x v="5"/>
    <x v="1"/>
    <d v="2020-09-13T00:00:00"/>
    <x v="9"/>
  </r>
  <r>
    <n v="2823"/>
    <s v="Senior Android Developer Job in Pakistan"/>
    <x v="1"/>
    <x v="1635"/>
    <x v="3"/>
    <x v="13"/>
    <x v="2"/>
    <d v="2020-09-14T00:00:00"/>
    <x v="9"/>
  </r>
  <r>
    <n v="2824"/>
    <s v="Sr. HR Executive Job in Pakistan"/>
    <x v="1"/>
    <x v="1362"/>
    <x v="6"/>
    <x v="10"/>
    <x v="0"/>
    <d v="2020-09-14T00:00:00"/>
    <x v="9"/>
  </r>
  <r>
    <n v="2825"/>
    <s v="Imports Executive Job in Pakistan"/>
    <x v="1"/>
    <x v="1362"/>
    <x v="6"/>
    <x v="11"/>
    <x v="0"/>
    <d v="2020-09-14T00:00:00"/>
    <x v="9"/>
  </r>
  <r>
    <n v="2826"/>
    <s v="Lead Manager /  Call Center Representative Jobs in Pakistan"/>
    <x v="0"/>
    <x v="1636"/>
    <x v="0"/>
    <x v="9"/>
    <x v="0"/>
    <d v="2020-09-14T00:00:00"/>
    <x v="9"/>
  </r>
  <r>
    <n v="2827"/>
    <s v="PHP / Laravel/Code Initiator Developers  Job in Pakistan"/>
    <x v="0"/>
    <x v="1637"/>
    <x v="2"/>
    <x v="15"/>
    <x v="26"/>
    <d v="2020-09-14T00:00:00"/>
    <x v="9"/>
  </r>
  <r>
    <n v="2828"/>
    <s v="PHP Developer Job in Pakistan"/>
    <x v="0"/>
    <x v="1515"/>
    <x v="0"/>
    <x v="15"/>
    <x v="2"/>
    <d v="2020-09-14T00:00:00"/>
    <x v="9"/>
  </r>
  <r>
    <n v="2829"/>
    <s v="Call Center Representative  Jobs in Pakistan"/>
    <x v="1"/>
    <x v="1638"/>
    <x v="0"/>
    <x v="9"/>
    <x v="0"/>
    <d v="2020-09-14T00:00:00"/>
    <x v="9"/>
  </r>
  <r>
    <n v="2830"/>
    <s v="Lead Graphic &amp; Creative Manager Job in Pakistan"/>
    <x v="0"/>
    <x v="1483"/>
    <x v="3"/>
    <x v="3"/>
    <x v="2"/>
    <d v="2020-09-14T00:00:00"/>
    <x v="9"/>
  </r>
  <r>
    <n v="2831"/>
    <s v="Call Center Agent Jobs in Pakistan"/>
    <x v="1"/>
    <x v="1639"/>
    <x v="0"/>
    <x v="9"/>
    <x v="1"/>
    <d v="2020-09-14T00:00:00"/>
    <x v="9"/>
  </r>
  <r>
    <n v="2832"/>
    <s v="CSR - DME Jobs in Pakistan"/>
    <x v="1"/>
    <x v="1640"/>
    <x v="0"/>
    <x v="9"/>
    <x v="2"/>
    <d v="2020-09-14T00:00:00"/>
    <x v="9"/>
  </r>
  <r>
    <n v="2833"/>
    <s v="Sr. Business Intelligence Engineer BI Job in Pakistan"/>
    <x v="1"/>
    <x v="1641"/>
    <x v="3"/>
    <x v="13"/>
    <x v="2"/>
    <d v="2020-09-14T00:00:00"/>
    <x v="9"/>
  </r>
  <r>
    <n v="2834"/>
    <s v="Email/Chat Support Specialist - Retail Industry Jobs in Pakistan"/>
    <x v="3"/>
    <x v="554"/>
    <x v="8"/>
    <x v="9"/>
    <x v="1"/>
    <d v="2020-09-14T00:00:00"/>
    <x v="9"/>
  </r>
  <r>
    <n v="2835"/>
    <s v="APP Developer Job in Pakistan"/>
    <x v="1"/>
    <x v="557"/>
    <x v="3"/>
    <x v="13"/>
    <x v="0"/>
    <d v="2020-09-14T00:00:00"/>
    <x v="9"/>
  </r>
  <r>
    <n v="2836"/>
    <s v="Telemarketing Executive Jobs in Pakistan"/>
    <x v="1"/>
    <x v="1605"/>
    <x v="5"/>
    <x v="7"/>
    <x v="2"/>
    <d v="2020-09-14T00:00:00"/>
    <x v="9"/>
  </r>
  <r>
    <n v="2837"/>
    <s v="Animator 2D Job in Pakistan"/>
    <x v="0"/>
    <x v="1253"/>
    <x v="3"/>
    <x v="3"/>
    <x v="2"/>
    <d v="2020-09-14T00:00:00"/>
    <x v="9"/>
  </r>
  <r>
    <n v="2838"/>
    <s v="Online Wordpress Developer / Full Stack PHP Developer Job in Pakistan"/>
    <x v="0"/>
    <x v="1642"/>
    <x v="3"/>
    <x v="3"/>
    <x v="5"/>
    <d v="2020-09-14T00:00:00"/>
    <x v="9"/>
  </r>
  <r>
    <n v="2839"/>
    <s v="Online Smart Contracts Security Auditor Job in Pakistan"/>
    <x v="1"/>
    <x v="1643"/>
    <x v="4"/>
    <x v="13"/>
    <x v="1"/>
    <d v="2020-09-15T00:00:00"/>
    <x v="9"/>
  </r>
  <r>
    <n v="2840"/>
    <s v="Wordpress Developer Jobs in Pakistan"/>
    <x v="1"/>
    <x v="1644"/>
    <x v="0"/>
    <x v="15"/>
    <x v="5"/>
    <d v="2020-09-15T00:00:00"/>
    <x v="9"/>
  </r>
  <r>
    <n v="2841"/>
    <s v="Design Sales Executive (Night Shift) Job in Pakistan"/>
    <x v="1"/>
    <x v="174"/>
    <x v="4"/>
    <x v="3"/>
    <x v="1"/>
    <d v="2020-09-15T00:00:00"/>
    <x v="9"/>
  </r>
  <r>
    <n v="2842"/>
    <s v="Jr. Storyboard Artist Job in Pakistan"/>
    <x v="1"/>
    <x v="174"/>
    <x v="4"/>
    <x v="3"/>
    <x v="1"/>
    <d v="2020-09-15T00:00:00"/>
    <x v="9"/>
  </r>
  <r>
    <n v="2843"/>
    <s v="Graphic Designer  Job in Pakistan"/>
    <x v="1"/>
    <x v="174"/>
    <x v="0"/>
    <x v="3"/>
    <x v="1"/>
    <d v="2020-09-15T00:00:00"/>
    <x v="9"/>
  </r>
  <r>
    <n v="2844"/>
    <s v="Google Adwards Rep Jobs in Pakistan"/>
    <x v="1"/>
    <x v="1645"/>
    <x v="0"/>
    <x v="3"/>
    <x v="54"/>
    <d v="2020-09-15T00:00:00"/>
    <x v="9"/>
  </r>
  <r>
    <n v="2845"/>
    <s v="Social Media Marketer Jobs in Pakistan"/>
    <x v="1"/>
    <x v="1645"/>
    <x v="0"/>
    <x v="3"/>
    <x v="54"/>
    <d v="2020-09-15T00:00:00"/>
    <x v="9"/>
  </r>
  <r>
    <n v="2846"/>
    <s v="Customer Support Representative Jobs in Pakistan"/>
    <x v="1"/>
    <x v="1645"/>
    <x v="0"/>
    <x v="3"/>
    <x v="54"/>
    <d v="2020-09-15T00:00:00"/>
    <x v="9"/>
  </r>
  <r>
    <n v="2847"/>
    <s v="International Sales Representatives  Jobs in Pakistan"/>
    <x v="1"/>
    <x v="1646"/>
    <x v="0"/>
    <x v="9"/>
    <x v="1"/>
    <d v="2020-09-15T00:00:00"/>
    <x v="9"/>
  </r>
  <r>
    <n v="2848"/>
    <s v="Quran Tutor Jobs in Pakistan"/>
    <x v="1"/>
    <x v="1647"/>
    <x v="0"/>
    <x v="20"/>
    <x v="2"/>
    <d v="2020-09-15T00:00:00"/>
    <x v="9"/>
  </r>
  <r>
    <n v="2849"/>
    <s v="Online Digital Media Marketing &amp; Sales Executives  Job in Pakistan"/>
    <x v="1"/>
    <x v="1648"/>
    <x v="0"/>
    <x v="7"/>
    <x v="1"/>
    <d v="2020-09-15T00:00:00"/>
    <x v="9"/>
  </r>
  <r>
    <n v="2850"/>
    <s v="Sr. Sales Executives - Call Center Jobs in Pakistan"/>
    <x v="0"/>
    <x v="1152"/>
    <x v="4"/>
    <x v="9"/>
    <x v="0"/>
    <d v="2020-09-15T00:00:00"/>
    <x v="9"/>
  </r>
  <r>
    <n v="2851"/>
    <s v="Telesales Representatives / Tsrs  Jobs in Pakistan"/>
    <x v="0"/>
    <x v="1152"/>
    <x v="4"/>
    <x v="9"/>
    <x v="0"/>
    <d v="2020-09-15T00:00:00"/>
    <x v="9"/>
  </r>
  <r>
    <n v="2852"/>
    <s v="Inbound Sales Specialist - Lahore  Jobs in Pakistan"/>
    <x v="0"/>
    <x v="554"/>
    <x v="8"/>
    <x v="9"/>
    <x v="0"/>
    <d v="2020-09-15T00:00:00"/>
    <x v="9"/>
  </r>
  <r>
    <n v="2853"/>
    <s v="Hybrid Mobile Application Developer Job in Pakistan"/>
    <x v="1"/>
    <x v="1649"/>
    <x v="3"/>
    <x v="16"/>
    <x v="0"/>
    <d v="2020-09-15T00:00:00"/>
    <x v="9"/>
  </r>
  <r>
    <n v="2854"/>
    <s v="React Native Developer Job in Pakistan"/>
    <x v="1"/>
    <x v="1650"/>
    <x v="3"/>
    <x v="15"/>
    <x v="0"/>
    <d v="2020-09-15T00:00:00"/>
    <x v="9"/>
  </r>
  <r>
    <n v="2855"/>
    <s v="3D Graphics Designer Job in Pakistan"/>
    <x v="0"/>
    <x v="1651"/>
    <x v="0"/>
    <x v="7"/>
    <x v="1"/>
    <d v="2020-09-15T00:00:00"/>
    <x v="9"/>
  </r>
  <r>
    <n v="2856"/>
    <s v="Advertising Sales Manager Jobs in Pakistan"/>
    <x v="0"/>
    <x v="1651"/>
    <x v="0"/>
    <x v="7"/>
    <x v="1"/>
    <d v="2020-09-15T00:00:00"/>
    <x v="9"/>
  </r>
  <r>
    <n v="2857"/>
    <s v="Fresh Mech. Elect. Civil Engineers Having Supervisory Licence From PEC  Job in Pakistan"/>
    <x v="1"/>
    <x v="1652"/>
    <x v="5"/>
    <x v="5"/>
    <x v="0"/>
    <d v="2020-09-15T00:00:00"/>
    <x v="9"/>
  </r>
  <r>
    <n v="2858"/>
    <s v="Business Development Engineer Job in Pakistan"/>
    <x v="1"/>
    <x v="1652"/>
    <x v="7"/>
    <x v="5"/>
    <x v="0"/>
    <d v="2020-09-15T00:00:00"/>
    <x v="9"/>
  </r>
  <r>
    <n v="2859"/>
    <s v="Business Development MEP Engineer Job in Pakistan"/>
    <x v="1"/>
    <x v="1652"/>
    <x v="7"/>
    <x v="5"/>
    <x v="0"/>
    <d v="2020-09-15T00:00:00"/>
    <x v="9"/>
  </r>
  <r>
    <n v="2860"/>
    <s v="Still Graphic Designer Job in Pakistan"/>
    <x v="1"/>
    <x v="1653"/>
    <x v="4"/>
    <x v="3"/>
    <x v="2"/>
    <d v="2020-09-16T00:00:00"/>
    <x v="9"/>
  </r>
  <r>
    <n v="2861"/>
    <s v="Digital Marketing Specialist Job in Pakistan"/>
    <x v="1"/>
    <x v="1653"/>
    <x v="4"/>
    <x v="3"/>
    <x v="2"/>
    <d v="2020-09-16T00:00:00"/>
    <x v="9"/>
  </r>
  <r>
    <n v="2862"/>
    <s v="Graphics Designer Job in Pakistan"/>
    <x v="1"/>
    <x v="1654"/>
    <x v="1"/>
    <x v="33"/>
    <x v="9"/>
    <d v="2020-09-16T00:00:00"/>
    <x v="9"/>
  </r>
  <r>
    <n v="2863"/>
    <s v="Admin Officer Job in Pakistan"/>
    <x v="1"/>
    <x v="1655"/>
    <x v="3"/>
    <x v="8"/>
    <x v="2"/>
    <d v="2020-09-16T00:00:00"/>
    <x v="9"/>
  </r>
  <r>
    <n v="2864"/>
    <s v="Senior Python Developer Job in Pakistan"/>
    <x v="1"/>
    <x v="1656"/>
    <x v="1"/>
    <x v="13"/>
    <x v="0"/>
    <d v="2020-09-16T00:00:00"/>
    <x v="9"/>
  </r>
  <r>
    <n v="2865"/>
    <s v="Online Devops / Cloud Engineer Job in Pakistan"/>
    <x v="1"/>
    <x v="1657"/>
    <x v="3"/>
    <x v="3"/>
    <x v="5"/>
    <d v="2020-09-16T00:00:00"/>
    <x v="9"/>
  </r>
  <r>
    <n v="2866"/>
    <s v="Sales And Marketing  Jobs in Pakistan"/>
    <x v="1"/>
    <x v="1658"/>
    <x v="5"/>
    <x v="7"/>
    <x v="2"/>
    <d v="2020-09-16T00:00:00"/>
    <x v="9"/>
  </r>
  <r>
    <n v="2867"/>
    <s v="Social Media Client Support Specialist / Content Writer Jobs in Pakistan"/>
    <x v="0"/>
    <x v="1659"/>
    <x v="3"/>
    <x v="3"/>
    <x v="2"/>
    <d v="2020-09-17T00:00:00"/>
    <x v="9"/>
  </r>
  <r>
    <n v="2868"/>
    <s v="Graphic Designer Jobs in Pakistan"/>
    <x v="0"/>
    <x v="1660"/>
    <x v="6"/>
    <x v="23"/>
    <x v="0"/>
    <d v="2020-09-17T00:00:00"/>
    <x v="9"/>
  </r>
  <r>
    <n v="2869"/>
    <s v="SEO &amp; Social Media Marketing Expert Job in Pakistan"/>
    <x v="1"/>
    <x v="1661"/>
    <x v="2"/>
    <x v="3"/>
    <x v="1"/>
    <d v="2020-09-17T00:00:00"/>
    <x v="9"/>
  </r>
  <r>
    <n v="2870"/>
    <s v="Online Order Booker / Sales Man Job in Pakistan"/>
    <x v="1"/>
    <x v="1662"/>
    <x v="3"/>
    <x v="25"/>
    <x v="1"/>
    <d v="2020-09-17T00:00:00"/>
    <x v="9"/>
  </r>
  <r>
    <n v="2871"/>
    <s v="Sales Man Job in Pakistan"/>
    <x v="1"/>
    <x v="1663"/>
    <x v="2"/>
    <x v="19"/>
    <x v="0"/>
    <d v="2020-09-17T00:00:00"/>
    <x v="9"/>
  </r>
  <r>
    <n v="2872"/>
    <s v="Online Customer Service Representative  Jobs in Pakistan"/>
    <x v="0"/>
    <x v="90"/>
    <x v="5"/>
    <x v="19"/>
    <x v="2"/>
    <d v="2020-09-17T00:00:00"/>
    <x v="9"/>
  </r>
  <r>
    <n v="2873"/>
    <s v="Accountant Job in Pakistan"/>
    <x v="0"/>
    <x v="90"/>
    <x v="4"/>
    <x v="8"/>
    <x v="2"/>
    <d v="2020-09-17T00:00:00"/>
    <x v="9"/>
  </r>
  <r>
    <n v="2874"/>
    <s v="IOS Developer Job in Pakistan"/>
    <x v="1"/>
    <x v="1664"/>
    <x v="0"/>
    <x v="13"/>
    <x v="0"/>
    <d v="2020-09-17T00:00:00"/>
    <x v="9"/>
  </r>
  <r>
    <n v="2875"/>
    <s v="Qlik Consultant Job in Pakistan"/>
    <x v="1"/>
    <x v="1665"/>
    <x v="6"/>
    <x v="13"/>
    <x v="2"/>
    <d v="2020-09-17T00:00:00"/>
    <x v="9"/>
  </r>
  <r>
    <n v="2876"/>
    <s v="English Speaking Career Advisor Jobs in Pakistan"/>
    <x v="1"/>
    <x v="1666"/>
    <x v="0"/>
    <x v="20"/>
    <x v="2"/>
    <d v="2020-09-17T00:00:00"/>
    <x v="9"/>
  </r>
  <r>
    <n v="2877"/>
    <s v="Computer Operator / Bidding Operator  Jobs in Pakistan"/>
    <x v="1"/>
    <x v="1667"/>
    <x v="3"/>
    <x v="19"/>
    <x v="2"/>
    <d v="2020-09-17T00:00:00"/>
    <x v="9"/>
  </r>
  <r>
    <n v="2878"/>
    <s v="Graphic Designer  Job in Pakistan"/>
    <x v="1"/>
    <x v="1668"/>
    <x v="3"/>
    <x v="7"/>
    <x v="0"/>
    <d v="2020-09-18T00:00:00"/>
    <x v="9"/>
  </r>
  <r>
    <n v="2879"/>
    <s v="Social Media Marketing Manager Job in Pakistan"/>
    <x v="0"/>
    <x v="598"/>
    <x v="1"/>
    <x v="1"/>
    <x v="2"/>
    <d v="2020-09-18T00:00:00"/>
    <x v="9"/>
  </r>
  <r>
    <n v="2880"/>
    <s v="Online Digital Marketing Expert Job in Pakistan"/>
    <x v="1"/>
    <x v="282"/>
    <x v="2"/>
    <x v="7"/>
    <x v="1"/>
    <d v="2020-09-18T00:00:00"/>
    <x v="9"/>
  </r>
  <r>
    <n v="2881"/>
    <s v="Online UI / UX Designer Job in Pakistan"/>
    <x v="1"/>
    <x v="282"/>
    <x v="2"/>
    <x v="7"/>
    <x v="1"/>
    <d v="2020-09-18T00:00:00"/>
    <x v="9"/>
  </r>
  <r>
    <n v="2882"/>
    <s v="Online SEO Expert Jobs in Pakistan"/>
    <x v="0"/>
    <x v="975"/>
    <x v="2"/>
    <x v="3"/>
    <x v="1"/>
    <d v="2020-09-18T00:00:00"/>
    <x v="9"/>
  </r>
  <r>
    <n v="2883"/>
    <s v="Online Project And Social Media Coordinator (Remote Work) Job in Pakistan"/>
    <x v="0"/>
    <x v="1669"/>
    <x v="3"/>
    <x v="3"/>
    <x v="5"/>
    <d v="2020-09-18T00:00:00"/>
    <x v="9"/>
  </r>
  <r>
    <n v="2884"/>
    <s v="Senior Ios Developer Jobs in Pakistan"/>
    <x v="2"/>
    <x v="1670"/>
    <x v="3"/>
    <x v="13"/>
    <x v="2"/>
    <d v="2020-09-18T00:00:00"/>
    <x v="9"/>
  </r>
  <r>
    <n v="2885"/>
    <s v="Office Coordinator Job in Pakistan"/>
    <x v="1"/>
    <x v="1671"/>
    <x v="3"/>
    <x v="8"/>
    <x v="1"/>
    <d v="2020-09-18T00:00:00"/>
    <x v="9"/>
  </r>
  <r>
    <n v="2886"/>
    <s v="Resident Medical Officer Jobs in Pakistan"/>
    <x v="1"/>
    <x v="1671"/>
    <x v="3"/>
    <x v="27"/>
    <x v="1"/>
    <d v="2020-09-18T00:00:00"/>
    <x v="9"/>
  </r>
  <r>
    <n v="2887"/>
    <s v="Assistant Social Media Manager Jobs in Pakistan"/>
    <x v="1"/>
    <x v="1672"/>
    <x v="6"/>
    <x v="15"/>
    <x v="1"/>
    <d v="2020-09-18T00:00:00"/>
    <x v="9"/>
  </r>
  <r>
    <n v="2888"/>
    <s v="Customer Support Representative Job in Pakistan"/>
    <x v="1"/>
    <x v="1673"/>
    <x v="2"/>
    <x v="9"/>
    <x v="0"/>
    <d v="2020-09-18T00:00:00"/>
    <x v="9"/>
  </r>
  <r>
    <n v="2889"/>
    <s v="Customer Service Reps, Transcribers And Content Writers Jobs in Pakistan"/>
    <x v="3"/>
    <x v="1674"/>
    <x v="4"/>
    <x v="9"/>
    <x v="2"/>
    <d v="2020-09-18T00:00:00"/>
    <x v="9"/>
  </r>
  <r>
    <n v="2890"/>
    <s v="Python Developer Job in Pakistan"/>
    <x v="1"/>
    <x v="1675"/>
    <x v="4"/>
    <x v="3"/>
    <x v="5"/>
    <d v="2020-09-18T00:00:00"/>
    <x v="9"/>
  </r>
  <r>
    <n v="2891"/>
    <s v="SEO Executive  Job in Pakistan"/>
    <x v="1"/>
    <x v="1675"/>
    <x v="4"/>
    <x v="3"/>
    <x v="5"/>
    <d v="2020-09-18T00:00:00"/>
    <x v="9"/>
  </r>
  <r>
    <n v="2892"/>
    <s v="Content Writer  Jobs in Pakistan"/>
    <x v="1"/>
    <x v="1675"/>
    <x v="4"/>
    <x v="3"/>
    <x v="5"/>
    <d v="2020-09-18T00:00:00"/>
    <x v="9"/>
  </r>
  <r>
    <n v="2893"/>
    <s v="Business Development Engineer Job in Pakistan"/>
    <x v="1"/>
    <x v="1676"/>
    <x v="7"/>
    <x v="5"/>
    <x v="0"/>
    <d v="2020-09-18T00:00:00"/>
    <x v="9"/>
  </r>
  <r>
    <n v="2894"/>
    <s v="Graphic Designer Jobs in Pakistan"/>
    <x v="1"/>
    <x v="1677"/>
    <x v="4"/>
    <x v="3"/>
    <x v="0"/>
    <d v="2020-09-19T00:00:00"/>
    <x v="9"/>
  </r>
  <r>
    <n v="2895"/>
    <s v="Unity Developer Jobs in Pakistan"/>
    <x v="2"/>
    <x v="1678"/>
    <x v="3"/>
    <x v="3"/>
    <x v="0"/>
    <d v="2020-09-19T00:00:00"/>
    <x v="9"/>
  </r>
  <r>
    <n v="2896"/>
    <s v="3D Modeler , CG Artist Game Jobs in Pakistan"/>
    <x v="1"/>
    <x v="1678"/>
    <x v="2"/>
    <x v="3"/>
    <x v="0"/>
    <d v="2020-09-19T00:00:00"/>
    <x v="9"/>
  </r>
  <r>
    <n v="2897"/>
    <s v="Games ASO / Games Marketing Jobs in Pakistan"/>
    <x v="1"/>
    <x v="1678"/>
    <x v="3"/>
    <x v="3"/>
    <x v="0"/>
    <d v="2020-09-19T00:00:00"/>
    <x v="9"/>
  </r>
  <r>
    <n v="2898"/>
    <s v="Senior Graphic Designer Job in Pakistan"/>
    <x v="1"/>
    <x v="1678"/>
    <x v="6"/>
    <x v="3"/>
    <x v="0"/>
    <d v="2020-09-19T00:00:00"/>
    <x v="9"/>
  </r>
  <r>
    <n v="2899"/>
    <s v="Internee Quality Assurance (QA) For Games Jobs in Pakistan"/>
    <x v="1"/>
    <x v="1678"/>
    <x v="5"/>
    <x v="3"/>
    <x v="0"/>
    <d v="2020-09-19T00:00:00"/>
    <x v="9"/>
  </r>
  <r>
    <n v="2900"/>
    <s v="International Inbound Sales Executives Jobs in Pakistan"/>
    <x v="1"/>
    <x v="1678"/>
    <x v="3"/>
    <x v="9"/>
    <x v="0"/>
    <d v="2020-09-19T00:00:00"/>
    <x v="9"/>
  </r>
  <r>
    <n v="2901"/>
    <s v="Creative Content Writer Jobs in Pakistan"/>
    <x v="1"/>
    <x v="1678"/>
    <x v="2"/>
    <x v="7"/>
    <x v="0"/>
    <d v="2020-09-19T00:00:00"/>
    <x v="9"/>
  </r>
  <r>
    <n v="2902"/>
    <s v="Experienced Telesales Executives For Outbound Sales Project. Jobs in Pakistan"/>
    <x v="1"/>
    <x v="1678"/>
    <x v="4"/>
    <x v="9"/>
    <x v="0"/>
    <d v="2020-09-19T00:00:00"/>
    <x v="9"/>
  </r>
  <r>
    <n v="2903"/>
    <s v="Sales And Customer Services Representative Jobs in Pakistan"/>
    <x v="1"/>
    <x v="1678"/>
    <x v="0"/>
    <x v="9"/>
    <x v="0"/>
    <d v="2020-09-19T00:00:00"/>
    <x v="9"/>
  </r>
  <r>
    <n v="2904"/>
    <s v="Assistant Marketing In Fabric Jobs in Pakistan"/>
    <x v="0"/>
    <x v="498"/>
    <x v="4"/>
    <x v="19"/>
    <x v="0"/>
    <d v="2020-09-19T00:00:00"/>
    <x v="9"/>
  </r>
  <r>
    <n v="2905"/>
    <s v="Online Sales Executive Jobs in Pakistan"/>
    <x v="1"/>
    <x v="1679"/>
    <x v="5"/>
    <x v="1"/>
    <x v="5"/>
    <d v="2020-09-19T00:00:00"/>
    <x v="9"/>
  </r>
  <r>
    <n v="2906"/>
    <s v="Professional Cook Job in Pakistan"/>
    <x v="1"/>
    <x v="10"/>
    <x v="3"/>
    <x v="4"/>
    <x v="0"/>
    <d v="2020-09-19T00:00:00"/>
    <x v="9"/>
  </r>
  <r>
    <n v="2907"/>
    <s v="Social Media Specialist Job in Pakistan"/>
    <x v="0"/>
    <x v="186"/>
    <x v="4"/>
    <x v="23"/>
    <x v="1"/>
    <d v="2020-09-20T00:00:00"/>
    <x v="9"/>
  </r>
  <r>
    <n v="2908"/>
    <s v="Wordpress Developer Jobs in Pakistan"/>
    <x v="0"/>
    <x v="1680"/>
    <x v="2"/>
    <x v="3"/>
    <x v="1"/>
    <d v="2020-09-21T00:00:00"/>
    <x v="9"/>
  </r>
  <r>
    <n v="2909"/>
    <s v="Senior Accounts Executive Job in Pakistan"/>
    <x v="0"/>
    <x v="1681"/>
    <x v="3"/>
    <x v="11"/>
    <x v="0"/>
    <d v="2020-09-21T00:00:00"/>
    <x v="9"/>
  </r>
  <r>
    <n v="2910"/>
    <s v="Dedicated Digital Market Expert Required Job in Pakistan"/>
    <x v="1"/>
    <x v="1682"/>
    <x v="4"/>
    <x v="7"/>
    <x v="0"/>
    <d v="2020-09-21T00:00:00"/>
    <x v="9"/>
  </r>
  <r>
    <n v="2911"/>
    <s v="PHP Developer (Experienced) Jobs in Pakistan"/>
    <x v="1"/>
    <x v="1683"/>
    <x v="3"/>
    <x v="15"/>
    <x v="0"/>
    <d v="2020-09-21T00:00:00"/>
    <x v="9"/>
  </r>
  <r>
    <n v="2912"/>
    <s v="Online Sales Executives (Office Based &amp; Freelance) Jobs in Pakistan"/>
    <x v="1"/>
    <x v="1684"/>
    <x v="5"/>
    <x v="1"/>
    <x v="2"/>
    <d v="2020-09-21T00:00:00"/>
    <x v="9"/>
  </r>
  <r>
    <n v="2913"/>
    <s v="Sr. Java Developer Job in Pakistan"/>
    <x v="1"/>
    <x v="122"/>
    <x v="7"/>
    <x v="13"/>
    <x v="0"/>
    <d v="2020-09-21T00:00:00"/>
    <x v="9"/>
  </r>
  <r>
    <n v="2914"/>
    <s v="Java Developer Job in Pakistan"/>
    <x v="1"/>
    <x v="122"/>
    <x v="2"/>
    <x v="13"/>
    <x v="0"/>
    <d v="2020-09-21T00:00:00"/>
    <x v="9"/>
  </r>
  <r>
    <n v="2915"/>
    <s v="Office Assistant Job in Pakistan"/>
    <x v="1"/>
    <x v="1685"/>
    <x v="3"/>
    <x v="10"/>
    <x v="1"/>
    <d v="2020-09-21T00:00:00"/>
    <x v="9"/>
  </r>
  <r>
    <n v="2916"/>
    <s v="Sales Executive Jobs in Pakistan"/>
    <x v="1"/>
    <x v="1686"/>
    <x v="0"/>
    <x v="28"/>
    <x v="2"/>
    <d v="2020-09-21T00:00:00"/>
    <x v="9"/>
  </r>
  <r>
    <n v="2917"/>
    <s v="Design Engineer Job in Pakistan"/>
    <x v="1"/>
    <x v="1687"/>
    <x v="0"/>
    <x v="5"/>
    <x v="0"/>
    <d v="2020-09-21T00:00:00"/>
    <x v="9"/>
  </r>
  <r>
    <n v="2918"/>
    <s v="Online CSR - Job Work From Home Jobs in Pakistan"/>
    <x v="1"/>
    <x v="1688"/>
    <x v="0"/>
    <x v="7"/>
    <x v="2"/>
    <d v="2020-09-21T00:00:00"/>
    <x v="9"/>
  </r>
  <r>
    <n v="2919"/>
    <s v="IT Support Staff / International Sales (Call Center IT Experience) Job in Pakistan"/>
    <x v="1"/>
    <x v="1689"/>
    <x v="4"/>
    <x v="3"/>
    <x v="1"/>
    <d v="2020-09-21T00:00:00"/>
    <x v="9"/>
  </r>
  <r>
    <n v="2920"/>
    <s v="Sale Executive Jobs in Pakistan"/>
    <x v="1"/>
    <x v="1690"/>
    <x v="0"/>
    <x v="9"/>
    <x v="2"/>
    <d v="2020-09-21T00:00:00"/>
    <x v="9"/>
  </r>
  <r>
    <n v="2921"/>
    <s v="Senior Software Engineer Jobs in Pakistan"/>
    <x v="1"/>
    <x v="1691"/>
    <x v="6"/>
    <x v="3"/>
    <x v="1"/>
    <d v="2020-09-21T00:00:00"/>
    <x v="9"/>
  </r>
  <r>
    <n v="2922"/>
    <s v="Online Home-Based Jobs Jobs in Pakistan"/>
    <x v="1"/>
    <x v="1692"/>
    <x v="5"/>
    <x v="26"/>
    <x v="0"/>
    <d v="2020-09-21T00:00:00"/>
    <x v="9"/>
  </r>
  <r>
    <n v="2923"/>
    <s v="Senior PHP Developer Job in Pakistan"/>
    <x v="1"/>
    <x v="1693"/>
    <x v="1"/>
    <x v="13"/>
    <x v="2"/>
    <d v="2020-09-21T00:00:00"/>
    <x v="9"/>
  </r>
  <r>
    <n v="2924"/>
    <s v="Welder And Helpers Jobs in Pakistan"/>
    <x v="1"/>
    <x v="1694"/>
    <x v="0"/>
    <x v="5"/>
    <x v="2"/>
    <d v="2020-09-21T00:00:00"/>
    <x v="9"/>
  </r>
  <r>
    <n v="2925"/>
    <s v="Digital Marketing Executive Jobs in Pakistan"/>
    <x v="1"/>
    <x v="1695"/>
    <x v="0"/>
    <x v="7"/>
    <x v="5"/>
    <d v="2020-09-21T00:00:00"/>
    <x v="9"/>
  </r>
  <r>
    <n v="2926"/>
    <s v="Web Scraping / Crawler / Scrapy Jobs in Pakistan"/>
    <x v="1"/>
    <x v="1659"/>
    <x v="6"/>
    <x v="3"/>
    <x v="2"/>
    <d v="2020-09-22T00:00:00"/>
    <x v="9"/>
  </r>
  <r>
    <n v="2927"/>
    <s v="SEO Intern Job in Pakistan"/>
    <x v="1"/>
    <x v="1696"/>
    <x v="0"/>
    <x v="3"/>
    <x v="1"/>
    <d v="2020-09-22T00:00:00"/>
    <x v="9"/>
  </r>
  <r>
    <n v="2928"/>
    <s v="Accounts Assistant Manager  Jobs in Pakistan"/>
    <x v="1"/>
    <x v="1697"/>
    <x v="4"/>
    <x v="25"/>
    <x v="0"/>
    <d v="2020-09-22T00:00:00"/>
    <x v="9"/>
  </r>
  <r>
    <n v="2929"/>
    <s v="CSR Jobs in Pakistan"/>
    <x v="1"/>
    <x v="346"/>
    <x v="0"/>
    <x v="9"/>
    <x v="2"/>
    <d v="2020-09-22T00:00:00"/>
    <x v="9"/>
  </r>
  <r>
    <n v="2930"/>
    <s v="Recruitment Support Specialist Job in Pakistan"/>
    <x v="0"/>
    <x v="562"/>
    <x v="5"/>
    <x v="10"/>
    <x v="0"/>
    <d v="2020-09-22T00:00:00"/>
    <x v="9"/>
  </r>
  <r>
    <n v="2931"/>
    <s v="Wordpress And React Developer Jobs in Pakistan"/>
    <x v="0"/>
    <x v="1698"/>
    <x v="3"/>
    <x v="3"/>
    <x v="1"/>
    <d v="2020-09-22T00:00:00"/>
    <x v="9"/>
  </r>
  <r>
    <n v="2932"/>
    <s v="Sales / Marketing Executive Jobs in Pakistan"/>
    <x v="1"/>
    <x v="1699"/>
    <x v="0"/>
    <x v="1"/>
    <x v="1"/>
    <d v="2020-09-22T00:00:00"/>
    <x v="9"/>
  </r>
  <r>
    <n v="2933"/>
    <s v="Content Writer Job in Pakistan"/>
    <x v="2"/>
    <x v="27"/>
    <x v="5"/>
    <x v="3"/>
    <x v="1"/>
    <d v="2020-09-22T00:00:00"/>
    <x v="9"/>
  </r>
  <r>
    <n v="2934"/>
    <s v="BDE - Business Development Executive Job in Pakistan"/>
    <x v="2"/>
    <x v="28"/>
    <x v="0"/>
    <x v="19"/>
    <x v="1"/>
    <d v="2020-09-22T00:00:00"/>
    <x v="9"/>
  </r>
  <r>
    <n v="2935"/>
    <s v="Graphic Designer Jobs in Pakistan"/>
    <x v="1"/>
    <x v="1700"/>
    <x v="3"/>
    <x v="15"/>
    <x v="0"/>
    <d v="2020-09-22T00:00:00"/>
    <x v="9"/>
  </r>
  <r>
    <n v="2936"/>
    <s v="Senior PHP Developer Job in Pakistan"/>
    <x v="0"/>
    <x v="1540"/>
    <x v="2"/>
    <x v="13"/>
    <x v="0"/>
    <d v="2020-09-22T00:00:00"/>
    <x v="9"/>
  </r>
  <r>
    <n v="2937"/>
    <s v="Software Support Executive Job in Pakistan"/>
    <x v="1"/>
    <x v="1701"/>
    <x v="5"/>
    <x v="13"/>
    <x v="1"/>
    <d v="2020-09-22T00:00:00"/>
    <x v="9"/>
  </r>
  <r>
    <n v="2938"/>
    <s v="Academic Writer Jobs in Pakistan"/>
    <x v="1"/>
    <x v="493"/>
    <x v="4"/>
    <x v="3"/>
    <x v="1"/>
    <d v="2020-09-22T00:00:00"/>
    <x v="9"/>
  </r>
  <r>
    <n v="2939"/>
    <s v="Full Stack PHP Developer Jobs in Pakistan"/>
    <x v="1"/>
    <x v="1702"/>
    <x v="2"/>
    <x v="15"/>
    <x v="0"/>
    <d v="2020-09-22T00:00:00"/>
    <x v="9"/>
  </r>
  <r>
    <n v="2940"/>
    <s v="Management Trainee Job in Pakistan"/>
    <x v="1"/>
    <x v="1703"/>
    <x v="0"/>
    <x v="15"/>
    <x v="2"/>
    <d v="2020-09-22T00:00:00"/>
    <x v="9"/>
  </r>
  <r>
    <n v="2941"/>
    <s v="Management Trainee (HR &amp; Administration)  Job in Pakistan"/>
    <x v="1"/>
    <x v="358"/>
    <x v="3"/>
    <x v="26"/>
    <x v="0"/>
    <d v="2020-09-22T00:00:00"/>
    <x v="9"/>
  </r>
  <r>
    <n v="2942"/>
    <s v="PHP / Laraval / Wordpress Developer Jobs in Pakistan"/>
    <x v="1"/>
    <x v="1704"/>
    <x v="3"/>
    <x v="15"/>
    <x v="2"/>
    <d v="2020-09-22T00:00:00"/>
    <x v="9"/>
  </r>
  <r>
    <n v="2943"/>
    <s v="Senior Front End / Wordpress Developer  Jobs in Pakistan"/>
    <x v="1"/>
    <x v="1705"/>
    <x v="1"/>
    <x v="13"/>
    <x v="0"/>
    <d v="2020-09-22T00:00:00"/>
    <x v="9"/>
  </r>
  <r>
    <n v="2944"/>
    <s v="Sales Associates  Jobs in Pakistan"/>
    <x v="0"/>
    <x v="956"/>
    <x v="2"/>
    <x v="7"/>
    <x v="1"/>
    <d v="2020-09-23T00:00:00"/>
    <x v="9"/>
  </r>
  <r>
    <n v="2945"/>
    <s v="ASO Jobs in Pakistan"/>
    <x v="1"/>
    <x v="1706"/>
    <x v="3"/>
    <x v="13"/>
    <x v="0"/>
    <d v="2020-09-23T00:00:00"/>
    <x v="9"/>
  </r>
  <r>
    <n v="2946"/>
    <s v="Unity 3D Developer  Jobs in Pakistan"/>
    <x v="1"/>
    <x v="1706"/>
    <x v="3"/>
    <x v="13"/>
    <x v="0"/>
    <d v="2020-09-23T00:00:00"/>
    <x v="9"/>
  </r>
  <r>
    <n v="2947"/>
    <s v="CG Artist  Jobs in Pakistan"/>
    <x v="1"/>
    <x v="1706"/>
    <x v="3"/>
    <x v="13"/>
    <x v="0"/>
    <d v="2020-09-23T00:00:00"/>
    <x v="9"/>
  </r>
  <r>
    <n v="2948"/>
    <s v="Software Developer PHP Jobs in Pakistan"/>
    <x v="1"/>
    <x v="447"/>
    <x v="2"/>
    <x v="13"/>
    <x v="1"/>
    <d v="2020-09-23T00:00:00"/>
    <x v="9"/>
  </r>
  <r>
    <n v="2949"/>
    <s v="Online Call Center Position (Contract Basis) Job in Pakistan"/>
    <x v="1"/>
    <x v="85"/>
    <x v="5"/>
    <x v="28"/>
    <x v="1"/>
    <d v="2020-09-23T00:00:00"/>
    <x v="9"/>
  </r>
  <r>
    <n v="2950"/>
    <s v="Account And Inventory Controller Jobs in Pakistan"/>
    <x v="0"/>
    <x v="1707"/>
    <x v="0"/>
    <x v="33"/>
    <x v="0"/>
    <d v="2020-09-23T00:00:00"/>
    <x v="9"/>
  </r>
  <r>
    <n v="2951"/>
    <s v="Sales Executive Job in Pakistan"/>
    <x v="1"/>
    <x v="1708"/>
    <x v="0"/>
    <x v="25"/>
    <x v="1"/>
    <d v="2020-09-23T00:00:00"/>
    <x v="9"/>
  </r>
  <r>
    <n v="2952"/>
    <s v="Web Design Team / Graphics Design Team Job in Pakistan"/>
    <x v="1"/>
    <x v="1709"/>
    <x v="0"/>
    <x v="15"/>
    <x v="2"/>
    <d v="2020-09-23T00:00:00"/>
    <x v="9"/>
  </r>
  <r>
    <n v="2953"/>
    <s v="Salesman/ Men Shoes Outlet Job in Pakistan"/>
    <x v="1"/>
    <x v="1710"/>
    <x v="3"/>
    <x v="19"/>
    <x v="0"/>
    <d v="2020-09-23T00:00:00"/>
    <x v="9"/>
  </r>
  <r>
    <n v="2954"/>
    <s v="Account Officer Job in Pakistan"/>
    <x v="1"/>
    <x v="1711"/>
    <x v="2"/>
    <x v="0"/>
    <x v="0"/>
    <d v="2020-09-23T00:00:00"/>
    <x v="9"/>
  </r>
  <r>
    <n v="2955"/>
    <s v="Front Desk Officer Job in Pakistan"/>
    <x v="1"/>
    <x v="379"/>
    <x v="2"/>
    <x v="8"/>
    <x v="2"/>
    <d v="2020-09-23T00:00:00"/>
    <x v="9"/>
  </r>
  <r>
    <n v="2956"/>
    <s v="Senior Software Engineer - Java Spring Boot Job in Pakistan"/>
    <x v="1"/>
    <x v="1293"/>
    <x v="2"/>
    <x v="3"/>
    <x v="0"/>
    <d v="2020-09-23T00:00:00"/>
    <x v="9"/>
  </r>
  <r>
    <n v="2957"/>
    <s v="Senior .NET Developer Jobs in Pakistan"/>
    <x v="1"/>
    <x v="1712"/>
    <x v="2"/>
    <x v="3"/>
    <x v="0"/>
    <d v="2020-09-24T00:00:00"/>
    <x v="9"/>
  </r>
  <r>
    <n v="2958"/>
    <s v="Online Internship  Jobs in Pakistan"/>
    <x v="1"/>
    <x v="1668"/>
    <x v="5"/>
    <x v="7"/>
    <x v="0"/>
    <d v="2020-09-24T00:00:00"/>
    <x v="9"/>
  </r>
  <r>
    <n v="2959"/>
    <s v="Online Senior PHP Developer (Remote) Jobs in Pakistan"/>
    <x v="0"/>
    <x v="1713"/>
    <x v="3"/>
    <x v="3"/>
    <x v="26"/>
    <d v="2020-09-24T00:00:00"/>
    <x v="9"/>
  </r>
  <r>
    <n v="2960"/>
    <s v="Digital Marketing Expert Job in Pakistan"/>
    <x v="1"/>
    <x v="1714"/>
    <x v="3"/>
    <x v="15"/>
    <x v="0"/>
    <d v="2020-09-24T00:00:00"/>
    <x v="9"/>
  </r>
  <r>
    <n v="2961"/>
    <s v="Graphic Designer Job in Pakistan"/>
    <x v="1"/>
    <x v="1715"/>
    <x v="1"/>
    <x v="33"/>
    <x v="4"/>
    <d v="2020-09-24T00:00:00"/>
    <x v="9"/>
  </r>
  <r>
    <n v="2962"/>
    <s v="Angular Developer / Front End Developer  Jobs in Pakistan"/>
    <x v="1"/>
    <x v="1716"/>
    <x v="3"/>
    <x v="3"/>
    <x v="2"/>
    <d v="2020-09-24T00:00:00"/>
    <x v="9"/>
  </r>
  <r>
    <n v="2963"/>
    <s v="UI/UX Frontend Developer  Jobs in Pakistan"/>
    <x v="1"/>
    <x v="1717"/>
    <x v="0"/>
    <x v="15"/>
    <x v="1"/>
    <d v="2020-09-24T00:00:00"/>
    <x v="9"/>
  </r>
  <r>
    <n v="2964"/>
    <s v="Online Logistics Officer - Home Based Job in Pakistan"/>
    <x v="1"/>
    <x v="1718"/>
    <x v="0"/>
    <x v="8"/>
    <x v="2"/>
    <d v="2020-09-24T00:00:00"/>
    <x v="9"/>
  </r>
  <r>
    <n v="2965"/>
    <s v="Sr Ios Developer Job in Pakistan"/>
    <x v="1"/>
    <x v="1719"/>
    <x v="2"/>
    <x v="15"/>
    <x v="2"/>
    <d v="2020-09-24T00:00:00"/>
    <x v="9"/>
  </r>
  <r>
    <n v="2966"/>
    <s v="Accounts Assistant Jobs in Pakistan"/>
    <x v="0"/>
    <x v="1720"/>
    <x v="0"/>
    <x v="0"/>
    <x v="54"/>
    <d v="2020-09-24T00:00:00"/>
    <x v="9"/>
  </r>
  <r>
    <n v="2967"/>
    <s v="Manager Settlements Job in Pakistan"/>
    <x v="1"/>
    <x v="1416"/>
    <x v="2"/>
    <x v="16"/>
    <x v="6"/>
    <d v="2020-09-24T00:00:00"/>
    <x v="9"/>
  </r>
  <r>
    <n v="2968"/>
    <s v=" SEO Expert  Job in Pakistan"/>
    <x v="1"/>
    <x v="1721"/>
    <x v="3"/>
    <x v="3"/>
    <x v="0"/>
    <d v="2020-09-24T00:00:00"/>
    <x v="9"/>
  </r>
  <r>
    <n v="2969"/>
    <s v="Accountant Job in Pakistan"/>
    <x v="1"/>
    <x v="1722"/>
    <x v="0"/>
    <x v="0"/>
    <x v="9"/>
    <d v="2020-09-25T00:00:00"/>
    <x v="9"/>
  </r>
  <r>
    <n v="2970"/>
    <s v="SEO Content Writter Jobs in Pakistan"/>
    <x v="3"/>
    <x v="1325"/>
    <x v="3"/>
    <x v="15"/>
    <x v="0"/>
    <d v="2020-09-25T00:00:00"/>
    <x v="9"/>
  </r>
  <r>
    <n v="2971"/>
    <s v="Online Senior Front / End Developer Job in Pakistan"/>
    <x v="1"/>
    <x v="1723"/>
    <x v="2"/>
    <x v="3"/>
    <x v="0"/>
    <d v="2020-09-25T00:00:00"/>
    <x v="9"/>
  </r>
  <r>
    <n v="2972"/>
    <s v="Online Senior Laravel / PHP Developer Job in Pakistan"/>
    <x v="1"/>
    <x v="1723"/>
    <x v="6"/>
    <x v="3"/>
    <x v="0"/>
    <d v="2020-09-25T00:00:00"/>
    <x v="9"/>
  </r>
  <r>
    <n v="2973"/>
    <s v="Customer Support Executive Job in Pakistan"/>
    <x v="1"/>
    <x v="1186"/>
    <x v="0"/>
    <x v="29"/>
    <x v="0"/>
    <d v="2020-09-25T00:00:00"/>
    <x v="9"/>
  </r>
  <r>
    <n v="2974"/>
    <s v="Online React Native Developer Job in Pakistan"/>
    <x v="1"/>
    <x v="1724"/>
    <x v="2"/>
    <x v="15"/>
    <x v="2"/>
    <d v="2020-09-25T00:00:00"/>
    <x v="9"/>
  </r>
  <r>
    <n v="2975"/>
    <s v="Bike Rider Jobs in Pakistan"/>
    <x v="1"/>
    <x v="1725"/>
    <x v="5"/>
    <x v="19"/>
    <x v="55"/>
    <d v="2020-09-25T00:00:00"/>
    <x v="9"/>
  </r>
  <r>
    <n v="2976"/>
    <s v="Telemarketing / Sales Jobs in Pakistan"/>
    <x v="0"/>
    <x v="1726"/>
    <x v="5"/>
    <x v="1"/>
    <x v="2"/>
    <d v="2020-09-25T00:00:00"/>
    <x v="9"/>
  </r>
  <r>
    <n v="2977"/>
    <s v="Real Estate Sales Manager Job in Pakistan"/>
    <x v="0"/>
    <x v="1726"/>
    <x v="2"/>
    <x v="1"/>
    <x v="2"/>
    <d v="2020-09-25T00:00:00"/>
    <x v="9"/>
  </r>
  <r>
    <n v="2978"/>
    <s v="Accountant / Trainee Accountant Jobs in Pakistan"/>
    <x v="0"/>
    <x v="1727"/>
    <x v="4"/>
    <x v="0"/>
    <x v="2"/>
    <d v="2020-09-25T00:00:00"/>
    <x v="9"/>
  </r>
  <r>
    <n v="2979"/>
    <s v="PHP Web Developer Job in Pakistan"/>
    <x v="1"/>
    <x v="1728"/>
    <x v="4"/>
    <x v="3"/>
    <x v="5"/>
    <d v="2020-09-26T00:00:00"/>
    <x v="9"/>
  </r>
  <r>
    <n v="2980"/>
    <s v="Sales Executive Jobs in Pakistan"/>
    <x v="1"/>
    <x v="712"/>
    <x v="3"/>
    <x v="19"/>
    <x v="0"/>
    <d v="2020-09-26T00:00:00"/>
    <x v="9"/>
  </r>
  <r>
    <n v="2981"/>
    <s v="Senior PHP / Codeigniter Developers Jobs in Pakistan"/>
    <x v="0"/>
    <x v="71"/>
    <x v="6"/>
    <x v="13"/>
    <x v="6"/>
    <d v="2020-09-26T00:00:00"/>
    <x v="9"/>
  </r>
  <r>
    <n v="2982"/>
    <s v="Video Edit / Graphic Design / Company / NTN Registration INTERNSHIP   Jobs in Pakistan"/>
    <x v="1"/>
    <x v="561"/>
    <x v="5"/>
    <x v="6"/>
    <x v="0"/>
    <d v="2020-09-26T00:00:00"/>
    <x v="9"/>
  </r>
  <r>
    <n v="2983"/>
    <s v="Sales Executive For Shoe Outlet  Jobs in Pakistan"/>
    <x v="1"/>
    <x v="1729"/>
    <x v="3"/>
    <x v="25"/>
    <x v="0"/>
    <d v="2020-09-26T00:00:00"/>
    <x v="9"/>
  </r>
  <r>
    <n v="2984"/>
    <s v="Laravel Developer Job in Pakistan"/>
    <x v="1"/>
    <x v="1730"/>
    <x v="3"/>
    <x v="13"/>
    <x v="0"/>
    <d v="2020-09-26T00:00:00"/>
    <x v="9"/>
  </r>
  <r>
    <n v="2985"/>
    <s v="Creative Designers / Graphics Designers / Social Media Manager Jobs in Pakistan"/>
    <x v="0"/>
    <x v="1726"/>
    <x v="5"/>
    <x v="1"/>
    <x v="2"/>
    <d v="2020-09-26T00:00:00"/>
    <x v="9"/>
  </r>
  <r>
    <n v="2986"/>
    <s v="Sales Executive  Jobs in Pakistan"/>
    <x v="1"/>
    <x v="1731"/>
    <x v="0"/>
    <x v="9"/>
    <x v="2"/>
    <d v="2020-09-27T00:00:00"/>
    <x v="9"/>
  </r>
  <r>
    <n v="2987"/>
    <s v="Cashier / Order Taker Jobs in Pakistan"/>
    <x v="1"/>
    <x v="1732"/>
    <x v="0"/>
    <x v="40"/>
    <x v="13"/>
    <d v="2020-09-27T00:00:00"/>
    <x v="9"/>
  </r>
  <r>
    <n v="2988"/>
    <s v="SEO Manager Job in Pakistan"/>
    <x v="1"/>
    <x v="1733"/>
    <x v="1"/>
    <x v="7"/>
    <x v="1"/>
    <d v="2020-09-27T00:00:00"/>
    <x v="9"/>
  </r>
  <r>
    <n v="2989"/>
    <s v="Pharmacist  Job in Pakistan"/>
    <x v="1"/>
    <x v="1734"/>
    <x v="0"/>
    <x v="35"/>
    <x v="0"/>
    <d v="2020-09-27T00:00:00"/>
    <x v="9"/>
  </r>
  <r>
    <n v="2990"/>
    <s v="Front End Development - React.Js Developers Jobs in Pakistan"/>
    <x v="1"/>
    <x v="1735"/>
    <x v="4"/>
    <x v="13"/>
    <x v="2"/>
    <d v="2020-09-27T00:00:00"/>
    <x v="9"/>
  </r>
  <r>
    <n v="2991"/>
    <s v="Blockchain Developers - Node.JS / Go Lang Jobs in Pakistan"/>
    <x v="1"/>
    <x v="1735"/>
    <x v="4"/>
    <x v="13"/>
    <x v="2"/>
    <d v="2020-09-27T00:00:00"/>
    <x v="9"/>
  </r>
  <r>
    <n v="2992"/>
    <s v="Node.Js Developers Jobs in Pakistan"/>
    <x v="1"/>
    <x v="1735"/>
    <x v="4"/>
    <x v="13"/>
    <x v="2"/>
    <d v="2020-09-27T00:00:00"/>
    <x v="9"/>
  </r>
  <r>
    <n v="2993"/>
    <s v="Fresh Full Stack Javascript Internees Jobs in Pakistan"/>
    <x v="1"/>
    <x v="1736"/>
    <x v="0"/>
    <x v="35"/>
    <x v="0"/>
    <d v="2020-09-27T00:00:00"/>
    <x v="9"/>
  </r>
  <r>
    <n v="2994"/>
    <s v="Student Counselor / Customer Services Officer Job in Pakistan"/>
    <x v="1"/>
    <x v="1737"/>
    <x v="4"/>
    <x v="20"/>
    <x v="0"/>
    <d v="2020-09-27T00:00:00"/>
    <x v="9"/>
  </r>
  <r>
    <n v="2995"/>
    <s v="Online  Junior .Net Developer Jobs in Pakistan"/>
    <x v="1"/>
    <x v="200"/>
    <x v="0"/>
    <x v="15"/>
    <x v="7"/>
    <d v="2020-09-27T00:00:00"/>
    <x v="9"/>
  </r>
  <r>
    <n v="2996"/>
    <s v="Operations Assistant - (Excellent English Speaking And Writing Skills) Jobs in Pakistan"/>
    <x v="1"/>
    <x v="1738"/>
    <x v="0"/>
    <x v="20"/>
    <x v="1"/>
    <d v="2020-09-27T00:00:00"/>
    <x v="9"/>
  </r>
  <r>
    <n v="2997"/>
    <s v="Digital Marketing Executive Job in Pakistan"/>
    <x v="0"/>
    <x v="1319"/>
    <x v="3"/>
    <x v="25"/>
    <x v="11"/>
    <d v="2020-09-27T00:00:00"/>
    <x v="9"/>
  </r>
  <r>
    <n v="2998"/>
    <s v="Customer Relationship Officer Job in Pakistan"/>
    <x v="1"/>
    <x v="1251"/>
    <x v="4"/>
    <x v="3"/>
    <x v="0"/>
    <d v="2020-09-27T00:00:00"/>
    <x v="9"/>
  </r>
  <r>
    <n v="2999"/>
    <s v="Senior PHP Web Developer Jobs in Pakistan"/>
    <x v="0"/>
    <x v="1739"/>
    <x v="6"/>
    <x v="3"/>
    <x v="0"/>
    <d v="2020-09-27T00:00:00"/>
    <x v="9"/>
  </r>
  <r>
    <n v="3000"/>
    <s v="Hybrid Mobile App Developer (Flutter Developer) Job in Pakistan"/>
    <x v="0"/>
    <x v="1739"/>
    <x v="6"/>
    <x v="3"/>
    <x v="0"/>
    <d v="2020-09-27T00:00:00"/>
    <x v="9"/>
  </r>
  <r>
    <n v="3001"/>
    <s v="Accounts Officer Jobs in Pakistan"/>
    <x v="1"/>
    <x v="1740"/>
    <x v="3"/>
    <x v="29"/>
    <x v="1"/>
    <d v="2020-09-27T00:00:00"/>
    <x v="9"/>
  </r>
  <r>
    <n v="3002"/>
    <s v="Human Resource Executive / HR Consultant Jobs in Pakistan"/>
    <x v="1"/>
    <x v="1741"/>
    <x v="2"/>
    <x v="6"/>
    <x v="9"/>
    <d v="2020-09-27T00:00:00"/>
    <x v="9"/>
  </r>
  <r>
    <n v="3003"/>
    <s v="Online Business Development Office  Jobs in Pakistan"/>
    <x v="1"/>
    <x v="1590"/>
    <x v="0"/>
    <x v="3"/>
    <x v="1"/>
    <d v="2020-09-28T00:00:00"/>
    <x v="9"/>
  </r>
  <r>
    <n v="3004"/>
    <s v="Web/Mobile Development Interns Jobs in Pakistan"/>
    <x v="0"/>
    <x v="623"/>
    <x v="5"/>
    <x v="15"/>
    <x v="5"/>
    <d v="2020-09-28T00:00:00"/>
    <x v="9"/>
  </r>
  <r>
    <n v="3005"/>
    <s v="Accounts Officer Job in Pakistan"/>
    <x v="1"/>
    <x v="384"/>
    <x v="4"/>
    <x v="0"/>
    <x v="0"/>
    <d v="2020-09-28T00:00:00"/>
    <x v="9"/>
  </r>
  <r>
    <n v="3006"/>
    <s v="SEO Link Builder Jobs in Pakistan"/>
    <x v="1"/>
    <x v="1742"/>
    <x v="4"/>
    <x v="3"/>
    <x v="0"/>
    <d v="2020-09-28T00:00:00"/>
    <x v="9"/>
  </r>
  <r>
    <n v="3007"/>
    <s v="Unity 3D Game Developer Jobs in Pakistan"/>
    <x v="0"/>
    <x v="1743"/>
    <x v="4"/>
    <x v="13"/>
    <x v="2"/>
    <d v="2020-09-28T00:00:00"/>
    <x v="9"/>
  </r>
  <r>
    <n v="3008"/>
    <s v="Python - Django Developers  Jobs in Pakistan"/>
    <x v="1"/>
    <x v="1735"/>
    <x v="4"/>
    <x v="13"/>
    <x v="2"/>
    <d v="2020-09-28T00:00:00"/>
    <x v="9"/>
  </r>
  <r>
    <n v="3009"/>
    <s v="Spanish Speaker Jobs in Pakistan"/>
    <x v="0"/>
    <x v="554"/>
    <x v="8"/>
    <x v="9"/>
    <x v="1"/>
    <d v="2020-09-28T00:00:00"/>
    <x v="9"/>
  </r>
  <r>
    <n v="3010"/>
    <s v="Design Engineer Jobs in Pakistan"/>
    <x v="1"/>
    <x v="1687"/>
    <x v="3"/>
    <x v="5"/>
    <x v="0"/>
    <d v="2020-09-28T00:00:00"/>
    <x v="9"/>
  </r>
  <r>
    <n v="3011"/>
    <s v="Online Sales Manager Job in Pakistan"/>
    <x v="1"/>
    <x v="1744"/>
    <x v="2"/>
    <x v="9"/>
    <x v="2"/>
    <d v="2020-09-29T00:00:00"/>
    <x v="9"/>
  </r>
  <r>
    <n v="3012"/>
    <s v="Web Designer Jobs in Pakistan"/>
    <x v="1"/>
    <x v="1745"/>
    <x v="0"/>
    <x v="13"/>
    <x v="56"/>
    <d v="2020-09-29T00:00:00"/>
    <x v="9"/>
  </r>
  <r>
    <n v="3013"/>
    <s v="PPC Specialist Jobs in Pakistan"/>
    <x v="0"/>
    <x v="634"/>
    <x v="4"/>
    <x v="3"/>
    <x v="2"/>
    <d v="2020-09-29T00:00:00"/>
    <x v="9"/>
  </r>
  <r>
    <n v="3014"/>
    <s v="International Sales Executive Job in Pakistan"/>
    <x v="1"/>
    <x v="1746"/>
    <x v="3"/>
    <x v="19"/>
    <x v="1"/>
    <d v="2020-09-29T00:00:00"/>
    <x v="9"/>
  </r>
  <r>
    <n v="3015"/>
    <s v="Senior Dot Net MVC Developer Jobs in Pakistan"/>
    <x v="1"/>
    <x v="1747"/>
    <x v="6"/>
    <x v="13"/>
    <x v="0"/>
    <d v="2020-09-29T00:00:00"/>
    <x v="9"/>
  </r>
  <r>
    <n v="3016"/>
    <s v="Marketing Executive Job in Pakistan"/>
    <x v="1"/>
    <x v="1747"/>
    <x v="5"/>
    <x v="13"/>
    <x v="0"/>
    <d v="2020-09-29T00:00:00"/>
    <x v="9"/>
  </r>
  <r>
    <n v="3017"/>
    <s v="Marketing Executive Job in Pakistan"/>
    <x v="1"/>
    <x v="1748"/>
    <x v="0"/>
    <x v="7"/>
    <x v="0"/>
    <d v="2020-09-29T00:00:00"/>
    <x v="9"/>
  </r>
  <r>
    <n v="3018"/>
    <s v="Game Artists And Developers Jobs in Pakistan"/>
    <x v="1"/>
    <x v="1749"/>
    <x v="4"/>
    <x v="3"/>
    <x v="0"/>
    <d v="2020-09-29T00:00:00"/>
    <x v="9"/>
  </r>
  <r>
    <n v="3019"/>
    <s v="Recruitment Resourcer Jobs in Pakistan"/>
    <x v="1"/>
    <x v="1750"/>
    <x v="4"/>
    <x v="10"/>
    <x v="0"/>
    <d v="2020-09-29T00:00:00"/>
    <x v="9"/>
  </r>
  <r>
    <n v="3020"/>
    <s v="News And Content Writer  Jobs in Pakistan"/>
    <x v="1"/>
    <x v="1751"/>
    <x v="0"/>
    <x v="36"/>
    <x v="1"/>
    <d v="2020-09-29T00:00:00"/>
    <x v="9"/>
  </r>
  <r>
    <n v="3021"/>
    <s v="Website SEO  Jobs in Pakistan"/>
    <x v="1"/>
    <x v="1752"/>
    <x v="4"/>
    <x v="15"/>
    <x v="13"/>
    <d v="2020-09-29T00:00:00"/>
    <x v="9"/>
  </r>
  <r>
    <n v="3022"/>
    <s v="UI/UX Developer Job in Pakistan"/>
    <x v="1"/>
    <x v="1753"/>
    <x v="4"/>
    <x v="15"/>
    <x v="2"/>
    <d v="2020-09-29T00:00:00"/>
    <x v="9"/>
  </r>
  <r>
    <n v="3023"/>
    <s v="Wordpress / PHP Developer Job in Pakistan"/>
    <x v="1"/>
    <x v="1753"/>
    <x v="4"/>
    <x v="15"/>
    <x v="2"/>
    <d v="2020-09-29T00:00:00"/>
    <x v="9"/>
  </r>
  <r>
    <n v="3024"/>
    <s v="MERN Developer Job in Pakistan"/>
    <x v="1"/>
    <x v="1753"/>
    <x v="4"/>
    <x v="15"/>
    <x v="2"/>
    <d v="2020-09-29T00:00:00"/>
    <x v="9"/>
  </r>
  <r>
    <n v="3025"/>
    <s v="Graphics Designer Job in Pakistan"/>
    <x v="1"/>
    <x v="1754"/>
    <x v="2"/>
    <x v="3"/>
    <x v="2"/>
    <d v="2020-09-29T00:00:00"/>
    <x v="9"/>
  </r>
  <r>
    <n v="3026"/>
    <s v="PHP Developer Jobs in Pakistan"/>
    <x v="0"/>
    <x v="1755"/>
    <x v="3"/>
    <x v="3"/>
    <x v="2"/>
    <d v="2020-09-29T00:00:00"/>
    <x v="9"/>
  </r>
  <r>
    <n v="3027"/>
    <s v="SQL Server Database Developer (SSIS/ETL) Job in Pakistan"/>
    <x v="0"/>
    <x v="1756"/>
    <x v="2"/>
    <x v="3"/>
    <x v="1"/>
    <d v="2020-09-29T00:00:00"/>
    <x v="9"/>
  </r>
  <r>
    <n v="3028"/>
    <s v="Web Developer (Internship) Jobs in Pakistan"/>
    <x v="2"/>
    <x v="27"/>
    <x v="5"/>
    <x v="3"/>
    <x v="1"/>
    <d v="2020-09-29T00:00:00"/>
    <x v="9"/>
  </r>
  <r>
    <n v="3029"/>
    <s v="Sales Executive Jobs in Pakistan"/>
    <x v="1"/>
    <x v="1757"/>
    <x v="0"/>
    <x v="9"/>
    <x v="0"/>
    <d v="2020-09-29T00:00:00"/>
    <x v="9"/>
  </r>
  <r>
    <n v="3030"/>
    <s v="ASP.NET MVC Fresh Graduates Internee Job in Pakistan"/>
    <x v="1"/>
    <x v="1758"/>
    <x v="4"/>
    <x v="3"/>
    <x v="0"/>
    <d v="2020-09-29T00:00:00"/>
    <x v="9"/>
  </r>
  <r>
    <n v="3031"/>
    <s v="Online Software Developer Job in Pakistan"/>
    <x v="1"/>
    <x v="1759"/>
    <x v="2"/>
    <x v="13"/>
    <x v="2"/>
    <d v="2020-09-29T00:00:00"/>
    <x v="9"/>
  </r>
  <r>
    <n v="3032"/>
    <s v="Digital Marketing Executive Job in Pakistan"/>
    <x v="1"/>
    <x v="1760"/>
    <x v="2"/>
    <x v="7"/>
    <x v="1"/>
    <d v="2020-09-29T00:00:00"/>
    <x v="9"/>
  </r>
  <r>
    <n v="3033"/>
    <s v="English Language And Literature Experts Jobs in Pakistan"/>
    <x v="0"/>
    <x v="1761"/>
    <x v="0"/>
    <x v="3"/>
    <x v="0"/>
    <d v="2020-09-29T00:00:00"/>
    <x v="9"/>
  </r>
  <r>
    <n v="3034"/>
    <s v="SEO Sales Agent  Jobs in Pakistan"/>
    <x v="1"/>
    <x v="1762"/>
    <x v="0"/>
    <x v="7"/>
    <x v="0"/>
    <d v="2020-09-29T00:00:00"/>
    <x v="9"/>
  </r>
  <r>
    <n v="3035"/>
    <s v="PHP Laravel Developer Jobs in Pakistan"/>
    <x v="0"/>
    <x v="1763"/>
    <x v="3"/>
    <x v="3"/>
    <x v="2"/>
    <d v="2020-09-29T00:00:00"/>
    <x v="9"/>
  </r>
  <r>
    <n v="3036"/>
    <s v="Website Graphic Designer Job in Pakistan"/>
    <x v="1"/>
    <x v="1764"/>
    <x v="4"/>
    <x v="3"/>
    <x v="0"/>
    <d v="2020-09-29T00:00:00"/>
    <x v="9"/>
  </r>
  <r>
    <n v="3037"/>
    <s v="Customer Service Representative Job in Pakistan"/>
    <x v="1"/>
    <x v="1765"/>
    <x v="0"/>
    <x v="25"/>
    <x v="0"/>
    <d v="2020-09-29T00:00:00"/>
    <x v="9"/>
  </r>
  <r>
    <n v="3038"/>
    <s v="Junior IOS Developer Job in Pakistan"/>
    <x v="1"/>
    <x v="1499"/>
    <x v="4"/>
    <x v="13"/>
    <x v="2"/>
    <d v="2020-09-29T00:00:00"/>
    <x v="9"/>
  </r>
  <r>
    <n v="3039"/>
    <s v="Operator Plus Social Media Management Jobs in Pakistan"/>
    <x v="1"/>
    <x v="1766"/>
    <x v="0"/>
    <x v="44"/>
    <x v="0"/>
    <d v="2020-09-29T00:00:00"/>
    <x v="9"/>
  </r>
  <r>
    <n v="3040"/>
    <s v="Sales Manager Job in Pakistan"/>
    <x v="1"/>
    <x v="1731"/>
    <x v="2"/>
    <x v="9"/>
    <x v="2"/>
    <d v="2020-09-30T00:00:00"/>
    <x v="9"/>
  </r>
  <r>
    <n v="3041"/>
    <s v="SEO Expert / Digital Marketing Expert Job in Pakistan"/>
    <x v="1"/>
    <x v="1767"/>
    <x v="2"/>
    <x v="15"/>
    <x v="0"/>
    <d v="2020-09-30T00:00:00"/>
    <x v="9"/>
  </r>
  <r>
    <n v="3042"/>
    <s v="Systems Engineer Job in Pakistan"/>
    <x v="1"/>
    <x v="1768"/>
    <x v="4"/>
    <x v="3"/>
    <x v="2"/>
    <d v="2020-09-30T00:00:00"/>
    <x v="9"/>
  </r>
  <r>
    <n v="3043"/>
    <s v="React Native Developers Jobs in Pakistan"/>
    <x v="1"/>
    <x v="1769"/>
    <x v="4"/>
    <x v="13"/>
    <x v="2"/>
    <d v="2020-09-30T00:00:00"/>
    <x v="9"/>
  </r>
  <r>
    <n v="3044"/>
    <s v="Ios Native Swift Developer Job in Pakistan"/>
    <x v="0"/>
    <x v="1770"/>
    <x v="0"/>
    <x v="13"/>
    <x v="5"/>
    <d v="2020-09-30T00:00:00"/>
    <x v="9"/>
  </r>
  <r>
    <n v="3045"/>
    <s v="Senior PHP Developer Job in Pakistan"/>
    <x v="3"/>
    <x v="742"/>
    <x v="2"/>
    <x v="3"/>
    <x v="1"/>
    <d v="2020-09-30T00:00:00"/>
    <x v="9"/>
  </r>
  <r>
    <n v="3046"/>
    <s v="Shift Manager Jobs in Pakistan"/>
    <x v="1"/>
    <x v="1771"/>
    <x v="0"/>
    <x v="40"/>
    <x v="0"/>
    <d v="2020-09-30T00:00:00"/>
    <x v="9"/>
  </r>
  <r>
    <n v="3047"/>
    <s v="Online Marketing Executive Job in Pakistan"/>
    <x v="1"/>
    <x v="1772"/>
    <x v="0"/>
    <x v="3"/>
    <x v="2"/>
    <d v="2020-09-30T00:00:00"/>
    <x v="9"/>
  </r>
  <r>
    <n v="3048"/>
    <s v="Experienced PHP / Wordpress Developer Job in Pakistan"/>
    <x v="1"/>
    <x v="1773"/>
    <x v="2"/>
    <x v="3"/>
    <x v="0"/>
    <d v="2020-09-30T00:00:00"/>
    <x v="9"/>
  </r>
  <r>
    <n v="3049"/>
    <s v="Experienced SEO / Digital Marketing Expert Job in Pakistan"/>
    <x v="1"/>
    <x v="1773"/>
    <x v="2"/>
    <x v="3"/>
    <x v="0"/>
    <d v="2020-09-30T00:00:00"/>
    <x v="9"/>
  </r>
  <r>
    <n v="3050"/>
    <s v="SOC Analyst - Tier 2 Job in Pakistan"/>
    <x v="1"/>
    <x v="1774"/>
    <x v="2"/>
    <x v="3"/>
    <x v="0"/>
    <d v="2020-09-30T00:00:00"/>
    <x v="9"/>
  </r>
  <r>
    <n v="3051"/>
    <s v="CISCO Firewall Engineer Job in Pakistan"/>
    <x v="1"/>
    <x v="1774"/>
    <x v="3"/>
    <x v="3"/>
    <x v="0"/>
    <d v="2020-09-30T00:00:00"/>
    <x v="9"/>
  </r>
  <r>
    <n v="3052"/>
    <s v="Sales &amp; Marketing Coordinator Job in Pakistan"/>
    <x v="1"/>
    <x v="1775"/>
    <x v="0"/>
    <x v="19"/>
    <x v="1"/>
    <d v="2020-10-01T00:00:00"/>
    <x v="10"/>
  </r>
  <r>
    <n v="3053"/>
    <s v="Sales Executive Job in Pakistan"/>
    <x v="1"/>
    <x v="1775"/>
    <x v="3"/>
    <x v="19"/>
    <x v="1"/>
    <d v="2020-10-01T00:00:00"/>
    <x v="10"/>
  </r>
  <r>
    <n v="3054"/>
    <s v="Front-End Developer Jobs in Pakistan"/>
    <x v="1"/>
    <x v="1441"/>
    <x v="3"/>
    <x v="3"/>
    <x v="4"/>
    <d v="2020-10-01T00:00:00"/>
    <x v="10"/>
  </r>
  <r>
    <n v="3055"/>
    <s v="Back-End Developer Jobs in Pakistan"/>
    <x v="1"/>
    <x v="1441"/>
    <x v="3"/>
    <x v="3"/>
    <x v="4"/>
    <d v="2020-10-01T00:00:00"/>
    <x v="10"/>
  </r>
  <r>
    <n v="3056"/>
    <s v="Graphic Designer  Job in Pakistan"/>
    <x v="1"/>
    <x v="1441"/>
    <x v="3"/>
    <x v="3"/>
    <x v="4"/>
    <d v="2020-10-01T00:00:00"/>
    <x v="10"/>
  </r>
  <r>
    <n v="3057"/>
    <s v="Assistant Lawyer Job in Pakistan"/>
    <x v="1"/>
    <x v="1228"/>
    <x v="0"/>
    <x v="6"/>
    <x v="0"/>
    <d v="2020-10-01T00:00:00"/>
    <x v="10"/>
  </r>
  <r>
    <n v="3058"/>
    <s v="Web Developer Job in Pakistan"/>
    <x v="1"/>
    <x v="1776"/>
    <x v="4"/>
    <x v="3"/>
    <x v="2"/>
    <d v="2020-10-01T00:00:00"/>
    <x v="10"/>
  </r>
  <r>
    <n v="3059"/>
    <s v=" Voip Engineer Jobs in Pakistan"/>
    <x v="0"/>
    <x v="1777"/>
    <x v="0"/>
    <x v="3"/>
    <x v="0"/>
    <d v="2020-10-01T00:00:00"/>
    <x v="10"/>
  </r>
  <r>
    <n v="3060"/>
    <s v="Online Associate Software QA Test Engineer Jobs in Pakistan"/>
    <x v="1"/>
    <x v="1778"/>
    <x v="5"/>
    <x v="13"/>
    <x v="26"/>
    <d v="2020-10-01T00:00:00"/>
    <x v="10"/>
  </r>
  <r>
    <n v="3061"/>
    <s v="Senior Content Writer Jobs in Pakistan"/>
    <x v="1"/>
    <x v="1779"/>
    <x v="4"/>
    <x v="7"/>
    <x v="2"/>
    <d v="2020-10-01T00:00:00"/>
    <x v="10"/>
  </r>
  <r>
    <n v="3062"/>
    <s v="Call Center Agents / Executives - Night Shift Jobs in Pakistan"/>
    <x v="0"/>
    <x v="1152"/>
    <x v="4"/>
    <x v="9"/>
    <x v="0"/>
    <d v="2020-10-01T00:00:00"/>
    <x v="10"/>
  </r>
  <r>
    <n v="3063"/>
    <s v="Tele Sales Representative (TSR) Jobs in Pakistan"/>
    <x v="1"/>
    <x v="1780"/>
    <x v="0"/>
    <x v="19"/>
    <x v="0"/>
    <d v="2020-10-01T00:00:00"/>
    <x v="10"/>
  </r>
  <r>
    <n v="3064"/>
    <s v="Frontend Developer - HTML / Wordpress Jobs in Pakistan"/>
    <x v="0"/>
    <x v="1763"/>
    <x v="3"/>
    <x v="3"/>
    <x v="2"/>
    <d v="2020-10-01T00:00:00"/>
    <x v="10"/>
  </r>
  <r>
    <n v="3065"/>
    <s v="Creative Logo Designer Job in Pakistan"/>
    <x v="1"/>
    <x v="1781"/>
    <x v="3"/>
    <x v="3"/>
    <x v="1"/>
    <d v="2020-10-01T00:00:00"/>
    <x v="10"/>
  </r>
  <r>
    <n v="3066"/>
    <s v="SEO Expert Job in Pakistan"/>
    <x v="1"/>
    <x v="1782"/>
    <x v="3"/>
    <x v="15"/>
    <x v="1"/>
    <d v="2020-10-01T00:00:00"/>
    <x v="10"/>
  </r>
  <r>
    <n v="3067"/>
    <s v="Content QA Job in Pakistan"/>
    <x v="1"/>
    <x v="1782"/>
    <x v="3"/>
    <x v="7"/>
    <x v="1"/>
    <d v="2020-10-01T00:00:00"/>
    <x v="10"/>
  </r>
  <r>
    <n v="3068"/>
    <s v="Content QA (Intern) Job in Pakistan"/>
    <x v="1"/>
    <x v="1782"/>
    <x v="3"/>
    <x v="7"/>
    <x v="1"/>
    <d v="2020-10-01T00:00:00"/>
    <x v="10"/>
  </r>
  <r>
    <n v="3069"/>
    <s v="Online System Engineer (Level 1) Job in Pakistan"/>
    <x v="1"/>
    <x v="1783"/>
    <x v="4"/>
    <x v="21"/>
    <x v="2"/>
    <d v="2020-10-01T00:00:00"/>
    <x v="10"/>
  </r>
  <r>
    <n v="3070"/>
    <s v="Junior Planning Engineer Job in Pakistan"/>
    <x v="1"/>
    <x v="1784"/>
    <x v="2"/>
    <x v="27"/>
    <x v="1"/>
    <d v="2020-10-01T00:00:00"/>
    <x v="10"/>
  </r>
  <r>
    <n v="3071"/>
    <s v="Digital Marketing Manager Jobs in Pakistan"/>
    <x v="1"/>
    <x v="1785"/>
    <x v="3"/>
    <x v="1"/>
    <x v="6"/>
    <d v="2020-10-02T00:00:00"/>
    <x v="10"/>
  </r>
  <r>
    <n v="3072"/>
    <s v="IT Project Manager Job in Pakistan"/>
    <x v="1"/>
    <x v="1786"/>
    <x v="3"/>
    <x v="20"/>
    <x v="2"/>
    <d v="2020-10-02T00:00:00"/>
    <x v="10"/>
  </r>
  <r>
    <n v="3073"/>
    <s v="QA Manager  Job in Pakistan"/>
    <x v="1"/>
    <x v="1787"/>
    <x v="2"/>
    <x v="33"/>
    <x v="4"/>
    <d v="2020-10-02T00:00:00"/>
    <x v="10"/>
  </r>
  <r>
    <n v="3074"/>
    <s v="Sales Officer Jobs in Pakistan"/>
    <x v="1"/>
    <x v="1788"/>
    <x v="0"/>
    <x v="25"/>
    <x v="0"/>
    <d v="2020-10-02T00:00:00"/>
    <x v="10"/>
  </r>
  <r>
    <n v="3075"/>
    <s v="Sales Engineer (Mechanical) Job in Pakistan"/>
    <x v="1"/>
    <x v="1789"/>
    <x v="0"/>
    <x v="19"/>
    <x v="0"/>
    <d v="2020-10-02T00:00:00"/>
    <x v="10"/>
  </r>
  <r>
    <n v="3076"/>
    <s v="Online Sales Executive Job in Pakistan"/>
    <x v="1"/>
    <x v="1790"/>
    <x v="4"/>
    <x v="19"/>
    <x v="2"/>
    <d v="2020-10-02T00:00:00"/>
    <x v="10"/>
  </r>
  <r>
    <n v="3077"/>
    <s v="Digital Marketing Assistant Jobs in Pakistan"/>
    <x v="1"/>
    <x v="1791"/>
    <x v="0"/>
    <x v="1"/>
    <x v="1"/>
    <d v="2020-10-02T00:00:00"/>
    <x v="10"/>
  </r>
  <r>
    <n v="3078"/>
    <s v="Account Manager  Job in Pakistan"/>
    <x v="1"/>
    <x v="1791"/>
    <x v="2"/>
    <x v="1"/>
    <x v="1"/>
    <d v="2020-10-02T00:00:00"/>
    <x v="10"/>
  </r>
  <r>
    <n v="3079"/>
    <s v="Front Desk Officer Job in Pakistan"/>
    <x v="0"/>
    <x v="90"/>
    <x v="5"/>
    <x v="8"/>
    <x v="2"/>
    <d v="2020-10-02T00:00:00"/>
    <x v="10"/>
  </r>
  <r>
    <n v="3080"/>
    <s v="Online Software Sales Officer Job in Pakistan"/>
    <x v="0"/>
    <x v="1792"/>
    <x v="0"/>
    <x v="3"/>
    <x v="0"/>
    <d v="2020-10-02T00:00:00"/>
    <x v="10"/>
  </r>
  <r>
    <n v="3081"/>
    <s v="Junior Business Developer Job in Pakistan"/>
    <x v="1"/>
    <x v="1263"/>
    <x v="0"/>
    <x v="13"/>
    <x v="1"/>
    <d v="2020-10-02T00:00:00"/>
    <x v="10"/>
  </r>
  <r>
    <n v="3082"/>
    <s v="2D / 3D Artist Jobs in Pakistan"/>
    <x v="1"/>
    <x v="1793"/>
    <x v="4"/>
    <x v="23"/>
    <x v="0"/>
    <d v="2020-10-02T00:00:00"/>
    <x v="10"/>
  </r>
  <r>
    <n v="3083"/>
    <s v="ASP .NET Web Developer Job in Pakistan"/>
    <x v="3"/>
    <x v="248"/>
    <x v="3"/>
    <x v="13"/>
    <x v="2"/>
    <d v="2020-10-03T00:00:00"/>
    <x v="10"/>
  </r>
  <r>
    <n v="3084"/>
    <s v="Wordpress Developer / Social Media Expert Job in Pakistan"/>
    <x v="1"/>
    <x v="1794"/>
    <x v="2"/>
    <x v="7"/>
    <x v="0"/>
    <d v="2020-10-03T00:00:00"/>
    <x v="10"/>
  </r>
  <r>
    <n v="3085"/>
    <s v="Information Security Executive Job in Pakistan"/>
    <x v="0"/>
    <x v="826"/>
    <x v="5"/>
    <x v="6"/>
    <x v="0"/>
    <d v="2020-10-04T00:00:00"/>
    <x v="10"/>
  </r>
  <r>
    <n v="3086"/>
    <s v="Sales Manager Job in Pakistan"/>
    <x v="1"/>
    <x v="704"/>
    <x v="2"/>
    <x v="13"/>
    <x v="13"/>
    <d v="2020-10-04T00:00:00"/>
    <x v="10"/>
  </r>
  <r>
    <n v="3087"/>
    <s v="Assistant For Import Export Work And Online Work Job in Pakistan"/>
    <x v="0"/>
    <x v="1795"/>
    <x v="0"/>
    <x v="7"/>
    <x v="0"/>
    <d v="2020-10-05T00:00:00"/>
    <x v="10"/>
  </r>
  <r>
    <n v="3088"/>
    <s v="MVC Developers Jobs in Pakistan"/>
    <x v="0"/>
    <x v="390"/>
    <x v="3"/>
    <x v="3"/>
    <x v="2"/>
    <d v="2020-10-05T00:00:00"/>
    <x v="10"/>
  </r>
  <r>
    <n v="3089"/>
    <s v="English &amp; Math Teacher Jobs in Pakistan"/>
    <x v="1"/>
    <x v="1796"/>
    <x v="3"/>
    <x v="20"/>
    <x v="18"/>
    <d v="2020-10-05T00:00:00"/>
    <x v="10"/>
  </r>
  <r>
    <n v="3090"/>
    <s v="Outbound Sales Specialist Jobs in Pakistan"/>
    <x v="3"/>
    <x v="537"/>
    <x v="0"/>
    <x v="9"/>
    <x v="2"/>
    <d v="2020-10-05T00:00:00"/>
    <x v="10"/>
  </r>
  <r>
    <n v="3091"/>
    <s v="CCTV, PABX, Intercom Technician Job in Pakistan"/>
    <x v="1"/>
    <x v="658"/>
    <x v="4"/>
    <x v="3"/>
    <x v="1"/>
    <d v="2020-10-05T00:00:00"/>
    <x v="10"/>
  </r>
  <r>
    <n v="3092"/>
    <s v="Expert Graphic Designer Job in Pakistan"/>
    <x v="1"/>
    <x v="1797"/>
    <x v="3"/>
    <x v="3"/>
    <x v="5"/>
    <d v="2020-10-05T00:00:00"/>
    <x v="10"/>
  </r>
  <r>
    <n v="3093"/>
    <s v="Customer Support Specialist - Western Union Jobs in Pakistan"/>
    <x v="0"/>
    <x v="554"/>
    <x v="8"/>
    <x v="9"/>
    <x v="0"/>
    <d v="2020-10-05T00:00:00"/>
    <x v="10"/>
  </r>
  <r>
    <n v="3094"/>
    <s v="Customer Support Executive - Domestic Jobs in Pakistan"/>
    <x v="0"/>
    <x v="554"/>
    <x v="8"/>
    <x v="9"/>
    <x v="2"/>
    <d v="2020-10-05T00:00:00"/>
    <x v="10"/>
  </r>
  <r>
    <n v="3095"/>
    <s v="Email And Chat Support Executive - Domestic Jobs in Pakistan"/>
    <x v="0"/>
    <x v="554"/>
    <x v="8"/>
    <x v="9"/>
    <x v="2"/>
    <d v="2020-10-05T00:00:00"/>
    <x v="10"/>
  </r>
  <r>
    <n v="3096"/>
    <s v="Email And Chat Support Executive - Foodpanda Jobs in Pakistan"/>
    <x v="0"/>
    <x v="554"/>
    <x v="8"/>
    <x v="9"/>
    <x v="1"/>
    <d v="2020-10-05T00:00:00"/>
    <x v="10"/>
  </r>
  <r>
    <n v="3097"/>
    <s v="Image Editor Jobs in Pakistan"/>
    <x v="0"/>
    <x v="554"/>
    <x v="8"/>
    <x v="9"/>
    <x v="1"/>
    <d v="2020-10-05T00:00:00"/>
    <x v="10"/>
  </r>
  <r>
    <n v="3098"/>
    <s v="Pashto Speaker Jobs in Pakistan"/>
    <x v="0"/>
    <x v="554"/>
    <x v="8"/>
    <x v="9"/>
    <x v="1"/>
    <d v="2020-10-05T00:00:00"/>
    <x v="10"/>
  </r>
  <r>
    <n v="3099"/>
    <s v="Inbound Sales Specialist Jobs in Pakistan"/>
    <x v="0"/>
    <x v="554"/>
    <x v="8"/>
    <x v="9"/>
    <x v="2"/>
    <d v="2020-10-05T00:00:00"/>
    <x v="10"/>
  </r>
  <r>
    <n v="3100"/>
    <s v="Customer Support Specialist - Work At Home Jobs in Pakistan"/>
    <x v="0"/>
    <x v="554"/>
    <x v="8"/>
    <x v="9"/>
    <x v="2"/>
    <d v="2020-10-05T00:00:00"/>
    <x v="10"/>
  </r>
  <r>
    <n v="3101"/>
    <s v="Email Chat Support Specialist - Work At Home Jobs in Pakistan"/>
    <x v="0"/>
    <x v="554"/>
    <x v="8"/>
    <x v="9"/>
    <x v="2"/>
    <d v="2020-10-05T00:00:00"/>
    <x v="10"/>
  </r>
  <r>
    <n v="3102"/>
    <s v="HVAC Supervisor Jobs in Pakistan"/>
    <x v="1"/>
    <x v="1798"/>
    <x v="2"/>
    <x v="5"/>
    <x v="1"/>
    <d v="2020-10-05T00:00:00"/>
    <x v="10"/>
  </r>
  <r>
    <n v="3103"/>
    <s v="Marketing And Sales Manager (Real Estate Housing Scheme Only) Job in Pakistan"/>
    <x v="1"/>
    <x v="1799"/>
    <x v="2"/>
    <x v="3"/>
    <x v="0"/>
    <d v="2020-10-05T00:00:00"/>
    <x v="10"/>
  </r>
  <r>
    <n v="3104"/>
    <s v="Receptionist Job in Pakistan"/>
    <x v="1"/>
    <x v="1800"/>
    <x v="0"/>
    <x v="8"/>
    <x v="26"/>
    <d v="2020-10-05T00:00:00"/>
    <x v="10"/>
  </r>
  <r>
    <n v="3105"/>
    <s v="Marketing Intern Jobs in Pakistan"/>
    <x v="1"/>
    <x v="1800"/>
    <x v="0"/>
    <x v="7"/>
    <x v="26"/>
    <d v="2020-10-05T00:00:00"/>
    <x v="10"/>
  </r>
  <r>
    <n v="3106"/>
    <s v="TSR Jobs in Pakistan"/>
    <x v="1"/>
    <x v="1801"/>
    <x v="8"/>
    <x v="9"/>
    <x v="1"/>
    <d v="2020-10-05T00:00:00"/>
    <x v="10"/>
  </r>
  <r>
    <n v="3107"/>
    <s v="Truck Drivers Job in Pakistan"/>
    <x v="1"/>
    <x v="1802"/>
    <x v="0"/>
    <x v="30"/>
    <x v="5"/>
    <d v="2020-10-05T00:00:00"/>
    <x v="10"/>
  </r>
  <r>
    <n v="3108"/>
    <s v="Loader Operators - Saudi Arabia Job in Pakistan"/>
    <x v="1"/>
    <x v="1802"/>
    <x v="0"/>
    <x v="30"/>
    <x v="5"/>
    <d v="2020-10-05T00:00:00"/>
    <x v="10"/>
  </r>
  <r>
    <n v="3109"/>
    <s v="Heavy Hydraulic Mechanics - Saudi Arabia Job in Pakistan"/>
    <x v="1"/>
    <x v="1802"/>
    <x v="0"/>
    <x v="30"/>
    <x v="5"/>
    <d v="2020-10-05T00:00:00"/>
    <x v="10"/>
  </r>
  <r>
    <n v="3110"/>
    <s v="Site Supervisors - Saudi Arabia Job in Pakistan"/>
    <x v="1"/>
    <x v="1802"/>
    <x v="0"/>
    <x v="30"/>
    <x v="5"/>
    <d v="2020-10-05T00:00:00"/>
    <x v="10"/>
  </r>
  <r>
    <n v="3111"/>
    <s v="Web Developer Job in Pakistan"/>
    <x v="1"/>
    <x v="481"/>
    <x v="3"/>
    <x v="15"/>
    <x v="0"/>
    <d v="2020-10-05T00:00:00"/>
    <x v="10"/>
  </r>
  <r>
    <n v="3112"/>
    <s v="Social Media Executive  Job in Pakistan"/>
    <x v="1"/>
    <x v="1803"/>
    <x v="0"/>
    <x v="15"/>
    <x v="1"/>
    <d v="2020-10-05T00:00:00"/>
    <x v="10"/>
  </r>
  <r>
    <n v="3113"/>
    <s v="Jr. Android App Developer Job in Pakistan"/>
    <x v="1"/>
    <x v="1804"/>
    <x v="0"/>
    <x v="3"/>
    <x v="2"/>
    <d v="2020-10-05T00:00:00"/>
    <x v="10"/>
  </r>
  <r>
    <n v="3114"/>
    <s v="Telesales Representatives  Jobs in Pakistan"/>
    <x v="0"/>
    <x v="1805"/>
    <x v="4"/>
    <x v="1"/>
    <x v="2"/>
    <d v="2020-10-05T00:00:00"/>
    <x v="10"/>
  </r>
  <r>
    <n v="3115"/>
    <s v="MERN Stack Developer Job in Pakistan"/>
    <x v="1"/>
    <x v="1806"/>
    <x v="3"/>
    <x v="3"/>
    <x v="0"/>
    <d v="2020-10-05T00:00:00"/>
    <x v="10"/>
  </r>
  <r>
    <n v="3116"/>
    <s v="Team Manager - Night Shift Job in Pakistan"/>
    <x v="1"/>
    <x v="205"/>
    <x v="6"/>
    <x v="9"/>
    <x v="1"/>
    <d v="2020-10-05T00:00:00"/>
    <x v="10"/>
  </r>
  <r>
    <n v="3117"/>
    <s v="Compliance Manager - US Healthcare - Night Shift Job in Pakistan"/>
    <x v="1"/>
    <x v="205"/>
    <x v="6"/>
    <x v="3"/>
    <x v="1"/>
    <d v="2020-10-05T00:00:00"/>
    <x v="10"/>
  </r>
  <r>
    <n v="3118"/>
    <s v="Android App Developer Job in Pakistan"/>
    <x v="1"/>
    <x v="205"/>
    <x v="0"/>
    <x v="3"/>
    <x v="1"/>
    <d v="2020-10-05T00:00:00"/>
    <x v="10"/>
  </r>
  <r>
    <n v="3119"/>
    <s v="Graphic Designer Job in Pakistan"/>
    <x v="1"/>
    <x v="1807"/>
    <x v="2"/>
    <x v="33"/>
    <x v="1"/>
    <d v="2020-10-05T00:00:00"/>
    <x v="10"/>
  </r>
  <r>
    <n v="3120"/>
    <s v="Game UI/UX Designer Job in Pakistan"/>
    <x v="1"/>
    <x v="1808"/>
    <x v="0"/>
    <x v="3"/>
    <x v="0"/>
    <d v="2020-10-06T00:00:00"/>
    <x v="10"/>
  </r>
  <r>
    <n v="3121"/>
    <s v="Website Development And Digital Marketing Internship Job in Pakistan"/>
    <x v="1"/>
    <x v="1809"/>
    <x v="0"/>
    <x v="3"/>
    <x v="2"/>
    <d v="2020-10-06T00:00:00"/>
    <x v="10"/>
  </r>
  <r>
    <n v="3122"/>
    <s v=".NET Angular Full Stack Developer Job in Pakistan"/>
    <x v="1"/>
    <x v="1810"/>
    <x v="0"/>
    <x v="3"/>
    <x v="0"/>
    <d v="2020-10-06T00:00:00"/>
    <x v="10"/>
  </r>
  <r>
    <n v="3123"/>
    <s v="Customer Care Executives Job in Pakistan"/>
    <x v="1"/>
    <x v="1810"/>
    <x v="0"/>
    <x v="8"/>
    <x v="0"/>
    <d v="2020-10-06T00:00:00"/>
    <x v="10"/>
  </r>
  <r>
    <n v="3124"/>
    <s v="Pharmacist Job in Pakistan"/>
    <x v="1"/>
    <x v="1811"/>
    <x v="0"/>
    <x v="35"/>
    <x v="2"/>
    <d v="2020-10-06T00:00:00"/>
    <x v="10"/>
  </r>
  <r>
    <n v="3125"/>
    <s v="Web Developer Job in Pakistan"/>
    <x v="1"/>
    <x v="1812"/>
    <x v="6"/>
    <x v="7"/>
    <x v="1"/>
    <d v="2020-10-06T00:00:00"/>
    <x v="10"/>
  </r>
  <r>
    <n v="3126"/>
    <s v="Graphic Designer  Job in Pakistan"/>
    <x v="1"/>
    <x v="1812"/>
    <x v="6"/>
    <x v="7"/>
    <x v="1"/>
    <d v="2020-10-06T00:00:00"/>
    <x v="10"/>
  </r>
  <r>
    <n v="3127"/>
    <s v="Wordpress Developer Job in Pakistan"/>
    <x v="0"/>
    <x v="269"/>
    <x v="3"/>
    <x v="15"/>
    <x v="2"/>
    <d v="2020-10-06T00:00:00"/>
    <x v="10"/>
  </r>
  <r>
    <n v="3128"/>
    <s v="Software Developer Jobs in Pakistan"/>
    <x v="1"/>
    <x v="1518"/>
    <x v="3"/>
    <x v="13"/>
    <x v="1"/>
    <d v="2020-10-06T00:00:00"/>
    <x v="10"/>
  </r>
  <r>
    <n v="3129"/>
    <s v="E-Marketing Officer Job in Pakistan"/>
    <x v="0"/>
    <x v="236"/>
    <x v="5"/>
    <x v="9"/>
    <x v="0"/>
    <d v="2020-10-06T00:00:00"/>
    <x v="10"/>
  </r>
  <r>
    <n v="3130"/>
    <s v="Client Relationship Officer - CRO Job in Pakistan"/>
    <x v="1"/>
    <x v="1813"/>
    <x v="0"/>
    <x v="21"/>
    <x v="2"/>
    <d v="2020-10-06T00:00:00"/>
    <x v="10"/>
  </r>
  <r>
    <n v="3131"/>
    <s v="Customer Sales Representative Job in Pakistan"/>
    <x v="1"/>
    <x v="1814"/>
    <x v="4"/>
    <x v="9"/>
    <x v="2"/>
    <d v="2020-10-06T00:00:00"/>
    <x v="10"/>
  </r>
  <r>
    <n v="3132"/>
    <s v="Python Developer Jobs in Pakistan"/>
    <x v="1"/>
    <x v="1815"/>
    <x v="4"/>
    <x v="8"/>
    <x v="2"/>
    <d v="2020-10-06T00:00:00"/>
    <x v="10"/>
  </r>
  <r>
    <n v="3133"/>
    <s v="Python Developer Job in Pakistan"/>
    <x v="1"/>
    <x v="1659"/>
    <x v="3"/>
    <x v="3"/>
    <x v="2"/>
    <d v="2020-10-07T00:00:00"/>
    <x v="10"/>
  </r>
  <r>
    <n v="3134"/>
    <s v="Front End Engineer Jobs in Pakistan"/>
    <x v="1"/>
    <x v="1816"/>
    <x v="2"/>
    <x v="13"/>
    <x v="0"/>
    <d v="2020-10-07T00:00:00"/>
    <x v="10"/>
  </r>
  <r>
    <n v="3135"/>
    <s v="Jr. Technical Writer Job in Pakistan"/>
    <x v="1"/>
    <x v="174"/>
    <x v="0"/>
    <x v="3"/>
    <x v="1"/>
    <d v="2020-10-07T00:00:00"/>
    <x v="10"/>
  </r>
  <r>
    <n v="3136"/>
    <s v="Design Sales Manager (Night Shift) Jobs in Pakistan"/>
    <x v="1"/>
    <x v="174"/>
    <x v="3"/>
    <x v="3"/>
    <x v="1"/>
    <d v="2020-10-07T00:00:00"/>
    <x v="10"/>
  </r>
  <r>
    <n v="3137"/>
    <s v="UI/UX Designer Job in Pakistan"/>
    <x v="1"/>
    <x v="174"/>
    <x v="4"/>
    <x v="3"/>
    <x v="1"/>
    <d v="2020-10-07T00:00:00"/>
    <x v="10"/>
  </r>
  <r>
    <n v="3138"/>
    <s v="Design Engineer Job in Pakistan"/>
    <x v="1"/>
    <x v="1817"/>
    <x v="1"/>
    <x v="22"/>
    <x v="31"/>
    <d v="2020-10-07T00:00:00"/>
    <x v="10"/>
  </r>
  <r>
    <n v="3139"/>
    <s v="Digital Marketer Intern Job in Pakistan"/>
    <x v="1"/>
    <x v="1818"/>
    <x v="5"/>
    <x v="1"/>
    <x v="0"/>
    <d v="2020-10-07T00:00:00"/>
    <x v="10"/>
  </r>
  <r>
    <n v="3140"/>
    <s v="Online MMO Games Service Providers Jobs in Pakistan"/>
    <x v="1"/>
    <x v="1819"/>
    <x v="0"/>
    <x v="19"/>
    <x v="0"/>
    <d v="2020-10-07T00:00:00"/>
    <x v="10"/>
  </r>
  <r>
    <n v="3141"/>
    <s v="Principal Software Quality Assurance Engineer - Automation Job in Pakistan"/>
    <x v="1"/>
    <x v="1820"/>
    <x v="7"/>
    <x v="3"/>
    <x v="0"/>
    <d v="2020-10-07T00:00:00"/>
    <x v="10"/>
  </r>
  <r>
    <n v="3142"/>
    <s v="Software Quality Assurance Engineer - Automation Jobs in Pakistan"/>
    <x v="1"/>
    <x v="1820"/>
    <x v="2"/>
    <x v="3"/>
    <x v="0"/>
    <d v="2020-10-07T00:00:00"/>
    <x v="10"/>
  </r>
  <r>
    <n v="3143"/>
    <s v="Senior .NET Developer Jobs in Pakistan"/>
    <x v="1"/>
    <x v="1820"/>
    <x v="2"/>
    <x v="3"/>
    <x v="0"/>
    <d v="2020-10-07T00:00:00"/>
    <x v="10"/>
  </r>
  <r>
    <n v="3144"/>
    <s v="Customer Support Specialist - International Jobs in Pakistan"/>
    <x v="3"/>
    <x v="554"/>
    <x v="8"/>
    <x v="9"/>
    <x v="2"/>
    <d v="2020-10-07T00:00:00"/>
    <x v="10"/>
  </r>
  <r>
    <n v="3145"/>
    <s v="Call Center Representative Jobs in Pakistan"/>
    <x v="1"/>
    <x v="1821"/>
    <x v="0"/>
    <x v="19"/>
    <x v="0"/>
    <d v="2020-10-07T00:00:00"/>
    <x v="10"/>
  </r>
  <r>
    <n v="3146"/>
    <s v="Business Development Officer Job in Pakistan"/>
    <x v="1"/>
    <x v="386"/>
    <x v="3"/>
    <x v="3"/>
    <x v="0"/>
    <d v="2020-10-07T00:00:00"/>
    <x v="10"/>
  </r>
  <r>
    <n v="3147"/>
    <s v="Business Development Executive Jobs in Pakistan"/>
    <x v="1"/>
    <x v="386"/>
    <x v="3"/>
    <x v="3"/>
    <x v="0"/>
    <d v="2020-10-07T00:00:00"/>
    <x v="10"/>
  </r>
  <r>
    <n v="3148"/>
    <s v="Backend Developer Jobs in Pakistan"/>
    <x v="1"/>
    <x v="1822"/>
    <x v="2"/>
    <x v="3"/>
    <x v="1"/>
    <d v="2020-10-07T00:00:00"/>
    <x v="10"/>
  </r>
  <r>
    <n v="3149"/>
    <s v="Business Development Executive  Jobs in Pakistan"/>
    <x v="1"/>
    <x v="1823"/>
    <x v="4"/>
    <x v="24"/>
    <x v="0"/>
    <d v="2020-10-07T00:00:00"/>
    <x v="10"/>
  </r>
  <r>
    <n v="3150"/>
    <s v="Creative Content Writer Jobs in Pakistan"/>
    <x v="0"/>
    <x v="1824"/>
    <x v="3"/>
    <x v="9"/>
    <x v="0"/>
    <d v="2020-10-07T00:00:00"/>
    <x v="10"/>
  </r>
  <r>
    <n v="3151"/>
    <s v="Node Js Developer Jobs in Pakistan"/>
    <x v="1"/>
    <x v="1825"/>
    <x v="3"/>
    <x v="3"/>
    <x v="5"/>
    <d v="2020-10-07T00:00:00"/>
    <x v="10"/>
  </r>
  <r>
    <n v="3152"/>
    <s v="Senior Android Developer / Android Developer Jobs in Pakistan"/>
    <x v="1"/>
    <x v="1825"/>
    <x v="3"/>
    <x v="3"/>
    <x v="5"/>
    <d v="2020-10-07T00:00:00"/>
    <x v="10"/>
  </r>
  <r>
    <n v="3153"/>
    <s v="Customer Sales Representative Jobs in Pakistan"/>
    <x v="1"/>
    <x v="1826"/>
    <x v="8"/>
    <x v="9"/>
    <x v="2"/>
    <d v="2020-10-07T00:00:00"/>
    <x v="10"/>
  </r>
  <r>
    <n v="3154"/>
    <s v="Store Keeper  Job in Pakistan"/>
    <x v="1"/>
    <x v="1827"/>
    <x v="3"/>
    <x v="5"/>
    <x v="0"/>
    <d v="2020-10-07T00:00:00"/>
    <x v="10"/>
  </r>
  <r>
    <n v="3155"/>
    <s v="Store Keeper / Accountant Job in Pakistan"/>
    <x v="1"/>
    <x v="1827"/>
    <x v="3"/>
    <x v="4"/>
    <x v="0"/>
    <d v="2020-10-07T00:00:00"/>
    <x v="10"/>
  </r>
  <r>
    <n v="3156"/>
    <s v="Call Centre Agent Jobs in Pakistan"/>
    <x v="1"/>
    <x v="1828"/>
    <x v="0"/>
    <x v="19"/>
    <x v="1"/>
    <d v="2020-10-07T00:00:00"/>
    <x v="10"/>
  </r>
  <r>
    <n v="3157"/>
    <s v="Online Web Developer Job in Pakistan"/>
    <x v="1"/>
    <x v="1829"/>
    <x v="2"/>
    <x v="20"/>
    <x v="2"/>
    <d v="2020-10-08T00:00:00"/>
    <x v="10"/>
  </r>
  <r>
    <n v="3158"/>
    <s v="SEO Specialist Jobs in Pakistan"/>
    <x v="0"/>
    <x v="1830"/>
    <x v="3"/>
    <x v="3"/>
    <x v="1"/>
    <d v="2020-10-08T00:00:00"/>
    <x v="10"/>
  </r>
  <r>
    <n v="3159"/>
    <s v="Graphics Designer Job in Pakistan"/>
    <x v="0"/>
    <x v="279"/>
    <x v="3"/>
    <x v="3"/>
    <x v="7"/>
    <d v="2020-10-08T00:00:00"/>
    <x v="10"/>
  </r>
  <r>
    <n v="3160"/>
    <s v="Communication Specialist Jobs in Pakistan"/>
    <x v="1"/>
    <x v="1831"/>
    <x v="0"/>
    <x v="13"/>
    <x v="2"/>
    <d v="2020-10-08T00:00:00"/>
    <x v="10"/>
  </r>
  <r>
    <n v="3161"/>
    <s v="In-House Content Writer For Home Decoration Based International E-Commerce Brand Job in Pakistan"/>
    <x v="0"/>
    <x v="1832"/>
    <x v="0"/>
    <x v="15"/>
    <x v="2"/>
    <d v="2020-10-08T00:00:00"/>
    <x v="10"/>
  </r>
  <r>
    <n v="3162"/>
    <s v="Inventory/Disatch Officer Jobs in Pakistan"/>
    <x v="3"/>
    <x v="1325"/>
    <x v="3"/>
    <x v="15"/>
    <x v="0"/>
    <d v="2020-10-08T00:00:00"/>
    <x v="10"/>
  </r>
  <r>
    <n v="3163"/>
    <s v="Online Data Entry Operator  Jobs in Pakistan"/>
    <x v="1"/>
    <x v="1833"/>
    <x v="5"/>
    <x v="13"/>
    <x v="0"/>
    <d v="2020-10-08T00:00:00"/>
    <x v="10"/>
  </r>
  <r>
    <n v="3164"/>
    <s v="Html5 And Bootstrap Expert Jobs in Pakistan"/>
    <x v="1"/>
    <x v="17"/>
    <x v="4"/>
    <x v="13"/>
    <x v="0"/>
    <d v="2020-10-08T00:00:00"/>
    <x v="10"/>
  </r>
  <r>
    <n v="3165"/>
    <s v="Nodejs Developer Job in Pakistan"/>
    <x v="1"/>
    <x v="1178"/>
    <x v="3"/>
    <x v="3"/>
    <x v="0"/>
    <d v="2020-10-08T00:00:00"/>
    <x v="10"/>
  </r>
  <r>
    <n v="3166"/>
    <s v="Unity 3D Developer Job in Pakistan"/>
    <x v="0"/>
    <x v="1258"/>
    <x v="2"/>
    <x v="13"/>
    <x v="2"/>
    <d v="2020-10-08T00:00:00"/>
    <x v="10"/>
  </r>
  <r>
    <n v="3167"/>
    <s v="ASO Expert Jobs in Pakistan"/>
    <x v="0"/>
    <x v="1834"/>
    <x v="4"/>
    <x v="3"/>
    <x v="2"/>
    <d v="2020-10-08T00:00:00"/>
    <x v="10"/>
  </r>
  <r>
    <n v="3168"/>
    <s v="Lead Mobile App Developer Job in Pakistan"/>
    <x v="0"/>
    <x v="1835"/>
    <x v="2"/>
    <x v="15"/>
    <x v="2"/>
    <d v="2020-10-08T00:00:00"/>
    <x v="10"/>
  </r>
  <r>
    <n v="3169"/>
    <s v="SEO - Digital Marketing Job in Pakistan"/>
    <x v="0"/>
    <x v="1835"/>
    <x v="2"/>
    <x v="15"/>
    <x v="2"/>
    <d v="2020-10-08T00:00:00"/>
    <x v="10"/>
  </r>
  <r>
    <n v="3170"/>
    <s v="Lead Web Developer Jobs in Pakistan"/>
    <x v="3"/>
    <x v="1835"/>
    <x v="1"/>
    <x v="15"/>
    <x v="2"/>
    <d v="2020-10-08T00:00:00"/>
    <x v="10"/>
  </r>
  <r>
    <n v="3171"/>
    <s v="Customer Facilitation Officer Job in Pakistan"/>
    <x v="1"/>
    <x v="725"/>
    <x v="4"/>
    <x v="28"/>
    <x v="2"/>
    <d v="2020-10-08T00:00:00"/>
    <x v="10"/>
  </r>
  <r>
    <n v="3172"/>
    <s v="Printing Machine Operator Job in Pakistan"/>
    <x v="1"/>
    <x v="1836"/>
    <x v="7"/>
    <x v="33"/>
    <x v="0"/>
    <d v="2020-10-08T00:00:00"/>
    <x v="10"/>
  </r>
  <r>
    <n v="3173"/>
    <s v="Die &amp; Cutting Operator  Job in Pakistan"/>
    <x v="1"/>
    <x v="1836"/>
    <x v="7"/>
    <x v="33"/>
    <x v="0"/>
    <d v="2020-10-08T00:00:00"/>
    <x v="10"/>
  </r>
  <r>
    <n v="3174"/>
    <s v="Fullstack Javascript Web &amp; React Native Engineer Job in Pakistan"/>
    <x v="1"/>
    <x v="1836"/>
    <x v="6"/>
    <x v="3"/>
    <x v="2"/>
    <d v="2020-10-08T00:00:00"/>
    <x v="10"/>
  </r>
  <r>
    <n v="3175"/>
    <s v="Senior Academic Writer Jobs in Pakistan"/>
    <x v="0"/>
    <x v="1837"/>
    <x v="3"/>
    <x v="20"/>
    <x v="2"/>
    <d v="2020-10-08T00:00:00"/>
    <x v="10"/>
  </r>
  <r>
    <n v="3176"/>
    <s v="Data Entry Operator / Computer Operator Jobs in Pakistan"/>
    <x v="1"/>
    <x v="1838"/>
    <x v="0"/>
    <x v="13"/>
    <x v="0"/>
    <d v="2020-10-08T00:00:00"/>
    <x v="10"/>
  </r>
  <r>
    <n v="3177"/>
    <s v="Online Full Stack Laravel Developer Jobs in Pakistan"/>
    <x v="1"/>
    <x v="1839"/>
    <x v="3"/>
    <x v="15"/>
    <x v="1"/>
    <d v="2020-10-08T00:00:00"/>
    <x v="10"/>
  </r>
  <r>
    <n v="3178"/>
    <s v="Int. Business Development Required ( Upwork, Freelancer ) Jobs in Pakistan"/>
    <x v="1"/>
    <x v="1840"/>
    <x v="3"/>
    <x v="3"/>
    <x v="1"/>
    <d v="2020-10-08T00:00:00"/>
    <x v="10"/>
  </r>
  <r>
    <n v="3179"/>
    <s v="Online Content Writer &amp; Designer Job in Pakistan"/>
    <x v="0"/>
    <x v="341"/>
    <x v="5"/>
    <x v="16"/>
    <x v="0"/>
    <d v="2020-10-08T00:00:00"/>
    <x v="10"/>
  </r>
  <r>
    <n v="3180"/>
    <s v="Telesales Representative Jobs in Pakistan"/>
    <x v="1"/>
    <x v="1841"/>
    <x v="0"/>
    <x v="2"/>
    <x v="0"/>
    <d v="2020-10-08T00:00:00"/>
    <x v="10"/>
  </r>
  <r>
    <n v="3181"/>
    <s v="Consumer Sales Executive Job in Pakistan"/>
    <x v="1"/>
    <x v="1841"/>
    <x v="0"/>
    <x v="2"/>
    <x v="0"/>
    <d v="2020-10-08T00:00:00"/>
    <x v="10"/>
  </r>
  <r>
    <n v="3182"/>
    <s v="Sales Executive Job in Pakistan"/>
    <x v="1"/>
    <x v="1842"/>
    <x v="0"/>
    <x v="9"/>
    <x v="2"/>
    <d v="2020-10-08T00:00:00"/>
    <x v="10"/>
  </r>
  <r>
    <n v="3183"/>
    <s v="Sales &amp; Marketing Professionals Job in Pakistan"/>
    <x v="1"/>
    <x v="709"/>
    <x v="0"/>
    <x v="28"/>
    <x v="1"/>
    <d v="2020-10-08T00:00:00"/>
    <x v="10"/>
  </r>
  <r>
    <n v="3184"/>
    <s v="Customer Service Representative Jobs in Pakistan"/>
    <x v="1"/>
    <x v="1843"/>
    <x v="5"/>
    <x v="21"/>
    <x v="0"/>
    <d v="2020-10-09T00:00:00"/>
    <x v="10"/>
  </r>
  <r>
    <n v="3185"/>
    <s v="3D Unity Developer Jobs in Pakistan"/>
    <x v="2"/>
    <x v="1844"/>
    <x v="4"/>
    <x v="3"/>
    <x v="0"/>
    <d v="2020-10-09T00:00:00"/>
    <x v="10"/>
  </r>
  <r>
    <n v="3186"/>
    <s v="Sales Executive  Jobs in Pakistan"/>
    <x v="1"/>
    <x v="656"/>
    <x v="5"/>
    <x v="19"/>
    <x v="1"/>
    <d v="2020-10-09T00:00:00"/>
    <x v="10"/>
  </r>
  <r>
    <n v="3187"/>
    <s v="Online Technical Recruiter  Jobs in Pakistan"/>
    <x v="1"/>
    <x v="1845"/>
    <x v="0"/>
    <x v="3"/>
    <x v="0"/>
    <d v="2020-10-09T00:00:00"/>
    <x v="10"/>
  </r>
  <r>
    <n v="3188"/>
    <s v="Sales Executive CSR Jobs in Pakistan"/>
    <x v="1"/>
    <x v="1592"/>
    <x v="4"/>
    <x v="9"/>
    <x v="2"/>
    <d v="2020-10-09T00:00:00"/>
    <x v="10"/>
  </r>
  <r>
    <n v="3189"/>
    <s v="Coordinator  Jobs in Pakistan"/>
    <x v="1"/>
    <x v="1846"/>
    <x v="5"/>
    <x v="7"/>
    <x v="0"/>
    <d v="2020-10-09T00:00:00"/>
    <x v="10"/>
  </r>
  <r>
    <n v="3190"/>
    <s v="BDE - Business Development Executive Jobs in Pakistan"/>
    <x v="2"/>
    <x v="28"/>
    <x v="0"/>
    <x v="19"/>
    <x v="1"/>
    <d v="2020-10-09T00:00:00"/>
    <x v="10"/>
  </r>
  <r>
    <n v="3191"/>
    <s v="Sales Representative Jobs in Pakistan"/>
    <x v="1"/>
    <x v="1847"/>
    <x v="0"/>
    <x v="3"/>
    <x v="0"/>
    <d v="2020-10-09T00:00:00"/>
    <x v="10"/>
  </r>
  <r>
    <n v="3192"/>
    <s v="Store Keeper / Store Incharge (Tiles &amp; Ceramics)  Jobs in Pakistan"/>
    <x v="1"/>
    <x v="1848"/>
    <x v="7"/>
    <x v="30"/>
    <x v="0"/>
    <d v="2020-10-09T00:00:00"/>
    <x v="10"/>
  </r>
  <r>
    <n v="3193"/>
    <s v="Accounts And Finance Executive Job in Pakistan"/>
    <x v="0"/>
    <x v="1823"/>
    <x v="3"/>
    <x v="30"/>
    <x v="2"/>
    <d v="2020-10-09T00:00:00"/>
    <x v="10"/>
  </r>
  <r>
    <n v="3194"/>
    <s v="Online Social Media / Blogging/ Digital Marketing Expert (Freelance) Jobs in Pakistan"/>
    <x v="1"/>
    <x v="1849"/>
    <x v="0"/>
    <x v="23"/>
    <x v="1"/>
    <d v="2020-10-09T00:00:00"/>
    <x v="10"/>
  </r>
  <r>
    <n v="3195"/>
    <s v="Customer Sales Representative  Jobs in Pakistan"/>
    <x v="1"/>
    <x v="1850"/>
    <x v="5"/>
    <x v="19"/>
    <x v="2"/>
    <d v="2020-10-09T00:00:00"/>
    <x v="10"/>
  </r>
  <r>
    <n v="3196"/>
    <s v="Sales Representative  Job in Pakistan"/>
    <x v="1"/>
    <x v="1851"/>
    <x v="4"/>
    <x v="9"/>
    <x v="0"/>
    <d v="2020-10-10T00:00:00"/>
    <x v="10"/>
  </r>
  <r>
    <n v="3197"/>
    <s v="Creative Content Writer  Job in Pakistan"/>
    <x v="0"/>
    <x v="279"/>
    <x v="3"/>
    <x v="3"/>
    <x v="7"/>
    <d v="2020-10-10T00:00:00"/>
    <x v="10"/>
  </r>
  <r>
    <n v="3198"/>
    <s v="Graphics Designer Job in Pakistan"/>
    <x v="1"/>
    <x v="1852"/>
    <x v="0"/>
    <x v="36"/>
    <x v="2"/>
    <d v="2020-10-10T00:00:00"/>
    <x v="10"/>
  </r>
  <r>
    <n v="3199"/>
    <s v="Business Development Officer / Retail Sale Jobs in Pakistan"/>
    <x v="1"/>
    <x v="1853"/>
    <x v="3"/>
    <x v="19"/>
    <x v="0"/>
    <d v="2020-10-10T00:00:00"/>
    <x v="10"/>
  </r>
  <r>
    <n v="3200"/>
    <s v="Web Developer Jobs in Pakistan"/>
    <x v="1"/>
    <x v="1854"/>
    <x v="3"/>
    <x v="15"/>
    <x v="2"/>
    <d v="2020-10-10T00:00:00"/>
    <x v="10"/>
  </r>
  <r>
    <n v="3201"/>
    <s v="Graphic Designer UI/UX Designer Job in Pakistan"/>
    <x v="1"/>
    <x v="303"/>
    <x v="0"/>
    <x v="3"/>
    <x v="7"/>
    <d v="2020-10-10T00:00:00"/>
    <x v="10"/>
  </r>
  <r>
    <n v="3202"/>
    <s v="Telesales Representative / Agent Jobs in Pakistan"/>
    <x v="1"/>
    <x v="1855"/>
    <x v="0"/>
    <x v="3"/>
    <x v="0"/>
    <d v="2020-10-11T00:00:00"/>
    <x v="10"/>
  </r>
  <r>
    <n v="3203"/>
    <s v="Business Development Executive Jobs in Pakistan"/>
    <x v="1"/>
    <x v="1856"/>
    <x v="0"/>
    <x v="29"/>
    <x v="1"/>
    <d v="2020-10-11T00:00:00"/>
    <x v="10"/>
  </r>
  <r>
    <n v="3204"/>
    <s v="Front-End Developer  Jobs in Pakistan"/>
    <x v="1"/>
    <x v="1857"/>
    <x v="4"/>
    <x v="13"/>
    <x v="2"/>
    <d v="2020-10-11T00:00:00"/>
    <x v="10"/>
  </r>
  <r>
    <n v="3205"/>
    <s v="Sales / Marketing Executive Jobs in Pakistan"/>
    <x v="1"/>
    <x v="1857"/>
    <x v="5"/>
    <x v="9"/>
    <x v="2"/>
    <d v="2020-10-11T00:00:00"/>
    <x v="10"/>
  </r>
  <r>
    <n v="3206"/>
    <s v="Accounts / Office Assistant Job in Pakistan"/>
    <x v="1"/>
    <x v="1858"/>
    <x v="0"/>
    <x v="8"/>
    <x v="1"/>
    <d v="2020-10-11T00:00:00"/>
    <x v="10"/>
  </r>
  <r>
    <n v="3207"/>
    <s v="Brand &amp; Digital Marketing Executive Job in Pakistan"/>
    <x v="1"/>
    <x v="1859"/>
    <x v="4"/>
    <x v="33"/>
    <x v="0"/>
    <d v="2020-10-11T00:00:00"/>
    <x v="10"/>
  </r>
  <r>
    <n v="3208"/>
    <s v="Electrical Engineer Job in Pakistan"/>
    <x v="1"/>
    <x v="1860"/>
    <x v="3"/>
    <x v="30"/>
    <x v="0"/>
    <d v="2020-10-11T00:00:00"/>
    <x v="10"/>
  </r>
  <r>
    <n v="3209"/>
    <s v="Online Online Customer Support Representative (Home Based) Job in Pakistan"/>
    <x v="0"/>
    <x v="1448"/>
    <x v="4"/>
    <x v="9"/>
    <x v="1"/>
    <d v="2020-10-11T00:00:00"/>
    <x v="10"/>
  </r>
  <r>
    <n v="3210"/>
    <s v="Full Stack Software Developer Job in Pakistan"/>
    <x v="1"/>
    <x v="1861"/>
    <x v="3"/>
    <x v="26"/>
    <x v="0"/>
    <d v="2020-10-11T00:00:00"/>
    <x v="10"/>
  </r>
  <r>
    <n v="3211"/>
    <s v="Salesman Jobs in Pakistan"/>
    <x v="1"/>
    <x v="1862"/>
    <x v="1"/>
    <x v="19"/>
    <x v="1"/>
    <d v="2020-10-11T00:00:00"/>
    <x v="10"/>
  </r>
  <r>
    <n v="3212"/>
    <s v="Sales Engineer  Job in Pakistan"/>
    <x v="1"/>
    <x v="1863"/>
    <x v="5"/>
    <x v="19"/>
    <x v="1"/>
    <d v="2020-10-11T00:00:00"/>
    <x v="10"/>
  </r>
  <r>
    <n v="3213"/>
    <s v="PHP Developer Job in Pakistan"/>
    <x v="1"/>
    <x v="1864"/>
    <x v="0"/>
    <x v="3"/>
    <x v="0"/>
    <d v="2020-10-12T00:00:00"/>
    <x v="10"/>
  </r>
  <r>
    <n v="3214"/>
    <s v="Web / Graphic Designer Job in Pakistan"/>
    <x v="1"/>
    <x v="1865"/>
    <x v="4"/>
    <x v="15"/>
    <x v="11"/>
    <d v="2020-10-12T00:00:00"/>
    <x v="10"/>
  </r>
  <r>
    <n v="3215"/>
    <s v="Internee For Accounts Department Job in Pakistan"/>
    <x v="1"/>
    <x v="1866"/>
    <x v="0"/>
    <x v="15"/>
    <x v="0"/>
    <d v="2020-10-12T00:00:00"/>
    <x v="10"/>
  </r>
  <r>
    <n v="3216"/>
    <s v="Research Executive (Office Based) Jobs in Pakistan"/>
    <x v="3"/>
    <x v="227"/>
    <x v="5"/>
    <x v="6"/>
    <x v="0"/>
    <d v="2020-10-12T00:00:00"/>
    <x v="10"/>
  </r>
  <r>
    <n v="3217"/>
    <s v="Xamarin Form Developer Job in Pakistan"/>
    <x v="1"/>
    <x v="1616"/>
    <x v="2"/>
    <x v="3"/>
    <x v="0"/>
    <d v="2020-10-12T00:00:00"/>
    <x v="10"/>
  </r>
  <r>
    <n v="3218"/>
    <s v="Information Security Executive Job in Pakistan"/>
    <x v="0"/>
    <x v="826"/>
    <x v="3"/>
    <x v="6"/>
    <x v="0"/>
    <d v="2020-10-12T00:00:00"/>
    <x v="10"/>
  </r>
  <r>
    <n v="3219"/>
    <s v="Receptionist Job in Pakistan"/>
    <x v="1"/>
    <x v="1867"/>
    <x v="0"/>
    <x v="11"/>
    <x v="57"/>
    <d v="2020-10-12T00:00:00"/>
    <x v="10"/>
  </r>
  <r>
    <n v="3220"/>
    <s v="Data Entry Operators Jobs in Pakistan"/>
    <x v="1"/>
    <x v="1868"/>
    <x v="4"/>
    <x v="3"/>
    <x v="2"/>
    <d v="2020-10-12T00:00:00"/>
    <x v="10"/>
  </r>
  <r>
    <n v="3221"/>
    <s v="Marketing Executive Jobs in Pakistan"/>
    <x v="1"/>
    <x v="1869"/>
    <x v="2"/>
    <x v="36"/>
    <x v="0"/>
    <d v="2020-10-12T00:00:00"/>
    <x v="10"/>
  </r>
  <r>
    <n v="3222"/>
    <s v="Web Designer And Developer Job in Pakistan"/>
    <x v="1"/>
    <x v="1870"/>
    <x v="1"/>
    <x v="5"/>
    <x v="2"/>
    <d v="2020-10-12T00:00:00"/>
    <x v="10"/>
  </r>
  <r>
    <n v="3223"/>
    <s v="PHP / Wordpress Developer Job in Pakistan"/>
    <x v="1"/>
    <x v="1870"/>
    <x v="6"/>
    <x v="15"/>
    <x v="2"/>
    <d v="2020-10-12T00:00:00"/>
    <x v="10"/>
  </r>
  <r>
    <n v="3224"/>
    <s v="Assistant Manager IT Job in Pakistan"/>
    <x v="1"/>
    <x v="1871"/>
    <x v="6"/>
    <x v="26"/>
    <x v="1"/>
    <d v="2020-10-12T00:00:00"/>
    <x v="10"/>
  </r>
  <r>
    <n v="3225"/>
    <s v="H.R / Admin Executive Job in Pakistan"/>
    <x v="1"/>
    <x v="1872"/>
    <x v="0"/>
    <x v="10"/>
    <x v="1"/>
    <d v="2020-10-12T00:00:00"/>
    <x v="10"/>
  </r>
  <r>
    <n v="3226"/>
    <s v="Digital Sales Executive Job in Pakistan"/>
    <x v="1"/>
    <x v="1872"/>
    <x v="0"/>
    <x v="10"/>
    <x v="1"/>
    <d v="2020-10-12T00:00:00"/>
    <x v="10"/>
  </r>
  <r>
    <n v="3227"/>
    <s v="Trainee Win/Linux System Engineer Jobs in Pakistan"/>
    <x v="0"/>
    <x v="49"/>
    <x v="0"/>
    <x v="3"/>
    <x v="2"/>
    <d v="2020-10-12T00:00:00"/>
    <x v="10"/>
  </r>
  <r>
    <n v="3228"/>
    <s v="Corporate Sales Executive - IT Products Jobs in Pakistan"/>
    <x v="1"/>
    <x v="1873"/>
    <x v="3"/>
    <x v="3"/>
    <x v="1"/>
    <d v="2020-10-12T00:00:00"/>
    <x v="10"/>
  </r>
  <r>
    <n v="3229"/>
    <s v="PHP Laravel Developer Jobs in Pakistan"/>
    <x v="1"/>
    <x v="1874"/>
    <x v="6"/>
    <x v="5"/>
    <x v="0"/>
    <d v="2020-10-12T00:00:00"/>
    <x v="10"/>
  </r>
  <r>
    <n v="3230"/>
    <s v="Graphic Designer Job in Pakistan"/>
    <x v="1"/>
    <x v="956"/>
    <x v="1"/>
    <x v="7"/>
    <x v="1"/>
    <d v="2020-10-13T00:00:00"/>
    <x v="10"/>
  </r>
  <r>
    <n v="3231"/>
    <s v="Software Quality Assurance Engineer Job in Pakistan"/>
    <x v="1"/>
    <x v="1747"/>
    <x v="3"/>
    <x v="13"/>
    <x v="0"/>
    <d v="2020-10-13T00:00:00"/>
    <x v="10"/>
  </r>
  <r>
    <n v="3232"/>
    <s v="Senior Full Stack Nodejs Developer Jobs in Pakistan"/>
    <x v="1"/>
    <x v="1320"/>
    <x v="1"/>
    <x v="3"/>
    <x v="2"/>
    <d v="2020-10-13T00:00:00"/>
    <x v="10"/>
  </r>
  <r>
    <n v="3233"/>
    <s v="Sales And Marketing Executive Job in Pakistan"/>
    <x v="1"/>
    <x v="1875"/>
    <x v="0"/>
    <x v="37"/>
    <x v="2"/>
    <d v="2020-10-13T00:00:00"/>
    <x v="10"/>
  </r>
  <r>
    <n v="3234"/>
    <s v="Chief Purchasing Officer (Supply Chain) Job in Pakistan"/>
    <x v="1"/>
    <x v="1344"/>
    <x v="7"/>
    <x v="29"/>
    <x v="1"/>
    <d v="2020-10-13T00:00:00"/>
    <x v="10"/>
  </r>
  <r>
    <n v="3235"/>
    <s v="Email/Chat Support Specialist - Retail Industry Jobs in Pakistan"/>
    <x v="3"/>
    <x v="554"/>
    <x v="8"/>
    <x v="9"/>
    <x v="1"/>
    <d v="2020-10-13T00:00:00"/>
    <x v="10"/>
  </r>
  <r>
    <n v="3236"/>
    <s v="Experienced Call Centre Agent Needed For AT&amp;T DTV Jobs in Pakistan"/>
    <x v="0"/>
    <x v="1876"/>
    <x v="0"/>
    <x v="37"/>
    <x v="0"/>
    <d v="2020-10-13T00:00:00"/>
    <x v="10"/>
  </r>
  <r>
    <n v="3237"/>
    <s v="Online Resource Person For Small Business Ventures Job in Pakistan"/>
    <x v="1"/>
    <x v="1877"/>
    <x v="5"/>
    <x v="24"/>
    <x v="1"/>
    <d v="2020-10-13T00:00:00"/>
    <x v="10"/>
  </r>
  <r>
    <n v="3238"/>
    <s v="Solar Technical Sales Trainee / Engineer Jobs in Pakistan"/>
    <x v="0"/>
    <x v="1878"/>
    <x v="0"/>
    <x v="5"/>
    <x v="0"/>
    <d v="2020-10-13T00:00:00"/>
    <x v="10"/>
  </r>
  <r>
    <n v="3239"/>
    <s v="Accountant Job in Pakistan"/>
    <x v="1"/>
    <x v="1879"/>
    <x v="2"/>
    <x v="0"/>
    <x v="1"/>
    <d v="2020-10-13T00:00:00"/>
    <x v="10"/>
  </r>
  <r>
    <n v="3240"/>
    <s v="Web Developer Job in Pakistan"/>
    <x v="1"/>
    <x v="1879"/>
    <x v="4"/>
    <x v="23"/>
    <x v="1"/>
    <d v="2020-10-13T00:00:00"/>
    <x v="10"/>
  </r>
  <r>
    <n v="3241"/>
    <s v="Graphic Designer Job in Pakistan"/>
    <x v="1"/>
    <x v="528"/>
    <x v="0"/>
    <x v="13"/>
    <x v="2"/>
    <d v="2020-10-13T00:00:00"/>
    <x v="10"/>
  </r>
  <r>
    <n v="3242"/>
    <s v="Senior Web Designer Job in Pakistan"/>
    <x v="1"/>
    <x v="1880"/>
    <x v="5"/>
    <x v="19"/>
    <x v="0"/>
    <d v="2020-10-13T00:00:00"/>
    <x v="10"/>
  </r>
  <r>
    <n v="3243"/>
    <s v="PHP Wordpress Codeigniter Developer Jobs in Pakistan"/>
    <x v="1"/>
    <x v="1880"/>
    <x v="2"/>
    <x v="3"/>
    <x v="0"/>
    <d v="2020-10-13T00:00:00"/>
    <x v="10"/>
  </r>
  <r>
    <n v="3244"/>
    <s v="Customer Service Representative Jobs in Pakistan"/>
    <x v="1"/>
    <x v="1881"/>
    <x v="8"/>
    <x v="9"/>
    <x v="1"/>
    <d v="2020-10-13T00:00:00"/>
    <x v="10"/>
  </r>
  <r>
    <n v="3245"/>
    <s v="Senior Ionic Developers Jobs in Pakistan"/>
    <x v="1"/>
    <x v="1882"/>
    <x v="3"/>
    <x v="13"/>
    <x v="0"/>
    <d v="2020-10-13T00:00:00"/>
    <x v="10"/>
  </r>
  <r>
    <n v="3246"/>
    <s v=" Ionic Developer For Junior And Intern Positions Jobs in Pakistan"/>
    <x v="1"/>
    <x v="1882"/>
    <x v="0"/>
    <x v="13"/>
    <x v="0"/>
    <d v="2020-10-13T00:00:00"/>
    <x v="10"/>
  </r>
  <r>
    <n v="3247"/>
    <s v="Software Quality Assurance (QA) Interns Jobs in Pakistan"/>
    <x v="1"/>
    <x v="1882"/>
    <x v="0"/>
    <x v="13"/>
    <x v="0"/>
    <d v="2020-10-13T00:00:00"/>
    <x v="10"/>
  </r>
  <r>
    <n v="3248"/>
    <s v="PHP Developer Jobs in Pakistan"/>
    <x v="1"/>
    <x v="1882"/>
    <x v="0"/>
    <x v="13"/>
    <x v="0"/>
    <d v="2020-10-13T00:00:00"/>
    <x v="10"/>
  </r>
  <r>
    <n v="3249"/>
    <s v="Senior PHP Developers Jobs in Pakistan"/>
    <x v="1"/>
    <x v="1882"/>
    <x v="2"/>
    <x v="13"/>
    <x v="0"/>
    <d v="2020-10-13T00:00:00"/>
    <x v="10"/>
  </r>
  <r>
    <n v="3250"/>
    <s v="Sales Officer Jobs in Pakistan"/>
    <x v="1"/>
    <x v="1883"/>
    <x v="3"/>
    <x v="8"/>
    <x v="0"/>
    <d v="2020-10-13T00:00:00"/>
    <x v="10"/>
  </r>
  <r>
    <n v="3251"/>
    <s v="Social Media Manager Jobs in Pakistan"/>
    <x v="0"/>
    <x v="1884"/>
    <x v="4"/>
    <x v="23"/>
    <x v="0"/>
    <d v="2020-10-13T00:00:00"/>
    <x v="10"/>
  </r>
  <r>
    <n v="3252"/>
    <s v="Client Support Representative  Jobs in Pakistan"/>
    <x v="1"/>
    <x v="1047"/>
    <x v="3"/>
    <x v="9"/>
    <x v="2"/>
    <d v="2020-10-13T00:00:00"/>
    <x v="10"/>
  </r>
  <r>
    <n v="3253"/>
    <s v="Unity Developer Job in Pakistan"/>
    <x v="1"/>
    <x v="1885"/>
    <x v="2"/>
    <x v="3"/>
    <x v="2"/>
    <d v="2020-10-14T00:00:00"/>
    <x v="10"/>
  </r>
  <r>
    <n v="3254"/>
    <s v="Call Center Sales Executives - Night Shift Jobs in Pakistan"/>
    <x v="0"/>
    <x v="1744"/>
    <x v="0"/>
    <x v="9"/>
    <x v="2"/>
    <d v="2020-10-14T00:00:00"/>
    <x v="10"/>
  </r>
  <r>
    <n v="3255"/>
    <s v="PHP Codeigniter, Wordpress Developer Jobs in Pakistan"/>
    <x v="1"/>
    <x v="1886"/>
    <x v="4"/>
    <x v="15"/>
    <x v="14"/>
    <d v="2020-10-14T00:00:00"/>
    <x v="10"/>
  </r>
  <r>
    <n v="3256"/>
    <s v="Pharmacist Required In DHA Phase II Jobs in Pakistan"/>
    <x v="0"/>
    <x v="1887"/>
    <x v="4"/>
    <x v="27"/>
    <x v="2"/>
    <d v="2020-10-14T00:00:00"/>
    <x v="10"/>
  </r>
  <r>
    <n v="3257"/>
    <s v="Lead Mern Stack Developer Job in Pakistan"/>
    <x v="1"/>
    <x v="403"/>
    <x v="6"/>
    <x v="3"/>
    <x v="0"/>
    <d v="2020-10-14T00:00:00"/>
    <x v="10"/>
  </r>
  <r>
    <n v="3258"/>
    <s v="Unity Developer Job in Pakistan"/>
    <x v="1"/>
    <x v="1888"/>
    <x v="3"/>
    <x v="13"/>
    <x v="0"/>
    <d v="2020-10-14T00:00:00"/>
    <x v="10"/>
  </r>
  <r>
    <n v="3259"/>
    <s v="Marketing &amp; Sales Executive  Jobs in Pakistan"/>
    <x v="1"/>
    <x v="1889"/>
    <x v="0"/>
    <x v="19"/>
    <x v="2"/>
    <d v="2020-10-14T00:00:00"/>
    <x v="10"/>
  </r>
  <r>
    <n v="3260"/>
    <s v="Online SEO Expert Jobs in Pakistan"/>
    <x v="1"/>
    <x v="1890"/>
    <x v="2"/>
    <x v="7"/>
    <x v="2"/>
    <d v="2020-10-14T00:00:00"/>
    <x v="10"/>
  </r>
  <r>
    <n v="3261"/>
    <s v="Receptionist Job in Pakistan"/>
    <x v="1"/>
    <x v="1891"/>
    <x v="0"/>
    <x v="22"/>
    <x v="0"/>
    <d v="2020-10-14T00:00:00"/>
    <x v="10"/>
  </r>
  <r>
    <n v="3262"/>
    <s v="Youtube Video Caster Job in Pakistan"/>
    <x v="1"/>
    <x v="1892"/>
    <x v="0"/>
    <x v="15"/>
    <x v="12"/>
    <d v="2020-10-14T00:00:00"/>
    <x v="10"/>
  </r>
  <r>
    <n v="3263"/>
    <s v="Relationship Officer / Senior Relationship Officer Jobs in Pakistan"/>
    <x v="1"/>
    <x v="1893"/>
    <x v="0"/>
    <x v="28"/>
    <x v="0"/>
    <d v="2020-10-14T00:00:00"/>
    <x v="10"/>
  </r>
  <r>
    <n v="3264"/>
    <s v="Call Center Representative Jobs in Pakistan"/>
    <x v="1"/>
    <x v="1894"/>
    <x v="0"/>
    <x v="9"/>
    <x v="2"/>
    <d v="2020-10-14T00:00:00"/>
    <x v="10"/>
  </r>
  <r>
    <n v="3265"/>
    <s v="Frontend Developer Job in Pakistan"/>
    <x v="1"/>
    <x v="1895"/>
    <x v="4"/>
    <x v="15"/>
    <x v="0"/>
    <d v="2020-10-14T00:00:00"/>
    <x v="10"/>
  </r>
  <r>
    <n v="3266"/>
    <s v="Online Business Development Executive Or Interns / Field Sales - Software Jobs in Pakistan"/>
    <x v="1"/>
    <x v="1896"/>
    <x v="5"/>
    <x v="3"/>
    <x v="2"/>
    <d v="2020-10-14T00:00:00"/>
    <x v="10"/>
  </r>
  <r>
    <n v="3267"/>
    <s v="Full-Stack PHP Developer Jobs in Pakistan"/>
    <x v="1"/>
    <x v="1896"/>
    <x v="3"/>
    <x v="3"/>
    <x v="2"/>
    <d v="2020-10-14T00:00:00"/>
    <x v="10"/>
  </r>
  <r>
    <n v="3268"/>
    <s v="3D Modeler/ CG Artist Jobs in Pakistan"/>
    <x v="0"/>
    <x v="109"/>
    <x v="4"/>
    <x v="13"/>
    <x v="2"/>
    <d v="2020-10-14T00:00:00"/>
    <x v="10"/>
  </r>
  <r>
    <n v="3269"/>
    <s v="Tele Sales Executive Jobs in Pakistan"/>
    <x v="1"/>
    <x v="1897"/>
    <x v="5"/>
    <x v="19"/>
    <x v="2"/>
    <d v="2020-10-14T00:00:00"/>
    <x v="10"/>
  </r>
  <r>
    <n v="3270"/>
    <s v="PHP Laravel Developers Jobs in Pakistan"/>
    <x v="0"/>
    <x v="1763"/>
    <x v="3"/>
    <x v="3"/>
    <x v="2"/>
    <d v="2020-10-14T00:00:00"/>
    <x v="10"/>
  </r>
  <r>
    <n v="3271"/>
    <s v="Call Center Representative  Job in Pakistan"/>
    <x v="0"/>
    <x v="1823"/>
    <x v="0"/>
    <x v="7"/>
    <x v="0"/>
    <d v="2020-10-14T00:00:00"/>
    <x v="10"/>
  </r>
  <r>
    <n v="3272"/>
    <s v="Online PPC Google Adwords Specialist Job in Pakistan"/>
    <x v="3"/>
    <x v="1090"/>
    <x v="2"/>
    <x v="15"/>
    <x v="2"/>
    <d v="2020-10-14T00:00:00"/>
    <x v="10"/>
  </r>
  <r>
    <n v="3273"/>
    <s v="CCTV Technician Job in Pakistan"/>
    <x v="1"/>
    <x v="1898"/>
    <x v="4"/>
    <x v="41"/>
    <x v="0"/>
    <d v="2020-10-14T00:00:00"/>
    <x v="10"/>
  </r>
  <r>
    <n v="3274"/>
    <s v="Embroidery Logo Digitizer Jobs in Pakistan"/>
    <x v="1"/>
    <x v="1899"/>
    <x v="0"/>
    <x v="13"/>
    <x v="5"/>
    <d v="2020-10-15T00:00:00"/>
    <x v="10"/>
  </r>
  <r>
    <n v="3275"/>
    <s v="Digital Content Creator And Social Media Manager Job in Pakistan"/>
    <x v="1"/>
    <x v="1900"/>
    <x v="5"/>
    <x v="7"/>
    <x v="2"/>
    <d v="2020-10-15T00:00:00"/>
    <x v="10"/>
  </r>
  <r>
    <n v="3276"/>
    <s v="Accounts Manager Job in Pakistan"/>
    <x v="1"/>
    <x v="1901"/>
    <x v="4"/>
    <x v="0"/>
    <x v="1"/>
    <d v="2020-10-15T00:00:00"/>
    <x v="10"/>
  </r>
  <r>
    <n v="3277"/>
    <s v="Sales Officer Job in Pakistan"/>
    <x v="1"/>
    <x v="1902"/>
    <x v="0"/>
    <x v="30"/>
    <x v="5"/>
    <d v="2020-10-15T00:00:00"/>
    <x v="10"/>
  </r>
  <r>
    <n v="3278"/>
    <s v="Developer - Hardware  Inerfacing Jobs in Pakistan"/>
    <x v="1"/>
    <x v="936"/>
    <x v="2"/>
    <x v="13"/>
    <x v="2"/>
    <d v="2020-10-15T00:00:00"/>
    <x v="10"/>
  </r>
  <r>
    <n v="3279"/>
    <s v="Solution Architect - Mechatronix Jobs in Pakistan"/>
    <x v="1"/>
    <x v="936"/>
    <x v="0"/>
    <x v="5"/>
    <x v="2"/>
    <d v="2020-10-15T00:00:00"/>
    <x v="10"/>
  </r>
  <r>
    <n v="3280"/>
    <s v="Software Engineer / Web Developer / Internee Jobs in Pakistan"/>
    <x v="1"/>
    <x v="1903"/>
    <x v="0"/>
    <x v="3"/>
    <x v="1"/>
    <d v="2020-10-15T00:00:00"/>
    <x v="10"/>
  </r>
  <r>
    <n v="3281"/>
    <s v="Research Associate Job in Pakistan"/>
    <x v="0"/>
    <x v="1904"/>
    <x v="4"/>
    <x v="46"/>
    <x v="2"/>
    <d v="2020-10-15T00:00:00"/>
    <x v="10"/>
  </r>
  <r>
    <n v="3282"/>
    <s v="Logistics / Admin Assistant Job in Pakistan"/>
    <x v="0"/>
    <x v="1905"/>
    <x v="3"/>
    <x v="5"/>
    <x v="2"/>
    <d v="2020-10-15T00:00:00"/>
    <x v="10"/>
  </r>
  <r>
    <n v="3283"/>
    <s v="Accountant (JR) Job in Pakistan"/>
    <x v="0"/>
    <x v="1905"/>
    <x v="3"/>
    <x v="5"/>
    <x v="2"/>
    <d v="2020-10-15T00:00:00"/>
    <x v="10"/>
  </r>
  <r>
    <n v="3284"/>
    <s v="Business Development Officer (Civil) Job in Pakistan"/>
    <x v="1"/>
    <x v="1905"/>
    <x v="2"/>
    <x v="5"/>
    <x v="2"/>
    <d v="2020-10-15T00:00:00"/>
    <x v="10"/>
  </r>
  <r>
    <n v="3285"/>
    <s v="Android Developer Job in Pakistan"/>
    <x v="1"/>
    <x v="1906"/>
    <x v="3"/>
    <x v="13"/>
    <x v="0"/>
    <d v="2020-10-15T00:00:00"/>
    <x v="10"/>
  </r>
  <r>
    <n v="3286"/>
    <s v="Graphic Designer / Flash Animator Job in Pakistan"/>
    <x v="1"/>
    <x v="1906"/>
    <x v="3"/>
    <x v="13"/>
    <x v="0"/>
    <d v="2020-10-15T00:00:00"/>
    <x v="10"/>
  </r>
  <r>
    <n v="3287"/>
    <s v="Full Stack PHP Developer Job in Pakistan"/>
    <x v="1"/>
    <x v="14"/>
    <x v="3"/>
    <x v="12"/>
    <x v="1"/>
    <d v="2020-10-16T00:00:00"/>
    <x v="10"/>
  </r>
  <r>
    <n v="3288"/>
    <s v="Magento2 Developer Job in Pakistan"/>
    <x v="1"/>
    <x v="14"/>
    <x v="3"/>
    <x v="12"/>
    <x v="1"/>
    <d v="2020-10-16T00:00:00"/>
    <x v="10"/>
  </r>
  <r>
    <n v="3289"/>
    <s v="Branch Manager Job in Pakistan"/>
    <x v="1"/>
    <x v="14"/>
    <x v="3"/>
    <x v="12"/>
    <x v="1"/>
    <d v="2020-10-16T00:00:00"/>
    <x v="10"/>
  </r>
  <r>
    <n v="3290"/>
    <s v="International Lawyers Job in Pakistan"/>
    <x v="1"/>
    <x v="14"/>
    <x v="3"/>
    <x v="32"/>
    <x v="1"/>
    <d v="2020-10-16T00:00:00"/>
    <x v="10"/>
  </r>
  <r>
    <n v="3291"/>
    <s v="Inbound Sales Executive/Manager (Female - Lahore Based) Jobs in Pakistan"/>
    <x v="0"/>
    <x v="1907"/>
    <x v="4"/>
    <x v="19"/>
    <x v="0"/>
    <d v="2020-10-16T00:00:00"/>
    <x v="10"/>
  </r>
  <r>
    <n v="3292"/>
    <s v="Graphics Designer / Game Artist Job in Pakistan"/>
    <x v="0"/>
    <x v="1491"/>
    <x v="4"/>
    <x v="13"/>
    <x v="2"/>
    <d v="2020-10-17T00:00:00"/>
    <x v="10"/>
  </r>
  <r>
    <n v="3293"/>
    <s v="Manager Job in Pakistan"/>
    <x v="1"/>
    <x v="1908"/>
    <x v="3"/>
    <x v="4"/>
    <x v="4"/>
    <d v="2020-10-17T00:00:00"/>
    <x v="10"/>
  </r>
  <r>
    <n v="3294"/>
    <s v="QC Inspector Job in Pakistan"/>
    <x v="1"/>
    <x v="1909"/>
    <x v="4"/>
    <x v="5"/>
    <x v="1"/>
    <d v="2020-10-17T00:00:00"/>
    <x v="10"/>
  </r>
  <r>
    <n v="3295"/>
    <s v="QA Executive Job in Pakistan"/>
    <x v="1"/>
    <x v="1909"/>
    <x v="4"/>
    <x v="5"/>
    <x v="1"/>
    <d v="2020-10-17T00:00:00"/>
    <x v="10"/>
  </r>
  <r>
    <n v="3296"/>
    <s v="Quality Assurance Executive Job in Pakistan"/>
    <x v="1"/>
    <x v="1909"/>
    <x v="4"/>
    <x v="5"/>
    <x v="1"/>
    <d v="2020-10-17T00:00:00"/>
    <x v="10"/>
  </r>
  <r>
    <n v="3297"/>
    <s v="Associate Digital Media Marketing  Jobs in Pakistan"/>
    <x v="1"/>
    <x v="1910"/>
    <x v="4"/>
    <x v="7"/>
    <x v="2"/>
    <d v="2020-10-17T00:00:00"/>
    <x v="10"/>
  </r>
  <r>
    <n v="3298"/>
    <s v="SEO Executives  Jobs in Pakistan"/>
    <x v="1"/>
    <x v="1911"/>
    <x v="3"/>
    <x v="15"/>
    <x v="0"/>
    <d v="2020-10-17T00:00:00"/>
    <x v="10"/>
  </r>
  <r>
    <n v="3299"/>
    <s v="React Developer Job in Pakistan"/>
    <x v="1"/>
    <x v="1912"/>
    <x v="4"/>
    <x v="3"/>
    <x v="1"/>
    <d v="2020-10-17T00:00:00"/>
    <x v="10"/>
  </r>
  <r>
    <n v="3300"/>
    <s v="Online Web Developer Job in Pakistan"/>
    <x v="1"/>
    <x v="1913"/>
    <x v="3"/>
    <x v="13"/>
    <x v="2"/>
    <d v="2020-10-17T00:00:00"/>
    <x v="10"/>
  </r>
  <r>
    <n v="3301"/>
    <s v="Customer Sales Representative Jobs in Pakistan"/>
    <x v="1"/>
    <x v="1914"/>
    <x v="0"/>
    <x v="19"/>
    <x v="2"/>
    <d v="2020-10-17T00:00:00"/>
    <x v="10"/>
  </r>
  <r>
    <n v="3302"/>
    <s v="Paid Internship For Three Months (Art &amp; Crafts) Job in Pakistan"/>
    <x v="1"/>
    <x v="1915"/>
    <x v="5"/>
    <x v="3"/>
    <x v="0"/>
    <d v="2020-10-19T00:00:00"/>
    <x v="10"/>
  </r>
  <r>
    <n v="3303"/>
    <s v="Software Team Lead Job in Pakistan"/>
    <x v="0"/>
    <x v="1916"/>
    <x v="6"/>
    <x v="3"/>
    <x v="0"/>
    <d v="2020-10-19T00:00:00"/>
    <x v="10"/>
  </r>
  <r>
    <n v="3304"/>
    <s v="Online Social Media Management Jobs in Pakistan"/>
    <x v="1"/>
    <x v="1917"/>
    <x v="0"/>
    <x v="26"/>
    <x v="1"/>
    <d v="2020-10-19T00:00:00"/>
    <x v="10"/>
  </r>
  <r>
    <n v="3305"/>
    <s v="Online Sales Officer / Field Sales Representative Jobs in Pakistan"/>
    <x v="1"/>
    <x v="1918"/>
    <x v="5"/>
    <x v="19"/>
    <x v="9"/>
    <d v="2020-10-19T00:00:00"/>
    <x v="10"/>
  </r>
  <r>
    <n v="3306"/>
    <s v="Business Development Manager Jobs in Pakistan"/>
    <x v="1"/>
    <x v="1919"/>
    <x v="1"/>
    <x v="7"/>
    <x v="1"/>
    <d v="2020-10-19T00:00:00"/>
    <x v="10"/>
  </r>
  <r>
    <n v="3307"/>
    <s v="AC, Refrigerator &amp; Home Appliance Technician Jobs in Pakistan"/>
    <x v="1"/>
    <x v="1920"/>
    <x v="0"/>
    <x v="41"/>
    <x v="1"/>
    <d v="2020-10-19T00:00:00"/>
    <x v="10"/>
  </r>
  <r>
    <n v="3308"/>
    <s v="QA Automated Test Engineer (Selenium Test Writer) Job in Pakistan"/>
    <x v="2"/>
    <x v="1921"/>
    <x v="1"/>
    <x v="3"/>
    <x v="1"/>
    <d v="2020-10-19T00:00:00"/>
    <x v="10"/>
  </r>
  <r>
    <n v="3309"/>
    <s v="Machine Learning Engineer Job in Pakistan"/>
    <x v="2"/>
    <x v="1921"/>
    <x v="1"/>
    <x v="3"/>
    <x v="1"/>
    <d v="2020-10-19T00:00:00"/>
    <x v="10"/>
  </r>
  <r>
    <n v="3310"/>
    <s v="AML Compliance Officer Job in Pakistan"/>
    <x v="1"/>
    <x v="85"/>
    <x v="6"/>
    <x v="28"/>
    <x v="1"/>
    <d v="2020-10-19T00:00:00"/>
    <x v="10"/>
  </r>
  <r>
    <n v="3311"/>
    <s v="Online SEO Manager Jobs in Pakistan"/>
    <x v="1"/>
    <x v="1302"/>
    <x v="3"/>
    <x v="13"/>
    <x v="0"/>
    <d v="2020-10-19T00:00:00"/>
    <x v="10"/>
  </r>
  <r>
    <n v="3312"/>
    <s v="SEO Expert Jobs in Pakistan"/>
    <x v="1"/>
    <x v="1922"/>
    <x v="4"/>
    <x v="13"/>
    <x v="11"/>
    <d v="2020-10-19T00:00:00"/>
    <x v="10"/>
  </r>
  <r>
    <n v="3313"/>
    <s v="Senior PHP Developer Jobs in Pakistan"/>
    <x v="1"/>
    <x v="1923"/>
    <x v="2"/>
    <x v="7"/>
    <x v="0"/>
    <d v="2020-10-19T00:00:00"/>
    <x v="10"/>
  </r>
  <r>
    <n v="3314"/>
    <s v="Business Development Manager (ERP Sales) Jobs in Pakistan"/>
    <x v="1"/>
    <x v="1924"/>
    <x v="1"/>
    <x v="7"/>
    <x v="1"/>
    <d v="2020-10-19T00:00:00"/>
    <x v="10"/>
  </r>
  <r>
    <n v="3315"/>
    <s v="SEO Specialist  Job in Pakistan"/>
    <x v="0"/>
    <x v="1925"/>
    <x v="2"/>
    <x v="27"/>
    <x v="0"/>
    <d v="2020-10-19T00:00:00"/>
    <x v="10"/>
  </r>
  <r>
    <n v="3316"/>
    <s v="Senior PHP Developer Job in Pakistan"/>
    <x v="2"/>
    <x v="1540"/>
    <x v="2"/>
    <x v="13"/>
    <x v="0"/>
    <d v="2020-10-19T00:00:00"/>
    <x v="10"/>
  </r>
  <r>
    <n v="3317"/>
    <s v="Wordpress Developer Required Job in Pakistan"/>
    <x v="0"/>
    <x v="1926"/>
    <x v="3"/>
    <x v="3"/>
    <x v="0"/>
    <d v="2020-10-19T00:00:00"/>
    <x v="10"/>
  </r>
  <r>
    <n v="3318"/>
    <s v="Telesales Representative Jobs in Pakistan"/>
    <x v="3"/>
    <x v="1927"/>
    <x v="3"/>
    <x v="9"/>
    <x v="0"/>
    <d v="2020-10-19T00:00:00"/>
    <x v="10"/>
  </r>
  <r>
    <n v="3319"/>
    <s v="Graphic Designer Job in Pakistan"/>
    <x v="1"/>
    <x v="1928"/>
    <x v="3"/>
    <x v="13"/>
    <x v="1"/>
    <d v="2020-10-19T00:00:00"/>
    <x v="10"/>
  </r>
  <r>
    <n v="3320"/>
    <s v="Sales Agent Jobs in Pakistan"/>
    <x v="1"/>
    <x v="1929"/>
    <x v="0"/>
    <x v="7"/>
    <x v="1"/>
    <d v="2020-10-19T00:00:00"/>
    <x v="10"/>
  </r>
  <r>
    <n v="3321"/>
    <s v="Sale Person Jobs in Pakistan"/>
    <x v="1"/>
    <x v="1930"/>
    <x v="0"/>
    <x v="19"/>
    <x v="0"/>
    <d v="2020-10-19T00:00:00"/>
    <x v="10"/>
  </r>
  <r>
    <n v="3322"/>
    <s v="Android Developer Job in Pakistan"/>
    <x v="1"/>
    <x v="1931"/>
    <x v="3"/>
    <x v="3"/>
    <x v="2"/>
    <d v="2020-10-20T00:00:00"/>
    <x v="10"/>
  </r>
  <r>
    <n v="3323"/>
    <s v="Online Business Developer (Online) - Freelance Portals Jobs in Pakistan"/>
    <x v="0"/>
    <x v="1932"/>
    <x v="0"/>
    <x v="3"/>
    <x v="2"/>
    <d v="2020-10-20T00:00:00"/>
    <x v="10"/>
  </r>
  <r>
    <n v="3324"/>
    <s v="Digital Marketing Manager Job in Pakistan"/>
    <x v="1"/>
    <x v="1933"/>
    <x v="4"/>
    <x v="15"/>
    <x v="2"/>
    <d v="2020-10-20T00:00:00"/>
    <x v="10"/>
  </r>
  <r>
    <n v="3325"/>
    <s v="Online Hybrid Mobile App Developer (Flutter Developer) Job in Pakistan"/>
    <x v="0"/>
    <x v="282"/>
    <x v="4"/>
    <x v="3"/>
    <x v="1"/>
    <d v="2020-10-20T00:00:00"/>
    <x v="10"/>
  </r>
  <r>
    <n v="3326"/>
    <s v="Export Assistant Job in Pakistan"/>
    <x v="1"/>
    <x v="1934"/>
    <x v="0"/>
    <x v="26"/>
    <x v="4"/>
    <d v="2020-10-20T00:00:00"/>
    <x v="10"/>
  </r>
  <r>
    <n v="3327"/>
    <s v="PR Intern Job in Pakistan"/>
    <x v="1"/>
    <x v="1935"/>
    <x v="5"/>
    <x v="7"/>
    <x v="1"/>
    <d v="2020-10-20T00:00:00"/>
    <x v="10"/>
  </r>
  <r>
    <n v="3328"/>
    <s v="Node Js  Developer Job in Pakistan"/>
    <x v="1"/>
    <x v="1936"/>
    <x v="3"/>
    <x v="13"/>
    <x v="0"/>
    <d v="2020-10-20T00:00:00"/>
    <x v="10"/>
  </r>
  <r>
    <n v="3329"/>
    <s v="Front End Developer / Wordpress, Html, CSS Jobs in Pakistan"/>
    <x v="1"/>
    <x v="1937"/>
    <x v="3"/>
    <x v="15"/>
    <x v="5"/>
    <d v="2020-10-20T00:00:00"/>
    <x v="10"/>
  </r>
  <r>
    <n v="3330"/>
    <s v="Graphic Designer Job in Pakistan"/>
    <x v="1"/>
    <x v="1938"/>
    <x v="3"/>
    <x v="13"/>
    <x v="2"/>
    <d v="2020-10-20T00:00:00"/>
    <x v="10"/>
  </r>
  <r>
    <n v="3331"/>
    <s v="Online Call Centre Agents Jobs in Pakistan"/>
    <x v="1"/>
    <x v="1939"/>
    <x v="0"/>
    <x v="9"/>
    <x v="0"/>
    <d v="2020-10-20T00:00:00"/>
    <x v="10"/>
  </r>
  <r>
    <n v="3332"/>
    <s v="Online Customer Service Representative Jobs in Pakistan"/>
    <x v="1"/>
    <x v="1046"/>
    <x v="8"/>
    <x v="9"/>
    <x v="2"/>
    <d v="2020-10-20T00:00:00"/>
    <x v="10"/>
  </r>
  <r>
    <n v="3333"/>
    <s v="Construction Manager Job in Pakistan"/>
    <x v="0"/>
    <x v="928"/>
    <x v="1"/>
    <x v="30"/>
    <x v="5"/>
    <d v="2020-10-20T00:00:00"/>
    <x v="10"/>
  </r>
  <r>
    <n v="3334"/>
    <s v="SSIS Developer Jobs in Pakistan"/>
    <x v="1"/>
    <x v="245"/>
    <x v="1"/>
    <x v="13"/>
    <x v="1"/>
    <d v="2020-10-21T00:00:00"/>
    <x v="10"/>
  </r>
  <r>
    <n v="3335"/>
    <s v="Technical Architect .NET Jobs in Pakistan"/>
    <x v="1"/>
    <x v="245"/>
    <x v="7"/>
    <x v="13"/>
    <x v="1"/>
    <d v="2020-10-21T00:00:00"/>
    <x v="10"/>
  </r>
  <r>
    <n v="3336"/>
    <s v="Digital Media Manager  Jobs in Pakistan"/>
    <x v="2"/>
    <x v="64"/>
    <x v="3"/>
    <x v="30"/>
    <x v="1"/>
    <d v="2020-10-21T00:00:00"/>
    <x v="10"/>
  </r>
  <r>
    <n v="3337"/>
    <s v="Sales &amp; Marketing Manager Jobs in Pakistan"/>
    <x v="2"/>
    <x v="64"/>
    <x v="3"/>
    <x v="30"/>
    <x v="1"/>
    <d v="2020-10-21T00:00:00"/>
    <x v="10"/>
  </r>
  <r>
    <n v="3338"/>
    <s v="Online Web Developer Job in Pakistan"/>
    <x v="1"/>
    <x v="1940"/>
    <x v="3"/>
    <x v="13"/>
    <x v="4"/>
    <d v="2020-10-21T00:00:00"/>
    <x v="10"/>
  </r>
  <r>
    <n v="3339"/>
    <s v="Outbound Call Center Agents - USA SEO Campaign Job in Pakistan"/>
    <x v="3"/>
    <x v="1638"/>
    <x v="5"/>
    <x v="9"/>
    <x v="0"/>
    <d v="2020-10-21T00:00:00"/>
    <x v="10"/>
  </r>
  <r>
    <n v="3340"/>
    <s v="Social Media Manager Job in Pakistan"/>
    <x v="2"/>
    <x v="1941"/>
    <x v="3"/>
    <x v="44"/>
    <x v="4"/>
    <d v="2020-10-21T00:00:00"/>
    <x v="10"/>
  </r>
  <r>
    <n v="3341"/>
    <s v="DOT NET Developer Jobs in Pakistan"/>
    <x v="1"/>
    <x v="1302"/>
    <x v="3"/>
    <x v="13"/>
    <x v="0"/>
    <d v="2020-10-21T00:00:00"/>
    <x v="10"/>
  </r>
  <r>
    <n v="3342"/>
    <s v="Online Experienced Amazon Professional Jobs in Pakistan"/>
    <x v="1"/>
    <x v="1302"/>
    <x v="3"/>
    <x v="15"/>
    <x v="0"/>
    <d v="2020-10-21T00:00:00"/>
    <x v="10"/>
  </r>
  <r>
    <n v="3343"/>
    <s v="Online Outbound Call Sales Executive  Jobs in Pakistan"/>
    <x v="0"/>
    <x v="1942"/>
    <x v="3"/>
    <x v="7"/>
    <x v="2"/>
    <d v="2020-10-21T00:00:00"/>
    <x v="10"/>
  </r>
  <r>
    <n v="3344"/>
    <s v="SEO Team Leader Job in Pakistan"/>
    <x v="1"/>
    <x v="1943"/>
    <x v="2"/>
    <x v="15"/>
    <x v="2"/>
    <d v="2020-10-21T00:00:00"/>
    <x v="10"/>
  </r>
  <r>
    <n v="3345"/>
    <s v="Digital Marketing Expert Jobs in Pakistan"/>
    <x v="1"/>
    <x v="1398"/>
    <x v="2"/>
    <x v="3"/>
    <x v="1"/>
    <d v="2020-10-21T00:00:00"/>
    <x v="10"/>
  </r>
  <r>
    <n v="3346"/>
    <s v="Montessori Teacher Job in Pakistan"/>
    <x v="1"/>
    <x v="1944"/>
    <x v="6"/>
    <x v="20"/>
    <x v="12"/>
    <d v="2020-10-21T00:00:00"/>
    <x v="10"/>
  </r>
  <r>
    <n v="3347"/>
    <s v="Sales Manager Jobs in Pakistan"/>
    <x v="1"/>
    <x v="1945"/>
    <x v="2"/>
    <x v="28"/>
    <x v="9"/>
    <d v="2020-10-21T00:00:00"/>
    <x v="10"/>
  </r>
  <r>
    <n v="3348"/>
    <s v="Online Area Technical Manager - Pharmacy, Chemistry, Chemical Engineering Job in Pakistan"/>
    <x v="2"/>
    <x v="1946"/>
    <x v="2"/>
    <x v="39"/>
    <x v="5"/>
    <d v="2020-10-21T00:00:00"/>
    <x v="10"/>
  </r>
  <r>
    <n v="3349"/>
    <s v="Business Development Manager - (Civil Works Projects) Job in Pakistan"/>
    <x v="0"/>
    <x v="1905"/>
    <x v="1"/>
    <x v="5"/>
    <x v="2"/>
    <d v="2020-10-21T00:00:00"/>
    <x v="10"/>
  </r>
  <r>
    <n v="3350"/>
    <s v="Operation &amp; Maintenance Engineer (Hydel Power Plant) Jobs in Pakistan"/>
    <x v="0"/>
    <x v="1905"/>
    <x v="1"/>
    <x v="5"/>
    <x v="51"/>
    <d v="2020-10-21T00:00:00"/>
    <x v="10"/>
  </r>
  <r>
    <n v="3351"/>
    <s v="Real Estate Marketing Manager Job in Pakistan"/>
    <x v="1"/>
    <x v="1947"/>
    <x v="7"/>
    <x v="7"/>
    <x v="1"/>
    <d v="2020-10-21T00:00:00"/>
    <x v="10"/>
  </r>
  <r>
    <n v="3352"/>
    <s v="Pathologist - MBBS / M Phil. Jobs in Pakistan"/>
    <x v="1"/>
    <x v="1948"/>
    <x v="0"/>
    <x v="42"/>
    <x v="13"/>
    <d v="2020-10-21T00:00:00"/>
    <x v="10"/>
  </r>
  <r>
    <n v="3353"/>
    <s v="3D Game Designer Jobs in Pakistan"/>
    <x v="1"/>
    <x v="1949"/>
    <x v="4"/>
    <x v="13"/>
    <x v="0"/>
    <d v="2020-10-22T00:00:00"/>
    <x v="10"/>
  </r>
  <r>
    <n v="3354"/>
    <s v="Bio-Medical Enginner Job in Pakistan"/>
    <x v="1"/>
    <x v="1950"/>
    <x v="1"/>
    <x v="46"/>
    <x v="0"/>
    <d v="2020-10-22T00:00:00"/>
    <x v="10"/>
  </r>
  <r>
    <n v="3355"/>
    <s v="Video Editor Jobs in Pakistan"/>
    <x v="1"/>
    <x v="1951"/>
    <x v="3"/>
    <x v="23"/>
    <x v="0"/>
    <d v="2020-10-22T00:00:00"/>
    <x v="10"/>
  </r>
  <r>
    <n v="3356"/>
    <s v="Online Experienced Wordpress Web Developer - Remote Job in Pakistan"/>
    <x v="1"/>
    <x v="1952"/>
    <x v="4"/>
    <x v="15"/>
    <x v="54"/>
    <d v="2020-10-22T00:00:00"/>
    <x v="10"/>
  </r>
  <r>
    <n v="3357"/>
    <s v="Online Social Media Marketing Expert Job in Pakistan"/>
    <x v="1"/>
    <x v="1952"/>
    <x v="4"/>
    <x v="3"/>
    <x v="54"/>
    <d v="2020-10-22T00:00:00"/>
    <x v="10"/>
  </r>
  <r>
    <n v="3358"/>
    <s v="Online Intern - PHP Full Stack Developer  Job in Pakistan"/>
    <x v="1"/>
    <x v="1953"/>
    <x v="0"/>
    <x v="13"/>
    <x v="0"/>
    <d v="2020-10-22T00:00:00"/>
    <x v="10"/>
  </r>
  <r>
    <n v="3359"/>
    <s v="Business Development Officers Required In Different Cities Jobs in Pakistan"/>
    <x v="1"/>
    <x v="264"/>
    <x v="0"/>
    <x v="3"/>
    <x v="2"/>
    <d v="2020-10-22T00:00:00"/>
    <x v="10"/>
  </r>
  <r>
    <n v="3360"/>
    <s v="Online Customer Services Representative Jobs in Pakistan"/>
    <x v="1"/>
    <x v="1954"/>
    <x v="4"/>
    <x v="15"/>
    <x v="1"/>
    <d v="2020-10-22T00:00:00"/>
    <x v="10"/>
  </r>
  <r>
    <n v="3361"/>
    <s v="Office Boy Job in Pakistan"/>
    <x v="1"/>
    <x v="1944"/>
    <x v="2"/>
    <x v="8"/>
    <x v="12"/>
    <d v="2020-10-22T00:00:00"/>
    <x v="10"/>
  </r>
  <r>
    <n v="3362"/>
    <s v="Fresh And Experienced / Urdu And English Call Center Job in Pakistan"/>
    <x v="1"/>
    <x v="1955"/>
    <x v="0"/>
    <x v="9"/>
    <x v="0"/>
    <d v="2020-10-22T00:00:00"/>
    <x v="10"/>
  </r>
  <r>
    <n v="3363"/>
    <s v="Office Boy Job in Pakistan"/>
    <x v="1"/>
    <x v="1956"/>
    <x v="0"/>
    <x v="19"/>
    <x v="0"/>
    <d v="2020-10-23T00:00:00"/>
    <x v="10"/>
  </r>
  <r>
    <n v="3364"/>
    <s v="Magento Developer Job in Pakistan"/>
    <x v="1"/>
    <x v="1957"/>
    <x v="3"/>
    <x v="15"/>
    <x v="0"/>
    <d v="2020-10-23T00:00:00"/>
    <x v="10"/>
  </r>
  <r>
    <n v="3365"/>
    <s v="Online Internship - Software Developer Job in Pakistan"/>
    <x v="0"/>
    <x v="1958"/>
    <x v="2"/>
    <x v="13"/>
    <x v="2"/>
    <d v="2020-10-23T00:00:00"/>
    <x v="10"/>
  </r>
  <r>
    <n v="3366"/>
    <s v="Online Freelance Content Writers Job in Pakistan"/>
    <x v="1"/>
    <x v="1959"/>
    <x v="0"/>
    <x v="8"/>
    <x v="1"/>
    <d v="2020-10-23T00:00:00"/>
    <x v="10"/>
  </r>
  <r>
    <n v="3367"/>
    <s v="Social Media Expert Job in Pakistan"/>
    <x v="1"/>
    <x v="1960"/>
    <x v="3"/>
    <x v="7"/>
    <x v="2"/>
    <d v="2020-10-23T00:00:00"/>
    <x v="10"/>
  </r>
  <r>
    <n v="3368"/>
    <s v="Graphic Designer Job in Pakistan"/>
    <x v="1"/>
    <x v="1960"/>
    <x v="3"/>
    <x v="7"/>
    <x v="2"/>
    <d v="2020-10-23T00:00:00"/>
    <x v="10"/>
  </r>
  <r>
    <n v="3369"/>
    <s v="Sales Supervisor Jobs in Pakistan"/>
    <x v="1"/>
    <x v="1961"/>
    <x v="2"/>
    <x v="29"/>
    <x v="1"/>
    <d v="2020-10-23T00:00:00"/>
    <x v="10"/>
  </r>
  <r>
    <n v="3370"/>
    <s v="Data Entry Operator Jobs in Pakistan"/>
    <x v="1"/>
    <x v="1962"/>
    <x v="0"/>
    <x v="8"/>
    <x v="4"/>
    <d v="2020-10-23T00:00:00"/>
    <x v="10"/>
  </r>
  <r>
    <n v="3371"/>
    <s v="SEO - Link Building Expert Job in Pakistan"/>
    <x v="1"/>
    <x v="1963"/>
    <x v="3"/>
    <x v="3"/>
    <x v="1"/>
    <d v="2020-10-23T00:00:00"/>
    <x v="10"/>
  </r>
  <r>
    <n v="3372"/>
    <s v="Call Center Agent Jobs in Pakistan"/>
    <x v="1"/>
    <x v="515"/>
    <x v="0"/>
    <x v="7"/>
    <x v="2"/>
    <d v="2020-10-23T00:00:00"/>
    <x v="10"/>
  </r>
  <r>
    <n v="3373"/>
    <s v="Quality Control Officer Jobs in Pakistan"/>
    <x v="1"/>
    <x v="1964"/>
    <x v="5"/>
    <x v="39"/>
    <x v="1"/>
    <d v="2020-10-23T00:00:00"/>
    <x v="10"/>
  </r>
  <r>
    <n v="3374"/>
    <s v="Data Entry Officer Job in Pakistan"/>
    <x v="1"/>
    <x v="1964"/>
    <x v="5"/>
    <x v="8"/>
    <x v="1"/>
    <d v="2020-10-23T00:00:00"/>
    <x v="10"/>
  </r>
  <r>
    <n v="3375"/>
    <s v="Graphic Designer Job in Pakistan"/>
    <x v="1"/>
    <x v="1965"/>
    <x v="2"/>
    <x v="13"/>
    <x v="2"/>
    <d v="2020-10-23T00:00:00"/>
    <x v="10"/>
  </r>
  <r>
    <n v="3376"/>
    <s v="Website &amp; Mobile Apps Developers Jobs in Pakistan"/>
    <x v="3"/>
    <x v="619"/>
    <x v="0"/>
    <x v="13"/>
    <x v="27"/>
    <d v="2020-10-23T00:00:00"/>
    <x v="10"/>
  </r>
  <r>
    <n v="3377"/>
    <s v="Online Sales Executives Jobs in Pakistan"/>
    <x v="1"/>
    <x v="1966"/>
    <x v="4"/>
    <x v="1"/>
    <x v="2"/>
    <d v="2020-10-23T00:00:00"/>
    <x v="10"/>
  </r>
  <r>
    <n v="3378"/>
    <s v="Office Assistant  Job in Pakistan"/>
    <x v="1"/>
    <x v="1966"/>
    <x v="4"/>
    <x v="1"/>
    <x v="2"/>
    <d v="2020-10-23T00:00:00"/>
    <x v="10"/>
  </r>
  <r>
    <n v="3379"/>
    <s v="Pharmacist Job in Pakistan"/>
    <x v="1"/>
    <x v="1966"/>
    <x v="4"/>
    <x v="27"/>
    <x v="2"/>
    <d v="2020-10-23T00:00:00"/>
    <x v="10"/>
  </r>
  <r>
    <n v="3380"/>
    <s v="Online Marketing Executives Jobs in Pakistan"/>
    <x v="1"/>
    <x v="1966"/>
    <x v="4"/>
    <x v="1"/>
    <x v="2"/>
    <d v="2020-10-23T00:00:00"/>
    <x v="10"/>
  </r>
  <r>
    <n v="3381"/>
    <s v="Branch Manager Job in Pakistan"/>
    <x v="1"/>
    <x v="1967"/>
    <x v="1"/>
    <x v="19"/>
    <x v="9"/>
    <d v="2020-10-23T00:00:00"/>
    <x v="10"/>
  </r>
  <r>
    <n v="3382"/>
    <s v="Data Entry Operator/Internet Researcher Job in Pakistan"/>
    <x v="0"/>
    <x v="129"/>
    <x v="4"/>
    <x v="21"/>
    <x v="0"/>
    <d v="2020-10-24T00:00:00"/>
    <x v="10"/>
  </r>
  <r>
    <n v="3383"/>
    <s v="Hostess  Jobs in Pakistan"/>
    <x v="1"/>
    <x v="1968"/>
    <x v="0"/>
    <x v="31"/>
    <x v="18"/>
    <d v="2020-10-24T00:00:00"/>
    <x v="10"/>
  </r>
  <r>
    <n v="3384"/>
    <s v="Foreign Education Consultants Job in Pakistan"/>
    <x v="1"/>
    <x v="40"/>
    <x v="3"/>
    <x v="20"/>
    <x v="1"/>
    <d v="2020-10-24T00:00:00"/>
    <x v="10"/>
  </r>
  <r>
    <n v="3385"/>
    <s v="Program Officer Job in Pakistan"/>
    <x v="1"/>
    <x v="1189"/>
    <x v="2"/>
    <x v="26"/>
    <x v="2"/>
    <d v="2020-10-24T00:00:00"/>
    <x v="10"/>
  </r>
  <r>
    <n v="3386"/>
    <s v="Manager  Job in Pakistan"/>
    <x v="1"/>
    <x v="1969"/>
    <x v="0"/>
    <x v="20"/>
    <x v="1"/>
    <d v="2020-10-25T00:00:00"/>
    <x v="10"/>
  </r>
  <r>
    <n v="3387"/>
    <s v="Administrator Job in Pakistan"/>
    <x v="1"/>
    <x v="1969"/>
    <x v="0"/>
    <x v="20"/>
    <x v="1"/>
    <d v="2020-10-25T00:00:00"/>
    <x v="10"/>
  </r>
  <r>
    <n v="3388"/>
    <s v="Sale &amp; Marketing Expert Job in Pakistan"/>
    <x v="1"/>
    <x v="1970"/>
    <x v="2"/>
    <x v="3"/>
    <x v="0"/>
    <d v="2020-10-25T00:00:00"/>
    <x v="10"/>
  </r>
  <r>
    <n v="3389"/>
    <s v="Technical Lead (PHP - Laravel - Lumen) Job in Pakistan"/>
    <x v="1"/>
    <x v="1971"/>
    <x v="7"/>
    <x v="13"/>
    <x v="1"/>
    <d v="2020-10-25T00:00:00"/>
    <x v="10"/>
  </r>
  <r>
    <n v="3390"/>
    <s v="Petrol Pump Supervisor Job in Pakistan"/>
    <x v="1"/>
    <x v="1972"/>
    <x v="0"/>
    <x v="8"/>
    <x v="0"/>
    <d v="2020-10-25T00:00:00"/>
    <x v="10"/>
  </r>
  <r>
    <n v="3391"/>
    <s v="Sale Representative - Pharmacy / Scientific Labs Jobs in Pakistan"/>
    <x v="1"/>
    <x v="1973"/>
    <x v="0"/>
    <x v="24"/>
    <x v="26"/>
    <d v="2020-10-25T00:00:00"/>
    <x v="10"/>
  </r>
  <r>
    <n v="3392"/>
    <s v="Experienced Sales Staff - Pharmacy / Scientific Labs Job in Pakistan"/>
    <x v="1"/>
    <x v="1973"/>
    <x v="3"/>
    <x v="24"/>
    <x v="26"/>
    <d v="2020-10-25T00:00:00"/>
    <x v="10"/>
  </r>
  <r>
    <n v="3393"/>
    <s v="Store Manager Job in Pakistan"/>
    <x v="1"/>
    <x v="1974"/>
    <x v="3"/>
    <x v="8"/>
    <x v="0"/>
    <d v="2020-10-25T00:00:00"/>
    <x v="10"/>
  </r>
  <r>
    <n v="3394"/>
    <s v="PHP Developer (Freelancer) Job in Pakistan"/>
    <x v="0"/>
    <x v="1321"/>
    <x v="3"/>
    <x v="3"/>
    <x v="2"/>
    <d v="2020-10-25T00:00:00"/>
    <x v="10"/>
  </r>
  <r>
    <n v="3395"/>
    <s v="Digital Marketing Executive (SEO, SEM, SMM) Job in Pakistan"/>
    <x v="1"/>
    <x v="1975"/>
    <x v="2"/>
    <x v="19"/>
    <x v="4"/>
    <d v="2020-10-25T00:00:00"/>
    <x v="10"/>
  </r>
  <r>
    <n v="3396"/>
    <s v="SEO Manager Job in Pakistan"/>
    <x v="3"/>
    <x v="1090"/>
    <x v="7"/>
    <x v="7"/>
    <x v="1"/>
    <d v="2020-10-25T00:00:00"/>
    <x v="10"/>
  </r>
  <r>
    <n v="3397"/>
    <s v="PHP Laravel Developer Jobs in Pakistan"/>
    <x v="3"/>
    <x v="1976"/>
    <x v="1"/>
    <x v="13"/>
    <x v="2"/>
    <d v="2020-10-25T00:00:00"/>
    <x v="10"/>
  </r>
  <r>
    <n v="3398"/>
    <s v="SEO Executive Job in Pakistan"/>
    <x v="1"/>
    <x v="1977"/>
    <x v="4"/>
    <x v="7"/>
    <x v="1"/>
    <d v="2020-10-25T00:00:00"/>
    <x v="10"/>
  </r>
  <r>
    <n v="3399"/>
    <s v="Designer  Job in Pakistan"/>
    <x v="1"/>
    <x v="1330"/>
    <x v="3"/>
    <x v="3"/>
    <x v="2"/>
    <d v="2020-10-26T00:00:00"/>
    <x v="10"/>
  </r>
  <r>
    <n v="3400"/>
    <s v="Customer Support Associate Jobs in Pakistan"/>
    <x v="0"/>
    <x v="1465"/>
    <x v="4"/>
    <x v="9"/>
    <x v="0"/>
    <d v="2020-10-26T00:00:00"/>
    <x v="10"/>
  </r>
  <r>
    <n v="3401"/>
    <s v="Technical Coordinator Job in Pakistan"/>
    <x v="1"/>
    <x v="1978"/>
    <x v="6"/>
    <x v="41"/>
    <x v="1"/>
    <d v="2020-10-26T00:00:00"/>
    <x v="10"/>
  </r>
  <r>
    <n v="3402"/>
    <s v="IT / Web Designer / E-Marketing Executive Jobs in Pakistan"/>
    <x v="1"/>
    <x v="1979"/>
    <x v="3"/>
    <x v="3"/>
    <x v="1"/>
    <d v="2020-10-26T00:00:00"/>
    <x v="10"/>
  </r>
  <r>
    <n v="3403"/>
    <s v="IT / Web Designer Jobs in Pakistan"/>
    <x v="1"/>
    <x v="1979"/>
    <x v="3"/>
    <x v="3"/>
    <x v="1"/>
    <d v="2020-10-26T00:00:00"/>
    <x v="10"/>
  </r>
  <r>
    <n v="3404"/>
    <s v="Service Delivery Coordinator Jobs in Pakistan"/>
    <x v="0"/>
    <x v="1980"/>
    <x v="4"/>
    <x v="3"/>
    <x v="2"/>
    <d v="2020-10-26T00:00:00"/>
    <x v="10"/>
  </r>
  <r>
    <n v="3405"/>
    <s v="Online Professional Link Builder Jobs in Pakistan"/>
    <x v="1"/>
    <x v="1302"/>
    <x v="2"/>
    <x v="3"/>
    <x v="0"/>
    <d v="2020-10-26T00:00:00"/>
    <x v="10"/>
  </r>
  <r>
    <n v="3406"/>
    <s v="PHP Laravel Web Developer Jobs in Pakistan"/>
    <x v="0"/>
    <x v="623"/>
    <x v="2"/>
    <x v="13"/>
    <x v="5"/>
    <d v="2020-10-27T00:00:00"/>
    <x v="10"/>
  </r>
  <r>
    <n v="3407"/>
    <s v="Online Adobe Suite Creative Jobs in Pakistan"/>
    <x v="1"/>
    <x v="1981"/>
    <x v="3"/>
    <x v="13"/>
    <x v="2"/>
    <d v="2020-10-27T00:00:00"/>
    <x v="10"/>
  </r>
  <r>
    <n v="3408"/>
    <s v="Graphics Designer Job in Pakistan"/>
    <x v="1"/>
    <x v="1982"/>
    <x v="0"/>
    <x v="7"/>
    <x v="2"/>
    <d v="2020-10-27T00:00:00"/>
    <x v="10"/>
  </r>
  <r>
    <n v="3409"/>
    <s v="PHP/Wordpress Developer Job in Pakistan"/>
    <x v="0"/>
    <x v="269"/>
    <x v="3"/>
    <x v="15"/>
    <x v="2"/>
    <d v="2020-10-27T00:00:00"/>
    <x v="10"/>
  </r>
  <r>
    <n v="3410"/>
    <s v="Senior UK Practice Accountant Job in Pakistan"/>
    <x v="1"/>
    <x v="1098"/>
    <x v="7"/>
    <x v="0"/>
    <x v="0"/>
    <d v="2020-10-27T00:00:00"/>
    <x v="10"/>
  </r>
  <r>
    <n v="3411"/>
    <s v="Online Content Creator And Social Media Manager Job in Pakistan"/>
    <x v="1"/>
    <x v="1983"/>
    <x v="3"/>
    <x v="15"/>
    <x v="0"/>
    <d v="2020-10-27T00:00:00"/>
    <x v="10"/>
  </r>
  <r>
    <n v="3412"/>
    <s v="Dotnet Developer Jobs in Pakistan"/>
    <x v="1"/>
    <x v="1984"/>
    <x v="0"/>
    <x v="13"/>
    <x v="1"/>
    <d v="2020-10-27T00:00:00"/>
    <x v="10"/>
  </r>
  <r>
    <n v="3413"/>
    <s v="Customer Support Representative  Jobs in Pakistan"/>
    <x v="1"/>
    <x v="997"/>
    <x v="3"/>
    <x v="15"/>
    <x v="1"/>
    <d v="2020-10-27T00:00:00"/>
    <x v="10"/>
  </r>
  <r>
    <n v="3414"/>
    <s v="Online Digital Marketing Interns Jobs in Pakistan"/>
    <x v="1"/>
    <x v="1985"/>
    <x v="0"/>
    <x v="3"/>
    <x v="5"/>
    <d v="2020-10-28T00:00:00"/>
    <x v="10"/>
  </r>
  <r>
    <n v="3415"/>
    <s v="Call Center Executive Jobs in Pakistan"/>
    <x v="1"/>
    <x v="1986"/>
    <x v="0"/>
    <x v="7"/>
    <x v="0"/>
    <d v="2020-10-28T00:00:00"/>
    <x v="10"/>
  </r>
  <r>
    <n v="3416"/>
    <s v="Sales Promotion Officers Jobs in Pakistan"/>
    <x v="1"/>
    <x v="1987"/>
    <x v="2"/>
    <x v="27"/>
    <x v="1"/>
    <d v="2020-10-28T00:00:00"/>
    <x v="10"/>
  </r>
  <r>
    <n v="3417"/>
    <s v="React Native Developer  Jobs in Pakistan"/>
    <x v="1"/>
    <x v="58"/>
    <x v="2"/>
    <x v="13"/>
    <x v="1"/>
    <d v="2020-10-28T00:00:00"/>
    <x v="10"/>
  </r>
  <r>
    <n v="3418"/>
    <s v="Business Development Executive Jobs in Pakistan"/>
    <x v="1"/>
    <x v="1988"/>
    <x v="0"/>
    <x v="3"/>
    <x v="2"/>
    <d v="2020-10-28T00:00:00"/>
    <x v="10"/>
  </r>
  <r>
    <n v="3419"/>
    <s v="Online Front-End Developer - React JS/ Angular.JS /Vue.JS Jobs in Pakistan"/>
    <x v="1"/>
    <x v="1989"/>
    <x v="2"/>
    <x v="13"/>
    <x v="2"/>
    <d v="2020-10-28T00:00:00"/>
    <x v="10"/>
  </r>
  <r>
    <n v="3420"/>
    <s v="LI Call Center LEAD  Job in Pakistan"/>
    <x v="0"/>
    <x v="514"/>
    <x v="2"/>
    <x v="9"/>
    <x v="1"/>
    <d v="2020-10-28T00:00:00"/>
    <x v="10"/>
  </r>
  <r>
    <n v="3421"/>
    <s v="ASP .NET Intern Jobs in Pakistan"/>
    <x v="1"/>
    <x v="855"/>
    <x v="0"/>
    <x v="13"/>
    <x v="2"/>
    <d v="2020-10-28T00:00:00"/>
    <x v="10"/>
  </r>
  <r>
    <n v="3422"/>
    <s v="Telesales Representative Jobs in Pakistan"/>
    <x v="0"/>
    <x v="1780"/>
    <x v="4"/>
    <x v="9"/>
    <x v="0"/>
    <d v="2020-10-28T00:00:00"/>
    <x v="10"/>
  </r>
  <r>
    <n v="3423"/>
    <s v="Online Customer Sales Representative  Jobs in Pakistan"/>
    <x v="1"/>
    <x v="1990"/>
    <x v="0"/>
    <x v="9"/>
    <x v="2"/>
    <d v="2020-10-28T00:00:00"/>
    <x v="10"/>
  </r>
  <r>
    <n v="3424"/>
    <s v="Telesales Executive Jobs in Pakistan"/>
    <x v="1"/>
    <x v="1588"/>
    <x v="0"/>
    <x v="1"/>
    <x v="0"/>
    <d v="2020-10-28T00:00:00"/>
    <x v="10"/>
  </r>
  <r>
    <n v="3425"/>
    <s v="Online Customer Sales Representatives Jobs in Pakistan"/>
    <x v="1"/>
    <x v="1814"/>
    <x v="5"/>
    <x v="9"/>
    <x v="2"/>
    <d v="2020-10-28T00:00:00"/>
    <x v="10"/>
  </r>
  <r>
    <n v="3426"/>
    <s v="Front Desk Representative  Job in Pakistan"/>
    <x v="1"/>
    <x v="1991"/>
    <x v="4"/>
    <x v="8"/>
    <x v="2"/>
    <d v="2020-10-29T00:00:00"/>
    <x v="10"/>
  </r>
  <r>
    <n v="3427"/>
    <s v="Ios Developer Internship Opportunity  Jobs in Pakistan"/>
    <x v="0"/>
    <x v="1992"/>
    <x v="5"/>
    <x v="13"/>
    <x v="6"/>
    <d v="2020-10-29T00:00:00"/>
    <x v="10"/>
  </r>
  <r>
    <n v="3428"/>
    <s v="Software Developer Job in Pakistan"/>
    <x v="0"/>
    <x v="1993"/>
    <x v="0"/>
    <x v="13"/>
    <x v="2"/>
    <d v="2020-10-29T00:00:00"/>
    <x v="10"/>
  </r>
  <r>
    <n v="3429"/>
    <s v="Cross Platform Developer Required - Iphone And Android Jobs in Pakistan"/>
    <x v="1"/>
    <x v="1994"/>
    <x v="3"/>
    <x v="13"/>
    <x v="58"/>
    <d v="2020-10-29T00:00:00"/>
    <x v="10"/>
  </r>
  <r>
    <n v="3430"/>
    <s v="CSR  Jobs in Pakistan"/>
    <x v="1"/>
    <x v="1995"/>
    <x v="3"/>
    <x v="19"/>
    <x v="0"/>
    <d v="2020-10-29T00:00:00"/>
    <x v="10"/>
  </r>
  <r>
    <n v="3431"/>
    <s v="SQA Automation Engineer Job in Pakistan"/>
    <x v="1"/>
    <x v="18"/>
    <x v="2"/>
    <x v="13"/>
    <x v="0"/>
    <d v="2020-10-29T00:00:00"/>
    <x v="10"/>
  </r>
  <r>
    <n v="3432"/>
    <s v="Angular Developer Job in Pakistan"/>
    <x v="1"/>
    <x v="18"/>
    <x v="2"/>
    <x v="13"/>
    <x v="0"/>
    <d v="2020-10-29T00:00:00"/>
    <x v="10"/>
  </r>
  <r>
    <n v="3433"/>
    <s v="PHP-Laravel Developer Job in Pakistan"/>
    <x v="1"/>
    <x v="18"/>
    <x v="2"/>
    <x v="13"/>
    <x v="0"/>
    <d v="2020-10-29T00:00:00"/>
    <x v="10"/>
  </r>
  <r>
    <n v="3434"/>
    <s v="Online Part Time Android Developer Job Job in Pakistan"/>
    <x v="1"/>
    <x v="1996"/>
    <x v="0"/>
    <x v="13"/>
    <x v="2"/>
    <d v="2020-10-29T00:00:00"/>
    <x v="10"/>
  </r>
  <r>
    <n v="3435"/>
    <s v="Online Recruiter Jobs in Pakistan"/>
    <x v="1"/>
    <x v="1997"/>
    <x v="2"/>
    <x v="23"/>
    <x v="5"/>
    <d v="2020-10-29T00:00:00"/>
    <x v="10"/>
  </r>
  <r>
    <n v="3436"/>
    <s v="Telemarketing Executive Job in Pakistan"/>
    <x v="0"/>
    <x v="1465"/>
    <x v="4"/>
    <x v="9"/>
    <x v="0"/>
    <d v="2020-10-30T00:00:00"/>
    <x v="10"/>
  </r>
  <r>
    <n v="3437"/>
    <s v="Customer Service Executive Jobs in Pakistan"/>
    <x v="0"/>
    <x v="1465"/>
    <x v="4"/>
    <x v="9"/>
    <x v="0"/>
    <d v="2020-10-30T00:00:00"/>
    <x v="10"/>
  </r>
  <r>
    <n v="3438"/>
    <s v="Junior Frontend Web Developer Jobs in Pakistan"/>
    <x v="0"/>
    <x v="246"/>
    <x v="4"/>
    <x v="15"/>
    <x v="2"/>
    <d v="2020-10-31T00:00:00"/>
    <x v="10"/>
  </r>
  <r>
    <n v="3439"/>
    <s v="Sr. Manager Accounts Job in Pakistan"/>
    <x v="0"/>
    <x v="598"/>
    <x v="1"/>
    <x v="1"/>
    <x v="2"/>
    <d v="2020-10-31T00:00:00"/>
    <x v="10"/>
  </r>
  <r>
    <n v="3440"/>
    <s v="Web Developer Jobs in Pakistan"/>
    <x v="0"/>
    <x v="1998"/>
    <x v="3"/>
    <x v="13"/>
    <x v="0"/>
    <d v="2020-10-31T00:00:00"/>
    <x v="10"/>
  </r>
  <r>
    <n v="3441"/>
    <s v="Node.JS Developer Job in Pakistan"/>
    <x v="1"/>
    <x v="1999"/>
    <x v="3"/>
    <x v="3"/>
    <x v="0"/>
    <d v="2020-10-31T00:00:00"/>
    <x v="10"/>
  </r>
  <r>
    <n v="3442"/>
    <s v="Head Chef Job in Pakistan"/>
    <x v="1"/>
    <x v="10"/>
    <x v="2"/>
    <x v="4"/>
    <x v="0"/>
    <d v="2020-10-31T00:00:00"/>
    <x v="10"/>
  </r>
  <r>
    <n v="3443"/>
    <s v="Assistant Daes - Fresh Jobs in Pakistan"/>
    <x v="1"/>
    <x v="2000"/>
    <x v="5"/>
    <x v="5"/>
    <x v="1"/>
    <d v="2020-10-31T00:00:00"/>
    <x v="10"/>
  </r>
  <r>
    <n v="3444"/>
    <s v="Online Marketing Manager Jobs in Pakistan"/>
    <x v="1"/>
    <x v="2001"/>
    <x v="3"/>
    <x v="13"/>
    <x v="5"/>
    <d v="2020-11-01T00:00:00"/>
    <x v="11"/>
  </r>
  <r>
    <n v="3445"/>
    <s v="Store Officer Job in Pakistan"/>
    <x v="1"/>
    <x v="2002"/>
    <x v="1"/>
    <x v="33"/>
    <x v="0"/>
    <d v="2020-11-01T00:00:00"/>
    <x v="11"/>
  </r>
  <r>
    <n v="3446"/>
    <s v="Senior PHP Developer - Magento / LAMP Stack Developer Job in Pakistan"/>
    <x v="1"/>
    <x v="2003"/>
    <x v="2"/>
    <x v="13"/>
    <x v="0"/>
    <d v="2020-11-01T00:00:00"/>
    <x v="11"/>
  </r>
  <r>
    <n v="3447"/>
    <s v="Djnago Developer Jobs in Pakistan"/>
    <x v="1"/>
    <x v="2004"/>
    <x v="2"/>
    <x v="3"/>
    <x v="2"/>
    <d v="2020-11-01T00:00:00"/>
    <x v="11"/>
  </r>
  <r>
    <n v="3448"/>
    <s v="Social Media Representatives Jobs in Pakistan"/>
    <x v="1"/>
    <x v="2005"/>
    <x v="5"/>
    <x v="7"/>
    <x v="1"/>
    <d v="2020-11-01T00:00:00"/>
    <x v="11"/>
  </r>
  <r>
    <n v="3449"/>
    <s v="Content Writer Job in Pakistan"/>
    <x v="0"/>
    <x v="1835"/>
    <x v="4"/>
    <x v="15"/>
    <x v="2"/>
    <d v="2020-11-01T00:00:00"/>
    <x v="11"/>
  </r>
  <r>
    <n v="3450"/>
    <s v="Digital Marketer - Facebook &amp; Google Ads Specialist Job in Pakistan"/>
    <x v="1"/>
    <x v="2006"/>
    <x v="5"/>
    <x v="7"/>
    <x v="0"/>
    <d v="2020-11-01T00:00:00"/>
    <x v="11"/>
  </r>
  <r>
    <n v="3451"/>
    <s v="Online Sales Manager - Islamabad  Job in Pakistan"/>
    <x v="2"/>
    <x v="2007"/>
    <x v="3"/>
    <x v="25"/>
    <x v="2"/>
    <d v="2020-11-01T00:00:00"/>
    <x v="11"/>
  </r>
  <r>
    <n v="3452"/>
    <s v="Business Development Manager Job in Pakistan"/>
    <x v="1"/>
    <x v="2008"/>
    <x v="2"/>
    <x v="13"/>
    <x v="2"/>
    <d v="2020-11-01T00:00:00"/>
    <x v="11"/>
  </r>
  <r>
    <n v="3453"/>
    <s v="Store Incharge Job in Pakistan"/>
    <x v="1"/>
    <x v="2009"/>
    <x v="0"/>
    <x v="29"/>
    <x v="0"/>
    <d v="2020-11-01T00:00:00"/>
    <x v="11"/>
  </r>
  <r>
    <n v="3454"/>
    <s v="Bidding Expert (Upwork / Freelancer / Fiverr) Job in Pakistan"/>
    <x v="1"/>
    <x v="2010"/>
    <x v="0"/>
    <x v="55"/>
    <x v="1"/>
    <d v="2020-11-01T00:00:00"/>
    <x v="11"/>
  </r>
  <r>
    <n v="3455"/>
    <s v="TSO / Sales Officer / Sales Executive - Cosmetics Sales Only Jobs in Pakistan"/>
    <x v="1"/>
    <x v="2011"/>
    <x v="7"/>
    <x v="19"/>
    <x v="5"/>
    <d v="2020-11-01T00:00:00"/>
    <x v="11"/>
  </r>
  <r>
    <n v="3456"/>
    <s v="Video / Graphic Designer Job in Pakistan"/>
    <x v="1"/>
    <x v="2012"/>
    <x v="0"/>
    <x v="34"/>
    <x v="2"/>
    <d v="2020-11-01T00:00:00"/>
    <x v="11"/>
  </r>
  <r>
    <n v="3457"/>
    <s v="Content Writer Job in Pakistan"/>
    <x v="1"/>
    <x v="2012"/>
    <x v="0"/>
    <x v="34"/>
    <x v="2"/>
    <d v="2020-11-01T00:00:00"/>
    <x v="11"/>
  </r>
  <r>
    <n v="3458"/>
    <s v="Business Development Executive Job in Pakistan"/>
    <x v="1"/>
    <x v="2013"/>
    <x v="3"/>
    <x v="39"/>
    <x v="1"/>
    <d v="2020-11-02T00:00:00"/>
    <x v="11"/>
  </r>
  <r>
    <n v="3459"/>
    <s v="Front-End Designer / Developer Jobs in Pakistan"/>
    <x v="1"/>
    <x v="2014"/>
    <x v="3"/>
    <x v="3"/>
    <x v="2"/>
    <d v="2020-11-02T00:00:00"/>
    <x v="11"/>
  </r>
  <r>
    <n v="3460"/>
    <s v="Magento Developer Job in Pakistan"/>
    <x v="1"/>
    <x v="2015"/>
    <x v="3"/>
    <x v="15"/>
    <x v="1"/>
    <d v="2020-11-02T00:00:00"/>
    <x v="11"/>
  </r>
  <r>
    <n v="3461"/>
    <s v="Online Youtube Video Editor And Social Media Manager - Any City - Anywhere Job in Pakistan"/>
    <x v="1"/>
    <x v="1952"/>
    <x v="4"/>
    <x v="23"/>
    <x v="5"/>
    <d v="2020-11-02T00:00:00"/>
    <x v="11"/>
  </r>
  <r>
    <n v="3462"/>
    <s v="Business Development / Online Bidding Executive Jobs in Pakistan"/>
    <x v="1"/>
    <x v="2016"/>
    <x v="4"/>
    <x v="3"/>
    <x v="1"/>
    <d v="2020-11-02T00:00:00"/>
    <x v="11"/>
  </r>
  <r>
    <n v="3463"/>
    <s v="Online Data Entry Executive Job in Pakistan"/>
    <x v="0"/>
    <x v="2017"/>
    <x v="8"/>
    <x v="8"/>
    <x v="59"/>
    <d v="2020-11-02T00:00:00"/>
    <x v="11"/>
  </r>
  <r>
    <n v="3464"/>
    <s v="Accounts Executive Jobs in Pakistan"/>
    <x v="0"/>
    <x v="1166"/>
    <x v="3"/>
    <x v="16"/>
    <x v="2"/>
    <d v="2020-11-02T00:00:00"/>
    <x v="11"/>
  </r>
  <r>
    <n v="3465"/>
    <s v="Web Research And Lead Generation Expert Jobs in Pakistan"/>
    <x v="1"/>
    <x v="2018"/>
    <x v="0"/>
    <x v="13"/>
    <x v="0"/>
    <d v="2020-11-02T00:00:00"/>
    <x v="11"/>
  </r>
  <r>
    <n v="3466"/>
    <s v="Senior Academic Writer Jobs in Pakistan"/>
    <x v="0"/>
    <x v="1837"/>
    <x v="3"/>
    <x v="20"/>
    <x v="2"/>
    <d v="2020-11-02T00:00:00"/>
    <x v="11"/>
  </r>
  <r>
    <n v="3467"/>
    <s v="English Teacher Job in Pakistan"/>
    <x v="1"/>
    <x v="2019"/>
    <x v="2"/>
    <x v="20"/>
    <x v="2"/>
    <d v="2020-11-02T00:00:00"/>
    <x v="11"/>
  </r>
  <r>
    <n v="3468"/>
    <s v="BPO &amp; Call Centre Sales Managers  Job in Pakistan"/>
    <x v="1"/>
    <x v="2020"/>
    <x v="4"/>
    <x v="13"/>
    <x v="1"/>
    <d v="2020-11-02T00:00:00"/>
    <x v="11"/>
  </r>
  <r>
    <n v="3469"/>
    <s v="Mobile App Developers  Jobs in Pakistan"/>
    <x v="1"/>
    <x v="2021"/>
    <x v="0"/>
    <x v="3"/>
    <x v="1"/>
    <d v="2020-11-02T00:00:00"/>
    <x v="11"/>
  </r>
  <r>
    <n v="3470"/>
    <s v="Sale &amp; Marketing Expert Job in Pakistan"/>
    <x v="0"/>
    <x v="1970"/>
    <x v="2"/>
    <x v="3"/>
    <x v="0"/>
    <d v="2020-11-03T00:00:00"/>
    <x v="11"/>
  </r>
  <r>
    <n v="3471"/>
    <s v="SEO Link Builder  Job in Pakistan"/>
    <x v="1"/>
    <x v="2022"/>
    <x v="2"/>
    <x v="3"/>
    <x v="0"/>
    <d v="2020-11-03T00:00:00"/>
    <x v="11"/>
  </r>
  <r>
    <n v="3472"/>
    <s v="Senior Content Writer  Job in Pakistan"/>
    <x v="1"/>
    <x v="2022"/>
    <x v="7"/>
    <x v="3"/>
    <x v="0"/>
    <d v="2020-11-03T00:00:00"/>
    <x v="11"/>
  </r>
  <r>
    <n v="3473"/>
    <s v="Magento 2 Developer  Job in Pakistan"/>
    <x v="1"/>
    <x v="2022"/>
    <x v="3"/>
    <x v="3"/>
    <x v="0"/>
    <d v="2020-11-03T00:00:00"/>
    <x v="11"/>
  </r>
  <r>
    <n v="3474"/>
    <s v="SEO / Social Media Strategist  Job in Pakistan"/>
    <x v="1"/>
    <x v="2022"/>
    <x v="6"/>
    <x v="7"/>
    <x v="0"/>
    <d v="2020-11-03T00:00:00"/>
    <x v="11"/>
  </r>
  <r>
    <n v="3475"/>
    <s v="Business Development Manager  Job in Pakistan"/>
    <x v="1"/>
    <x v="2022"/>
    <x v="6"/>
    <x v="24"/>
    <x v="0"/>
    <d v="2020-11-03T00:00:00"/>
    <x v="11"/>
  </r>
  <r>
    <n v="3476"/>
    <s v="Full Stack Developer Jobs in Pakistan"/>
    <x v="1"/>
    <x v="2023"/>
    <x v="4"/>
    <x v="13"/>
    <x v="2"/>
    <d v="2020-11-03T00:00:00"/>
    <x v="11"/>
  </r>
  <r>
    <n v="3477"/>
    <s v="Fresh Developer (Java / Angular) Job in Pakistan"/>
    <x v="1"/>
    <x v="2024"/>
    <x v="5"/>
    <x v="13"/>
    <x v="2"/>
    <d v="2020-11-03T00:00:00"/>
    <x v="11"/>
  </r>
  <r>
    <n v="3478"/>
    <s v="Marketing Officer Job in Pakistan"/>
    <x v="1"/>
    <x v="2025"/>
    <x v="3"/>
    <x v="33"/>
    <x v="0"/>
    <d v="2020-11-03T00:00:00"/>
    <x v="11"/>
  </r>
  <r>
    <n v="3479"/>
    <s v="Tax Lawyer Job in Pakistan"/>
    <x v="1"/>
    <x v="2026"/>
    <x v="2"/>
    <x v="32"/>
    <x v="1"/>
    <d v="2020-11-03T00:00:00"/>
    <x v="11"/>
  </r>
  <r>
    <n v="3480"/>
    <s v="Tax Accountant Job in Pakistan"/>
    <x v="1"/>
    <x v="2026"/>
    <x v="2"/>
    <x v="16"/>
    <x v="1"/>
    <d v="2020-11-03T00:00:00"/>
    <x v="11"/>
  </r>
  <r>
    <n v="3481"/>
    <s v="Call Center Agent For Embroidery Digitizing &amp; Vector Jobs in Pakistan"/>
    <x v="1"/>
    <x v="2027"/>
    <x v="0"/>
    <x v="9"/>
    <x v="1"/>
    <d v="2020-11-03T00:00:00"/>
    <x v="11"/>
  </r>
  <r>
    <n v="3482"/>
    <s v="Vector Artist  Job in Pakistan"/>
    <x v="1"/>
    <x v="2027"/>
    <x v="0"/>
    <x v="7"/>
    <x v="1"/>
    <d v="2020-11-03T00:00:00"/>
    <x v="11"/>
  </r>
  <r>
    <n v="3483"/>
    <s v="Software Quality Assurance Engineer Job in Pakistan"/>
    <x v="0"/>
    <x v="1032"/>
    <x v="0"/>
    <x v="13"/>
    <x v="7"/>
    <d v="2020-11-03T00:00:00"/>
    <x v="11"/>
  </r>
  <r>
    <n v="3484"/>
    <s v="Sales Executive / Officer - Chemicals Job in Pakistan"/>
    <x v="0"/>
    <x v="2028"/>
    <x v="0"/>
    <x v="19"/>
    <x v="1"/>
    <d v="2020-11-03T00:00:00"/>
    <x v="11"/>
  </r>
  <r>
    <n v="3485"/>
    <s v="SEO And Digital Marketing Specialist  Job in Pakistan"/>
    <x v="1"/>
    <x v="2029"/>
    <x v="3"/>
    <x v="15"/>
    <x v="0"/>
    <d v="2020-11-03T00:00:00"/>
    <x v="11"/>
  </r>
  <r>
    <n v="3486"/>
    <s v="Software Development Support And Configuration Consultant Job in Pakistan"/>
    <x v="1"/>
    <x v="1189"/>
    <x v="2"/>
    <x v="3"/>
    <x v="12"/>
    <d v="2020-11-03T00:00:00"/>
    <x v="11"/>
  </r>
  <r>
    <n v="3487"/>
    <s v="Business Development Executive Jobs in Pakistan"/>
    <x v="1"/>
    <x v="2030"/>
    <x v="0"/>
    <x v="19"/>
    <x v="1"/>
    <d v="2020-11-03T00:00:00"/>
    <x v="11"/>
  </r>
  <r>
    <n v="3488"/>
    <s v="PHP Developer Job in Pakistan"/>
    <x v="1"/>
    <x v="2031"/>
    <x v="3"/>
    <x v="10"/>
    <x v="1"/>
    <d v="2020-11-03T00:00:00"/>
    <x v="11"/>
  </r>
  <r>
    <n v="3489"/>
    <s v="Studio Associate Job in Pakistan"/>
    <x v="1"/>
    <x v="2032"/>
    <x v="0"/>
    <x v="7"/>
    <x v="2"/>
    <d v="2020-11-03T00:00:00"/>
    <x v="11"/>
  </r>
  <r>
    <n v="3490"/>
    <s v="SEO Intern Job in Pakistan"/>
    <x v="1"/>
    <x v="2033"/>
    <x v="0"/>
    <x v="15"/>
    <x v="2"/>
    <d v="2020-11-03T00:00:00"/>
    <x v="11"/>
  </r>
  <r>
    <n v="3491"/>
    <s v="Call Center Executive - Night Shift  Jobs in Pakistan"/>
    <x v="0"/>
    <x v="2034"/>
    <x v="0"/>
    <x v="19"/>
    <x v="2"/>
    <d v="2020-11-04T00:00:00"/>
    <x v="11"/>
  </r>
  <r>
    <n v="3492"/>
    <s v="SEO Link Builders Jobs in Pakistan"/>
    <x v="1"/>
    <x v="2035"/>
    <x v="4"/>
    <x v="3"/>
    <x v="0"/>
    <d v="2020-11-04T00:00:00"/>
    <x v="11"/>
  </r>
  <r>
    <n v="3493"/>
    <s v="Unity Developer Jobs in Pakistan"/>
    <x v="1"/>
    <x v="1144"/>
    <x v="4"/>
    <x v="13"/>
    <x v="0"/>
    <d v="2020-11-04T00:00:00"/>
    <x v="11"/>
  </r>
  <r>
    <n v="3494"/>
    <s v="Web Application Internship Jobs in Pakistan"/>
    <x v="1"/>
    <x v="496"/>
    <x v="5"/>
    <x v="3"/>
    <x v="0"/>
    <d v="2020-11-04T00:00:00"/>
    <x v="11"/>
  </r>
  <r>
    <n v="3495"/>
    <s v="Sales &amp; Marketing Executive Job in Pakistan"/>
    <x v="0"/>
    <x v="658"/>
    <x v="4"/>
    <x v="3"/>
    <x v="1"/>
    <d v="2020-11-04T00:00:00"/>
    <x v="11"/>
  </r>
  <r>
    <n v="3496"/>
    <s v="Customer Support Representative Jobs in Pakistan"/>
    <x v="1"/>
    <x v="2036"/>
    <x v="0"/>
    <x v="39"/>
    <x v="5"/>
    <d v="2020-11-04T00:00:00"/>
    <x v="11"/>
  </r>
  <r>
    <n v="3497"/>
    <s v="UX / UI Graphics Designer / Video Editor Job in Pakistan"/>
    <x v="1"/>
    <x v="2037"/>
    <x v="4"/>
    <x v="3"/>
    <x v="2"/>
    <d v="2020-11-04T00:00:00"/>
    <x v="11"/>
  </r>
  <r>
    <n v="3498"/>
    <s v="Dermatologist / Skin Specialist Job in Pakistan"/>
    <x v="1"/>
    <x v="2038"/>
    <x v="4"/>
    <x v="27"/>
    <x v="0"/>
    <d v="2020-11-04T00:00:00"/>
    <x v="11"/>
  </r>
  <r>
    <n v="3499"/>
    <s v="Lead Java Developer Jobs in Pakistan"/>
    <x v="1"/>
    <x v="122"/>
    <x v="7"/>
    <x v="13"/>
    <x v="0"/>
    <d v="2020-11-04T00:00:00"/>
    <x v="11"/>
  </r>
  <r>
    <n v="3500"/>
    <s v="Sales &amp; Marketing  Job in Pakistan"/>
    <x v="0"/>
    <x v="2039"/>
    <x v="0"/>
    <x v="19"/>
    <x v="1"/>
    <d v="2020-11-04T00:00:00"/>
    <x v="11"/>
  </r>
  <r>
    <n v="3501"/>
    <s v="Spanish Speaker Jobs in Pakistan"/>
    <x v="0"/>
    <x v="554"/>
    <x v="8"/>
    <x v="9"/>
    <x v="1"/>
    <d v="2020-11-04T00:00:00"/>
    <x v="11"/>
  </r>
  <r>
    <n v="3502"/>
    <s v="Online E-Commerce / Marketplace Administrator Job in Pakistan"/>
    <x v="1"/>
    <x v="2040"/>
    <x v="4"/>
    <x v="7"/>
    <x v="2"/>
    <d v="2020-11-04T00:00:00"/>
    <x v="11"/>
  </r>
  <r>
    <n v="3503"/>
    <s v="In-Home Caretaker/Attendant  Job in Pakistan"/>
    <x v="1"/>
    <x v="481"/>
    <x v="2"/>
    <x v="51"/>
    <x v="0"/>
    <d v="2020-11-04T00:00:00"/>
    <x v="11"/>
  </r>
  <r>
    <n v="3504"/>
    <s v="Angular / Frontend Developer Job in Pakistan"/>
    <x v="0"/>
    <x v="2041"/>
    <x v="4"/>
    <x v="13"/>
    <x v="0"/>
    <d v="2020-11-04T00:00:00"/>
    <x v="11"/>
  </r>
  <r>
    <n v="3505"/>
    <s v="Tax Accountant Job in Pakistan"/>
    <x v="1"/>
    <x v="2042"/>
    <x v="1"/>
    <x v="30"/>
    <x v="1"/>
    <d v="2020-11-04T00:00:00"/>
    <x v="11"/>
  </r>
  <r>
    <n v="3506"/>
    <s v="Business Developer Job in Pakistan"/>
    <x v="0"/>
    <x v="1932"/>
    <x v="0"/>
    <x v="3"/>
    <x v="2"/>
    <d v="2020-11-05T00:00:00"/>
    <x v="11"/>
  </r>
  <r>
    <n v="3507"/>
    <s v="Wordpress/Php Developers  Jobs in Pakistan"/>
    <x v="3"/>
    <x v="2043"/>
    <x v="3"/>
    <x v="3"/>
    <x v="5"/>
    <d v="2020-11-05T00:00:00"/>
    <x v="11"/>
  </r>
  <r>
    <n v="3508"/>
    <s v="Customer Sales Representative Jobs in Pakistan"/>
    <x v="1"/>
    <x v="2044"/>
    <x v="0"/>
    <x v="9"/>
    <x v="0"/>
    <d v="2020-11-05T00:00:00"/>
    <x v="11"/>
  </r>
  <r>
    <n v="3509"/>
    <s v="Gym / Fitness Trainer Job in Pakistan"/>
    <x v="1"/>
    <x v="2045"/>
    <x v="0"/>
    <x v="2"/>
    <x v="1"/>
    <d v="2020-11-05T00:00:00"/>
    <x v="11"/>
  </r>
  <r>
    <n v="3510"/>
    <s v="Sales Executive Jobs in Pakistan"/>
    <x v="1"/>
    <x v="2046"/>
    <x v="0"/>
    <x v="1"/>
    <x v="2"/>
    <d v="2020-11-05T00:00:00"/>
    <x v="11"/>
  </r>
  <r>
    <n v="3511"/>
    <s v="Graphics Designer Jobs in Pakistan"/>
    <x v="1"/>
    <x v="2047"/>
    <x v="4"/>
    <x v="3"/>
    <x v="1"/>
    <d v="2020-11-05T00:00:00"/>
    <x v="11"/>
  </r>
  <r>
    <n v="3512"/>
    <s v="Sales Executive Jobs in Pakistan"/>
    <x v="1"/>
    <x v="2048"/>
    <x v="3"/>
    <x v="19"/>
    <x v="1"/>
    <d v="2020-11-05T00:00:00"/>
    <x v="11"/>
  </r>
  <r>
    <n v="3513"/>
    <s v="Officer Finance / Legal Affairs Job in Pakistan"/>
    <x v="1"/>
    <x v="2049"/>
    <x v="0"/>
    <x v="16"/>
    <x v="1"/>
    <d v="2020-11-05T00:00:00"/>
    <x v="11"/>
  </r>
  <r>
    <n v="3514"/>
    <s v="Senior Relationship Officer / Relationship Officer Jobs in Pakistan"/>
    <x v="1"/>
    <x v="479"/>
    <x v="3"/>
    <x v="19"/>
    <x v="12"/>
    <d v="2020-11-05T00:00:00"/>
    <x v="11"/>
  </r>
  <r>
    <n v="3515"/>
    <s v="Laravel Developer Jobs in Pakistan"/>
    <x v="1"/>
    <x v="2050"/>
    <x v="0"/>
    <x v="15"/>
    <x v="0"/>
    <d v="2020-11-05T00:00:00"/>
    <x v="11"/>
  </r>
  <r>
    <n v="3516"/>
    <s v="Social Media Marketing Intern  Jobs in Pakistan"/>
    <x v="1"/>
    <x v="2050"/>
    <x v="0"/>
    <x v="15"/>
    <x v="0"/>
    <d v="2020-11-05T00:00:00"/>
    <x v="11"/>
  </r>
  <r>
    <n v="3517"/>
    <s v="Magento Developer Jobs in Pakistan"/>
    <x v="1"/>
    <x v="2050"/>
    <x v="0"/>
    <x v="15"/>
    <x v="0"/>
    <d v="2020-11-05T00:00:00"/>
    <x v="11"/>
  </r>
  <r>
    <n v="3518"/>
    <s v="Inbound Sales Specialist - Lahore  Jobs in Pakistan"/>
    <x v="0"/>
    <x v="554"/>
    <x v="8"/>
    <x v="9"/>
    <x v="0"/>
    <d v="2020-11-05T00:00:00"/>
    <x v="11"/>
  </r>
  <r>
    <n v="3519"/>
    <s v="Customer Support Specialist - Western Union Jobs in Pakistan"/>
    <x v="0"/>
    <x v="554"/>
    <x v="8"/>
    <x v="9"/>
    <x v="0"/>
    <d v="2020-11-05T00:00:00"/>
    <x v="11"/>
  </r>
  <r>
    <n v="3520"/>
    <s v="Manager Administration Job in Pakistan"/>
    <x v="1"/>
    <x v="2051"/>
    <x v="4"/>
    <x v="8"/>
    <x v="2"/>
    <d v="2020-11-05T00:00:00"/>
    <x v="11"/>
  </r>
  <r>
    <n v="3521"/>
    <s v="Interior Designer Job in Pakistan"/>
    <x v="1"/>
    <x v="2051"/>
    <x v="4"/>
    <x v="12"/>
    <x v="2"/>
    <d v="2020-11-05T00:00:00"/>
    <x v="11"/>
  </r>
  <r>
    <n v="3522"/>
    <s v="Accounts And Store Supervisor  Job in Pakistan"/>
    <x v="1"/>
    <x v="2052"/>
    <x v="3"/>
    <x v="40"/>
    <x v="1"/>
    <d v="2020-11-05T00:00:00"/>
    <x v="11"/>
  </r>
  <r>
    <n v="3523"/>
    <s v="Senior Ios Developer Jobs in Pakistan"/>
    <x v="1"/>
    <x v="2053"/>
    <x v="1"/>
    <x v="3"/>
    <x v="2"/>
    <d v="2020-11-05T00:00:00"/>
    <x v="11"/>
  </r>
  <r>
    <n v="3524"/>
    <s v="Bidding Expert (Upwork / Freelancer / Fiverr) Jobs in Pakistan"/>
    <x v="1"/>
    <x v="296"/>
    <x v="3"/>
    <x v="13"/>
    <x v="2"/>
    <d v="2020-11-05T00:00:00"/>
    <x v="11"/>
  </r>
  <r>
    <n v="3525"/>
    <s v="Manager Quality Assurance - Pharmaceuticals  Job in Pakistan"/>
    <x v="0"/>
    <x v="1113"/>
    <x v="7"/>
    <x v="27"/>
    <x v="1"/>
    <d v="2020-11-05T00:00:00"/>
    <x v="11"/>
  </r>
  <r>
    <n v="3526"/>
    <s v="Front / Backend Web Developer Jobs in Pakistan"/>
    <x v="1"/>
    <x v="274"/>
    <x v="3"/>
    <x v="15"/>
    <x v="2"/>
    <d v="2020-11-06T00:00:00"/>
    <x v="11"/>
  </r>
  <r>
    <n v="3527"/>
    <s v="Online Website Designer &amp; Developer - Remote Job in Pakistan"/>
    <x v="1"/>
    <x v="2054"/>
    <x v="2"/>
    <x v="7"/>
    <x v="5"/>
    <d v="2020-11-06T00:00:00"/>
    <x v="11"/>
  </r>
  <r>
    <n v="3528"/>
    <s v=".NET Developer Job in Pakistan"/>
    <x v="1"/>
    <x v="2055"/>
    <x v="3"/>
    <x v="13"/>
    <x v="0"/>
    <d v="2020-11-06T00:00:00"/>
    <x v="11"/>
  </r>
  <r>
    <n v="3529"/>
    <s v="CSR Jobs in Pakistan"/>
    <x v="0"/>
    <x v="2056"/>
    <x v="0"/>
    <x v="9"/>
    <x v="2"/>
    <d v="2020-11-06T00:00:00"/>
    <x v="11"/>
  </r>
  <r>
    <n v="3530"/>
    <s v="Online Sales Executive Jobs in Pakistan"/>
    <x v="1"/>
    <x v="2057"/>
    <x v="0"/>
    <x v="9"/>
    <x v="2"/>
    <d v="2020-11-06T00:00:00"/>
    <x v="11"/>
  </r>
  <r>
    <n v="3531"/>
    <s v="Business Development Executive Jobs in Pakistan"/>
    <x v="1"/>
    <x v="2058"/>
    <x v="3"/>
    <x v="29"/>
    <x v="1"/>
    <d v="2020-11-06T00:00:00"/>
    <x v="11"/>
  </r>
  <r>
    <n v="3532"/>
    <s v="Full Stack Developer Job in Pakistan"/>
    <x v="1"/>
    <x v="1641"/>
    <x v="6"/>
    <x v="13"/>
    <x v="2"/>
    <d v="2020-11-06T00:00:00"/>
    <x v="11"/>
  </r>
  <r>
    <n v="3533"/>
    <s v="Customer Support Specialist - International Jobs in Pakistan"/>
    <x v="3"/>
    <x v="554"/>
    <x v="8"/>
    <x v="9"/>
    <x v="2"/>
    <d v="2020-11-06T00:00:00"/>
    <x v="11"/>
  </r>
  <r>
    <n v="3534"/>
    <s v="Experienced VR Developers Jobs in Pakistan"/>
    <x v="1"/>
    <x v="2059"/>
    <x v="2"/>
    <x v="13"/>
    <x v="2"/>
    <d v="2020-11-06T00:00:00"/>
    <x v="11"/>
  </r>
  <r>
    <n v="3535"/>
    <s v="Operations Assistant Jobs in Pakistan"/>
    <x v="1"/>
    <x v="2060"/>
    <x v="4"/>
    <x v="20"/>
    <x v="2"/>
    <d v="2020-11-06T00:00:00"/>
    <x v="11"/>
  </r>
  <r>
    <n v="3536"/>
    <s v="Bidding Expert / Business Development Manager - Upwork &amp; Fiverr Jobs in Pakistan"/>
    <x v="1"/>
    <x v="351"/>
    <x v="3"/>
    <x v="13"/>
    <x v="0"/>
    <d v="2020-11-06T00:00:00"/>
    <x v="11"/>
  </r>
  <r>
    <n v="3537"/>
    <s v="Wordpress Designer &amp; Developer Jobs in Pakistan"/>
    <x v="0"/>
    <x v="351"/>
    <x v="4"/>
    <x v="13"/>
    <x v="0"/>
    <d v="2020-11-06T00:00:00"/>
    <x v="11"/>
  </r>
  <r>
    <n v="3538"/>
    <s v="Support Representatives Jobs in Pakistan"/>
    <x v="1"/>
    <x v="2061"/>
    <x v="4"/>
    <x v="3"/>
    <x v="0"/>
    <d v="2020-11-06T00:00:00"/>
    <x v="11"/>
  </r>
  <r>
    <n v="3539"/>
    <s v="Data Scientists Job in Pakistan"/>
    <x v="1"/>
    <x v="1293"/>
    <x v="2"/>
    <x v="3"/>
    <x v="0"/>
    <d v="2020-11-06T00:00:00"/>
    <x v="11"/>
  </r>
  <r>
    <n v="3540"/>
    <s v="Application Developer Jobs in Pakistan"/>
    <x v="1"/>
    <x v="2062"/>
    <x v="5"/>
    <x v="5"/>
    <x v="0"/>
    <d v="2020-11-07T00:00:00"/>
    <x v="11"/>
  </r>
  <r>
    <n v="3541"/>
    <s v="Head Of Department (Computer Science) Jobs in Pakistan"/>
    <x v="2"/>
    <x v="1950"/>
    <x v="7"/>
    <x v="46"/>
    <x v="0"/>
    <d v="2020-11-07T00:00:00"/>
    <x v="11"/>
  </r>
  <r>
    <n v="3542"/>
    <s v="Head Of Department (Nursing) Job in Pakistan"/>
    <x v="2"/>
    <x v="1950"/>
    <x v="1"/>
    <x v="46"/>
    <x v="0"/>
    <d v="2020-11-07T00:00:00"/>
    <x v="11"/>
  </r>
  <r>
    <n v="3543"/>
    <s v="Nursing Instructor Jobs in Pakistan"/>
    <x v="2"/>
    <x v="1950"/>
    <x v="2"/>
    <x v="46"/>
    <x v="0"/>
    <d v="2020-11-07T00:00:00"/>
    <x v="11"/>
  </r>
  <r>
    <n v="3544"/>
    <s v="Pharmacist Job in Pakistan"/>
    <x v="2"/>
    <x v="1950"/>
    <x v="1"/>
    <x v="46"/>
    <x v="0"/>
    <d v="2020-11-07T00:00:00"/>
    <x v="11"/>
  </r>
  <r>
    <n v="3545"/>
    <s v=".Net Developer Hyderabad Only Job in Pakistan"/>
    <x v="0"/>
    <x v="1032"/>
    <x v="0"/>
    <x v="13"/>
    <x v="7"/>
    <d v="2020-11-07T00:00:00"/>
    <x v="11"/>
  </r>
  <r>
    <n v="3546"/>
    <s v="Administrative Staff Jobs in Pakistan"/>
    <x v="1"/>
    <x v="2063"/>
    <x v="3"/>
    <x v="20"/>
    <x v="0"/>
    <d v="2020-11-07T00:00:00"/>
    <x v="11"/>
  </r>
  <r>
    <n v="3547"/>
    <s v="Email/Chat Support Specialist - Retail Industry Jobs in Pakistan"/>
    <x v="3"/>
    <x v="554"/>
    <x v="8"/>
    <x v="9"/>
    <x v="1"/>
    <d v="2020-11-07T00:00:00"/>
    <x v="11"/>
  </r>
  <r>
    <n v="3548"/>
    <s v="Customer Support Executive - Domestic Jobs in Pakistan"/>
    <x v="0"/>
    <x v="554"/>
    <x v="8"/>
    <x v="9"/>
    <x v="2"/>
    <d v="2020-11-07T00:00:00"/>
    <x v="11"/>
  </r>
  <r>
    <n v="3549"/>
    <s v="Email And Chat Support Executive - Foodpanda Jobs in Pakistan"/>
    <x v="0"/>
    <x v="554"/>
    <x v="8"/>
    <x v="9"/>
    <x v="1"/>
    <d v="2020-11-07T00:00:00"/>
    <x v="11"/>
  </r>
  <r>
    <n v="3550"/>
    <s v="Customer Support Specialist - Work At Home Jobs in Pakistan"/>
    <x v="0"/>
    <x v="554"/>
    <x v="8"/>
    <x v="9"/>
    <x v="2"/>
    <d v="2020-11-07T00:00:00"/>
    <x v="11"/>
  </r>
  <r>
    <n v="3551"/>
    <s v="Image Editor Jobs in Pakistan"/>
    <x v="0"/>
    <x v="554"/>
    <x v="8"/>
    <x v="9"/>
    <x v="1"/>
    <d v="2020-11-07T00:00:00"/>
    <x v="11"/>
  </r>
  <r>
    <n v="3552"/>
    <s v="Lawyer  Job in Pakistan"/>
    <x v="0"/>
    <x v="2064"/>
    <x v="7"/>
    <x v="32"/>
    <x v="1"/>
    <d v="2020-11-07T00:00:00"/>
    <x v="11"/>
  </r>
  <r>
    <n v="3553"/>
    <s v="Laravel Developer Job in Pakistan"/>
    <x v="0"/>
    <x v="671"/>
    <x v="3"/>
    <x v="3"/>
    <x v="2"/>
    <d v="2020-11-07T00:00:00"/>
    <x v="11"/>
  </r>
  <r>
    <n v="3554"/>
    <s v="Senior Reactnative Developer Jobs in Pakistan"/>
    <x v="1"/>
    <x v="2065"/>
    <x v="2"/>
    <x v="3"/>
    <x v="30"/>
    <d v="2020-11-08T00:00:00"/>
    <x v="11"/>
  </r>
  <r>
    <n v="3555"/>
    <s v="Sales Advisor Jobs in Pakistan"/>
    <x v="1"/>
    <x v="2066"/>
    <x v="4"/>
    <x v="47"/>
    <x v="0"/>
    <d v="2020-11-09T00:00:00"/>
    <x v="11"/>
  </r>
  <r>
    <n v="3556"/>
    <s v="Online Agents For UK Energy Campaign Jobs in Pakistan"/>
    <x v="1"/>
    <x v="2067"/>
    <x v="0"/>
    <x v="9"/>
    <x v="0"/>
    <d v="2020-11-09T00:00:00"/>
    <x v="11"/>
  </r>
  <r>
    <n v="3557"/>
    <s v="Brand Ambassador  Jobs in Pakistan"/>
    <x v="1"/>
    <x v="2068"/>
    <x v="0"/>
    <x v="28"/>
    <x v="1"/>
    <d v="2020-11-09T00:00:00"/>
    <x v="11"/>
  </r>
  <r>
    <n v="3558"/>
    <s v="Application Developer Jobs in Pakistan"/>
    <x v="1"/>
    <x v="2069"/>
    <x v="0"/>
    <x v="5"/>
    <x v="0"/>
    <d v="2020-11-09T00:00:00"/>
    <x v="11"/>
  </r>
  <r>
    <n v="3559"/>
    <s v="IT Sales And Recruitment Executive Jobs in Pakistan"/>
    <x v="1"/>
    <x v="2070"/>
    <x v="3"/>
    <x v="3"/>
    <x v="5"/>
    <d v="2020-11-09T00:00:00"/>
    <x v="11"/>
  </r>
  <r>
    <n v="3560"/>
    <s v="Oder Booker Job in Pakistan"/>
    <x v="1"/>
    <x v="2071"/>
    <x v="4"/>
    <x v="19"/>
    <x v="2"/>
    <d v="2020-11-09T00:00:00"/>
    <x v="11"/>
  </r>
  <r>
    <n v="3561"/>
    <s v="Online Computer Operator  Job in Pakistan"/>
    <x v="1"/>
    <x v="2072"/>
    <x v="0"/>
    <x v="0"/>
    <x v="0"/>
    <d v="2020-11-09T00:00:00"/>
    <x v="11"/>
  </r>
  <r>
    <n v="3562"/>
    <s v=" Beauty Salon / Parlour Staff Jobs in Pakistan"/>
    <x v="1"/>
    <x v="2073"/>
    <x v="0"/>
    <x v="51"/>
    <x v="2"/>
    <d v="2020-11-09T00:00:00"/>
    <x v="11"/>
  </r>
  <r>
    <n v="3563"/>
    <s v="Networks And Server Engineer Job in Pakistan"/>
    <x v="0"/>
    <x v="70"/>
    <x v="2"/>
    <x v="27"/>
    <x v="2"/>
    <d v="2020-11-09T00:00:00"/>
    <x v="11"/>
  </r>
  <r>
    <n v="3564"/>
    <s v="BDE - Business Development Executive Jobs in Pakistan"/>
    <x v="2"/>
    <x v="28"/>
    <x v="0"/>
    <x v="19"/>
    <x v="0"/>
    <d v="2020-11-09T00:00:00"/>
    <x v="11"/>
  </r>
  <r>
    <n v="3565"/>
    <s v="Sales Executive For Shoe Outlet  Jobs in Pakistan"/>
    <x v="0"/>
    <x v="1729"/>
    <x v="3"/>
    <x v="25"/>
    <x v="0"/>
    <d v="2020-11-09T00:00:00"/>
    <x v="11"/>
  </r>
  <r>
    <n v="3566"/>
    <s v="Web Developer Job in Pakistan"/>
    <x v="0"/>
    <x v="2074"/>
    <x v="4"/>
    <x v="3"/>
    <x v="1"/>
    <d v="2020-11-09T00:00:00"/>
    <x v="11"/>
  </r>
  <r>
    <n v="3567"/>
    <s v="Content Writer / Social Media Specialist  Job in Pakistan"/>
    <x v="1"/>
    <x v="2075"/>
    <x v="3"/>
    <x v="3"/>
    <x v="2"/>
    <d v="2020-11-09T00:00:00"/>
    <x v="11"/>
  </r>
  <r>
    <n v="3568"/>
    <s v="Online TSR &amp; CSR Jobs in Pakistan"/>
    <x v="1"/>
    <x v="2076"/>
    <x v="0"/>
    <x v="19"/>
    <x v="2"/>
    <d v="2020-11-09T00:00:00"/>
    <x v="11"/>
  </r>
  <r>
    <n v="3569"/>
    <s v="Laravel / PHP Developer Job in Pakistan"/>
    <x v="1"/>
    <x v="1659"/>
    <x v="3"/>
    <x v="3"/>
    <x v="2"/>
    <d v="2020-11-10T00:00:00"/>
    <x v="11"/>
  </r>
  <r>
    <n v="3570"/>
    <s v="2D Draftsman  Job in Pakistan"/>
    <x v="2"/>
    <x v="64"/>
    <x v="3"/>
    <x v="30"/>
    <x v="1"/>
    <d v="2020-11-10T00:00:00"/>
    <x v="11"/>
  </r>
  <r>
    <n v="3571"/>
    <s v="Unity Game Developer Jobs in Pakistan"/>
    <x v="1"/>
    <x v="2077"/>
    <x v="4"/>
    <x v="3"/>
    <x v="0"/>
    <d v="2020-11-10T00:00:00"/>
    <x v="11"/>
  </r>
  <r>
    <n v="3572"/>
    <s v="Online Supply Chain Executive Job in Pakistan"/>
    <x v="1"/>
    <x v="174"/>
    <x v="0"/>
    <x v="3"/>
    <x v="1"/>
    <d v="2020-11-10T00:00:00"/>
    <x v="11"/>
  </r>
  <r>
    <n v="3573"/>
    <s v="Online Supply Chain Officer Job in Pakistan"/>
    <x v="1"/>
    <x v="174"/>
    <x v="0"/>
    <x v="3"/>
    <x v="1"/>
    <d v="2020-11-10T00:00:00"/>
    <x v="11"/>
  </r>
  <r>
    <n v="3574"/>
    <s v="Web Developer Job in Pakistan"/>
    <x v="1"/>
    <x v="2078"/>
    <x v="0"/>
    <x v="7"/>
    <x v="2"/>
    <d v="2020-11-10T00:00:00"/>
    <x v="11"/>
  </r>
  <r>
    <n v="3575"/>
    <s v=".Net Developer  Jobs in Pakistan"/>
    <x v="1"/>
    <x v="2079"/>
    <x v="1"/>
    <x v="3"/>
    <x v="1"/>
    <d v="2020-11-10T00:00:00"/>
    <x v="11"/>
  </r>
  <r>
    <n v="3576"/>
    <s v="Wordpress Developer Jobs in Pakistan"/>
    <x v="1"/>
    <x v="2080"/>
    <x v="0"/>
    <x v="15"/>
    <x v="1"/>
    <d v="2020-11-10T00:00:00"/>
    <x v="11"/>
  </r>
  <r>
    <n v="3577"/>
    <s v="Online Javascript Rockstar - Software Engineer Job in Pakistan"/>
    <x v="0"/>
    <x v="2081"/>
    <x v="2"/>
    <x v="15"/>
    <x v="2"/>
    <d v="2020-11-10T00:00:00"/>
    <x v="11"/>
  </r>
  <r>
    <n v="3578"/>
    <s v="Online PHP &amp; Drupal Developer Jobs in Pakistan"/>
    <x v="0"/>
    <x v="2082"/>
    <x v="4"/>
    <x v="13"/>
    <x v="2"/>
    <d v="2020-11-10T00:00:00"/>
    <x v="11"/>
  </r>
  <r>
    <n v="3579"/>
    <s v="Business Development Officer Jobs in Pakistan"/>
    <x v="1"/>
    <x v="2083"/>
    <x v="4"/>
    <x v="1"/>
    <x v="18"/>
    <d v="2020-11-10T00:00:00"/>
    <x v="11"/>
  </r>
  <r>
    <n v="3580"/>
    <s v="Hotel General Manager Job in Pakistan"/>
    <x v="0"/>
    <x v="237"/>
    <x v="1"/>
    <x v="4"/>
    <x v="60"/>
    <d v="2020-11-10T00:00:00"/>
    <x v="11"/>
  </r>
  <r>
    <n v="3581"/>
    <s v="Call Center Representative Jobs in Pakistan"/>
    <x v="1"/>
    <x v="2084"/>
    <x v="5"/>
    <x v="9"/>
    <x v="1"/>
    <d v="2020-11-10T00:00:00"/>
    <x v="11"/>
  </r>
  <r>
    <n v="3582"/>
    <s v="Online Azure Devops Engineer Jobs in Pakistan"/>
    <x v="0"/>
    <x v="2085"/>
    <x v="2"/>
    <x v="3"/>
    <x v="5"/>
    <d v="2020-11-11T00:00:00"/>
    <x v="11"/>
  </r>
  <r>
    <n v="3583"/>
    <s v="Assistant To Office Manager Job in Pakistan"/>
    <x v="1"/>
    <x v="2086"/>
    <x v="0"/>
    <x v="21"/>
    <x v="0"/>
    <d v="2020-11-11T00:00:00"/>
    <x v="11"/>
  </r>
  <r>
    <n v="3584"/>
    <s v="Personal Assistant To CEO Job in Pakistan"/>
    <x v="1"/>
    <x v="2086"/>
    <x v="7"/>
    <x v="21"/>
    <x v="0"/>
    <d v="2020-11-11T00:00:00"/>
    <x v="11"/>
  </r>
  <r>
    <n v="3585"/>
    <s v="Sales Executive  Jobs in Pakistan"/>
    <x v="1"/>
    <x v="2087"/>
    <x v="0"/>
    <x v="19"/>
    <x v="5"/>
    <d v="2020-11-11T00:00:00"/>
    <x v="11"/>
  </r>
  <r>
    <n v="3586"/>
    <s v="Telesales Outbound Call Center Agent - Night Shift Job in Pakistan"/>
    <x v="1"/>
    <x v="2088"/>
    <x v="4"/>
    <x v="7"/>
    <x v="0"/>
    <d v="2020-11-11T00:00:00"/>
    <x v="11"/>
  </r>
  <r>
    <n v="3587"/>
    <s v="Wordpress &amp; Php Developer Job in Pakistan"/>
    <x v="1"/>
    <x v="2088"/>
    <x v="6"/>
    <x v="5"/>
    <x v="0"/>
    <d v="2020-11-11T00:00:00"/>
    <x v="11"/>
  </r>
  <r>
    <n v="3588"/>
    <s v="Accounts Officer Job in Pakistan"/>
    <x v="0"/>
    <x v="2089"/>
    <x v="4"/>
    <x v="19"/>
    <x v="0"/>
    <d v="2020-11-11T00:00:00"/>
    <x v="11"/>
  </r>
  <r>
    <n v="3589"/>
    <s v="Sales &amp; Marketing Officer Jobs in Pakistan"/>
    <x v="1"/>
    <x v="2090"/>
    <x v="0"/>
    <x v="7"/>
    <x v="0"/>
    <d v="2020-11-11T00:00:00"/>
    <x v="11"/>
  </r>
  <r>
    <n v="3590"/>
    <s v="Social Media Strategist Job in Pakistan"/>
    <x v="1"/>
    <x v="2091"/>
    <x v="3"/>
    <x v="20"/>
    <x v="2"/>
    <d v="2020-11-11T00:00:00"/>
    <x v="11"/>
  </r>
  <r>
    <n v="3591"/>
    <s v="Front End Developer  Job in Pakistan"/>
    <x v="0"/>
    <x v="1755"/>
    <x v="3"/>
    <x v="3"/>
    <x v="2"/>
    <d v="2020-11-11T00:00:00"/>
    <x v="11"/>
  </r>
  <r>
    <n v="3592"/>
    <s v="Android Developer Jobs in Pakistan"/>
    <x v="1"/>
    <x v="2092"/>
    <x v="4"/>
    <x v="3"/>
    <x v="25"/>
    <d v="2020-11-11T00:00:00"/>
    <x v="11"/>
  </r>
  <r>
    <n v="3593"/>
    <s v=".Net Developer (Desktop/Web Applications) Jobs in Pakistan"/>
    <x v="1"/>
    <x v="2092"/>
    <x v="3"/>
    <x v="3"/>
    <x v="25"/>
    <d v="2020-11-11T00:00:00"/>
    <x v="11"/>
  </r>
  <r>
    <n v="3594"/>
    <s v="Php Laravel Developer Jobs in Pakistan"/>
    <x v="0"/>
    <x v="2092"/>
    <x v="4"/>
    <x v="3"/>
    <x v="25"/>
    <d v="2020-11-11T00:00:00"/>
    <x v="11"/>
  </r>
  <r>
    <n v="3595"/>
    <s v="Front End Developer Job in Pakistan"/>
    <x v="1"/>
    <x v="2092"/>
    <x v="4"/>
    <x v="3"/>
    <x v="25"/>
    <d v="2020-11-11T00:00:00"/>
    <x v="11"/>
  </r>
  <r>
    <n v="3596"/>
    <s v="SEO Agent Job in Pakistan"/>
    <x v="0"/>
    <x v="2093"/>
    <x v="4"/>
    <x v="3"/>
    <x v="1"/>
    <d v="2020-11-11T00:00:00"/>
    <x v="11"/>
  </r>
  <r>
    <n v="3597"/>
    <s v="Front-End Developer + Designer Jobs in Pakistan"/>
    <x v="1"/>
    <x v="609"/>
    <x v="2"/>
    <x v="13"/>
    <x v="0"/>
    <d v="2020-11-11T00:00:00"/>
    <x v="11"/>
  </r>
  <r>
    <n v="3598"/>
    <s v="Computer Operator Job in Pakistan"/>
    <x v="1"/>
    <x v="2094"/>
    <x v="4"/>
    <x v="27"/>
    <x v="2"/>
    <d v="2020-11-12T00:00:00"/>
    <x v="11"/>
  </r>
  <r>
    <n v="3599"/>
    <s v="Online Graphic Designer Jobs in Pakistan"/>
    <x v="1"/>
    <x v="2095"/>
    <x v="0"/>
    <x v="7"/>
    <x v="4"/>
    <d v="2020-11-12T00:00:00"/>
    <x v="11"/>
  </r>
  <r>
    <n v="3600"/>
    <s v="Sale Executive Jobs in Pakistan"/>
    <x v="1"/>
    <x v="2096"/>
    <x v="4"/>
    <x v="19"/>
    <x v="1"/>
    <d v="2020-11-12T00:00:00"/>
    <x v="11"/>
  </r>
  <r>
    <n v="3601"/>
    <s v="Customer Support Representative Jobs in Pakistan"/>
    <x v="1"/>
    <x v="2097"/>
    <x v="3"/>
    <x v="21"/>
    <x v="2"/>
    <d v="2020-11-12T00:00:00"/>
    <x v="11"/>
  </r>
  <r>
    <n v="3602"/>
    <s v="HR Officer Job in Pakistan"/>
    <x v="1"/>
    <x v="2097"/>
    <x v="3"/>
    <x v="10"/>
    <x v="2"/>
    <d v="2020-11-12T00:00:00"/>
    <x v="11"/>
  </r>
  <r>
    <n v="3603"/>
    <s v="Frontend Developer (HTML, CSS, Jquery, Vue) Job in Pakistan"/>
    <x v="0"/>
    <x v="1537"/>
    <x v="3"/>
    <x v="15"/>
    <x v="0"/>
    <d v="2020-11-12T00:00:00"/>
    <x v="11"/>
  </r>
  <r>
    <n v="3604"/>
    <s v="Sales Executives Jobs in Pakistan"/>
    <x v="1"/>
    <x v="2098"/>
    <x v="3"/>
    <x v="19"/>
    <x v="0"/>
    <d v="2020-11-12T00:00:00"/>
    <x v="11"/>
  </r>
  <r>
    <n v="3605"/>
    <s v="IT Recruiter And HR Required Jobs in Pakistan"/>
    <x v="0"/>
    <x v="71"/>
    <x v="3"/>
    <x v="10"/>
    <x v="6"/>
    <d v="2020-11-12T00:00:00"/>
    <x v="11"/>
  </r>
  <r>
    <n v="3606"/>
    <s v="Head Chef Job in Pakistan"/>
    <x v="1"/>
    <x v="10"/>
    <x v="2"/>
    <x v="4"/>
    <x v="0"/>
    <d v="2020-11-12T00:00:00"/>
    <x v="11"/>
  </r>
  <r>
    <n v="3607"/>
    <s v="React JS Frontend Developer Jobs in Pakistan"/>
    <x v="1"/>
    <x v="2099"/>
    <x v="3"/>
    <x v="13"/>
    <x v="0"/>
    <d v="2020-11-12T00:00:00"/>
    <x v="11"/>
  </r>
  <r>
    <n v="3608"/>
    <s v="Unity Developer Jobs in Pakistan"/>
    <x v="0"/>
    <x v="2100"/>
    <x v="0"/>
    <x v="13"/>
    <x v="0"/>
    <d v="2020-11-12T00:00:00"/>
    <x v="11"/>
  </r>
  <r>
    <n v="3609"/>
    <s v="Node.Js Developer Job in Pakistan"/>
    <x v="0"/>
    <x v="1507"/>
    <x v="3"/>
    <x v="13"/>
    <x v="0"/>
    <d v="2020-11-12T00:00:00"/>
    <x v="11"/>
  </r>
  <r>
    <n v="3610"/>
    <s v="Angular / Node JS Developer Job in Pakistan"/>
    <x v="1"/>
    <x v="2101"/>
    <x v="2"/>
    <x v="3"/>
    <x v="1"/>
    <d v="2020-11-13T00:00:00"/>
    <x v="11"/>
  </r>
  <r>
    <n v="3611"/>
    <s v="Graphic Designer Job in Pakistan"/>
    <x v="1"/>
    <x v="2102"/>
    <x v="0"/>
    <x v="23"/>
    <x v="0"/>
    <d v="2020-11-13T00:00:00"/>
    <x v="11"/>
  </r>
  <r>
    <n v="3612"/>
    <s v="Procurement Executive Job in Pakistan"/>
    <x v="1"/>
    <x v="174"/>
    <x v="0"/>
    <x v="3"/>
    <x v="1"/>
    <d v="2020-11-13T00:00:00"/>
    <x v="11"/>
  </r>
  <r>
    <n v="3613"/>
    <s v="Procurement Officer Job in Pakistan"/>
    <x v="1"/>
    <x v="174"/>
    <x v="0"/>
    <x v="3"/>
    <x v="1"/>
    <d v="2020-11-13T00:00:00"/>
    <x v="11"/>
  </r>
  <r>
    <n v="3614"/>
    <s v="International Sales Consultant Job in Pakistan"/>
    <x v="1"/>
    <x v="174"/>
    <x v="0"/>
    <x v="3"/>
    <x v="1"/>
    <d v="2020-11-13T00:00:00"/>
    <x v="11"/>
  </r>
  <r>
    <n v="3615"/>
    <s v="Marketing And Sales Consultant Jobs in Pakistan"/>
    <x v="1"/>
    <x v="174"/>
    <x v="0"/>
    <x v="3"/>
    <x v="1"/>
    <d v="2020-11-13T00:00:00"/>
    <x v="11"/>
  </r>
  <r>
    <n v="3616"/>
    <s v="Business Development Officer Jobs in Pakistan"/>
    <x v="1"/>
    <x v="2103"/>
    <x v="3"/>
    <x v="19"/>
    <x v="0"/>
    <d v="2020-11-13T00:00:00"/>
    <x v="11"/>
  </r>
  <r>
    <n v="3617"/>
    <s v="Office Coordinator Job in Pakistan"/>
    <x v="0"/>
    <x v="2103"/>
    <x v="4"/>
    <x v="11"/>
    <x v="0"/>
    <d v="2020-11-13T00:00:00"/>
    <x v="11"/>
  </r>
  <r>
    <n v="3618"/>
    <s v="Content Writer Internee  Job in Pakistan"/>
    <x v="1"/>
    <x v="2104"/>
    <x v="5"/>
    <x v="49"/>
    <x v="0"/>
    <d v="2020-11-13T00:00:00"/>
    <x v="11"/>
  </r>
  <r>
    <n v="3619"/>
    <s v="Information Security &amp; Website Development Job in Pakistan"/>
    <x v="0"/>
    <x v="826"/>
    <x v="5"/>
    <x v="6"/>
    <x v="0"/>
    <d v="2020-11-13T00:00:00"/>
    <x v="11"/>
  </r>
  <r>
    <n v="3620"/>
    <s v="Academic Writer Jobs in Pakistan"/>
    <x v="1"/>
    <x v="2105"/>
    <x v="0"/>
    <x v="3"/>
    <x v="1"/>
    <d v="2020-11-13T00:00:00"/>
    <x v="11"/>
  </r>
  <r>
    <n v="3621"/>
    <s v="Sr. Dot Net Developer Job in Pakistan"/>
    <x v="1"/>
    <x v="2106"/>
    <x v="3"/>
    <x v="3"/>
    <x v="1"/>
    <d v="2020-11-13T00:00:00"/>
    <x v="11"/>
  </r>
  <r>
    <n v="3622"/>
    <s v="Experienced Call Centre Agent Needed For AT&amp;T DTV Job in Pakistan"/>
    <x v="3"/>
    <x v="1876"/>
    <x v="0"/>
    <x v="37"/>
    <x v="0"/>
    <d v="2020-11-13T00:00:00"/>
    <x v="11"/>
  </r>
  <r>
    <n v="3623"/>
    <s v="Online Social Media Strategist Job in Pakistan"/>
    <x v="1"/>
    <x v="2107"/>
    <x v="0"/>
    <x v="13"/>
    <x v="1"/>
    <d v="2020-11-13T00:00:00"/>
    <x v="11"/>
  </r>
  <r>
    <n v="3624"/>
    <s v="Solar System Installation Engineer Jobs in Pakistan"/>
    <x v="0"/>
    <x v="96"/>
    <x v="6"/>
    <x v="5"/>
    <x v="2"/>
    <d v="2020-11-13T00:00:00"/>
    <x v="11"/>
  </r>
  <r>
    <n v="3625"/>
    <s v="Graphic Designer / Flash Animator Job in Pakistan"/>
    <x v="1"/>
    <x v="1906"/>
    <x v="3"/>
    <x v="13"/>
    <x v="11"/>
    <d v="2020-11-13T00:00:00"/>
    <x v="11"/>
  </r>
  <r>
    <n v="3626"/>
    <s v="Graphic Designer / Photo Editors / Photo Retouching Job in Pakistan"/>
    <x v="1"/>
    <x v="2108"/>
    <x v="0"/>
    <x v="12"/>
    <x v="0"/>
    <d v="2020-11-13T00:00:00"/>
    <x v="11"/>
  </r>
  <r>
    <n v="3627"/>
    <s v="Web Graphic Designer Jobs in Pakistan"/>
    <x v="1"/>
    <x v="609"/>
    <x v="6"/>
    <x v="13"/>
    <x v="0"/>
    <d v="2020-11-13T00:00:00"/>
    <x v="11"/>
  </r>
  <r>
    <n v="3628"/>
    <s v="Node.Js Back-End Developer Jobs in Pakistan"/>
    <x v="0"/>
    <x v="671"/>
    <x v="3"/>
    <x v="3"/>
    <x v="2"/>
    <d v="2020-11-13T00:00:00"/>
    <x v="11"/>
  </r>
  <r>
    <n v="3629"/>
    <s v="Online Customer Services Executive Jobs in Pakistan"/>
    <x v="1"/>
    <x v="2109"/>
    <x v="5"/>
    <x v="9"/>
    <x v="0"/>
    <d v="2020-11-15T00:00:00"/>
    <x v="11"/>
  </r>
  <r>
    <n v="3630"/>
    <s v="CSR Job in Pakistan"/>
    <x v="1"/>
    <x v="2110"/>
    <x v="0"/>
    <x v="9"/>
    <x v="2"/>
    <d v="2020-11-15T00:00:00"/>
    <x v="11"/>
  </r>
  <r>
    <n v="3631"/>
    <s v="Call Reviewers For Night Shift Jobs in Pakistan"/>
    <x v="1"/>
    <x v="2111"/>
    <x v="0"/>
    <x v="9"/>
    <x v="2"/>
    <d v="2020-11-15T00:00:00"/>
    <x v="11"/>
  </r>
  <r>
    <n v="3632"/>
    <s v="Sales Associates Jobs in Pakistan"/>
    <x v="1"/>
    <x v="1088"/>
    <x v="5"/>
    <x v="28"/>
    <x v="0"/>
    <d v="2020-11-15T00:00:00"/>
    <x v="11"/>
  </r>
  <r>
    <n v="3633"/>
    <s v="Accounts Officer Job in Pakistan"/>
    <x v="1"/>
    <x v="2112"/>
    <x v="3"/>
    <x v="0"/>
    <x v="0"/>
    <d v="2020-11-15T00:00:00"/>
    <x v="11"/>
  </r>
  <r>
    <n v="3634"/>
    <s v="Graphic Designer Job in Pakistan"/>
    <x v="1"/>
    <x v="2113"/>
    <x v="0"/>
    <x v="15"/>
    <x v="2"/>
    <d v="2020-11-15T00:00:00"/>
    <x v="11"/>
  </r>
  <r>
    <n v="3635"/>
    <s v="Digital Marketing Manager Job in Pakistan"/>
    <x v="1"/>
    <x v="2113"/>
    <x v="0"/>
    <x v="15"/>
    <x v="2"/>
    <d v="2020-11-15T00:00:00"/>
    <x v="11"/>
  </r>
  <r>
    <n v="3636"/>
    <s v="Online Business Development Manager Jobs in Pakistan"/>
    <x v="1"/>
    <x v="2114"/>
    <x v="1"/>
    <x v="15"/>
    <x v="2"/>
    <d v="2020-11-15T00:00:00"/>
    <x v="11"/>
  </r>
  <r>
    <n v="3637"/>
    <s v="Senior Php Developer Job in Pakistan"/>
    <x v="1"/>
    <x v="2114"/>
    <x v="1"/>
    <x v="15"/>
    <x v="2"/>
    <d v="2020-11-15T00:00:00"/>
    <x v="11"/>
  </r>
  <r>
    <n v="3638"/>
    <s v="Branch Manager Job in Pakistan"/>
    <x v="1"/>
    <x v="2114"/>
    <x v="2"/>
    <x v="15"/>
    <x v="2"/>
    <d v="2020-11-15T00:00:00"/>
    <x v="11"/>
  </r>
  <r>
    <n v="3639"/>
    <s v="Telemarketing Executive Jobs in Pakistan"/>
    <x v="1"/>
    <x v="2114"/>
    <x v="0"/>
    <x v="21"/>
    <x v="2"/>
    <d v="2020-11-15T00:00:00"/>
    <x v="11"/>
  </r>
  <r>
    <n v="3640"/>
    <s v="Business Development Executive Job in Pakistan"/>
    <x v="1"/>
    <x v="2114"/>
    <x v="3"/>
    <x v="15"/>
    <x v="2"/>
    <d v="2020-11-15T00:00:00"/>
    <x v="11"/>
  </r>
  <r>
    <n v="3641"/>
    <s v="Telesales Representative / CSR Jobs in Pakistan"/>
    <x v="1"/>
    <x v="2115"/>
    <x v="0"/>
    <x v="19"/>
    <x v="0"/>
    <d v="2020-11-15T00:00:00"/>
    <x v="11"/>
  </r>
  <r>
    <n v="3642"/>
    <s v="Social Media Marketing Executive Jobs in Pakistan"/>
    <x v="1"/>
    <x v="2115"/>
    <x v="0"/>
    <x v="7"/>
    <x v="0"/>
    <d v="2020-11-15T00:00:00"/>
    <x v="11"/>
  </r>
  <r>
    <n v="3643"/>
    <s v="Online Receptionist Job in Pakistan"/>
    <x v="1"/>
    <x v="549"/>
    <x v="0"/>
    <x v="11"/>
    <x v="1"/>
    <d v="2020-11-15T00:00:00"/>
    <x v="11"/>
  </r>
  <r>
    <n v="3644"/>
    <s v="Marketing &amp; Sales Manager Job in Pakistan"/>
    <x v="1"/>
    <x v="1683"/>
    <x v="2"/>
    <x v="3"/>
    <x v="0"/>
    <d v="2020-11-16T00:00:00"/>
    <x v="11"/>
  </r>
  <r>
    <n v="3645"/>
    <s v="Dot Net Developer 1-2 Year Experience Job in Pakistan"/>
    <x v="1"/>
    <x v="2116"/>
    <x v="0"/>
    <x v="3"/>
    <x v="1"/>
    <d v="2020-11-16T00:00:00"/>
    <x v="11"/>
  </r>
  <r>
    <n v="3646"/>
    <s v="Product Development Shoe Designer Job in Pakistan"/>
    <x v="1"/>
    <x v="2117"/>
    <x v="6"/>
    <x v="11"/>
    <x v="0"/>
    <d v="2020-11-16T00:00:00"/>
    <x v="11"/>
  </r>
  <r>
    <n v="3647"/>
    <s v=" Fashion Designer Required For Brand 6FGR Clothing Line  Job in Pakistan"/>
    <x v="1"/>
    <x v="2118"/>
    <x v="0"/>
    <x v="13"/>
    <x v="2"/>
    <d v="2020-11-16T00:00:00"/>
    <x v="11"/>
  </r>
  <r>
    <n v="3648"/>
    <s v="Assistant Branch Manager Job in Pakistan"/>
    <x v="1"/>
    <x v="2119"/>
    <x v="0"/>
    <x v="8"/>
    <x v="2"/>
    <d v="2020-11-16T00:00:00"/>
    <x v="11"/>
  </r>
  <r>
    <n v="3649"/>
    <s v="Receptionist / Front Desk Officer Job in Pakistan"/>
    <x v="2"/>
    <x v="2120"/>
    <x v="0"/>
    <x v="8"/>
    <x v="0"/>
    <d v="2020-11-16T00:00:00"/>
    <x v="11"/>
  </r>
  <r>
    <n v="3650"/>
    <s v="Student Counsellor - Australia &amp; UK Job in Pakistan"/>
    <x v="2"/>
    <x v="2120"/>
    <x v="3"/>
    <x v="8"/>
    <x v="0"/>
    <d v="2020-11-16T00:00:00"/>
    <x v="11"/>
  </r>
  <r>
    <n v="3651"/>
    <s v="Equity Analyst Jobs in Pakistan"/>
    <x v="1"/>
    <x v="1293"/>
    <x v="0"/>
    <x v="24"/>
    <x v="0"/>
    <d v="2020-11-16T00:00:00"/>
    <x v="11"/>
  </r>
  <r>
    <n v="3652"/>
    <s v="SEO Manager Jobs in Pakistan"/>
    <x v="1"/>
    <x v="634"/>
    <x v="3"/>
    <x v="3"/>
    <x v="2"/>
    <d v="2020-11-17T00:00:00"/>
    <x v="11"/>
  </r>
  <r>
    <n v="3653"/>
    <s v="SEO Executive Job in Pakistan"/>
    <x v="1"/>
    <x v="2121"/>
    <x v="3"/>
    <x v="3"/>
    <x v="1"/>
    <d v="2020-11-17T00:00:00"/>
    <x v="11"/>
  </r>
  <r>
    <n v="3654"/>
    <s v="Inventory Management And Sales  Job in Pakistan"/>
    <x v="1"/>
    <x v="2122"/>
    <x v="4"/>
    <x v="19"/>
    <x v="2"/>
    <d v="2020-11-17T00:00:00"/>
    <x v="11"/>
  </r>
  <r>
    <n v="3655"/>
    <s v="Internship Sales Representative Job in Pakistan"/>
    <x v="1"/>
    <x v="2123"/>
    <x v="5"/>
    <x v="19"/>
    <x v="7"/>
    <d v="2020-11-17T00:00:00"/>
    <x v="11"/>
  </r>
  <r>
    <n v="3656"/>
    <s v="Trainee Sales Representative Jobs in Pakistan"/>
    <x v="1"/>
    <x v="2123"/>
    <x v="0"/>
    <x v="19"/>
    <x v="7"/>
    <d v="2020-11-17T00:00:00"/>
    <x v="11"/>
  </r>
  <r>
    <n v="3657"/>
    <s v="Experienced Sales Representative Job in Pakistan"/>
    <x v="1"/>
    <x v="2123"/>
    <x v="3"/>
    <x v="19"/>
    <x v="61"/>
    <d v="2020-11-17T00:00:00"/>
    <x v="11"/>
  </r>
  <r>
    <n v="3658"/>
    <s v="Scientific Sale Representative Jobs in Pakistan"/>
    <x v="1"/>
    <x v="2123"/>
    <x v="0"/>
    <x v="19"/>
    <x v="61"/>
    <d v="2020-11-17T00:00:00"/>
    <x v="11"/>
  </r>
  <r>
    <n v="3659"/>
    <s v="Senior PHP/Laravel Developer Jobs in Pakistan"/>
    <x v="0"/>
    <x v="260"/>
    <x v="2"/>
    <x v="13"/>
    <x v="0"/>
    <d v="2020-11-17T00:00:00"/>
    <x v="11"/>
  </r>
  <r>
    <n v="3660"/>
    <s v="PHP Developer Jobs in Pakistan"/>
    <x v="1"/>
    <x v="764"/>
    <x v="1"/>
    <x v="13"/>
    <x v="11"/>
    <d v="2020-11-17T00:00:00"/>
    <x v="11"/>
  </r>
  <r>
    <n v="3661"/>
    <s v="Sr. PHP Developer Jobs in Pakistan"/>
    <x v="1"/>
    <x v="2124"/>
    <x v="2"/>
    <x v="13"/>
    <x v="1"/>
    <d v="2020-11-17T00:00:00"/>
    <x v="11"/>
  </r>
  <r>
    <n v="3662"/>
    <s v="Lead Developer - PHP Jobs in Pakistan"/>
    <x v="1"/>
    <x v="2124"/>
    <x v="2"/>
    <x v="13"/>
    <x v="1"/>
    <d v="2020-11-17T00:00:00"/>
    <x v="11"/>
  </r>
  <r>
    <n v="3663"/>
    <s v="Angular Frontend Developer Job in Pakistan"/>
    <x v="1"/>
    <x v="2125"/>
    <x v="4"/>
    <x v="3"/>
    <x v="2"/>
    <d v="2020-11-18T00:00:00"/>
    <x v="11"/>
  </r>
  <r>
    <n v="3664"/>
    <s v="UI / UX Developer Job in Pakistan"/>
    <x v="1"/>
    <x v="2125"/>
    <x v="4"/>
    <x v="3"/>
    <x v="2"/>
    <d v="2020-11-18T00:00:00"/>
    <x v="11"/>
  </r>
  <r>
    <n v="3665"/>
    <s v="IOS Developer Job in Pakistan"/>
    <x v="1"/>
    <x v="2125"/>
    <x v="4"/>
    <x v="3"/>
    <x v="2"/>
    <d v="2020-11-18T00:00:00"/>
    <x v="11"/>
  </r>
  <r>
    <n v="3666"/>
    <s v="Wordpress Theme Customization Job in Pakistan"/>
    <x v="1"/>
    <x v="2126"/>
    <x v="4"/>
    <x v="15"/>
    <x v="14"/>
    <d v="2020-11-18T00:00:00"/>
    <x v="11"/>
  </r>
  <r>
    <n v="3667"/>
    <s v="SEO Expert Jobs in Pakistan"/>
    <x v="1"/>
    <x v="2126"/>
    <x v="4"/>
    <x v="13"/>
    <x v="14"/>
    <d v="2020-11-18T00:00:00"/>
    <x v="11"/>
  </r>
  <r>
    <n v="3668"/>
    <s v="Merchandizer  Jobs in Pakistan"/>
    <x v="1"/>
    <x v="2127"/>
    <x v="3"/>
    <x v="33"/>
    <x v="0"/>
    <d v="2020-11-18T00:00:00"/>
    <x v="11"/>
  </r>
  <r>
    <n v="3669"/>
    <s v="Accounts Manager  Job in Pakistan"/>
    <x v="1"/>
    <x v="2127"/>
    <x v="1"/>
    <x v="33"/>
    <x v="0"/>
    <d v="2020-11-18T00:00:00"/>
    <x v="11"/>
  </r>
  <r>
    <n v="3670"/>
    <s v="Logistic Coordinator  Job in Pakistan"/>
    <x v="1"/>
    <x v="2127"/>
    <x v="1"/>
    <x v="33"/>
    <x v="0"/>
    <d v="2020-11-18T00:00:00"/>
    <x v="11"/>
  </r>
  <r>
    <n v="3671"/>
    <s v="Online Marketing Manager / Career Counsellor For Study Abroad Jobs in Pakistan"/>
    <x v="0"/>
    <x v="2128"/>
    <x v="4"/>
    <x v="7"/>
    <x v="1"/>
    <d v="2020-11-18T00:00:00"/>
    <x v="11"/>
  </r>
  <r>
    <n v="3672"/>
    <s v="Social Media And Marketing Expert Job in Pakistan"/>
    <x v="1"/>
    <x v="2129"/>
    <x v="3"/>
    <x v="23"/>
    <x v="0"/>
    <d v="2020-11-18T00:00:00"/>
    <x v="11"/>
  </r>
  <r>
    <n v="3673"/>
    <s v="Corporate Sales Manager/Officer (Punjab/Sindh) Jobs in Pakistan"/>
    <x v="1"/>
    <x v="85"/>
    <x v="2"/>
    <x v="28"/>
    <x v="1"/>
    <d v="2020-11-18T00:00:00"/>
    <x v="11"/>
  </r>
  <r>
    <n v="3674"/>
    <s v="Online Creative Content Writer Job in Pakistan"/>
    <x v="1"/>
    <x v="2130"/>
    <x v="0"/>
    <x v="8"/>
    <x v="2"/>
    <d v="2020-11-18T00:00:00"/>
    <x v="11"/>
  </r>
  <r>
    <n v="3675"/>
    <s v="Online Digital Marketing / SEO Specialist Job in Pakistan"/>
    <x v="1"/>
    <x v="2131"/>
    <x v="4"/>
    <x v="5"/>
    <x v="0"/>
    <d v="2020-11-18T00:00:00"/>
    <x v="11"/>
  </r>
  <r>
    <n v="3676"/>
    <s v="Telesales Representative / TSR / CSR Jobs in Pakistan"/>
    <x v="1"/>
    <x v="2132"/>
    <x v="1"/>
    <x v="9"/>
    <x v="0"/>
    <d v="2020-11-18T00:00:00"/>
    <x v="11"/>
  </r>
  <r>
    <n v="3677"/>
    <s v="Call Center Agents Jobs in Pakistan"/>
    <x v="0"/>
    <x v="756"/>
    <x v="2"/>
    <x v="3"/>
    <x v="0"/>
    <d v="2020-11-18T00:00:00"/>
    <x v="11"/>
  </r>
  <r>
    <n v="3678"/>
    <s v="Online HR Executive  Job in Pakistan"/>
    <x v="1"/>
    <x v="2133"/>
    <x v="4"/>
    <x v="13"/>
    <x v="1"/>
    <d v="2020-11-18T00:00:00"/>
    <x v="11"/>
  </r>
  <r>
    <n v="3679"/>
    <s v="Graphic Designer Job in Pakistan"/>
    <x v="1"/>
    <x v="2134"/>
    <x v="0"/>
    <x v="20"/>
    <x v="2"/>
    <d v="2020-11-18T00:00:00"/>
    <x v="11"/>
  </r>
  <r>
    <n v="3680"/>
    <s v="PHP / Web Developer Jobs in Pakistan"/>
    <x v="1"/>
    <x v="2135"/>
    <x v="4"/>
    <x v="3"/>
    <x v="1"/>
    <d v="2020-11-18T00:00:00"/>
    <x v="11"/>
  </r>
  <r>
    <n v="3681"/>
    <s v="Social Media And SEO Executive Job in Pakistan"/>
    <x v="0"/>
    <x v="2136"/>
    <x v="2"/>
    <x v="15"/>
    <x v="62"/>
    <d v="2020-11-19T00:00:00"/>
    <x v="11"/>
  </r>
  <r>
    <n v="3682"/>
    <s v="MEAN Stack Developer Job in Pakistan"/>
    <x v="1"/>
    <x v="2137"/>
    <x v="4"/>
    <x v="13"/>
    <x v="18"/>
    <d v="2020-11-19T00:00:00"/>
    <x v="11"/>
  </r>
  <r>
    <n v="3683"/>
    <s v="Android Developer Job in Pakistan"/>
    <x v="1"/>
    <x v="2137"/>
    <x v="3"/>
    <x v="13"/>
    <x v="45"/>
    <d v="2020-11-19T00:00:00"/>
    <x v="11"/>
  </r>
  <r>
    <n v="3684"/>
    <s v="Android Developer Job in Pakistan"/>
    <x v="1"/>
    <x v="671"/>
    <x v="4"/>
    <x v="3"/>
    <x v="2"/>
    <d v="2020-11-19T00:00:00"/>
    <x v="11"/>
  </r>
  <r>
    <n v="3685"/>
    <s v="Laravel / Codeigniter Developer - PHP Jobs in Pakistan"/>
    <x v="0"/>
    <x v="76"/>
    <x v="4"/>
    <x v="15"/>
    <x v="2"/>
    <d v="2020-11-20T00:00:00"/>
    <x v="11"/>
  </r>
  <r>
    <n v="3686"/>
    <s v="Pharmacy Dispenser /Salesman Required Jobs in Pakistan"/>
    <x v="0"/>
    <x v="1887"/>
    <x v="4"/>
    <x v="35"/>
    <x v="2"/>
    <d v="2020-11-20T00:00:00"/>
    <x v="11"/>
  </r>
  <r>
    <n v="3687"/>
    <s v="Call Center Agents Jobs in Pakistan"/>
    <x v="1"/>
    <x v="2138"/>
    <x v="0"/>
    <x v="2"/>
    <x v="2"/>
    <d v="2020-11-20T00:00:00"/>
    <x v="11"/>
  </r>
  <r>
    <n v="3688"/>
    <s v="Call Center Agent Jobs in Pakistan"/>
    <x v="1"/>
    <x v="930"/>
    <x v="0"/>
    <x v="13"/>
    <x v="2"/>
    <d v="2020-11-20T00:00:00"/>
    <x v="11"/>
  </r>
  <r>
    <n v="3689"/>
    <s v="SEO Expert Job in Pakistan"/>
    <x v="1"/>
    <x v="930"/>
    <x v="3"/>
    <x v="13"/>
    <x v="2"/>
    <d v="2020-11-20T00:00:00"/>
    <x v="11"/>
  </r>
  <r>
    <n v="3690"/>
    <s v="Business Development Associate  Job in Pakistan"/>
    <x v="1"/>
    <x v="2139"/>
    <x v="6"/>
    <x v="1"/>
    <x v="2"/>
    <d v="2020-11-20T00:00:00"/>
    <x v="11"/>
  </r>
  <r>
    <n v="3691"/>
    <s v="Youtube Host  Job in Pakistan"/>
    <x v="1"/>
    <x v="2139"/>
    <x v="6"/>
    <x v="1"/>
    <x v="2"/>
    <d v="2020-11-20T00:00:00"/>
    <x v="11"/>
  </r>
  <r>
    <n v="3692"/>
    <s v="Senior Python Developer  Job in Pakistan"/>
    <x v="0"/>
    <x v="958"/>
    <x v="2"/>
    <x v="13"/>
    <x v="0"/>
    <d v="2020-11-20T00:00:00"/>
    <x v="11"/>
  </r>
  <r>
    <n v="3693"/>
    <s v="Senior PHP Laravel 5 Developers  Jobs in Pakistan"/>
    <x v="0"/>
    <x v="958"/>
    <x v="2"/>
    <x v="13"/>
    <x v="0"/>
    <d v="2020-11-20T00:00:00"/>
    <x v="11"/>
  </r>
  <r>
    <n v="3694"/>
    <s v="Research &amp; Development Associate (Mechanical) Job in Pakistan"/>
    <x v="1"/>
    <x v="2140"/>
    <x v="3"/>
    <x v="5"/>
    <x v="1"/>
    <d v="2020-11-20T00:00:00"/>
    <x v="11"/>
  </r>
  <r>
    <n v="3695"/>
    <s v="PHP / Codeigniter Developer  Job in Pakistan"/>
    <x v="1"/>
    <x v="2141"/>
    <x v="3"/>
    <x v="3"/>
    <x v="2"/>
    <d v="2020-11-20T00:00:00"/>
    <x v="11"/>
  </r>
  <r>
    <n v="3696"/>
    <s v="Inbound Sales Specialist Jobs in Pakistan"/>
    <x v="0"/>
    <x v="554"/>
    <x v="8"/>
    <x v="9"/>
    <x v="2"/>
    <d v="2020-11-20T00:00:00"/>
    <x v="11"/>
  </r>
  <r>
    <n v="3697"/>
    <s v="Marketing Executive Job in Pakistan"/>
    <x v="1"/>
    <x v="2142"/>
    <x v="0"/>
    <x v="26"/>
    <x v="2"/>
    <d v="2020-11-20T00:00:00"/>
    <x v="11"/>
  </r>
  <r>
    <n v="3698"/>
    <s v="3D Artist Job in Pakistan"/>
    <x v="1"/>
    <x v="2142"/>
    <x v="0"/>
    <x v="13"/>
    <x v="2"/>
    <d v="2020-11-20T00:00:00"/>
    <x v="11"/>
  </r>
  <r>
    <n v="3699"/>
    <s v="2D Artist Job in Pakistan"/>
    <x v="1"/>
    <x v="2142"/>
    <x v="0"/>
    <x v="13"/>
    <x v="2"/>
    <d v="2020-11-20T00:00:00"/>
    <x v="11"/>
  </r>
  <r>
    <n v="3700"/>
    <s v="SEO Expert And Web Developer Job in Pakistan"/>
    <x v="1"/>
    <x v="2143"/>
    <x v="0"/>
    <x v="7"/>
    <x v="1"/>
    <d v="2020-11-20T00:00:00"/>
    <x v="11"/>
  </r>
  <r>
    <n v="3701"/>
    <s v="Social Media Marketing And Graphic Designer Job in Pakistan"/>
    <x v="1"/>
    <x v="2143"/>
    <x v="0"/>
    <x v="7"/>
    <x v="1"/>
    <d v="2020-11-20T00:00:00"/>
    <x v="11"/>
  </r>
  <r>
    <n v="3702"/>
    <s v="Audio Editor / Animation, Design And Video Editing Job in Pakistan"/>
    <x v="1"/>
    <x v="655"/>
    <x v="4"/>
    <x v="15"/>
    <x v="1"/>
    <d v="2020-11-20T00:00:00"/>
    <x v="11"/>
  </r>
  <r>
    <n v="3703"/>
    <s v="Graphic / Web Designer / Full Stack Developer Jobs in Pakistan"/>
    <x v="1"/>
    <x v="655"/>
    <x v="2"/>
    <x v="15"/>
    <x v="1"/>
    <d v="2020-11-20T00:00:00"/>
    <x v="11"/>
  </r>
  <r>
    <n v="3704"/>
    <s v="Web / Graphic Designer Job in Pakistan"/>
    <x v="0"/>
    <x v="2144"/>
    <x v="3"/>
    <x v="3"/>
    <x v="5"/>
    <d v="2020-11-20T00:00:00"/>
    <x v="11"/>
  </r>
  <r>
    <n v="3705"/>
    <s v="PHP Web Developer Job in Pakistan"/>
    <x v="1"/>
    <x v="2144"/>
    <x v="3"/>
    <x v="3"/>
    <x v="5"/>
    <d v="2020-11-20T00:00:00"/>
    <x v="11"/>
  </r>
  <r>
    <n v="3706"/>
    <s v="Sales Executive - Pharma Dept Jobs in Pakistan"/>
    <x v="1"/>
    <x v="2145"/>
    <x v="3"/>
    <x v="19"/>
    <x v="1"/>
    <d v="2020-11-20T00:00:00"/>
    <x v="11"/>
  </r>
  <r>
    <n v="3707"/>
    <s v="ASP.NET MVC / Core Senior Developer Job in Pakistan"/>
    <x v="0"/>
    <x v="2146"/>
    <x v="3"/>
    <x v="13"/>
    <x v="1"/>
    <d v="2020-11-21T00:00:00"/>
    <x v="11"/>
  </r>
  <r>
    <n v="3708"/>
    <s v="Human Resources Officer Job in Pakistan"/>
    <x v="1"/>
    <x v="2147"/>
    <x v="3"/>
    <x v="7"/>
    <x v="2"/>
    <d v="2020-11-22T00:00:00"/>
    <x v="11"/>
  </r>
  <r>
    <n v="3709"/>
    <s v="Online Digital Marketing Manager Job in Pakistan"/>
    <x v="1"/>
    <x v="2148"/>
    <x v="2"/>
    <x v="3"/>
    <x v="0"/>
    <d v="2020-11-22T00:00:00"/>
    <x v="11"/>
  </r>
  <r>
    <n v="3710"/>
    <s v="Online Freelance Bidder Job in Pakistan"/>
    <x v="1"/>
    <x v="2148"/>
    <x v="6"/>
    <x v="3"/>
    <x v="0"/>
    <d v="2020-11-22T00:00:00"/>
    <x v="11"/>
  </r>
  <r>
    <n v="3711"/>
    <s v="Online Call Center Agent / (Night Shift) Jobs in Pakistan"/>
    <x v="1"/>
    <x v="2148"/>
    <x v="2"/>
    <x v="3"/>
    <x v="0"/>
    <d v="2020-11-22T00:00:00"/>
    <x v="11"/>
  </r>
  <r>
    <n v="3712"/>
    <s v="Telesales Representative Jobs in Pakistan"/>
    <x v="1"/>
    <x v="2149"/>
    <x v="0"/>
    <x v="19"/>
    <x v="1"/>
    <d v="2020-11-22T00:00:00"/>
    <x v="11"/>
  </r>
  <r>
    <n v="3713"/>
    <s v="Web Developer / SEO And SMM Expert Job in Pakistan"/>
    <x v="1"/>
    <x v="2150"/>
    <x v="0"/>
    <x v="7"/>
    <x v="2"/>
    <d v="2020-11-22T00:00:00"/>
    <x v="11"/>
  </r>
  <r>
    <n v="3714"/>
    <s v="Teachers Jobs in Pakistan"/>
    <x v="1"/>
    <x v="2151"/>
    <x v="3"/>
    <x v="20"/>
    <x v="2"/>
    <d v="2020-11-22T00:00:00"/>
    <x v="11"/>
  </r>
  <r>
    <n v="3715"/>
    <s v="Quality Control Executive Job in Pakistan"/>
    <x v="1"/>
    <x v="2152"/>
    <x v="2"/>
    <x v="6"/>
    <x v="0"/>
    <d v="2020-11-23T00:00:00"/>
    <x v="11"/>
  </r>
  <r>
    <n v="3716"/>
    <s v="Interior Designer Job in Pakistan"/>
    <x v="1"/>
    <x v="2152"/>
    <x v="2"/>
    <x v="12"/>
    <x v="0"/>
    <d v="2020-11-23T00:00:00"/>
    <x v="11"/>
  </r>
  <r>
    <n v="3717"/>
    <s v="Full Stack Web Developer For Karachi Based Setup - Developer  Jobs in Pakistan"/>
    <x v="1"/>
    <x v="259"/>
    <x v="4"/>
    <x v="15"/>
    <x v="1"/>
    <d v="2020-11-23T00:00:00"/>
    <x v="11"/>
  </r>
  <r>
    <n v="3718"/>
    <s v="Pharmacy Manager Job in Pakistan"/>
    <x v="1"/>
    <x v="2153"/>
    <x v="2"/>
    <x v="35"/>
    <x v="0"/>
    <d v="2020-11-23T00:00:00"/>
    <x v="11"/>
  </r>
  <r>
    <n v="3719"/>
    <s v="JS Developer Job in Pakistan"/>
    <x v="1"/>
    <x v="2154"/>
    <x v="4"/>
    <x v="3"/>
    <x v="2"/>
    <d v="2020-11-23T00:00:00"/>
    <x v="11"/>
  </r>
  <r>
    <n v="3720"/>
    <s v="Online Laravel Developer Job in Pakistan"/>
    <x v="0"/>
    <x v="2155"/>
    <x v="3"/>
    <x v="15"/>
    <x v="6"/>
    <d v="2020-11-23T00:00:00"/>
    <x v="11"/>
  </r>
  <r>
    <n v="3721"/>
    <s v="Real Estate Executive Jobs in Pakistan"/>
    <x v="1"/>
    <x v="2156"/>
    <x v="4"/>
    <x v="0"/>
    <x v="2"/>
    <d v="2020-11-23T00:00:00"/>
    <x v="11"/>
  </r>
  <r>
    <n v="3722"/>
    <s v="PHP Developers Jobs in Pakistan"/>
    <x v="0"/>
    <x v="285"/>
    <x v="4"/>
    <x v="3"/>
    <x v="2"/>
    <d v="2020-11-23T00:00:00"/>
    <x v="11"/>
  </r>
  <r>
    <n v="3723"/>
    <s v="Online Sales &amp; Marketing Executives Jobs in Pakistan"/>
    <x v="1"/>
    <x v="2157"/>
    <x v="0"/>
    <x v="7"/>
    <x v="1"/>
    <d v="2020-11-23T00:00:00"/>
    <x v="11"/>
  </r>
  <r>
    <n v="3724"/>
    <s v="Online Graphic Designer And Animator Jobs in Pakistan"/>
    <x v="1"/>
    <x v="2157"/>
    <x v="0"/>
    <x v="23"/>
    <x v="1"/>
    <d v="2020-11-23T00:00:00"/>
    <x v="11"/>
  </r>
  <r>
    <n v="3725"/>
    <s v="Online Web Developer And Social Media Marketer Jobs in Pakistan"/>
    <x v="1"/>
    <x v="2157"/>
    <x v="0"/>
    <x v="7"/>
    <x v="1"/>
    <d v="2020-11-23T00:00:00"/>
    <x v="11"/>
  </r>
  <r>
    <n v="3726"/>
    <s v="Real Estate Sales / Property Consultants Jobs in Pakistan"/>
    <x v="1"/>
    <x v="2158"/>
    <x v="3"/>
    <x v="1"/>
    <x v="0"/>
    <d v="2020-11-23T00:00:00"/>
    <x v="11"/>
  </r>
  <r>
    <n v="3727"/>
    <s v="Senior PHP Developer Jobs in Pakistan"/>
    <x v="1"/>
    <x v="2159"/>
    <x v="3"/>
    <x v="15"/>
    <x v="2"/>
    <d v="2020-11-23T00:00:00"/>
    <x v="11"/>
  </r>
  <r>
    <n v="3728"/>
    <s v="ERP Functional Consultant Jobs in Pakistan"/>
    <x v="1"/>
    <x v="146"/>
    <x v="5"/>
    <x v="3"/>
    <x v="0"/>
    <d v="2020-11-24T00:00:00"/>
    <x v="11"/>
  </r>
  <r>
    <n v="3729"/>
    <s v="PHP / Wordpress Developer Job in Pakistan"/>
    <x v="1"/>
    <x v="2160"/>
    <x v="3"/>
    <x v="13"/>
    <x v="1"/>
    <d v="2020-11-24T00:00:00"/>
    <x v="11"/>
  </r>
  <r>
    <n v="3730"/>
    <s v="PHP Laravel Developer Job in Pakistan"/>
    <x v="0"/>
    <x v="2161"/>
    <x v="3"/>
    <x v="13"/>
    <x v="1"/>
    <d v="2020-11-24T00:00:00"/>
    <x v="11"/>
  </r>
  <r>
    <n v="3731"/>
    <s v="Call Center Executive Job in Pakistan"/>
    <x v="1"/>
    <x v="2162"/>
    <x v="4"/>
    <x v="9"/>
    <x v="2"/>
    <d v="2020-11-24T00:00:00"/>
    <x v="11"/>
  </r>
  <r>
    <n v="3732"/>
    <s v="Recruitment Researcher &amp; Data Entry Operator (Trainee &amp; Experienced) Jobs in Pakistan"/>
    <x v="2"/>
    <x v="247"/>
    <x v="5"/>
    <x v="10"/>
    <x v="0"/>
    <d v="2020-11-24T00:00:00"/>
    <x v="11"/>
  </r>
  <r>
    <n v="3733"/>
    <s v="Web &amp; App Developer  Job in Pakistan"/>
    <x v="0"/>
    <x v="1483"/>
    <x v="4"/>
    <x v="7"/>
    <x v="2"/>
    <d v="2020-11-24T00:00:00"/>
    <x v="11"/>
  </r>
  <r>
    <n v="3734"/>
    <s v="Content Writer Jobs in Pakistan"/>
    <x v="1"/>
    <x v="2163"/>
    <x v="3"/>
    <x v="9"/>
    <x v="0"/>
    <d v="2020-11-24T00:00:00"/>
    <x v="11"/>
  </r>
  <r>
    <n v="3735"/>
    <s v="Assistant Branch Manager  Jobs in Pakistan"/>
    <x v="1"/>
    <x v="2164"/>
    <x v="0"/>
    <x v="19"/>
    <x v="2"/>
    <d v="2020-11-24T00:00:00"/>
    <x v="11"/>
  </r>
  <r>
    <n v="3736"/>
    <s v="Online Shopify Plugin Developer Job in Pakistan"/>
    <x v="1"/>
    <x v="2165"/>
    <x v="4"/>
    <x v="13"/>
    <x v="2"/>
    <d v="2020-11-24T00:00:00"/>
    <x v="11"/>
  </r>
  <r>
    <n v="3737"/>
    <s v="Online Sales Development Representative Jobs in Pakistan"/>
    <x v="1"/>
    <x v="2166"/>
    <x v="2"/>
    <x v="19"/>
    <x v="2"/>
    <d v="2020-11-24T00:00:00"/>
    <x v="11"/>
  </r>
  <r>
    <n v="3738"/>
    <s v="2D CG Artist Job in Pakistan"/>
    <x v="1"/>
    <x v="2167"/>
    <x v="0"/>
    <x v="3"/>
    <x v="0"/>
    <d v="2020-11-25T00:00:00"/>
    <x v="11"/>
  </r>
  <r>
    <n v="3739"/>
    <s v="Senior Django Developer Job in Pakistan"/>
    <x v="0"/>
    <x v="2168"/>
    <x v="2"/>
    <x v="13"/>
    <x v="2"/>
    <d v="2020-11-25T00:00:00"/>
    <x v="11"/>
  </r>
  <r>
    <n v="3740"/>
    <s v="Business Development Executive Jobs in Pakistan"/>
    <x v="1"/>
    <x v="2169"/>
    <x v="0"/>
    <x v="10"/>
    <x v="0"/>
    <d v="2020-11-25T00:00:00"/>
    <x v="11"/>
  </r>
  <r>
    <n v="3741"/>
    <s v="Assistant Accountant Job in Pakistan"/>
    <x v="1"/>
    <x v="2170"/>
    <x v="1"/>
    <x v="16"/>
    <x v="1"/>
    <d v="2020-11-25T00:00:00"/>
    <x v="11"/>
  </r>
  <r>
    <n v="3742"/>
    <s v="Call Center Associates Jobs in Pakistan"/>
    <x v="1"/>
    <x v="2171"/>
    <x v="0"/>
    <x v="9"/>
    <x v="0"/>
    <d v="2020-11-25T00:00:00"/>
    <x v="11"/>
  </r>
  <r>
    <n v="3743"/>
    <s v="Wordpress Developer Jobs in Pakistan"/>
    <x v="1"/>
    <x v="490"/>
    <x v="1"/>
    <x v="15"/>
    <x v="1"/>
    <d v="2020-11-25T00:00:00"/>
    <x v="11"/>
  </r>
  <r>
    <n v="3744"/>
    <s v="Project Manager (Software Development) Job in Pakistan"/>
    <x v="1"/>
    <x v="2172"/>
    <x v="3"/>
    <x v="26"/>
    <x v="7"/>
    <d v="2020-11-25T00:00:00"/>
    <x v="11"/>
  </r>
  <r>
    <n v="3745"/>
    <s v="Creative Content Writer - Packaging Campaign Jobs in Pakistan"/>
    <x v="1"/>
    <x v="2173"/>
    <x v="3"/>
    <x v="15"/>
    <x v="0"/>
    <d v="2020-11-25T00:00:00"/>
    <x v="11"/>
  </r>
  <r>
    <n v="3746"/>
    <s v="Java Developer Jobs in Pakistan"/>
    <x v="1"/>
    <x v="2174"/>
    <x v="3"/>
    <x v="13"/>
    <x v="2"/>
    <d v="2020-11-25T00:00:00"/>
    <x v="11"/>
  </r>
  <r>
    <n v="3747"/>
    <s v="Online Applications Still OPEN - International Lawyer - Work From Home -  Job in Pakistan"/>
    <x v="0"/>
    <x v="2175"/>
    <x v="3"/>
    <x v="32"/>
    <x v="5"/>
    <d v="2020-11-25T00:00:00"/>
    <x v="11"/>
  </r>
  <r>
    <n v="3748"/>
    <s v="Front Desk Officer / Receptionist Job in Pakistan"/>
    <x v="2"/>
    <x v="2120"/>
    <x v="0"/>
    <x v="8"/>
    <x v="0"/>
    <d v="2020-11-25T00:00:00"/>
    <x v="11"/>
  </r>
  <r>
    <n v="3749"/>
    <s v="Call Center Agents Job in Pakistan"/>
    <x v="1"/>
    <x v="2176"/>
    <x v="0"/>
    <x v="9"/>
    <x v="2"/>
    <d v="2020-11-25T00:00:00"/>
    <x v="11"/>
  </r>
  <r>
    <n v="3750"/>
    <s v="Data Entry Officer Jobs in Pakistan"/>
    <x v="1"/>
    <x v="53"/>
    <x v="3"/>
    <x v="13"/>
    <x v="0"/>
    <d v="2020-11-25T00:00:00"/>
    <x v="11"/>
  </r>
  <r>
    <n v="3751"/>
    <s v="Laravel Developer Job in Pakistan"/>
    <x v="0"/>
    <x v="1106"/>
    <x v="2"/>
    <x v="3"/>
    <x v="0"/>
    <d v="2020-11-26T00:00:00"/>
    <x v="11"/>
  </r>
  <r>
    <n v="3752"/>
    <s v="Customer Service Representative  Jobs in Pakistan"/>
    <x v="1"/>
    <x v="2177"/>
    <x v="8"/>
    <x v="9"/>
    <x v="0"/>
    <d v="2020-11-26T00:00:00"/>
    <x v="11"/>
  </r>
  <r>
    <n v="3753"/>
    <s v="Customer Service Representative  Jobs in Pakistan"/>
    <x v="1"/>
    <x v="346"/>
    <x v="0"/>
    <x v="9"/>
    <x v="2"/>
    <d v="2020-11-26T00:00:00"/>
    <x v="11"/>
  </r>
  <r>
    <n v="3754"/>
    <s v="Customer Support Executive Jobs in Pakistan"/>
    <x v="1"/>
    <x v="2178"/>
    <x v="0"/>
    <x v="9"/>
    <x v="0"/>
    <d v="2020-11-26T00:00:00"/>
    <x v="11"/>
  </r>
  <r>
    <n v="3755"/>
    <s v="Talented Video Content Creator Job in Pakistan"/>
    <x v="1"/>
    <x v="2179"/>
    <x v="0"/>
    <x v="44"/>
    <x v="12"/>
    <d v="2020-11-26T00:00:00"/>
    <x v="11"/>
  </r>
  <r>
    <n v="3756"/>
    <s v="Computer Operator Expert In MS Office Word Excel  Job in Pakistan"/>
    <x v="1"/>
    <x v="2180"/>
    <x v="6"/>
    <x v="3"/>
    <x v="0"/>
    <d v="2020-11-26T00:00:00"/>
    <x v="11"/>
  </r>
  <r>
    <n v="3757"/>
    <s v="Full Stack Developer - Laravel/ PHP Job in Pakistan"/>
    <x v="1"/>
    <x v="2181"/>
    <x v="0"/>
    <x v="13"/>
    <x v="0"/>
    <d v="2020-11-26T00:00:00"/>
    <x v="11"/>
  </r>
  <r>
    <n v="3758"/>
    <s v="Dot Net Developer 2 Year Experience Job in Pakistan"/>
    <x v="0"/>
    <x v="2182"/>
    <x v="3"/>
    <x v="3"/>
    <x v="0"/>
    <d v="2020-11-26T00:00:00"/>
    <x v="11"/>
  </r>
  <r>
    <n v="3759"/>
    <s v="Customer Service Executive Jobs in Pakistan"/>
    <x v="1"/>
    <x v="504"/>
    <x v="0"/>
    <x v="9"/>
    <x v="0"/>
    <d v="2020-11-26T00:00:00"/>
    <x v="11"/>
  </r>
  <r>
    <n v="3760"/>
    <s v="Full Stack Wordpress And Back End Developer Job in Pakistan"/>
    <x v="1"/>
    <x v="2183"/>
    <x v="4"/>
    <x v="15"/>
    <x v="0"/>
    <d v="2020-11-26T00:00:00"/>
    <x v="11"/>
  </r>
  <r>
    <n v="3761"/>
    <s v="Full Stack Web Developer Jobs in Pakistan"/>
    <x v="2"/>
    <x v="1660"/>
    <x v="1"/>
    <x v="15"/>
    <x v="0"/>
    <d v="2020-11-27T00:00:00"/>
    <x v="11"/>
  </r>
  <r>
    <n v="3762"/>
    <s v="Senior PHP/Laravel Developer Jobs in Pakistan"/>
    <x v="2"/>
    <x v="260"/>
    <x v="3"/>
    <x v="13"/>
    <x v="0"/>
    <d v="2020-11-27T00:00:00"/>
    <x v="11"/>
  </r>
  <r>
    <n v="3763"/>
    <s v="Senior Django Developer Job in Pakistan"/>
    <x v="0"/>
    <x v="2168"/>
    <x v="2"/>
    <x v="13"/>
    <x v="2"/>
    <d v="2020-11-27T00:00:00"/>
    <x v="11"/>
  </r>
  <r>
    <n v="3764"/>
    <s v="Retail Sales Associate Jobs in Pakistan"/>
    <x v="1"/>
    <x v="2184"/>
    <x v="3"/>
    <x v="25"/>
    <x v="7"/>
    <d v="2020-11-27T00:00:00"/>
    <x v="11"/>
  </r>
  <r>
    <n v="3765"/>
    <s v="Marketing Officer Job in Pakistan"/>
    <x v="1"/>
    <x v="2185"/>
    <x v="5"/>
    <x v="3"/>
    <x v="11"/>
    <d v="2020-11-27T00:00:00"/>
    <x v="11"/>
  </r>
  <r>
    <n v="3766"/>
    <s v="Junior Marketing Officer Jobs in Pakistan"/>
    <x v="1"/>
    <x v="2185"/>
    <x v="0"/>
    <x v="7"/>
    <x v="11"/>
    <d v="2020-11-27T00:00:00"/>
    <x v="11"/>
  </r>
  <r>
    <n v="3767"/>
    <s v="Web Developer Jobs in Pakistan"/>
    <x v="1"/>
    <x v="2185"/>
    <x v="2"/>
    <x v="13"/>
    <x v="11"/>
    <d v="2020-11-27T00:00:00"/>
    <x v="11"/>
  </r>
  <r>
    <n v="3768"/>
    <s v="Sales Executive - Real Estate Job in Pakistan"/>
    <x v="1"/>
    <x v="2186"/>
    <x v="2"/>
    <x v="19"/>
    <x v="2"/>
    <d v="2020-11-27T00:00:00"/>
    <x v="11"/>
  </r>
  <r>
    <n v="3769"/>
    <s v="Digital Marketing Manager Job in Pakistan"/>
    <x v="1"/>
    <x v="2186"/>
    <x v="2"/>
    <x v="1"/>
    <x v="2"/>
    <d v="2020-11-27T00:00:00"/>
    <x v="11"/>
  </r>
  <r>
    <n v="3770"/>
    <s v="IT Officer Job in Pakistan"/>
    <x v="1"/>
    <x v="2187"/>
    <x v="3"/>
    <x v="3"/>
    <x v="10"/>
    <d v="2020-11-27T00:00:00"/>
    <x v="11"/>
  </r>
  <r>
    <n v="3771"/>
    <s v="Full Stack Developer Jobs in Pakistan"/>
    <x v="1"/>
    <x v="2188"/>
    <x v="3"/>
    <x v="3"/>
    <x v="1"/>
    <d v="2020-11-28T00:00:00"/>
    <x v="11"/>
  </r>
  <r>
    <n v="3772"/>
    <s v="Civil Supervisors / Assistant Project Managers &amp; Architecture Draftsmen Job in Pakistan"/>
    <x v="1"/>
    <x v="234"/>
    <x v="0"/>
    <x v="30"/>
    <x v="1"/>
    <d v="2020-11-28T00:00:00"/>
    <x v="11"/>
  </r>
  <r>
    <n v="3773"/>
    <s v="E-Commerce Specialist Jobs in Pakistan"/>
    <x v="1"/>
    <x v="2189"/>
    <x v="3"/>
    <x v="8"/>
    <x v="2"/>
    <d v="2020-11-28T00:00:00"/>
    <x v="11"/>
  </r>
  <r>
    <n v="3774"/>
    <s v="Online Microsoft Dot .Net Core Developer C#, MVC, API Jobs in Pakistan"/>
    <x v="1"/>
    <x v="2190"/>
    <x v="3"/>
    <x v="13"/>
    <x v="0"/>
    <d v="2020-11-28T00:00:00"/>
    <x v="11"/>
  </r>
  <r>
    <n v="3775"/>
    <s v="Online Vuejs Expert Jobs in Pakistan"/>
    <x v="1"/>
    <x v="2190"/>
    <x v="3"/>
    <x v="13"/>
    <x v="0"/>
    <d v="2020-11-28T00:00:00"/>
    <x v="11"/>
  </r>
  <r>
    <n v="3776"/>
    <s v="Assistant Branch Manager And Sales Consultant  Jobs in Pakistan"/>
    <x v="0"/>
    <x v="2191"/>
    <x v="0"/>
    <x v="19"/>
    <x v="1"/>
    <d v="2020-11-28T00:00:00"/>
    <x v="11"/>
  </r>
  <r>
    <n v="3777"/>
    <s v="Manager Financial Services  Jobs in Pakistan"/>
    <x v="1"/>
    <x v="2191"/>
    <x v="0"/>
    <x v="19"/>
    <x v="1"/>
    <d v="2020-11-28T00:00:00"/>
    <x v="11"/>
  </r>
  <r>
    <n v="3778"/>
    <s v="Sales Executive Jobs in Pakistan"/>
    <x v="1"/>
    <x v="2192"/>
    <x v="8"/>
    <x v="7"/>
    <x v="2"/>
    <d v="2020-11-28T00:00:00"/>
    <x v="11"/>
  </r>
  <r>
    <n v="3779"/>
    <s v="Accounts Executive For A Logistic Company Job in Pakistan"/>
    <x v="1"/>
    <x v="2193"/>
    <x v="2"/>
    <x v="11"/>
    <x v="1"/>
    <d v="2020-11-28T00:00:00"/>
    <x v="11"/>
  </r>
  <r>
    <n v="3780"/>
    <s v="Office Boy / Office Assistant Job in Pakistan"/>
    <x v="1"/>
    <x v="2194"/>
    <x v="0"/>
    <x v="25"/>
    <x v="0"/>
    <d v="2020-11-28T00:00:00"/>
    <x v="11"/>
  </r>
  <r>
    <n v="3781"/>
    <s v="Sales Executive Jobs in Pakistan"/>
    <x v="1"/>
    <x v="2195"/>
    <x v="4"/>
    <x v="9"/>
    <x v="0"/>
    <d v="2020-11-28T00:00:00"/>
    <x v="11"/>
  </r>
  <r>
    <n v="3782"/>
    <s v="Outdoor Marketing Executive Job in Pakistan"/>
    <x v="1"/>
    <x v="2196"/>
    <x v="0"/>
    <x v="7"/>
    <x v="0"/>
    <d v="2020-11-29T00:00:00"/>
    <x v="11"/>
  </r>
  <r>
    <n v="3783"/>
    <s v="Unity Developer Jobs in Pakistan"/>
    <x v="1"/>
    <x v="1387"/>
    <x v="0"/>
    <x v="3"/>
    <x v="63"/>
    <d v="2020-11-29T00:00:00"/>
    <x v="11"/>
  </r>
  <r>
    <n v="3784"/>
    <s v="SEO Specialist / SEO Expert / SEO Executive Job in Pakistan"/>
    <x v="0"/>
    <x v="1540"/>
    <x v="2"/>
    <x v="13"/>
    <x v="0"/>
    <d v="2020-11-29T00:00:00"/>
    <x v="11"/>
  </r>
  <r>
    <n v="3785"/>
    <s v="Embroidery Puncher Job in Pakistan"/>
    <x v="0"/>
    <x v="1319"/>
    <x v="2"/>
    <x v="25"/>
    <x v="11"/>
    <d v="2020-11-29T00:00:00"/>
    <x v="11"/>
  </r>
  <r>
    <n v="3786"/>
    <s v="Textile Designer Job in Pakistan"/>
    <x v="0"/>
    <x v="1319"/>
    <x v="2"/>
    <x v="25"/>
    <x v="11"/>
    <d v="2020-11-29T00:00:00"/>
    <x v="11"/>
  </r>
  <r>
    <n v="3787"/>
    <s v="Full Stack Web Developer Job in Pakistan"/>
    <x v="1"/>
    <x v="2197"/>
    <x v="3"/>
    <x v="13"/>
    <x v="2"/>
    <d v="2020-11-29T00:00:00"/>
    <x v="11"/>
  </r>
  <r>
    <n v="3788"/>
    <s v="Computer Operator  Job in Pakistan"/>
    <x v="1"/>
    <x v="2095"/>
    <x v="0"/>
    <x v="7"/>
    <x v="4"/>
    <d v="2020-11-30T00:00:00"/>
    <x v="11"/>
  </r>
  <r>
    <n v="3789"/>
    <s v="3D Modeler Jobs in Pakistan"/>
    <x v="1"/>
    <x v="2198"/>
    <x v="0"/>
    <x v="15"/>
    <x v="2"/>
    <d v="2020-11-30T00:00:00"/>
    <x v="11"/>
  </r>
  <r>
    <n v="3790"/>
    <s v="Fresh PHP And Senior Full Stack Web Developers Jobs in Pakistan"/>
    <x v="0"/>
    <x v="2199"/>
    <x v="4"/>
    <x v="15"/>
    <x v="2"/>
    <d v="2020-11-30T00:00:00"/>
    <x v="11"/>
  </r>
  <r>
    <n v="3791"/>
    <s v="Account Assistant  Job in Pakistan"/>
    <x v="1"/>
    <x v="2200"/>
    <x v="0"/>
    <x v="0"/>
    <x v="2"/>
    <d v="2020-11-30T00:00:00"/>
    <x v="11"/>
  </r>
  <r>
    <n v="3792"/>
    <s v="Tele Sales Executives Jobs in Pakistan"/>
    <x v="1"/>
    <x v="2201"/>
    <x v="0"/>
    <x v="19"/>
    <x v="1"/>
    <d v="2020-11-30T00:00:00"/>
    <x v="11"/>
  </r>
  <r>
    <n v="3793"/>
    <s v="Full Stack Developer Jobs in Pakistan"/>
    <x v="1"/>
    <x v="2202"/>
    <x v="2"/>
    <x v="3"/>
    <x v="2"/>
    <d v="2020-12-01T00:00:00"/>
    <x v="12"/>
  </r>
  <r>
    <n v="3794"/>
    <s v="SEO And Social Media Expert Job in Pakistan"/>
    <x v="1"/>
    <x v="2203"/>
    <x v="6"/>
    <x v="6"/>
    <x v="5"/>
    <d v="2020-12-01T00:00:00"/>
    <x v="12"/>
  </r>
  <r>
    <n v="3795"/>
    <s v="Medical Billing - Authorization / Referral Specialist Job in Pakistan"/>
    <x v="1"/>
    <x v="2204"/>
    <x v="3"/>
    <x v="27"/>
    <x v="0"/>
    <d v="2020-12-01T00:00:00"/>
    <x v="12"/>
  </r>
  <r>
    <n v="3796"/>
    <s v="Project Assistant Job in Pakistan"/>
    <x v="1"/>
    <x v="2205"/>
    <x v="5"/>
    <x v="8"/>
    <x v="0"/>
    <d v="2020-12-01T00:00:00"/>
    <x v="12"/>
  </r>
  <r>
    <n v="3797"/>
    <s v="Fresh Ios Developer Job in Pakistan"/>
    <x v="1"/>
    <x v="2206"/>
    <x v="0"/>
    <x v="5"/>
    <x v="2"/>
    <d v="2020-12-01T00:00:00"/>
    <x v="12"/>
  </r>
  <r>
    <n v="3798"/>
    <s v="Online Front End Web Developer - Remote (UI And Wordpress Expert) Job in Pakistan"/>
    <x v="3"/>
    <x v="2207"/>
    <x v="1"/>
    <x v="15"/>
    <x v="5"/>
    <d v="2020-12-01T00:00:00"/>
    <x v="12"/>
  </r>
  <r>
    <n v="3799"/>
    <s v="Online Sales Reps Needed Job in Pakistan"/>
    <x v="1"/>
    <x v="2208"/>
    <x v="4"/>
    <x v="19"/>
    <x v="2"/>
    <d v="2020-12-01T00:00:00"/>
    <x v="12"/>
  </r>
  <r>
    <n v="3800"/>
    <s v="Telemarketing Executive  Job in Pakistan"/>
    <x v="1"/>
    <x v="2209"/>
    <x v="0"/>
    <x v="5"/>
    <x v="1"/>
    <d v="2020-12-01T00:00:00"/>
    <x v="12"/>
  </r>
  <r>
    <n v="3801"/>
    <s v="Project Assistant Job in Pakistan"/>
    <x v="1"/>
    <x v="286"/>
    <x v="5"/>
    <x v="8"/>
    <x v="0"/>
    <d v="2020-12-01T00:00:00"/>
    <x v="12"/>
  </r>
  <r>
    <n v="3802"/>
    <s v="Retail Pharmacist Job in Pakistan"/>
    <x v="1"/>
    <x v="2210"/>
    <x v="4"/>
    <x v="35"/>
    <x v="0"/>
    <d v="2020-12-01T00:00:00"/>
    <x v="12"/>
  </r>
  <r>
    <n v="3803"/>
    <s v="PHP Developer Job in Pakistan"/>
    <x v="1"/>
    <x v="2211"/>
    <x v="4"/>
    <x v="15"/>
    <x v="4"/>
    <d v="2020-12-01T00:00:00"/>
    <x v="12"/>
  </r>
  <r>
    <n v="3804"/>
    <s v="Telemarketing Executive Job in Pakistan"/>
    <x v="1"/>
    <x v="2212"/>
    <x v="0"/>
    <x v="5"/>
    <x v="1"/>
    <d v="2020-12-01T00:00:00"/>
    <x v="12"/>
  </r>
  <r>
    <n v="3805"/>
    <s v="Faculty Member Job in Pakistan"/>
    <x v="1"/>
    <x v="2213"/>
    <x v="4"/>
    <x v="20"/>
    <x v="1"/>
    <d v="2020-12-01T00:00:00"/>
    <x v="12"/>
  </r>
  <r>
    <n v="3806"/>
    <s v="Wordpress Developer Job in Pakistan"/>
    <x v="1"/>
    <x v="2033"/>
    <x v="0"/>
    <x v="15"/>
    <x v="2"/>
    <d v="2020-12-01T00:00:00"/>
    <x v="12"/>
  </r>
  <r>
    <n v="3807"/>
    <s v="English Language / IELTS Teacher  Job in Pakistan"/>
    <x v="1"/>
    <x v="2214"/>
    <x v="2"/>
    <x v="20"/>
    <x v="5"/>
    <d v="2020-12-02T00:00:00"/>
    <x v="12"/>
  </r>
  <r>
    <n v="3808"/>
    <s v="Offset Printing Machine Operator Jobs in Pakistan"/>
    <x v="1"/>
    <x v="2215"/>
    <x v="1"/>
    <x v="33"/>
    <x v="1"/>
    <d v="2020-12-02T00:00:00"/>
    <x v="12"/>
  </r>
  <r>
    <n v="3809"/>
    <s v="IOS Developers &amp; Interns Jobs in Pakistan"/>
    <x v="0"/>
    <x v="285"/>
    <x v="0"/>
    <x v="3"/>
    <x v="2"/>
    <d v="2020-12-02T00:00:00"/>
    <x v="12"/>
  </r>
  <r>
    <n v="3810"/>
    <s v="Marketing Executives Job in Pakistan"/>
    <x v="1"/>
    <x v="2216"/>
    <x v="2"/>
    <x v="7"/>
    <x v="1"/>
    <d v="2020-12-02T00:00:00"/>
    <x v="12"/>
  </r>
  <r>
    <n v="3811"/>
    <s v="Embroidery Digitizer Jobs in Pakistan"/>
    <x v="1"/>
    <x v="2216"/>
    <x v="2"/>
    <x v="33"/>
    <x v="1"/>
    <d v="2020-12-02T00:00:00"/>
    <x v="12"/>
  </r>
  <r>
    <n v="3812"/>
    <s v="Online Senior Wordpress Web Developer - Remote Job in Pakistan"/>
    <x v="1"/>
    <x v="2217"/>
    <x v="1"/>
    <x v="15"/>
    <x v="5"/>
    <d v="2020-12-02T00:00:00"/>
    <x v="12"/>
  </r>
  <r>
    <n v="3813"/>
    <s v="Android Developer / Mobile Developer Jobs in Pakistan"/>
    <x v="1"/>
    <x v="963"/>
    <x v="3"/>
    <x v="3"/>
    <x v="2"/>
    <d v="2020-12-03T00:00:00"/>
    <x v="12"/>
  </r>
  <r>
    <n v="3814"/>
    <s v=".NET Core Backend Developer Jobs in Pakistan"/>
    <x v="3"/>
    <x v="2218"/>
    <x v="6"/>
    <x v="3"/>
    <x v="0"/>
    <d v="2020-12-03T00:00:00"/>
    <x v="12"/>
  </r>
  <r>
    <n v="3815"/>
    <s v="Unity 3D Game Developers Jobs in Pakistan"/>
    <x v="3"/>
    <x v="1343"/>
    <x v="0"/>
    <x v="13"/>
    <x v="0"/>
    <d v="2020-12-03T00:00:00"/>
    <x v="12"/>
  </r>
  <r>
    <n v="3816"/>
    <s v="Textile Designer  Jobs in Pakistan"/>
    <x v="0"/>
    <x v="1228"/>
    <x v="2"/>
    <x v="6"/>
    <x v="0"/>
    <d v="2020-12-03T00:00:00"/>
    <x v="12"/>
  </r>
  <r>
    <n v="3817"/>
    <s v="French - Customer Support Representative  Jobs in Pakistan"/>
    <x v="0"/>
    <x v="554"/>
    <x v="8"/>
    <x v="9"/>
    <x v="0"/>
    <d v="2020-12-03T00:00:00"/>
    <x v="12"/>
  </r>
  <r>
    <n v="3818"/>
    <s v="Italian Speaker  Jobs in Pakistan"/>
    <x v="0"/>
    <x v="554"/>
    <x v="8"/>
    <x v="9"/>
    <x v="0"/>
    <d v="2020-12-03T00:00:00"/>
    <x v="12"/>
  </r>
  <r>
    <n v="3819"/>
    <s v="Frontend Developer - HTML / Wordpress Jobs in Pakistan"/>
    <x v="0"/>
    <x v="1763"/>
    <x v="3"/>
    <x v="3"/>
    <x v="2"/>
    <d v="2020-12-03T00:00:00"/>
    <x v="12"/>
  </r>
  <r>
    <n v="3820"/>
    <s v="Foreign Education Consultant  Job in Pakistan"/>
    <x v="1"/>
    <x v="40"/>
    <x v="3"/>
    <x v="20"/>
    <x v="1"/>
    <d v="2020-12-03T00:00:00"/>
    <x v="12"/>
  </r>
  <r>
    <n v="3821"/>
    <s v="Senior Full Stack Developer Jobs in Pakistan"/>
    <x v="0"/>
    <x v="1327"/>
    <x v="2"/>
    <x v="3"/>
    <x v="1"/>
    <d v="2020-12-03T00:00:00"/>
    <x v="12"/>
  </r>
  <r>
    <n v="3822"/>
    <s v="Android Studio / Web Developer Job in Pakistan"/>
    <x v="1"/>
    <x v="2197"/>
    <x v="3"/>
    <x v="13"/>
    <x v="2"/>
    <d v="2020-12-03T00:00:00"/>
    <x v="12"/>
  </r>
  <r>
    <n v="3823"/>
    <s v="Online .Net Developer  Jobs in Pakistan"/>
    <x v="1"/>
    <x v="2219"/>
    <x v="0"/>
    <x v="13"/>
    <x v="2"/>
    <d v="2020-12-04T00:00:00"/>
    <x v="12"/>
  </r>
  <r>
    <n v="3824"/>
    <s v="Sr. PHP Developer Jobs in Pakistan"/>
    <x v="1"/>
    <x v="2220"/>
    <x v="3"/>
    <x v="3"/>
    <x v="0"/>
    <d v="2020-12-04T00:00:00"/>
    <x v="12"/>
  </r>
  <r>
    <n v="3825"/>
    <s v="Graphics Designer Jobs in Pakistan"/>
    <x v="1"/>
    <x v="2221"/>
    <x v="0"/>
    <x v="13"/>
    <x v="45"/>
    <d v="2020-12-04T00:00:00"/>
    <x v="12"/>
  </r>
  <r>
    <n v="3826"/>
    <s v="Content Writer Jobs in Pakistan"/>
    <x v="1"/>
    <x v="2221"/>
    <x v="0"/>
    <x v="13"/>
    <x v="45"/>
    <d v="2020-12-04T00:00:00"/>
    <x v="12"/>
  </r>
  <r>
    <n v="3827"/>
    <s v="Graphic Designer Job in Pakistan"/>
    <x v="1"/>
    <x v="2222"/>
    <x v="2"/>
    <x v="3"/>
    <x v="0"/>
    <d v="2020-12-04T00:00:00"/>
    <x v="12"/>
  </r>
  <r>
    <n v="3828"/>
    <s v="Content Writer Job in Pakistan"/>
    <x v="1"/>
    <x v="2222"/>
    <x v="3"/>
    <x v="3"/>
    <x v="0"/>
    <d v="2020-12-04T00:00:00"/>
    <x v="12"/>
  </r>
  <r>
    <n v="3829"/>
    <s v="SEO Expert Job in Pakistan"/>
    <x v="1"/>
    <x v="2222"/>
    <x v="3"/>
    <x v="3"/>
    <x v="0"/>
    <d v="2020-12-04T00:00:00"/>
    <x v="12"/>
  </r>
  <r>
    <n v="3830"/>
    <s v="CCTV Technician / Installer Jobs in Pakistan"/>
    <x v="1"/>
    <x v="2223"/>
    <x v="4"/>
    <x v="41"/>
    <x v="0"/>
    <d v="2020-12-04T00:00:00"/>
    <x v="12"/>
  </r>
  <r>
    <n v="3831"/>
    <s v="Call Center Rep Jobs in Pakistan"/>
    <x v="1"/>
    <x v="2224"/>
    <x v="0"/>
    <x v="9"/>
    <x v="1"/>
    <d v="2020-12-04T00:00:00"/>
    <x v="12"/>
  </r>
  <r>
    <n v="3832"/>
    <s v="React Native Developer Jobs in Pakistan"/>
    <x v="1"/>
    <x v="2225"/>
    <x v="3"/>
    <x v="13"/>
    <x v="11"/>
    <d v="2020-12-04T00:00:00"/>
    <x v="12"/>
  </r>
  <r>
    <n v="3833"/>
    <s v="Senior Java Developer Jobs in Pakistan"/>
    <x v="1"/>
    <x v="2226"/>
    <x v="2"/>
    <x v="3"/>
    <x v="9"/>
    <d v="2020-12-04T00:00:00"/>
    <x v="12"/>
  </r>
  <r>
    <n v="3834"/>
    <s v="Front End Angular Developer Jobs in Pakistan"/>
    <x v="1"/>
    <x v="2226"/>
    <x v="2"/>
    <x v="3"/>
    <x v="9"/>
    <d v="2020-12-04T00:00:00"/>
    <x v="12"/>
  </r>
  <r>
    <n v="3835"/>
    <s v="BDE - Business Development Executive Jobs in Pakistan"/>
    <x v="2"/>
    <x v="28"/>
    <x v="0"/>
    <x v="19"/>
    <x v="1"/>
    <d v="2020-12-04T00:00:00"/>
    <x v="12"/>
  </r>
  <r>
    <n v="3836"/>
    <s v="Reactjs And Nodejs Developer - MERN STACK Job in Pakistan"/>
    <x v="0"/>
    <x v="2227"/>
    <x v="3"/>
    <x v="13"/>
    <x v="2"/>
    <d v="2020-12-04T00:00:00"/>
    <x v="12"/>
  </r>
  <r>
    <n v="3837"/>
    <s v="Unity3d Game Developer Jobs in Pakistan"/>
    <x v="1"/>
    <x v="430"/>
    <x v="0"/>
    <x v="3"/>
    <x v="0"/>
    <d v="2020-12-04T00:00:00"/>
    <x v="12"/>
  </r>
  <r>
    <n v="3838"/>
    <s v="Online Graphic Designer And Virtual Assistant Jobs in Pakistan"/>
    <x v="0"/>
    <x v="1983"/>
    <x v="2"/>
    <x v="7"/>
    <x v="0"/>
    <d v="2020-12-04T00:00:00"/>
    <x v="12"/>
  </r>
  <r>
    <n v="3839"/>
    <s v="Online Financial Analyst Job in Pakistan"/>
    <x v="0"/>
    <x v="1983"/>
    <x v="2"/>
    <x v="16"/>
    <x v="0"/>
    <d v="2020-12-04T00:00:00"/>
    <x v="12"/>
  </r>
  <r>
    <n v="3840"/>
    <s v="Online Wordpress And Web Development Job in Pakistan"/>
    <x v="0"/>
    <x v="1983"/>
    <x v="2"/>
    <x v="15"/>
    <x v="0"/>
    <d v="2020-12-04T00:00:00"/>
    <x v="12"/>
  </r>
  <r>
    <n v="3841"/>
    <s v="Admin Executive Job in Pakistan"/>
    <x v="1"/>
    <x v="2228"/>
    <x v="6"/>
    <x v="15"/>
    <x v="0"/>
    <d v="2020-12-04T00:00:00"/>
    <x v="12"/>
  </r>
  <r>
    <n v="3842"/>
    <s v="Trainee Job in Pakistan"/>
    <x v="1"/>
    <x v="2229"/>
    <x v="0"/>
    <x v="0"/>
    <x v="0"/>
    <d v="2020-12-05T00:00:00"/>
    <x v="12"/>
  </r>
  <r>
    <n v="3843"/>
    <s v="Content Writer Job in Pakistan"/>
    <x v="1"/>
    <x v="2230"/>
    <x v="4"/>
    <x v="3"/>
    <x v="6"/>
    <d v="2020-12-05T00:00:00"/>
    <x v="12"/>
  </r>
  <r>
    <n v="3844"/>
    <s v="Online Call Center Reps - Agents, Closers, Supervisors, Manager Jobs in Pakistan"/>
    <x v="1"/>
    <x v="2231"/>
    <x v="0"/>
    <x v="19"/>
    <x v="1"/>
    <d v="2020-12-05T00:00:00"/>
    <x v="12"/>
  </r>
  <r>
    <n v="3845"/>
    <s v="Senior Game Developer Jobs in Pakistan"/>
    <x v="1"/>
    <x v="2232"/>
    <x v="3"/>
    <x v="3"/>
    <x v="0"/>
    <d v="2020-12-05T00:00:00"/>
    <x v="12"/>
  </r>
  <r>
    <n v="3846"/>
    <s v="Online Senior Full Stack Engineer Jobs in Pakistan"/>
    <x v="1"/>
    <x v="2233"/>
    <x v="2"/>
    <x v="15"/>
    <x v="2"/>
    <d v="2020-12-05T00:00:00"/>
    <x v="12"/>
  </r>
  <r>
    <n v="3847"/>
    <s v="Team Manager (Night Shift) Jobs in Pakistan"/>
    <x v="1"/>
    <x v="2234"/>
    <x v="2"/>
    <x v="9"/>
    <x v="2"/>
    <d v="2020-12-05T00:00:00"/>
    <x v="12"/>
  </r>
  <r>
    <n v="3848"/>
    <s v="Communication Specialist (Night Shift) Jobs in Pakistan"/>
    <x v="1"/>
    <x v="2234"/>
    <x v="0"/>
    <x v="9"/>
    <x v="2"/>
    <d v="2020-12-05T00:00:00"/>
    <x v="12"/>
  </r>
  <r>
    <n v="3849"/>
    <s v="Business Development Manager Job in Pakistan"/>
    <x v="1"/>
    <x v="2234"/>
    <x v="3"/>
    <x v="27"/>
    <x v="2"/>
    <d v="2020-12-05T00:00:00"/>
    <x v="12"/>
  </r>
  <r>
    <n v="3850"/>
    <s v="Collection Officer Jobs in Pakistan"/>
    <x v="1"/>
    <x v="2234"/>
    <x v="3"/>
    <x v="9"/>
    <x v="2"/>
    <d v="2020-12-05T00:00:00"/>
    <x v="12"/>
  </r>
  <r>
    <n v="3851"/>
    <s v="Information Security Officer  Jobs in Pakistan"/>
    <x v="1"/>
    <x v="2235"/>
    <x v="2"/>
    <x v="3"/>
    <x v="2"/>
    <d v="2020-12-05T00:00:00"/>
    <x v="12"/>
  </r>
  <r>
    <n v="3852"/>
    <s v="Sr. Graphic Designer Jobs in Pakistan"/>
    <x v="1"/>
    <x v="2235"/>
    <x v="2"/>
    <x v="3"/>
    <x v="2"/>
    <d v="2020-12-05T00:00:00"/>
    <x v="12"/>
  </r>
  <r>
    <n v="3853"/>
    <s v="Website Designer / Developer Jobs in Pakistan"/>
    <x v="1"/>
    <x v="2236"/>
    <x v="3"/>
    <x v="3"/>
    <x v="1"/>
    <d v="2020-12-05T00:00:00"/>
    <x v="12"/>
  </r>
  <r>
    <n v="3854"/>
    <s v="Pathologist Job in Pakistan"/>
    <x v="1"/>
    <x v="2237"/>
    <x v="2"/>
    <x v="42"/>
    <x v="1"/>
    <d v="2020-12-05T00:00:00"/>
    <x v="12"/>
  </r>
  <r>
    <n v="3855"/>
    <s v="Outbound Sales Associate Jobs in Pakistan"/>
    <x v="1"/>
    <x v="2238"/>
    <x v="5"/>
    <x v="28"/>
    <x v="0"/>
    <d v="2020-12-05T00:00:00"/>
    <x v="12"/>
  </r>
  <r>
    <n v="3856"/>
    <s v="Pharmaceutical Sales Representative Jobs in Pakistan"/>
    <x v="1"/>
    <x v="2238"/>
    <x v="4"/>
    <x v="34"/>
    <x v="0"/>
    <d v="2020-12-05T00:00:00"/>
    <x v="12"/>
  </r>
  <r>
    <n v="3857"/>
    <s v=".Net Developer Jobs in Pakistan"/>
    <x v="1"/>
    <x v="2239"/>
    <x v="3"/>
    <x v="13"/>
    <x v="0"/>
    <d v="2020-12-05T00:00:00"/>
    <x v="12"/>
  </r>
  <r>
    <n v="3858"/>
    <s v="Online Medical Sales Representative Jobs in Pakistan"/>
    <x v="1"/>
    <x v="2240"/>
    <x v="2"/>
    <x v="27"/>
    <x v="0"/>
    <d v="2020-12-05T00:00:00"/>
    <x v="12"/>
  </r>
  <r>
    <n v="3859"/>
    <s v="Backend Developer Jobs in Pakistan"/>
    <x v="1"/>
    <x v="2241"/>
    <x v="6"/>
    <x v="27"/>
    <x v="2"/>
    <d v="2020-12-05T00:00:00"/>
    <x v="12"/>
  </r>
  <r>
    <n v="3860"/>
    <s v="Frontend Developer Jobs in Pakistan"/>
    <x v="1"/>
    <x v="2241"/>
    <x v="6"/>
    <x v="27"/>
    <x v="2"/>
    <d v="2020-12-05T00:00:00"/>
    <x v="12"/>
  </r>
  <r>
    <n v="3861"/>
    <s v="SMM Expert Jobs in Pakistan"/>
    <x v="1"/>
    <x v="2242"/>
    <x v="3"/>
    <x v="15"/>
    <x v="0"/>
    <d v="2020-12-05T00:00:00"/>
    <x v="12"/>
  </r>
  <r>
    <n v="3862"/>
    <s v="PHP / Laravel Developer Jobs in Pakistan"/>
    <x v="1"/>
    <x v="2243"/>
    <x v="0"/>
    <x v="13"/>
    <x v="1"/>
    <d v="2020-12-05T00:00:00"/>
    <x v="12"/>
  </r>
  <r>
    <n v="3863"/>
    <s v="Social Media Executive Job in Pakistan"/>
    <x v="1"/>
    <x v="2244"/>
    <x v="4"/>
    <x v="26"/>
    <x v="1"/>
    <d v="2020-12-06T00:00:00"/>
    <x v="12"/>
  </r>
  <r>
    <n v="3864"/>
    <s v="Personal Assistant Job in Pakistan"/>
    <x v="0"/>
    <x v="1770"/>
    <x v="8"/>
    <x v="8"/>
    <x v="5"/>
    <d v="2020-12-06T00:00:00"/>
    <x v="12"/>
  </r>
  <r>
    <n v="3865"/>
    <s v="Sales Executive Jobs in Pakistan"/>
    <x v="1"/>
    <x v="2245"/>
    <x v="3"/>
    <x v="1"/>
    <x v="2"/>
    <d v="2020-12-06T00:00:00"/>
    <x v="12"/>
  </r>
  <r>
    <n v="3866"/>
    <s v="Laravel Developers Jobs in Pakistan"/>
    <x v="1"/>
    <x v="2246"/>
    <x v="3"/>
    <x v="15"/>
    <x v="1"/>
    <d v="2020-12-06T00:00:00"/>
    <x v="12"/>
  </r>
  <r>
    <n v="3867"/>
    <s v="Telesales Representative Jobs in Pakistan"/>
    <x v="1"/>
    <x v="2247"/>
    <x v="5"/>
    <x v="9"/>
    <x v="0"/>
    <d v="2020-12-07T00:00:00"/>
    <x v="12"/>
  </r>
  <r>
    <n v="3868"/>
    <s v="Unity 3D Game Developer Jobs in Pakistan"/>
    <x v="1"/>
    <x v="2248"/>
    <x v="4"/>
    <x v="13"/>
    <x v="0"/>
    <d v="2020-12-07T00:00:00"/>
    <x v="12"/>
  </r>
  <r>
    <n v="3869"/>
    <s v="Sales Officer Jobs in Pakistan"/>
    <x v="1"/>
    <x v="2249"/>
    <x v="0"/>
    <x v="19"/>
    <x v="1"/>
    <d v="2020-12-07T00:00:00"/>
    <x v="12"/>
  </r>
  <r>
    <n v="3870"/>
    <s v="Data Entry Operator Job in Pakistan"/>
    <x v="1"/>
    <x v="2250"/>
    <x v="0"/>
    <x v="3"/>
    <x v="0"/>
    <d v="2020-12-07T00:00:00"/>
    <x v="12"/>
  </r>
  <r>
    <n v="3871"/>
    <s v="Azure Cloud Engineer Jobs in Pakistan"/>
    <x v="1"/>
    <x v="2251"/>
    <x v="6"/>
    <x v="13"/>
    <x v="1"/>
    <d v="2020-12-07T00:00:00"/>
    <x v="12"/>
  </r>
  <r>
    <n v="3872"/>
    <s v="Senior React JS Developer Jobs in Pakistan"/>
    <x v="1"/>
    <x v="2251"/>
    <x v="1"/>
    <x v="13"/>
    <x v="1"/>
    <d v="2020-12-07T00:00:00"/>
    <x v="12"/>
  </r>
  <r>
    <n v="3873"/>
    <s v="PHP Laravel Developers - Urgent Jobs in Pakistan"/>
    <x v="0"/>
    <x v="958"/>
    <x v="2"/>
    <x v="13"/>
    <x v="0"/>
    <d v="2020-12-07T00:00:00"/>
    <x v="12"/>
  </r>
  <r>
    <n v="3874"/>
    <s v="Senior Full Stack Developer Job in Pakistan"/>
    <x v="1"/>
    <x v="2252"/>
    <x v="6"/>
    <x v="3"/>
    <x v="2"/>
    <d v="2020-12-07T00:00:00"/>
    <x v="12"/>
  </r>
  <r>
    <n v="3875"/>
    <s v="Admin &amp; Security Officer Job in Pakistan"/>
    <x v="1"/>
    <x v="2253"/>
    <x v="5"/>
    <x v="8"/>
    <x v="0"/>
    <d v="2020-12-07T00:00:00"/>
    <x v="12"/>
  </r>
  <r>
    <n v="3876"/>
    <s v="Front End Developer Job in Pakistan"/>
    <x v="1"/>
    <x v="2254"/>
    <x v="4"/>
    <x v="15"/>
    <x v="0"/>
    <d v="2020-12-07T00:00:00"/>
    <x v="12"/>
  </r>
  <r>
    <n v="3877"/>
    <s v="Business Development Manager Jobs in Pakistan"/>
    <x v="1"/>
    <x v="2255"/>
    <x v="0"/>
    <x v="28"/>
    <x v="2"/>
    <d v="2020-12-07T00:00:00"/>
    <x v="12"/>
  </r>
  <r>
    <n v="3878"/>
    <s v="Senior Software Engineer Jobs in Pakistan"/>
    <x v="1"/>
    <x v="2256"/>
    <x v="3"/>
    <x v="3"/>
    <x v="0"/>
    <d v="2020-12-07T00:00:00"/>
    <x v="12"/>
  </r>
  <r>
    <n v="3879"/>
    <s v="Software Quality Assurance Jobs in Pakistan"/>
    <x v="1"/>
    <x v="2256"/>
    <x v="0"/>
    <x v="3"/>
    <x v="0"/>
    <d v="2020-12-07T00:00:00"/>
    <x v="12"/>
  </r>
  <r>
    <n v="3880"/>
    <s v="Technical Project Manager (Migrations &amp; Operations) Job in Pakistan"/>
    <x v="1"/>
    <x v="2257"/>
    <x v="3"/>
    <x v="37"/>
    <x v="2"/>
    <d v="2020-12-07T00:00:00"/>
    <x v="12"/>
  </r>
  <r>
    <n v="3881"/>
    <s v="Project Director (Billing Swap) Job in Pakistan"/>
    <x v="1"/>
    <x v="2257"/>
    <x v="3"/>
    <x v="3"/>
    <x v="2"/>
    <d v="2020-12-07T00:00:00"/>
    <x v="12"/>
  </r>
  <r>
    <n v="3882"/>
    <s v="Area Sales Head Job in Pakistan"/>
    <x v="1"/>
    <x v="2257"/>
    <x v="3"/>
    <x v="19"/>
    <x v="64"/>
    <d v="2020-12-07T00:00:00"/>
    <x v="12"/>
  </r>
  <r>
    <n v="3883"/>
    <s v="Financial Management Executive / Specialist Job in Pakistan"/>
    <x v="1"/>
    <x v="2257"/>
    <x v="3"/>
    <x v="16"/>
    <x v="2"/>
    <d v="2020-12-07T00:00:00"/>
    <x v="12"/>
  </r>
  <r>
    <n v="3884"/>
    <s v="Segment Specialist/Executive - Network Planning &amp; Operations Job in Pakistan"/>
    <x v="1"/>
    <x v="2257"/>
    <x v="3"/>
    <x v="37"/>
    <x v="2"/>
    <d v="2020-12-07T00:00:00"/>
    <x v="12"/>
  </r>
  <r>
    <n v="3885"/>
    <s v="Network Operations Executive Job in Pakistan"/>
    <x v="1"/>
    <x v="2257"/>
    <x v="3"/>
    <x v="37"/>
    <x v="26"/>
    <d v="2020-12-07T00:00:00"/>
    <x v="12"/>
  </r>
  <r>
    <n v="3886"/>
    <s v="Specialist General Ledger Job in Pakistan"/>
    <x v="1"/>
    <x v="2257"/>
    <x v="3"/>
    <x v="16"/>
    <x v="2"/>
    <d v="2020-12-07T00:00:00"/>
    <x v="12"/>
  </r>
  <r>
    <n v="3887"/>
    <s v="Expert Channel Planning Job in Pakistan"/>
    <x v="1"/>
    <x v="2257"/>
    <x v="3"/>
    <x v="7"/>
    <x v="2"/>
    <d v="2020-12-07T00:00:00"/>
    <x v="12"/>
  </r>
  <r>
    <n v="3888"/>
    <s v="Bid Expert Job in Pakistan"/>
    <x v="1"/>
    <x v="2257"/>
    <x v="3"/>
    <x v="7"/>
    <x v="2"/>
    <d v="2020-12-07T00:00:00"/>
    <x v="12"/>
  </r>
  <r>
    <n v="3889"/>
    <s v="Manager Public Partnerships South Job in Pakistan"/>
    <x v="1"/>
    <x v="2257"/>
    <x v="3"/>
    <x v="7"/>
    <x v="2"/>
    <d v="2020-12-07T00:00:00"/>
    <x v="12"/>
  </r>
  <r>
    <n v="3890"/>
    <s v="Area Sales Manager Job in Pakistan"/>
    <x v="1"/>
    <x v="2257"/>
    <x v="3"/>
    <x v="19"/>
    <x v="0"/>
    <d v="2020-12-07T00:00:00"/>
    <x v="12"/>
  </r>
  <r>
    <n v="3891"/>
    <s v="Digital Marketing Manager Job in Pakistan"/>
    <x v="1"/>
    <x v="2257"/>
    <x v="3"/>
    <x v="13"/>
    <x v="0"/>
    <d v="2020-12-07T00:00:00"/>
    <x v="12"/>
  </r>
  <r>
    <n v="3892"/>
    <s v="B2B Sales &amp; Development Manager Job in Pakistan"/>
    <x v="1"/>
    <x v="2257"/>
    <x v="3"/>
    <x v="19"/>
    <x v="0"/>
    <d v="2020-12-07T00:00:00"/>
    <x v="12"/>
  </r>
  <r>
    <n v="3893"/>
    <s v="Ecommerce Marketing Manager Job in Pakistan"/>
    <x v="1"/>
    <x v="2257"/>
    <x v="4"/>
    <x v="15"/>
    <x v="0"/>
    <d v="2020-12-07T00:00:00"/>
    <x v="12"/>
  </r>
  <r>
    <n v="3894"/>
    <s v="Manager Public Partnerships North Job in Pakistan"/>
    <x v="1"/>
    <x v="2257"/>
    <x v="3"/>
    <x v="7"/>
    <x v="2"/>
    <d v="2020-12-07T00:00:00"/>
    <x v="12"/>
  </r>
  <r>
    <n v="3895"/>
    <s v="Stream Head Corporate Sustainability Job in Pakistan"/>
    <x v="1"/>
    <x v="2257"/>
    <x v="3"/>
    <x v="6"/>
    <x v="2"/>
    <d v="2020-12-07T00:00:00"/>
    <x v="12"/>
  </r>
  <r>
    <n v="3896"/>
    <s v="Stream Head Digital Communications - Internal &amp; External Job in Pakistan"/>
    <x v="1"/>
    <x v="2257"/>
    <x v="3"/>
    <x v="6"/>
    <x v="2"/>
    <d v="2020-12-07T00:00:00"/>
    <x v="12"/>
  </r>
  <r>
    <n v="3897"/>
    <s v="Project Coordinator Infrastructure Sharing And Special Projects Job in Pakistan"/>
    <x v="1"/>
    <x v="2257"/>
    <x v="3"/>
    <x v="16"/>
    <x v="2"/>
    <d v="2020-12-07T00:00:00"/>
    <x v="12"/>
  </r>
  <r>
    <n v="3898"/>
    <s v="SOC Specialist Job in Pakistan"/>
    <x v="1"/>
    <x v="2257"/>
    <x v="3"/>
    <x v="37"/>
    <x v="2"/>
    <d v="2020-12-07T00:00:00"/>
    <x v="12"/>
  </r>
  <r>
    <n v="3899"/>
    <s v="Online Customer Service Executive Jobs in Pakistan"/>
    <x v="0"/>
    <x v="433"/>
    <x v="0"/>
    <x v="21"/>
    <x v="1"/>
    <d v="2020-12-08T00:00:00"/>
    <x v="12"/>
  </r>
  <r>
    <n v="3900"/>
    <s v="Sales And Marketing Intern Job in Pakistan"/>
    <x v="0"/>
    <x v="1266"/>
    <x v="5"/>
    <x v="19"/>
    <x v="0"/>
    <d v="2020-12-08T00:00:00"/>
    <x v="12"/>
  </r>
  <r>
    <n v="3901"/>
    <s v="Online Experienced Call Centre Agent (Home-Based) Job in Pakistan"/>
    <x v="2"/>
    <x v="1448"/>
    <x v="4"/>
    <x v="9"/>
    <x v="1"/>
    <d v="2020-12-08T00:00:00"/>
    <x v="12"/>
  </r>
  <r>
    <n v="3902"/>
    <s v="Internship Jobs in Pakistan"/>
    <x v="1"/>
    <x v="2258"/>
    <x v="5"/>
    <x v="16"/>
    <x v="1"/>
    <d v="2020-12-08T00:00:00"/>
    <x v="12"/>
  </r>
  <r>
    <n v="3903"/>
    <s v="Call Center Agent Jobs in Pakistan"/>
    <x v="1"/>
    <x v="2259"/>
    <x v="4"/>
    <x v="29"/>
    <x v="0"/>
    <d v="2020-12-08T00:00:00"/>
    <x v="12"/>
  </r>
  <r>
    <n v="3904"/>
    <s v="Product Photoshoot (Ecommerce Photographer) For Ecommerce Website Job in Pakistan"/>
    <x v="1"/>
    <x v="2260"/>
    <x v="4"/>
    <x v="7"/>
    <x v="0"/>
    <d v="2020-12-08T00:00:00"/>
    <x v="12"/>
  </r>
  <r>
    <n v="3905"/>
    <s v="Restaurant Shift Manager - G 13 Islamabad Job in Pakistan"/>
    <x v="1"/>
    <x v="411"/>
    <x v="2"/>
    <x v="40"/>
    <x v="2"/>
    <d v="2020-12-08T00:00:00"/>
    <x v="12"/>
  </r>
  <r>
    <n v="3906"/>
    <s v="Senior ODOO Developer Jobs in Pakistan"/>
    <x v="1"/>
    <x v="2261"/>
    <x v="6"/>
    <x v="3"/>
    <x v="2"/>
    <d v="2020-12-08T00:00:00"/>
    <x v="12"/>
  </r>
  <r>
    <n v="3907"/>
    <s v="Market Research Executive Jobs in Pakistan"/>
    <x v="1"/>
    <x v="2261"/>
    <x v="3"/>
    <x v="3"/>
    <x v="2"/>
    <d v="2020-12-08T00:00:00"/>
    <x v="12"/>
  </r>
  <r>
    <n v="3908"/>
    <s v="Field Technician Jobs in Pakistan"/>
    <x v="1"/>
    <x v="1090"/>
    <x v="4"/>
    <x v="22"/>
    <x v="2"/>
    <d v="2020-12-08T00:00:00"/>
    <x v="12"/>
  </r>
  <r>
    <n v="3909"/>
    <s v="Photo Editor Jobs in Pakistan"/>
    <x v="1"/>
    <x v="2108"/>
    <x v="0"/>
    <x v="12"/>
    <x v="0"/>
    <d v="2020-12-08T00:00:00"/>
    <x v="12"/>
  </r>
  <r>
    <n v="3910"/>
    <s v="Sales Executive Job in Pakistan"/>
    <x v="1"/>
    <x v="2262"/>
    <x v="4"/>
    <x v="33"/>
    <x v="0"/>
    <d v="2020-12-08T00:00:00"/>
    <x v="12"/>
  </r>
  <r>
    <n v="3911"/>
    <s v="Online Marketing And Office Management Jobs in Pakistan"/>
    <x v="1"/>
    <x v="2263"/>
    <x v="8"/>
    <x v="15"/>
    <x v="2"/>
    <d v="2020-12-09T00:00:00"/>
    <x v="12"/>
  </r>
  <r>
    <n v="3912"/>
    <s v="Social Media Manager Female  Jobs in Pakistan"/>
    <x v="1"/>
    <x v="2263"/>
    <x v="5"/>
    <x v="15"/>
    <x v="2"/>
    <d v="2020-12-09T00:00:00"/>
    <x v="12"/>
  </r>
  <r>
    <n v="3913"/>
    <s v="Online Digital Marketing And Team Manager - Remote Job in Pakistan"/>
    <x v="2"/>
    <x v="170"/>
    <x v="2"/>
    <x v="15"/>
    <x v="5"/>
    <d v="2020-12-09T00:00:00"/>
    <x v="12"/>
  </r>
  <r>
    <n v="3914"/>
    <s v="Pashto Speaker Jobs in Pakistan"/>
    <x v="0"/>
    <x v="554"/>
    <x v="8"/>
    <x v="9"/>
    <x v="1"/>
    <d v="2020-12-09T00:00:00"/>
    <x v="12"/>
  </r>
  <r>
    <n v="3915"/>
    <s v="Affiliate Marketing  Job in Pakistan"/>
    <x v="1"/>
    <x v="2264"/>
    <x v="0"/>
    <x v="7"/>
    <x v="1"/>
    <d v="2020-12-09T00:00:00"/>
    <x v="12"/>
  </r>
  <r>
    <n v="3916"/>
    <s v="Front Desk Officer Jobs in Pakistan"/>
    <x v="1"/>
    <x v="2265"/>
    <x v="4"/>
    <x v="12"/>
    <x v="1"/>
    <d v="2020-12-09T00:00:00"/>
    <x v="12"/>
  </r>
  <r>
    <n v="3917"/>
    <s v="Call Center Agent International Campaign  Jobs in Pakistan"/>
    <x v="1"/>
    <x v="2266"/>
    <x v="0"/>
    <x v="21"/>
    <x v="1"/>
    <d v="2020-12-09T00:00:00"/>
    <x v="12"/>
  </r>
  <r>
    <n v="3918"/>
    <s v="DAE Civil Job in Pakistan"/>
    <x v="1"/>
    <x v="2262"/>
    <x v="2"/>
    <x v="33"/>
    <x v="0"/>
    <d v="2020-12-09T00:00:00"/>
    <x v="12"/>
  </r>
  <r>
    <n v="3919"/>
    <s v="Customer Representative Job in Pakistan"/>
    <x v="1"/>
    <x v="2267"/>
    <x v="4"/>
    <x v="9"/>
    <x v="1"/>
    <d v="2020-12-09T00:00:00"/>
    <x v="12"/>
  </r>
  <r>
    <n v="3920"/>
    <s v="Sales Representative Job in Pakistan"/>
    <x v="1"/>
    <x v="2267"/>
    <x v="3"/>
    <x v="19"/>
    <x v="1"/>
    <d v="2020-12-09T00:00:00"/>
    <x v="12"/>
  </r>
  <r>
    <n v="3921"/>
    <s v="Sales Executive Jobs in Pakistan"/>
    <x v="0"/>
    <x v="2268"/>
    <x v="0"/>
    <x v="19"/>
    <x v="0"/>
    <d v="2020-12-09T00:00:00"/>
    <x v="12"/>
  </r>
  <r>
    <n v="3922"/>
    <s v="Senior Unity Game Developer  Jobs in Pakistan"/>
    <x v="1"/>
    <x v="2232"/>
    <x v="3"/>
    <x v="3"/>
    <x v="0"/>
    <d v="2020-12-10T00:00:00"/>
    <x v="12"/>
  </r>
  <r>
    <n v="3923"/>
    <s v="PHP Manager  Jobs in Pakistan"/>
    <x v="1"/>
    <x v="2022"/>
    <x v="4"/>
    <x v="3"/>
    <x v="0"/>
    <d v="2020-12-10T00:00:00"/>
    <x v="12"/>
  </r>
  <r>
    <n v="3924"/>
    <s v="Backend Developer - Dot NET Core Jobs in Pakistan"/>
    <x v="3"/>
    <x v="2218"/>
    <x v="6"/>
    <x v="13"/>
    <x v="0"/>
    <d v="2020-12-10T00:00:00"/>
    <x v="12"/>
  </r>
  <r>
    <n v="3925"/>
    <s v="Storyboard Artist Jobs in Pakistan"/>
    <x v="1"/>
    <x v="174"/>
    <x v="4"/>
    <x v="33"/>
    <x v="1"/>
    <d v="2020-12-10T00:00:00"/>
    <x v="12"/>
  </r>
  <r>
    <n v="3926"/>
    <s v="International Sales Executive Jobs in Pakistan"/>
    <x v="1"/>
    <x v="174"/>
    <x v="0"/>
    <x v="3"/>
    <x v="1"/>
    <d v="2020-12-10T00:00:00"/>
    <x v="12"/>
  </r>
  <r>
    <n v="3927"/>
    <s v="Expert PHP / Laravel Developer Job in Pakistan"/>
    <x v="1"/>
    <x v="2269"/>
    <x v="2"/>
    <x v="3"/>
    <x v="1"/>
    <d v="2020-12-10T00:00:00"/>
    <x v="12"/>
  </r>
  <r>
    <n v="3928"/>
    <s v="Graphic Designer Job in Pakistan"/>
    <x v="0"/>
    <x v="129"/>
    <x v="4"/>
    <x v="21"/>
    <x v="0"/>
    <d v="2020-12-10T00:00:00"/>
    <x v="12"/>
  </r>
  <r>
    <n v="3929"/>
    <s v="Business Development Executive  Job in Pakistan"/>
    <x v="1"/>
    <x v="2270"/>
    <x v="0"/>
    <x v="7"/>
    <x v="0"/>
    <d v="2020-12-10T00:00:00"/>
    <x v="12"/>
  </r>
  <r>
    <n v="3930"/>
    <s v="SEO Expert Job in Pakistan"/>
    <x v="1"/>
    <x v="2270"/>
    <x v="0"/>
    <x v="7"/>
    <x v="0"/>
    <d v="2020-12-10T00:00:00"/>
    <x v="12"/>
  </r>
  <r>
    <n v="3931"/>
    <s v="Field Operations Staff Jobs in Pakistan"/>
    <x v="1"/>
    <x v="2271"/>
    <x v="0"/>
    <x v="5"/>
    <x v="0"/>
    <d v="2020-12-10T00:00:00"/>
    <x v="12"/>
  </r>
  <r>
    <n v="3932"/>
    <s v="Ecommerce Sales &amp; Marketing Jobs in Pakistan"/>
    <x v="1"/>
    <x v="698"/>
    <x v="2"/>
    <x v="19"/>
    <x v="1"/>
    <d v="2020-12-10T00:00:00"/>
    <x v="12"/>
  </r>
  <r>
    <n v="3933"/>
    <s v="Online Full Stack / Web Developer Job in Pakistan"/>
    <x v="1"/>
    <x v="2272"/>
    <x v="2"/>
    <x v="7"/>
    <x v="0"/>
    <d v="2020-12-10T00:00:00"/>
    <x v="12"/>
  </r>
  <r>
    <n v="3934"/>
    <s v="Assistant Project Manager Job in Pakistan"/>
    <x v="1"/>
    <x v="1099"/>
    <x v="4"/>
    <x v="3"/>
    <x v="0"/>
    <d v="2020-12-10T00:00:00"/>
    <x v="12"/>
  </r>
  <r>
    <n v="3935"/>
    <s v="Wordpress Developer Jobs in Pakistan"/>
    <x v="1"/>
    <x v="2273"/>
    <x v="3"/>
    <x v="13"/>
    <x v="0"/>
    <d v="2020-12-11T00:00:00"/>
    <x v="12"/>
  </r>
  <r>
    <n v="3936"/>
    <s v="Graphic Designer Jobs in Pakistan"/>
    <x v="0"/>
    <x v="2273"/>
    <x v="3"/>
    <x v="13"/>
    <x v="0"/>
    <d v="2020-12-11T00:00:00"/>
    <x v="12"/>
  </r>
  <r>
    <n v="3937"/>
    <s v="International Business Development Executive Jobs in Pakistan"/>
    <x v="3"/>
    <x v="227"/>
    <x v="5"/>
    <x v="6"/>
    <x v="0"/>
    <d v="2020-12-11T00:00:00"/>
    <x v="12"/>
  </r>
  <r>
    <n v="3938"/>
    <s v="Sales Executive Job in Pakistan"/>
    <x v="1"/>
    <x v="2274"/>
    <x v="7"/>
    <x v="3"/>
    <x v="0"/>
    <d v="2020-12-11T00:00:00"/>
    <x v="12"/>
  </r>
  <r>
    <n v="3939"/>
    <s v="Business Developer Job in Pakistan"/>
    <x v="0"/>
    <x v="2274"/>
    <x v="7"/>
    <x v="3"/>
    <x v="0"/>
    <d v="2020-12-11T00:00:00"/>
    <x v="12"/>
  </r>
  <r>
    <n v="3940"/>
    <s v="Software Quality Assurance Engineer / SQA Engineer  Jobs in Pakistan"/>
    <x v="1"/>
    <x v="2275"/>
    <x v="0"/>
    <x v="13"/>
    <x v="0"/>
    <d v="2020-12-11T00:00:00"/>
    <x v="12"/>
  </r>
  <r>
    <n v="3941"/>
    <s v="Project Manager Job in Pakistan"/>
    <x v="1"/>
    <x v="2275"/>
    <x v="6"/>
    <x v="15"/>
    <x v="0"/>
    <d v="2020-12-11T00:00:00"/>
    <x v="12"/>
  </r>
  <r>
    <n v="3942"/>
    <s v="Flutter Developer Jobs in Pakistan"/>
    <x v="1"/>
    <x v="2276"/>
    <x v="0"/>
    <x v="15"/>
    <x v="0"/>
    <d v="2020-12-11T00:00:00"/>
    <x v="12"/>
  </r>
  <r>
    <n v="3943"/>
    <s v="Specialist CS Core Operations Job in Pakistan"/>
    <x v="1"/>
    <x v="2257"/>
    <x v="3"/>
    <x v="37"/>
    <x v="2"/>
    <d v="2020-12-11T00:00:00"/>
    <x v="12"/>
  </r>
  <r>
    <n v="3944"/>
    <s v="Specialist Trade Marketing Job in Pakistan"/>
    <x v="1"/>
    <x v="2257"/>
    <x v="3"/>
    <x v="7"/>
    <x v="2"/>
    <d v="2020-12-11T00:00:00"/>
    <x v="12"/>
  </r>
  <r>
    <n v="3945"/>
    <s v="Business Consultant Job in Pakistan"/>
    <x v="1"/>
    <x v="2257"/>
    <x v="3"/>
    <x v="7"/>
    <x v="1"/>
    <d v="2020-12-11T00:00:00"/>
    <x v="12"/>
  </r>
  <r>
    <n v="3946"/>
    <s v="Expert Trade &amp; Market Activations Job in Pakistan"/>
    <x v="1"/>
    <x v="2257"/>
    <x v="2"/>
    <x v="7"/>
    <x v="5"/>
    <d v="2020-12-11T00:00:00"/>
    <x v="12"/>
  </r>
  <r>
    <n v="3947"/>
    <s v="Data Core VNF Planning Specialist Job in Pakistan"/>
    <x v="1"/>
    <x v="2257"/>
    <x v="1"/>
    <x v="37"/>
    <x v="2"/>
    <d v="2020-12-11T00:00:00"/>
    <x v="12"/>
  </r>
  <r>
    <n v="3948"/>
    <s v="Specialist Business Performance Management Job in Pakistan"/>
    <x v="1"/>
    <x v="2257"/>
    <x v="3"/>
    <x v="16"/>
    <x v="2"/>
    <d v="2020-12-11T00:00:00"/>
    <x v="12"/>
  </r>
  <r>
    <n v="3949"/>
    <s v="Cloud Infra Security Expert Job in Pakistan"/>
    <x v="1"/>
    <x v="2257"/>
    <x v="7"/>
    <x v="13"/>
    <x v="2"/>
    <d v="2020-12-11T00:00:00"/>
    <x v="12"/>
  </r>
  <r>
    <n v="3950"/>
    <s v="Video Editor Job in Pakistan"/>
    <x v="1"/>
    <x v="2277"/>
    <x v="4"/>
    <x v="20"/>
    <x v="17"/>
    <d v="2020-12-12T00:00:00"/>
    <x v="12"/>
  </r>
  <r>
    <n v="3951"/>
    <s v="Social Media Marketing Expert Job in Pakistan"/>
    <x v="1"/>
    <x v="2278"/>
    <x v="4"/>
    <x v="7"/>
    <x v="2"/>
    <d v="2020-12-12T00:00:00"/>
    <x v="12"/>
  </r>
  <r>
    <n v="3952"/>
    <s v="Online Accountant With Good English Skills Jobs in Pakistan"/>
    <x v="1"/>
    <x v="2279"/>
    <x v="0"/>
    <x v="0"/>
    <x v="0"/>
    <d v="2020-12-12T00:00:00"/>
    <x v="12"/>
  </r>
  <r>
    <n v="3953"/>
    <s v="Junior Financial Advisor And Senior Financial Advisors Jobs in Pakistan"/>
    <x v="1"/>
    <x v="2280"/>
    <x v="5"/>
    <x v="7"/>
    <x v="29"/>
    <d v="2020-12-12T00:00:00"/>
    <x v="12"/>
  </r>
  <r>
    <n v="3954"/>
    <s v="Business Development Manager Jobs in Pakistan"/>
    <x v="1"/>
    <x v="2280"/>
    <x v="5"/>
    <x v="7"/>
    <x v="0"/>
    <d v="2020-12-12T00:00:00"/>
    <x v="12"/>
  </r>
  <r>
    <n v="3955"/>
    <s v="Business Development Executive Job in Pakistan"/>
    <x v="1"/>
    <x v="2281"/>
    <x v="0"/>
    <x v="7"/>
    <x v="0"/>
    <d v="2020-12-12T00:00:00"/>
    <x v="12"/>
  </r>
  <r>
    <n v="3956"/>
    <s v="Psychologist Or Psychiatrist - Entry Level Job in Pakistan"/>
    <x v="1"/>
    <x v="2281"/>
    <x v="0"/>
    <x v="27"/>
    <x v="0"/>
    <d v="2020-12-12T00:00:00"/>
    <x v="12"/>
  </r>
  <r>
    <n v="3957"/>
    <s v="Sales Manager - Punjab Job in Pakistan"/>
    <x v="1"/>
    <x v="2257"/>
    <x v="2"/>
    <x v="19"/>
    <x v="5"/>
    <d v="2020-12-12T00:00:00"/>
    <x v="12"/>
  </r>
  <r>
    <n v="3958"/>
    <s v="Network Supervision Specialist Job in Pakistan"/>
    <x v="1"/>
    <x v="2257"/>
    <x v="3"/>
    <x v="37"/>
    <x v="0"/>
    <d v="2020-12-12T00:00:00"/>
    <x v="12"/>
  </r>
  <r>
    <n v="3959"/>
    <s v="Web Developer Job in Pakistan"/>
    <x v="1"/>
    <x v="2282"/>
    <x v="2"/>
    <x v="3"/>
    <x v="1"/>
    <d v="2020-12-13T00:00:00"/>
    <x v="12"/>
  </r>
  <r>
    <n v="3960"/>
    <s v="Vendor Manager Jobs in Pakistan"/>
    <x v="0"/>
    <x v="2283"/>
    <x v="4"/>
    <x v="15"/>
    <x v="0"/>
    <d v="2020-12-13T00:00:00"/>
    <x v="12"/>
  </r>
  <r>
    <n v="3961"/>
    <s v="Technical Co-Founder At Startup Job in Pakistan"/>
    <x v="1"/>
    <x v="2284"/>
    <x v="3"/>
    <x v="13"/>
    <x v="0"/>
    <d v="2020-12-13T00:00:00"/>
    <x v="12"/>
  </r>
  <r>
    <n v="3962"/>
    <s v="Customer Sale Representative Jobs in Pakistan"/>
    <x v="1"/>
    <x v="2285"/>
    <x v="0"/>
    <x v="19"/>
    <x v="2"/>
    <d v="2020-12-13T00:00:00"/>
    <x v="12"/>
  </r>
  <r>
    <n v="3963"/>
    <s v="Social / Digital Media Manager Job in Pakistan"/>
    <x v="3"/>
    <x v="2286"/>
    <x v="3"/>
    <x v="3"/>
    <x v="0"/>
    <d v="2020-12-13T00:00:00"/>
    <x v="12"/>
  </r>
  <r>
    <n v="3964"/>
    <s v="React Native / React Developer Jobs in Pakistan"/>
    <x v="1"/>
    <x v="2287"/>
    <x v="0"/>
    <x v="13"/>
    <x v="0"/>
    <d v="2020-12-13T00:00:00"/>
    <x v="12"/>
  </r>
  <r>
    <n v="3965"/>
    <s v="Graphic Designer Job in Pakistan"/>
    <x v="1"/>
    <x v="2288"/>
    <x v="3"/>
    <x v="7"/>
    <x v="0"/>
    <d v="2020-12-13T00:00:00"/>
    <x v="12"/>
  </r>
  <r>
    <n v="3966"/>
    <s v="Sr. PHP Developer Job in Pakistan"/>
    <x v="1"/>
    <x v="2289"/>
    <x v="6"/>
    <x v="13"/>
    <x v="1"/>
    <d v="2020-12-13T00:00:00"/>
    <x v="12"/>
  </r>
  <r>
    <n v="3967"/>
    <s v="Regional Sales Executive Job in Pakistan"/>
    <x v="1"/>
    <x v="2290"/>
    <x v="2"/>
    <x v="19"/>
    <x v="1"/>
    <d v="2020-12-14T00:00:00"/>
    <x v="12"/>
  </r>
  <r>
    <n v="3968"/>
    <s v="Telesales Representative Job in Pakistan"/>
    <x v="2"/>
    <x v="2247"/>
    <x v="5"/>
    <x v="9"/>
    <x v="0"/>
    <d v="2020-12-14T00:00:00"/>
    <x v="12"/>
  </r>
  <r>
    <n v="3969"/>
    <s v="AM International Regulatory Job in Pakistan"/>
    <x v="1"/>
    <x v="2291"/>
    <x v="6"/>
    <x v="33"/>
    <x v="0"/>
    <d v="2020-12-14T00:00:00"/>
    <x v="12"/>
  </r>
  <r>
    <n v="3970"/>
    <s v="PCR Application &amp; Sales Executive Jobs in Pakistan"/>
    <x v="0"/>
    <x v="2292"/>
    <x v="2"/>
    <x v="39"/>
    <x v="2"/>
    <d v="2020-12-14T00:00:00"/>
    <x v="12"/>
  </r>
  <r>
    <n v="3971"/>
    <s v="Sales Specialist Jobs in Pakistan"/>
    <x v="1"/>
    <x v="2293"/>
    <x v="0"/>
    <x v="19"/>
    <x v="2"/>
    <d v="2020-12-14T00:00:00"/>
    <x v="12"/>
  </r>
  <r>
    <n v="3972"/>
    <s v="Javascript Developer Job in Pakistan"/>
    <x v="1"/>
    <x v="2294"/>
    <x v="4"/>
    <x v="15"/>
    <x v="5"/>
    <d v="2020-12-14T00:00:00"/>
    <x v="12"/>
  </r>
  <r>
    <n v="3973"/>
    <s v="Accounts Executive Job in Pakistan"/>
    <x v="1"/>
    <x v="2295"/>
    <x v="4"/>
    <x v="11"/>
    <x v="2"/>
    <d v="2020-12-14T00:00:00"/>
    <x v="12"/>
  </r>
  <r>
    <n v="3974"/>
    <s v="Online Graphic Designer And Front-End Web Developer Jobs in Pakistan"/>
    <x v="0"/>
    <x v="2082"/>
    <x v="4"/>
    <x v="13"/>
    <x v="2"/>
    <d v="2020-12-14T00:00:00"/>
    <x v="12"/>
  </r>
  <r>
    <n v="3975"/>
    <s v="Receptionist - Front Desk Officer Job Job in Pakistan"/>
    <x v="0"/>
    <x v="76"/>
    <x v="4"/>
    <x v="21"/>
    <x v="2"/>
    <d v="2020-12-15T00:00:00"/>
    <x v="12"/>
  </r>
  <r>
    <n v="3976"/>
    <s v="Full Stack Web Developer  Vuejs / PHP Laravel Jobs in Pakistan"/>
    <x v="0"/>
    <x v="2296"/>
    <x v="3"/>
    <x v="13"/>
    <x v="2"/>
    <d v="2020-12-15T00:00:00"/>
    <x v="12"/>
  </r>
  <r>
    <n v="3977"/>
    <s v="Senior PHP (Laravel)  Developer Jobs in Pakistan"/>
    <x v="0"/>
    <x v="2297"/>
    <x v="1"/>
    <x v="3"/>
    <x v="2"/>
    <d v="2020-12-15T00:00:00"/>
    <x v="12"/>
  </r>
  <r>
    <n v="3978"/>
    <s v="Internee (Finance) Jobs in Pakistan"/>
    <x v="0"/>
    <x v="2298"/>
    <x v="0"/>
    <x v="0"/>
    <x v="2"/>
    <d v="2020-12-15T00:00:00"/>
    <x v="12"/>
  </r>
  <r>
    <n v="3979"/>
    <s v="SEO Link Builder Job in Pakistan"/>
    <x v="1"/>
    <x v="2299"/>
    <x v="0"/>
    <x v="3"/>
    <x v="0"/>
    <d v="2020-12-15T00:00:00"/>
    <x v="12"/>
  </r>
  <r>
    <n v="3980"/>
    <s v="REACT Native Developer Job in Pakistan"/>
    <x v="1"/>
    <x v="2300"/>
    <x v="0"/>
    <x v="3"/>
    <x v="2"/>
    <d v="2020-12-15T00:00:00"/>
    <x v="12"/>
  </r>
  <r>
    <n v="3981"/>
    <s v="MERN Developer Job in Pakistan"/>
    <x v="1"/>
    <x v="2300"/>
    <x v="0"/>
    <x v="3"/>
    <x v="2"/>
    <d v="2020-12-15T00:00:00"/>
    <x v="12"/>
  </r>
  <r>
    <n v="3982"/>
    <s v="Admin Manager Job in Pakistan"/>
    <x v="1"/>
    <x v="1487"/>
    <x v="1"/>
    <x v="10"/>
    <x v="0"/>
    <d v="2020-12-15T00:00:00"/>
    <x v="12"/>
  </r>
  <r>
    <n v="3983"/>
    <s v="Graphic Designer Job in Pakistan"/>
    <x v="1"/>
    <x v="2301"/>
    <x v="0"/>
    <x v="13"/>
    <x v="2"/>
    <d v="2020-12-15T00:00:00"/>
    <x v="12"/>
  </r>
  <r>
    <n v="3984"/>
    <s v="Senior PHP Developer Job in Pakistan"/>
    <x v="1"/>
    <x v="2302"/>
    <x v="3"/>
    <x v="13"/>
    <x v="0"/>
    <d v="2020-12-15T00:00:00"/>
    <x v="12"/>
  </r>
  <r>
    <n v="3985"/>
    <s v="PHP Developers (Frameworks &amp; Core) Job in Pakistan"/>
    <x v="1"/>
    <x v="2303"/>
    <x v="3"/>
    <x v="3"/>
    <x v="0"/>
    <d v="2020-12-15T00:00:00"/>
    <x v="12"/>
  </r>
  <r>
    <n v="3986"/>
    <s v="Hybrid Mobile Application / JS Developer Job in Pakistan"/>
    <x v="1"/>
    <x v="2303"/>
    <x v="3"/>
    <x v="3"/>
    <x v="0"/>
    <d v="2020-12-15T00:00:00"/>
    <x v="12"/>
  </r>
  <r>
    <n v="3987"/>
    <s v="Magento Developer Jobs in Pakistan"/>
    <x v="1"/>
    <x v="2304"/>
    <x v="3"/>
    <x v="15"/>
    <x v="29"/>
    <d v="2020-12-15T00:00:00"/>
    <x v="12"/>
  </r>
  <r>
    <n v="3988"/>
    <s v="Online SEO Specialist / Content Writer Jobs in Pakistan"/>
    <x v="1"/>
    <x v="2304"/>
    <x v="2"/>
    <x v="15"/>
    <x v="7"/>
    <d v="2020-12-15T00:00:00"/>
    <x v="12"/>
  </r>
  <r>
    <n v="3989"/>
    <s v="Online Internship In Word Press, SEO And Content Writer Job in Pakistan"/>
    <x v="1"/>
    <x v="2305"/>
    <x v="0"/>
    <x v="15"/>
    <x v="0"/>
    <d v="2020-12-15T00:00:00"/>
    <x v="12"/>
  </r>
  <r>
    <n v="3990"/>
    <s v="Data Entry Operator Job in Pakistan"/>
    <x v="0"/>
    <x v="2306"/>
    <x v="0"/>
    <x v="15"/>
    <x v="0"/>
    <d v="2020-12-15T00:00:00"/>
    <x v="12"/>
  </r>
  <r>
    <n v="3991"/>
    <s v="Tele Sales Executive Jobs in Pakistan"/>
    <x v="1"/>
    <x v="2307"/>
    <x v="0"/>
    <x v="9"/>
    <x v="1"/>
    <d v="2020-12-15T00:00:00"/>
    <x v="12"/>
  </r>
  <r>
    <n v="3992"/>
    <s v="Telesale Executive Jobs in Pakistan"/>
    <x v="1"/>
    <x v="2308"/>
    <x v="5"/>
    <x v="7"/>
    <x v="0"/>
    <d v="2020-12-15T00:00:00"/>
    <x v="12"/>
  </r>
  <r>
    <n v="3993"/>
    <s v="Senior Graphic Designer Job in Pakistan"/>
    <x v="1"/>
    <x v="443"/>
    <x v="3"/>
    <x v="13"/>
    <x v="2"/>
    <d v="2020-12-16T00:00:00"/>
    <x v="12"/>
  </r>
  <r>
    <n v="3994"/>
    <s v="Full Stack Web Developer (ASP.Net) LINQ To SQL (TAXILA) Job in Pakistan"/>
    <x v="1"/>
    <x v="2309"/>
    <x v="6"/>
    <x v="13"/>
    <x v="45"/>
    <d v="2020-12-16T00:00:00"/>
    <x v="12"/>
  </r>
  <r>
    <n v="3995"/>
    <s v="ATS And Diesel Generator Electrician Jobs in Pakistan"/>
    <x v="2"/>
    <x v="2310"/>
    <x v="2"/>
    <x v="5"/>
    <x v="1"/>
    <d v="2020-12-16T00:00:00"/>
    <x v="12"/>
  </r>
  <r>
    <n v="3996"/>
    <s v="Diesel Generators Mechanic Jobs in Pakistan"/>
    <x v="2"/>
    <x v="2310"/>
    <x v="2"/>
    <x v="5"/>
    <x v="1"/>
    <d v="2020-12-16T00:00:00"/>
    <x v="12"/>
  </r>
  <r>
    <n v="3997"/>
    <s v="Email &amp; Live Chat Support Agent Jobs in Pakistan"/>
    <x v="1"/>
    <x v="2311"/>
    <x v="0"/>
    <x v="9"/>
    <x v="0"/>
    <d v="2020-12-16T00:00:00"/>
    <x v="12"/>
  </r>
  <r>
    <n v="3998"/>
    <s v="Online Laravel Experienced Developer Jobs in Pakistan"/>
    <x v="1"/>
    <x v="2312"/>
    <x v="3"/>
    <x v="15"/>
    <x v="0"/>
    <d v="2020-12-16T00:00:00"/>
    <x v="12"/>
  </r>
  <r>
    <n v="3999"/>
    <s v="Senior Laravel / Lumen Developer Jobs in Pakistan"/>
    <x v="1"/>
    <x v="2313"/>
    <x v="3"/>
    <x v="3"/>
    <x v="0"/>
    <d v="2020-12-16T00:00:00"/>
    <x v="12"/>
  </r>
  <r>
    <n v="4000"/>
    <s v="Customer Support Specialist - International Jobs in Pakistan"/>
    <x v="3"/>
    <x v="554"/>
    <x v="8"/>
    <x v="9"/>
    <x v="2"/>
    <d v="2020-12-16T00:00:00"/>
    <x v="12"/>
  </r>
  <r>
    <n v="4001"/>
    <s v="Accountant Job in Pakistan"/>
    <x v="1"/>
    <x v="2314"/>
    <x v="6"/>
    <x v="20"/>
    <x v="0"/>
    <d v="2020-12-16T00:00:00"/>
    <x v="12"/>
  </r>
  <r>
    <n v="4002"/>
    <s v="Manager Accounts, Finance &amp; Taxation Job in Pakistan"/>
    <x v="1"/>
    <x v="466"/>
    <x v="2"/>
    <x v="7"/>
    <x v="1"/>
    <d v="2020-12-16T00:00:00"/>
    <x v="12"/>
  </r>
  <r>
    <n v="4003"/>
    <s v="Content Writer / Blogger Job in Pakistan"/>
    <x v="1"/>
    <x v="2301"/>
    <x v="0"/>
    <x v="13"/>
    <x v="2"/>
    <d v="2020-12-16T00:00:00"/>
    <x v="12"/>
  </r>
  <r>
    <n v="4004"/>
    <s v=".Net Developer Job in Pakistan"/>
    <x v="1"/>
    <x v="2315"/>
    <x v="2"/>
    <x v="15"/>
    <x v="0"/>
    <d v="2020-12-16T00:00:00"/>
    <x v="12"/>
  </r>
  <r>
    <n v="4005"/>
    <s v="React Developers Job in Pakistan"/>
    <x v="1"/>
    <x v="2315"/>
    <x v="3"/>
    <x v="15"/>
    <x v="0"/>
    <d v="2020-12-16T00:00:00"/>
    <x v="12"/>
  </r>
  <r>
    <n v="4006"/>
    <s v="Medical Research Writer Jobs in Pakistan"/>
    <x v="1"/>
    <x v="2316"/>
    <x v="4"/>
    <x v="20"/>
    <x v="2"/>
    <d v="2020-12-16T00:00:00"/>
    <x v="12"/>
  </r>
  <r>
    <n v="4007"/>
    <s v="Full Slack Web Developer Jobs in Pakistan"/>
    <x v="1"/>
    <x v="2316"/>
    <x v="0"/>
    <x v="15"/>
    <x v="2"/>
    <d v="2020-12-16T00:00:00"/>
    <x v="12"/>
  </r>
  <r>
    <n v="4008"/>
    <s v="Team Coordinator Jobs in Pakistan"/>
    <x v="1"/>
    <x v="2316"/>
    <x v="0"/>
    <x v="8"/>
    <x v="2"/>
    <d v="2020-12-16T00:00:00"/>
    <x v="12"/>
  </r>
  <r>
    <n v="4009"/>
    <s v="Business Development Officers For Sales Department Jobs in Pakistan"/>
    <x v="1"/>
    <x v="2316"/>
    <x v="5"/>
    <x v="19"/>
    <x v="2"/>
    <d v="2020-12-16T00:00:00"/>
    <x v="12"/>
  </r>
  <r>
    <n v="4010"/>
    <s v="IOS Developer Job in Pakistan"/>
    <x v="1"/>
    <x v="2317"/>
    <x v="2"/>
    <x v="5"/>
    <x v="1"/>
    <d v="2020-12-16T00:00:00"/>
    <x v="12"/>
  </r>
  <r>
    <n v="4011"/>
    <s v="SEO &amp; Content Specialist  Job in Pakistan"/>
    <x v="1"/>
    <x v="2317"/>
    <x v="1"/>
    <x v="7"/>
    <x v="1"/>
    <d v="2020-12-16T00:00:00"/>
    <x v="12"/>
  </r>
  <r>
    <n v="4012"/>
    <s v="Head Of Business Intelligence And Analytics Job in Pakistan"/>
    <x v="1"/>
    <x v="2257"/>
    <x v="7"/>
    <x v="8"/>
    <x v="2"/>
    <d v="2020-12-16T00:00:00"/>
    <x v="12"/>
  </r>
  <r>
    <n v="4013"/>
    <s v="Health &amp; Safety Expert Job in Pakistan"/>
    <x v="1"/>
    <x v="2257"/>
    <x v="1"/>
    <x v="21"/>
    <x v="1"/>
    <d v="2020-12-16T00:00:00"/>
    <x v="12"/>
  </r>
  <r>
    <n v="4014"/>
    <s v="AM Digital Analytics Job in Pakistan"/>
    <x v="1"/>
    <x v="2257"/>
    <x v="6"/>
    <x v="3"/>
    <x v="2"/>
    <d v="2020-12-16T00:00:00"/>
    <x v="12"/>
  </r>
  <r>
    <n v="4015"/>
    <s v="Sustainability Specialist Job in Pakistan"/>
    <x v="1"/>
    <x v="2257"/>
    <x v="2"/>
    <x v="3"/>
    <x v="2"/>
    <d v="2020-12-16T00:00:00"/>
    <x v="12"/>
  </r>
  <r>
    <n v="4016"/>
    <s v="Commercial FP&amp;A Intern Job in Pakistan"/>
    <x v="1"/>
    <x v="2257"/>
    <x v="5"/>
    <x v="16"/>
    <x v="2"/>
    <d v="2020-12-16T00:00:00"/>
    <x v="12"/>
  </r>
  <r>
    <n v="4017"/>
    <s v="DAE Metallurgy  Job in Pakistan"/>
    <x v="1"/>
    <x v="196"/>
    <x v="4"/>
    <x v="33"/>
    <x v="0"/>
    <d v="2020-12-17T00:00:00"/>
    <x v="12"/>
  </r>
  <r>
    <n v="4018"/>
    <s v="Office Assistant / Secretary  Job in Pakistan"/>
    <x v="1"/>
    <x v="2318"/>
    <x v="8"/>
    <x v="4"/>
    <x v="0"/>
    <d v="2020-12-17T00:00:00"/>
    <x v="12"/>
  </r>
  <r>
    <n v="4019"/>
    <s v="Online PHP Web Developer Job in Pakistan"/>
    <x v="0"/>
    <x v="2319"/>
    <x v="0"/>
    <x v="3"/>
    <x v="2"/>
    <d v="2020-12-17T00:00:00"/>
    <x v="12"/>
  </r>
  <r>
    <n v="4020"/>
    <s v="Paid Internship Opportunity In Pharmaceutical Industry Job in Pakistan"/>
    <x v="1"/>
    <x v="2320"/>
    <x v="5"/>
    <x v="8"/>
    <x v="2"/>
    <d v="2020-12-17T00:00:00"/>
    <x v="12"/>
  </r>
  <r>
    <n v="4021"/>
    <s v="Senior Spare Parts Executive Job in Pakistan"/>
    <x v="1"/>
    <x v="1216"/>
    <x v="2"/>
    <x v="29"/>
    <x v="1"/>
    <d v="2020-12-17T00:00:00"/>
    <x v="12"/>
  </r>
  <r>
    <n v="4022"/>
    <s v="Front Desk Officer / Receptionist Job in Pakistan"/>
    <x v="2"/>
    <x v="2120"/>
    <x v="0"/>
    <x v="8"/>
    <x v="0"/>
    <d v="2020-12-17T00:00:00"/>
    <x v="12"/>
  </r>
  <r>
    <n v="4023"/>
    <s v="Receptionist Job in Pakistan"/>
    <x v="1"/>
    <x v="2321"/>
    <x v="0"/>
    <x v="38"/>
    <x v="9"/>
    <d v="2020-12-17T00:00:00"/>
    <x v="12"/>
  </r>
  <r>
    <n v="4024"/>
    <s v="Senior Wordpress / PHP Developer Jobs in Pakistan"/>
    <x v="0"/>
    <x v="457"/>
    <x v="2"/>
    <x v="15"/>
    <x v="1"/>
    <d v="2020-12-18T00:00:00"/>
    <x v="12"/>
  </r>
  <r>
    <n v="4025"/>
    <s v="SEO Expert Job in Pakistan"/>
    <x v="0"/>
    <x v="2322"/>
    <x v="1"/>
    <x v="7"/>
    <x v="0"/>
    <d v="2020-12-18T00:00:00"/>
    <x v="12"/>
  </r>
  <r>
    <n v="4026"/>
    <s v="Backend Developer  Job in Pakistan"/>
    <x v="1"/>
    <x v="956"/>
    <x v="1"/>
    <x v="3"/>
    <x v="1"/>
    <d v="2020-12-18T00:00:00"/>
    <x v="12"/>
  </r>
  <r>
    <n v="4027"/>
    <s v="Frontend Developer Job in Pakistan"/>
    <x v="1"/>
    <x v="956"/>
    <x v="1"/>
    <x v="3"/>
    <x v="1"/>
    <d v="2020-12-18T00:00:00"/>
    <x v="12"/>
  </r>
  <r>
    <n v="4028"/>
    <s v="Android Developer Job in Pakistan"/>
    <x v="1"/>
    <x v="956"/>
    <x v="7"/>
    <x v="3"/>
    <x v="1"/>
    <d v="2020-12-18T00:00:00"/>
    <x v="12"/>
  </r>
  <r>
    <n v="4029"/>
    <s v="PHP Developers (Frameworks &amp; Core)  Job in Pakistan"/>
    <x v="1"/>
    <x v="2323"/>
    <x v="3"/>
    <x v="15"/>
    <x v="0"/>
    <d v="2020-12-18T00:00:00"/>
    <x v="12"/>
  </r>
  <r>
    <n v="4030"/>
    <s v="PHP Developers (Frameworks &amp; Core) Job in Pakistan"/>
    <x v="1"/>
    <x v="2324"/>
    <x v="4"/>
    <x v="15"/>
    <x v="0"/>
    <d v="2020-12-18T00:00:00"/>
    <x v="12"/>
  </r>
  <r>
    <n v="4031"/>
    <s v="Online Marketing Manager Job in Pakistan"/>
    <x v="1"/>
    <x v="2325"/>
    <x v="0"/>
    <x v="30"/>
    <x v="0"/>
    <d v="2020-12-18T00:00:00"/>
    <x v="12"/>
  </r>
  <r>
    <n v="4032"/>
    <s v="Software Test Engineer Job in Pakistan"/>
    <x v="1"/>
    <x v="56"/>
    <x v="1"/>
    <x v="13"/>
    <x v="1"/>
    <d v="2020-12-18T00:00:00"/>
    <x v="12"/>
  </r>
  <r>
    <n v="4033"/>
    <s v="Business Development Trainee &amp; Sales Executives Jobs in Pakistan"/>
    <x v="1"/>
    <x v="2326"/>
    <x v="5"/>
    <x v="19"/>
    <x v="11"/>
    <d v="2020-12-18T00:00:00"/>
    <x v="12"/>
  </r>
  <r>
    <n v="4034"/>
    <s v="Sales Coordinator Job in Pakistan"/>
    <x v="1"/>
    <x v="956"/>
    <x v="0"/>
    <x v="3"/>
    <x v="1"/>
    <d v="2020-12-19T00:00:00"/>
    <x v="12"/>
  </r>
  <r>
    <n v="4035"/>
    <s v="Creative Designer Required For A Social Media Agency Jobs in Pakistan"/>
    <x v="1"/>
    <x v="2327"/>
    <x v="1"/>
    <x v="7"/>
    <x v="1"/>
    <d v="2020-12-19T00:00:00"/>
    <x v="12"/>
  </r>
  <r>
    <n v="4036"/>
    <s v="Social Media Marketing Executive Job in Pakistan"/>
    <x v="1"/>
    <x v="2327"/>
    <x v="3"/>
    <x v="44"/>
    <x v="1"/>
    <d v="2020-12-19T00:00:00"/>
    <x v="12"/>
  </r>
  <r>
    <n v="4037"/>
    <s v="Assist. Manager Export Sales Jobs in Pakistan"/>
    <x v="1"/>
    <x v="2328"/>
    <x v="6"/>
    <x v="7"/>
    <x v="0"/>
    <d v="2020-12-19T00:00:00"/>
    <x v="12"/>
  </r>
  <r>
    <n v="4038"/>
    <s v="Wordpress Developer / Designer - Internship Opportunity Jobs in Pakistan"/>
    <x v="1"/>
    <x v="2329"/>
    <x v="0"/>
    <x v="15"/>
    <x v="2"/>
    <d v="2020-12-19T00:00:00"/>
    <x v="12"/>
  </r>
  <r>
    <n v="4039"/>
    <s v="Telesales Representatives Job in Pakistan"/>
    <x v="1"/>
    <x v="2330"/>
    <x v="4"/>
    <x v="15"/>
    <x v="0"/>
    <d v="2020-12-20T00:00:00"/>
    <x v="12"/>
  </r>
  <r>
    <n v="4040"/>
    <s v="Microsoft Office Specialist/MOS (Word, Excel, Power Point) Jobs in Pakistan"/>
    <x v="1"/>
    <x v="2331"/>
    <x v="6"/>
    <x v="21"/>
    <x v="0"/>
    <d v="2020-12-20T00:00:00"/>
    <x v="12"/>
  </r>
  <r>
    <n v="4041"/>
    <s v="Video Animator Artist  Job in Pakistan"/>
    <x v="1"/>
    <x v="2332"/>
    <x v="4"/>
    <x v="7"/>
    <x v="20"/>
    <d v="2020-12-20T00:00:00"/>
    <x v="12"/>
  </r>
  <r>
    <n v="4042"/>
    <s v="Online Wordpress Developer Jobs in Pakistan"/>
    <x v="1"/>
    <x v="2333"/>
    <x v="3"/>
    <x v="13"/>
    <x v="0"/>
    <d v="2020-12-20T00:00:00"/>
    <x v="12"/>
  </r>
  <r>
    <n v="4043"/>
    <s v="Business Executives Jobs in Pakistan"/>
    <x v="1"/>
    <x v="2334"/>
    <x v="0"/>
    <x v="9"/>
    <x v="1"/>
    <d v="2020-12-20T00:00:00"/>
    <x v="12"/>
  </r>
  <r>
    <n v="4044"/>
    <s v="Software Engineer - (PHP) Job in Pakistan"/>
    <x v="1"/>
    <x v="2317"/>
    <x v="5"/>
    <x v="5"/>
    <x v="1"/>
    <d v="2020-12-20T00:00:00"/>
    <x v="12"/>
  </r>
  <r>
    <n v="4045"/>
    <s v="Experienced Full-Stack Web Developer Vuejs / Python  Job in Pakistan"/>
    <x v="0"/>
    <x v="2296"/>
    <x v="1"/>
    <x v="13"/>
    <x v="2"/>
    <d v="2020-12-21T00:00:00"/>
    <x v="12"/>
  </r>
  <r>
    <n v="4046"/>
    <s v="Linux Administrator Jobs in Pakistan"/>
    <x v="0"/>
    <x v="634"/>
    <x v="3"/>
    <x v="3"/>
    <x v="2"/>
    <d v="2020-12-21T00:00:00"/>
    <x v="12"/>
  </r>
  <r>
    <n v="4047"/>
    <s v="Accounts &amp; Tax Internee Job in Pakistan"/>
    <x v="1"/>
    <x v="2335"/>
    <x v="4"/>
    <x v="8"/>
    <x v="2"/>
    <d v="2020-12-21T00:00:00"/>
    <x v="12"/>
  </r>
  <r>
    <n v="4048"/>
    <s v=" Marketing Manager In Fabric  Job in Pakistan"/>
    <x v="1"/>
    <x v="498"/>
    <x v="4"/>
    <x v="19"/>
    <x v="0"/>
    <d v="2020-12-21T00:00:00"/>
    <x v="12"/>
  </r>
  <r>
    <n v="4049"/>
    <s v="Graphics Designer Job in Pakistan"/>
    <x v="1"/>
    <x v="2336"/>
    <x v="0"/>
    <x v="13"/>
    <x v="12"/>
    <d v="2020-12-21T00:00:00"/>
    <x v="12"/>
  </r>
  <r>
    <n v="4050"/>
    <s v="Sales Closer ( Inbound ) Jobs in Pakistan"/>
    <x v="1"/>
    <x v="2337"/>
    <x v="4"/>
    <x v="7"/>
    <x v="2"/>
    <d v="2020-12-21T00:00:00"/>
    <x v="12"/>
  </r>
  <r>
    <n v="4051"/>
    <s v="Online Sales And Marketing Executive Jobs in Pakistan"/>
    <x v="1"/>
    <x v="2338"/>
    <x v="3"/>
    <x v="19"/>
    <x v="2"/>
    <d v="2020-12-21T00:00:00"/>
    <x v="12"/>
  </r>
  <r>
    <n v="4052"/>
    <s v="Senior Software Engineer  Job in Pakistan"/>
    <x v="1"/>
    <x v="526"/>
    <x v="7"/>
    <x v="20"/>
    <x v="0"/>
    <d v="2020-12-21T00:00:00"/>
    <x v="12"/>
  </r>
  <r>
    <n v="4053"/>
    <s v="Sales Representative / Order Takers Jobs in Pakistan"/>
    <x v="1"/>
    <x v="2339"/>
    <x v="0"/>
    <x v="19"/>
    <x v="0"/>
    <d v="2020-12-21T00:00:00"/>
    <x v="12"/>
  </r>
  <r>
    <n v="4054"/>
    <s v="Email And Chat Support Executive - Domestic Jobs in Pakistan"/>
    <x v="0"/>
    <x v="554"/>
    <x v="8"/>
    <x v="9"/>
    <x v="2"/>
    <d v="2020-12-21T00:00:00"/>
    <x v="12"/>
  </r>
  <r>
    <n v="4055"/>
    <s v="Customer Support Executive - Domestic Jobs in Pakistan"/>
    <x v="0"/>
    <x v="554"/>
    <x v="8"/>
    <x v="9"/>
    <x v="2"/>
    <d v="2020-12-21T00:00:00"/>
    <x v="12"/>
  </r>
  <r>
    <n v="4056"/>
    <s v="Email/Chat Support Specialist - Retail Industry Jobs in Pakistan"/>
    <x v="3"/>
    <x v="554"/>
    <x v="8"/>
    <x v="9"/>
    <x v="1"/>
    <d v="2020-12-21T00:00:00"/>
    <x v="12"/>
  </r>
  <r>
    <n v="4057"/>
    <s v="Data Entry Operator Jobs in Pakistan"/>
    <x v="1"/>
    <x v="2340"/>
    <x v="3"/>
    <x v="0"/>
    <x v="0"/>
    <d v="2020-12-21T00:00:00"/>
    <x v="12"/>
  </r>
  <r>
    <n v="4058"/>
    <s v="Mechanical &amp; Electrical Engineer Job in Pakistan"/>
    <x v="1"/>
    <x v="2341"/>
    <x v="0"/>
    <x v="56"/>
    <x v="2"/>
    <d v="2020-12-21T00:00:00"/>
    <x v="12"/>
  </r>
  <r>
    <n v="4059"/>
    <s v="Full Stack Software Developer (Angular) Job in Pakistan"/>
    <x v="1"/>
    <x v="2342"/>
    <x v="3"/>
    <x v="13"/>
    <x v="2"/>
    <d v="2020-12-22T00:00:00"/>
    <x v="12"/>
  </r>
  <r>
    <n v="4060"/>
    <s v="Compliance Manager. Job in Pakistan"/>
    <x v="0"/>
    <x v="2343"/>
    <x v="3"/>
    <x v="27"/>
    <x v="2"/>
    <d v="2020-12-22T00:00:00"/>
    <x v="12"/>
  </r>
  <r>
    <n v="4061"/>
    <s v="Logistics Assistant. Job in Pakistan"/>
    <x v="0"/>
    <x v="2343"/>
    <x v="0"/>
    <x v="27"/>
    <x v="2"/>
    <d v="2020-12-22T00:00:00"/>
    <x v="12"/>
  </r>
  <r>
    <n v="4062"/>
    <s v="Sales Executive Jobs in Pakistan"/>
    <x v="1"/>
    <x v="2344"/>
    <x v="0"/>
    <x v="1"/>
    <x v="2"/>
    <d v="2020-12-22T00:00:00"/>
    <x v="12"/>
  </r>
  <r>
    <n v="4063"/>
    <s v="Manager Accounts Job in Pakistan"/>
    <x v="0"/>
    <x v="598"/>
    <x v="1"/>
    <x v="1"/>
    <x v="2"/>
    <d v="2020-12-22T00:00:00"/>
    <x v="12"/>
  </r>
  <r>
    <n v="4064"/>
    <s v="Manager Marketing / Marketing Executive Job in Pakistan"/>
    <x v="0"/>
    <x v="598"/>
    <x v="1"/>
    <x v="1"/>
    <x v="2"/>
    <d v="2020-12-22T00:00:00"/>
    <x v="12"/>
  </r>
  <r>
    <n v="4065"/>
    <s v="HR And Admin Manager Job in Pakistan"/>
    <x v="0"/>
    <x v="598"/>
    <x v="1"/>
    <x v="1"/>
    <x v="2"/>
    <d v="2020-12-22T00:00:00"/>
    <x v="12"/>
  </r>
  <r>
    <n v="4066"/>
    <s v="Angular Developer Job in Pakistan"/>
    <x v="1"/>
    <x v="2168"/>
    <x v="2"/>
    <x v="13"/>
    <x v="2"/>
    <d v="2020-12-22T00:00:00"/>
    <x v="12"/>
  </r>
  <r>
    <n v="4067"/>
    <s v="Outbound Cold Caller Required For UK Custom Printing Website Jobs in Pakistan"/>
    <x v="1"/>
    <x v="2345"/>
    <x v="3"/>
    <x v="36"/>
    <x v="0"/>
    <d v="2020-12-22T00:00:00"/>
    <x v="12"/>
  </r>
  <r>
    <n v="4068"/>
    <s v="Data Entry Operator Jobs in Pakistan"/>
    <x v="1"/>
    <x v="2346"/>
    <x v="0"/>
    <x v="7"/>
    <x v="0"/>
    <d v="2020-12-22T00:00:00"/>
    <x v="12"/>
  </r>
  <r>
    <n v="4069"/>
    <s v="Fresh Software Engineer Job in Pakistan"/>
    <x v="0"/>
    <x v="452"/>
    <x v="5"/>
    <x v="13"/>
    <x v="0"/>
    <d v="2020-12-22T00:00:00"/>
    <x v="12"/>
  </r>
  <r>
    <n v="4070"/>
    <s v="Customer Support Specialist - Work At Home Jobs in Pakistan"/>
    <x v="3"/>
    <x v="554"/>
    <x v="8"/>
    <x v="9"/>
    <x v="2"/>
    <d v="2020-12-22T00:00:00"/>
    <x v="12"/>
  </r>
  <r>
    <n v="4071"/>
    <s v="Image Editor Jobs in Pakistan"/>
    <x v="0"/>
    <x v="554"/>
    <x v="8"/>
    <x v="9"/>
    <x v="1"/>
    <d v="2020-12-22T00:00:00"/>
    <x v="12"/>
  </r>
  <r>
    <n v="4072"/>
    <s v="Email And Chat Support Executive - Foodpanda Jobs in Pakistan"/>
    <x v="0"/>
    <x v="554"/>
    <x v="8"/>
    <x v="9"/>
    <x v="1"/>
    <d v="2020-12-22T00:00:00"/>
    <x v="12"/>
  </r>
  <r>
    <n v="4073"/>
    <s v="Inbound Sales Specialist - Lahore  Jobs in Pakistan"/>
    <x v="0"/>
    <x v="554"/>
    <x v="8"/>
    <x v="9"/>
    <x v="0"/>
    <d v="2020-12-22T00:00:00"/>
    <x v="12"/>
  </r>
  <r>
    <n v="4074"/>
    <s v="Inbound Sales Specialist Jobs in Pakistan"/>
    <x v="0"/>
    <x v="554"/>
    <x v="8"/>
    <x v="9"/>
    <x v="1"/>
    <d v="2020-12-22T00:00:00"/>
    <x v="12"/>
  </r>
  <r>
    <n v="4075"/>
    <s v="Pharmacy Assistant Job in Pakistan"/>
    <x v="1"/>
    <x v="2237"/>
    <x v="2"/>
    <x v="35"/>
    <x v="1"/>
    <d v="2020-12-22T00:00:00"/>
    <x v="12"/>
  </r>
  <r>
    <n v="4076"/>
    <s v="IT Customer Support Executive - Inbound Jobs in Pakistan"/>
    <x v="0"/>
    <x v="455"/>
    <x v="4"/>
    <x v="9"/>
    <x v="2"/>
    <d v="2020-12-22T00:00:00"/>
    <x v="12"/>
  </r>
  <r>
    <n v="4077"/>
    <s v="Senior Full Stack Wordpress Developer Job in Pakistan"/>
    <x v="0"/>
    <x v="2347"/>
    <x v="1"/>
    <x v="15"/>
    <x v="1"/>
    <d v="2020-12-22T00:00:00"/>
    <x v="12"/>
  </r>
  <r>
    <n v="4078"/>
    <s v="Online Software Developer Jobs in Pakistan"/>
    <x v="1"/>
    <x v="2348"/>
    <x v="3"/>
    <x v="13"/>
    <x v="1"/>
    <d v="2020-12-22T00:00:00"/>
    <x v="12"/>
  </r>
  <r>
    <n v="4079"/>
    <s v="Commercial Experience Executive (6 Month Maternity Cover) Job in Pakistan"/>
    <x v="1"/>
    <x v="2257"/>
    <x v="3"/>
    <x v="2"/>
    <x v="30"/>
    <d v="2020-12-22T00:00:00"/>
    <x v="12"/>
  </r>
  <r>
    <n v="4080"/>
    <s v="Manager Franchise Services Planning Job in Pakistan"/>
    <x v="1"/>
    <x v="2257"/>
    <x v="3"/>
    <x v="37"/>
    <x v="2"/>
    <d v="2020-12-22T00:00:00"/>
    <x v="12"/>
  </r>
  <r>
    <n v="4081"/>
    <s v="DFS Executive Job in Pakistan"/>
    <x v="1"/>
    <x v="2257"/>
    <x v="3"/>
    <x v="37"/>
    <x v="5"/>
    <d v="2020-12-22T00:00:00"/>
    <x v="12"/>
  </r>
  <r>
    <n v="4082"/>
    <s v="Online Junior Assistant / CSR Job in Pakistan"/>
    <x v="1"/>
    <x v="2349"/>
    <x v="8"/>
    <x v="8"/>
    <x v="1"/>
    <d v="2020-12-23T00:00:00"/>
    <x v="12"/>
  </r>
  <r>
    <n v="4083"/>
    <s v="Site Supervisor Finishing (Project Based)  Job in Pakistan"/>
    <x v="1"/>
    <x v="2350"/>
    <x v="3"/>
    <x v="30"/>
    <x v="1"/>
    <d v="2020-12-23T00:00:00"/>
    <x v="12"/>
  </r>
  <r>
    <n v="4084"/>
    <s v="International Business Coordinator - Car Sales Jobs in Pakistan"/>
    <x v="1"/>
    <x v="151"/>
    <x v="4"/>
    <x v="19"/>
    <x v="1"/>
    <d v="2020-12-23T00:00:00"/>
    <x v="12"/>
  </r>
  <r>
    <n v="4085"/>
    <s v="Digital / Online Marketing For Textile Woven Products Jobs in Pakistan"/>
    <x v="1"/>
    <x v="1078"/>
    <x v="3"/>
    <x v="7"/>
    <x v="5"/>
    <d v="2020-12-23T00:00:00"/>
    <x v="12"/>
  </r>
  <r>
    <n v="4086"/>
    <s v="Motion Graphics Artist / 2D Animator Jobs in Pakistan"/>
    <x v="1"/>
    <x v="2351"/>
    <x v="2"/>
    <x v="23"/>
    <x v="2"/>
    <d v="2020-12-23T00:00:00"/>
    <x v="12"/>
  </r>
  <r>
    <n v="4087"/>
    <s v="UI/UX Designer Job in Pakistan"/>
    <x v="1"/>
    <x v="2352"/>
    <x v="3"/>
    <x v="13"/>
    <x v="1"/>
    <d v="2020-12-23T00:00:00"/>
    <x v="12"/>
  </r>
  <r>
    <n v="4088"/>
    <s v="Web Developer Job in Pakistan"/>
    <x v="1"/>
    <x v="2352"/>
    <x v="6"/>
    <x v="13"/>
    <x v="1"/>
    <d v="2020-12-23T00:00:00"/>
    <x v="12"/>
  </r>
  <r>
    <n v="4089"/>
    <s v="Associate Software Engineer (Android Developer) Jobs in Pakistan"/>
    <x v="1"/>
    <x v="836"/>
    <x v="3"/>
    <x v="13"/>
    <x v="0"/>
    <d v="2020-12-23T00:00:00"/>
    <x v="12"/>
  </r>
  <r>
    <n v="4090"/>
    <s v="Android Developer Internship Job in Pakistan"/>
    <x v="1"/>
    <x v="2353"/>
    <x v="0"/>
    <x v="13"/>
    <x v="0"/>
    <d v="2020-12-23T00:00:00"/>
    <x v="12"/>
  </r>
  <r>
    <n v="4091"/>
    <s v="Team Lead Operations Job in Pakistan"/>
    <x v="1"/>
    <x v="2354"/>
    <x v="2"/>
    <x v="19"/>
    <x v="2"/>
    <d v="2020-12-23T00:00:00"/>
    <x v="12"/>
  </r>
  <r>
    <n v="4092"/>
    <s v="Electrical Engineer Job in Pakistan"/>
    <x v="1"/>
    <x v="2341"/>
    <x v="0"/>
    <x v="56"/>
    <x v="2"/>
    <d v="2020-12-23T00:00:00"/>
    <x v="12"/>
  </r>
  <r>
    <n v="4093"/>
    <s v="Senior PHP Developer Job in Pakistan"/>
    <x v="1"/>
    <x v="2317"/>
    <x v="7"/>
    <x v="5"/>
    <x v="1"/>
    <d v="2020-12-23T00:00:00"/>
    <x v="12"/>
  </r>
  <r>
    <n v="4094"/>
    <s v="Wordpress/Shopify Developer Job in Pakistan"/>
    <x v="0"/>
    <x v="623"/>
    <x v="3"/>
    <x v="13"/>
    <x v="5"/>
    <d v="2020-12-24T00:00:00"/>
    <x v="12"/>
  </r>
  <r>
    <n v="4095"/>
    <s v="Accounting Business Analyst Job in Pakistan"/>
    <x v="2"/>
    <x v="2355"/>
    <x v="1"/>
    <x v="3"/>
    <x v="2"/>
    <d v="2020-12-24T00:00:00"/>
    <x v="12"/>
  </r>
  <r>
    <n v="4096"/>
    <s v="Senior Graphic Designer Job in Pakistan"/>
    <x v="1"/>
    <x v="2356"/>
    <x v="3"/>
    <x v="13"/>
    <x v="0"/>
    <d v="2020-12-24T00:00:00"/>
    <x v="12"/>
  </r>
  <r>
    <n v="4097"/>
    <s v="Senior Android &amp; Ios Developer Job in Pakistan"/>
    <x v="1"/>
    <x v="2356"/>
    <x v="3"/>
    <x v="13"/>
    <x v="0"/>
    <d v="2020-12-24T00:00:00"/>
    <x v="12"/>
  </r>
  <r>
    <n v="4098"/>
    <s v="Game Developer / Unity 3D Developer Job in Pakistan"/>
    <x v="1"/>
    <x v="2356"/>
    <x v="3"/>
    <x v="13"/>
    <x v="0"/>
    <d v="2020-12-24T00:00:00"/>
    <x v="12"/>
  </r>
  <r>
    <n v="4099"/>
    <s v="MERN Stack Developer Jobs in Pakistan"/>
    <x v="1"/>
    <x v="2357"/>
    <x v="0"/>
    <x v="15"/>
    <x v="0"/>
    <d v="2020-12-24T00:00:00"/>
    <x v="12"/>
  </r>
  <r>
    <n v="4100"/>
    <s v="Business Development Executive Jobs in Pakistan"/>
    <x v="1"/>
    <x v="2358"/>
    <x v="0"/>
    <x v="29"/>
    <x v="1"/>
    <d v="2020-12-24T00:00:00"/>
    <x v="12"/>
  </r>
  <r>
    <n v="4101"/>
    <s v="Dispensing Officer Job in Pakistan"/>
    <x v="1"/>
    <x v="2359"/>
    <x v="0"/>
    <x v="35"/>
    <x v="1"/>
    <d v="2020-12-24T00:00:00"/>
    <x v="12"/>
  </r>
  <r>
    <n v="4102"/>
    <s v="Deputy Manager Validation Job in Pakistan"/>
    <x v="1"/>
    <x v="2359"/>
    <x v="0"/>
    <x v="35"/>
    <x v="1"/>
    <d v="2020-12-24T00:00:00"/>
    <x v="12"/>
  </r>
  <r>
    <n v="4103"/>
    <s v="Warehouse Officer / Senior Warehouse Officer Job in Pakistan"/>
    <x v="1"/>
    <x v="2359"/>
    <x v="0"/>
    <x v="35"/>
    <x v="1"/>
    <d v="2020-12-24T00:00:00"/>
    <x v="12"/>
  </r>
  <r>
    <n v="4104"/>
    <s v="CCTV Operator Jobs in Pakistan"/>
    <x v="1"/>
    <x v="2360"/>
    <x v="3"/>
    <x v="21"/>
    <x v="1"/>
    <d v="2020-12-24T00:00:00"/>
    <x v="12"/>
  </r>
  <r>
    <n v="4105"/>
    <s v="Technical Support &amp; Network Expert (I.T Expert) Job in Pakistan"/>
    <x v="1"/>
    <x v="881"/>
    <x v="3"/>
    <x v="3"/>
    <x v="5"/>
    <d v="2020-12-24T00:00:00"/>
    <x v="12"/>
  </r>
  <r>
    <n v="4106"/>
    <s v="Senior PHP Developer Job in Pakistan"/>
    <x v="1"/>
    <x v="2361"/>
    <x v="6"/>
    <x v="15"/>
    <x v="1"/>
    <d v="2020-12-24T00:00:00"/>
    <x v="12"/>
  </r>
  <r>
    <n v="4107"/>
    <s v="Junior .NET Developer  Jobs in Pakistan"/>
    <x v="1"/>
    <x v="2362"/>
    <x v="4"/>
    <x v="27"/>
    <x v="0"/>
    <d v="2020-12-24T00:00:00"/>
    <x v="12"/>
  </r>
  <r>
    <n v="4108"/>
    <s v="Medical Billing Associate Jobs in Pakistan"/>
    <x v="1"/>
    <x v="2362"/>
    <x v="4"/>
    <x v="27"/>
    <x v="0"/>
    <d v="2020-12-24T00:00:00"/>
    <x v="12"/>
  </r>
  <r>
    <n v="4109"/>
    <s v="Graphic Designer Jobs in Pakistan"/>
    <x v="1"/>
    <x v="2362"/>
    <x v="3"/>
    <x v="27"/>
    <x v="0"/>
    <d v="2020-12-24T00:00:00"/>
    <x v="12"/>
  </r>
  <r>
    <n v="4110"/>
    <s v="Patient Service Representative Jobs in Pakistan"/>
    <x v="1"/>
    <x v="2362"/>
    <x v="3"/>
    <x v="27"/>
    <x v="0"/>
    <d v="2020-12-24T00:00:00"/>
    <x v="12"/>
  </r>
  <r>
    <n v="4111"/>
    <s v="Graphic Designer Job in Pakistan"/>
    <x v="1"/>
    <x v="2363"/>
    <x v="4"/>
    <x v="3"/>
    <x v="2"/>
    <d v="2020-12-24T00:00:00"/>
    <x v="12"/>
  </r>
  <r>
    <n v="4112"/>
    <s v="Digital Sales Expert Amazon &amp; Ebay Product Hunting Jobs in Pakistan"/>
    <x v="1"/>
    <x v="2363"/>
    <x v="0"/>
    <x v="21"/>
    <x v="2"/>
    <d v="2020-12-24T00:00:00"/>
    <x v="12"/>
  </r>
  <r>
    <n v="4113"/>
    <s v="Online Front-End Developer Angular Job in Pakistan"/>
    <x v="1"/>
    <x v="2364"/>
    <x v="3"/>
    <x v="3"/>
    <x v="9"/>
    <d v="2020-12-24T00:00:00"/>
    <x v="12"/>
  </r>
  <r>
    <n v="4114"/>
    <s v="Accounts Officer Job in Pakistan"/>
    <x v="0"/>
    <x v="2365"/>
    <x v="6"/>
    <x v="0"/>
    <x v="4"/>
    <d v="2020-12-25T00:00:00"/>
    <x v="12"/>
  </r>
  <r>
    <n v="4115"/>
    <s v="UI/Frontend Developer Job in Pakistan"/>
    <x v="1"/>
    <x v="2366"/>
    <x v="0"/>
    <x v="15"/>
    <x v="1"/>
    <d v="2020-12-26T00:00:00"/>
    <x v="12"/>
  </r>
  <r>
    <n v="4116"/>
    <s v="Graphics Designer Job in Pakistan"/>
    <x v="1"/>
    <x v="2367"/>
    <x v="3"/>
    <x v="13"/>
    <x v="1"/>
    <d v="2020-12-26T00:00:00"/>
    <x v="12"/>
  </r>
  <r>
    <n v="4117"/>
    <s v="Web Developer Job in Pakistan"/>
    <x v="1"/>
    <x v="2368"/>
    <x v="0"/>
    <x v="15"/>
    <x v="1"/>
    <d v="2020-12-26T00:00:00"/>
    <x v="12"/>
  </r>
  <r>
    <n v="4118"/>
    <s v="Front Desk Officer Job in Pakistan"/>
    <x v="1"/>
    <x v="2369"/>
    <x v="4"/>
    <x v="4"/>
    <x v="4"/>
    <d v="2020-12-26T00:00:00"/>
    <x v="12"/>
  </r>
  <r>
    <n v="4119"/>
    <s v="Digital Marketer Job in Pakistan"/>
    <x v="1"/>
    <x v="2370"/>
    <x v="4"/>
    <x v="7"/>
    <x v="1"/>
    <d v="2020-12-26T00:00:00"/>
    <x v="12"/>
  </r>
  <r>
    <n v="4120"/>
    <s v="Online Seo And Social Media Marketing  Job in Pakistan"/>
    <x v="1"/>
    <x v="2371"/>
    <x v="0"/>
    <x v="15"/>
    <x v="1"/>
    <d v="2020-12-26T00:00:00"/>
    <x v="12"/>
  </r>
  <r>
    <n v="4121"/>
    <s v="Inbound Call Center Agent Jobs in Pakistan"/>
    <x v="0"/>
    <x v="255"/>
    <x v="4"/>
    <x v="3"/>
    <x v="2"/>
    <d v="2020-12-26T00:00:00"/>
    <x v="12"/>
  </r>
  <r>
    <n v="4122"/>
    <s v="Customer Service Reps - Night Shift Job in Pakistan"/>
    <x v="0"/>
    <x v="1433"/>
    <x v="0"/>
    <x v="9"/>
    <x v="1"/>
    <d v="2020-12-27T00:00:00"/>
    <x v="12"/>
  </r>
  <r>
    <n v="4123"/>
    <s v="Call Center Representative Jobs in Pakistan"/>
    <x v="1"/>
    <x v="633"/>
    <x v="0"/>
    <x v="3"/>
    <x v="0"/>
    <d v="2020-12-28T00:00:00"/>
    <x v="12"/>
  </r>
  <r>
    <n v="4124"/>
    <s v="C# 3Tier Windows Application Developer Jobs in Pakistan"/>
    <x v="1"/>
    <x v="2372"/>
    <x v="0"/>
    <x v="13"/>
    <x v="2"/>
    <d v="2020-12-28T00:00:00"/>
    <x v="12"/>
  </r>
  <r>
    <n v="4125"/>
    <s v="Front End Developer Jobs in Pakistan"/>
    <x v="1"/>
    <x v="174"/>
    <x v="0"/>
    <x v="3"/>
    <x v="1"/>
    <d v="2020-12-28T00:00:00"/>
    <x v="12"/>
  </r>
  <r>
    <n v="4126"/>
    <s v="Business Development Officer Jobs in Pakistan"/>
    <x v="1"/>
    <x v="174"/>
    <x v="0"/>
    <x v="3"/>
    <x v="1"/>
    <d v="2020-12-28T00:00:00"/>
    <x v="12"/>
  </r>
  <r>
    <n v="4127"/>
    <s v="Internee Graphic - Web Designer Jobs in Pakistan"/>
    <x v="1"/>
    <x v="2373"/>
    <x v="5"/>
    <x v="15"/>
    <x v="1"/>
    <d v="2020-12-28T00:00:00"/>
    <x v="12"/>
  </r>
  <r>
    <n v="4128"/>
    <s v="Sales Executive (Motorcycle Sales - Contractual) Job in Pakistan"/>
    <x v="1"/>
    <x v="103"/>
    <x v="4"/>
    <x v="19"/>
    <x v="11"/>
    <d v="2020-12-28T00:00:00"/>
    <x v="12"/>
  </r>
  <r>
    <n v="4129"/>
    <s v="Sales Executive (Motorcycle Sales - Contractual) Job in Pakistan"/>
    <x v="1"/>
    <x v="103"/>
    <x v="4"/>
    <x v="29"/>
    <x v="4"/>
    <d v="2020-12-28T00:00:00"/>
    <x v="12"/>
  </r>
  <r>
    <n v="4130"/>
    <s v="Laravel Developer With Ionic / Angular Experience Jobs in Pakistan"/>
    <x v="1"/>
    <x v="2374"/>
    <x v="3"/>
    <x v="13"/>
    <x v="5"/>
    <d v="2020-12-28T00:00:00"/>
    <x v="12"/>
  </r>
  <r>
    <n v="4131"/>
    <s v="Office Manager- Lahore City Job in Pakistan"/>
    <x v="0"/>
    <x v="2292"/>
    <x v="1"/>
    <x v="39"/>
    <x v="0"/>
    <d v="2020-12-28T00:00:00"/>
    <x v="12"/>
  </r>
  <r>
    <n v="4132"/>
    <s v="Software Quality Assurance And Testing Job in Pakistan"/>
    <x v="1"/>
    <x v="2375"/>
    <x v="4"/>
    <x v="13"/>
    <x v="0"/>
    <d v="2020-12-28T00:00:00"/>
    <x v="12"/>
  </r>
  <r>
    <n v="4133"/>
    <s v="BDE - Business Development Executive Jobs in Pakistan"/>
    <x v="2"/>
    <x v="28"/>
    <x v="0"/>
    <x v="19"/>
    <x v="0"/>
    <d v="2020-12-28T00:00:00"/>
    <x v="12"/>
  </r>
  <r>
    <n v="4134"/>
    <s v="Software Engineer (IOS Developer) Jobs in Pakistan"/>
    <x v="1"/>
    <x v="836"/>
    <x v="4"/>
    <x v="13"/>
    <x v="0"/>
    <d v="2020-12-28T00:00:00"/>
    <x v="12"/>
  </r>
  <r>
    <n v="4135"/>
    <s v="Php / Wordpress Developer Jobs in Pakistan"/>
    <x v="1"/>
    <x v="2376"/>
    <x v="3"/>
    <x v="13"/>
    <x v="9"/>
    <d v="2020-12-28T00:00:00"/>
    <x v="12"/>
  </r>
  <r>
    <n v="4136"/>
    <s v=".NET Developer Jobs in Pakistan"/>
    <x v="0"/>
    <x v="76"/>
    <x v="4"/>
    <x v="13"/>
    <x v="2"/>
    <d v="2020-12-29T00:00:00"/>
    <x v="12"/>
  </r>
  <r>
    <n v="4137"/>
    <s v="SEO Internees Jobs in Pakistan"/>
    <x v="1"/>
    <x v="2377"/>
    <x v="0"/>
    <x v="53"/>
    <x v="0"/>
    <d v="2020-12-29T00:00:00"/>
    <x v="12"/>
  </r>
  <r>
    <n v="4138"/>
    <s v="Socks Operation Manager And Socks Inspector - Textiles Job in Pakistan"/>
    <x v="3"/>
    <x v="23"/>
    <x v="1"/>
    <x v="33"/>
    <x v="5"/>
    <d v="2020-12-29T00:00:00"/>
    <x v="12"/>
  </r>
  <r>
    <n v="4139"/>
    <s v="3D Modeler / CG Artist Game Jobs in Pakistan"/>
    <x v="1"/>
    <x v="2378"/>
    <x v="3"/>
    <x v="13"/>
    <x v="0"/>
    <d v="2020-12-29T00:00:00"/>
    <x v="12"/>
  </r>
  <r>
    <n v="4140"/>
    <s v="Bidding Expert / Social Media Marketer Jobs in Pakistan"/>
    <x v="1"/>
    <x v="2378"/>
    <x v="5"/>
    <x v="13"/>
    <x v="0"/>
    <d v="2020-12-29T00:00:00"/>
    <x v="12"/>
  </r>
  <r>
    <n v="4141"/>
    <s v="Marketing / Sales Officer Job in Pakistan"/>
    <x v="1"/>
    <x v="2379"/>
    <x v="3"/>
    <x v="33"/>
    <x v="0"/>
    <d v="2020-12-29T00:00:00"/>
    <x v="12"/>
  </r>
  <r>
    <n v="4142"/>
    <s v="Customer Relationship Officer Jobs in Pakistan"/>
    <x v="1"/>
    <x v="2380"/>
    <x v="2"/>
    <x v="1"/>
    <x v="0"/>
    <d v="2020-12-29T00:00:00"/>
    <x v="12"/>
  </r>
  <r>
    <n v="4143"/>
    <s v="Business Development Executive Jobs in Pakistan"/>
    <x v="1"/>
    <x v="2381"/>
    <x v="4"/>
    <x v="13"/>
    <x v="1"/>
    <d v="2020-12-29T00:00:00"/>
    <x v="12"/>
  </r>
  <r>
    <n v="4144"/>
    <s v="ASP .Net Developer  Jobs in Pakistan"/>
    <x v="1"/>
    <x v="2382"/>
    <x v="2"/>
    <x v="3"/>
    <x v="2"/>
    <d v="2020-12-29T00:00:00"/>
    <x v="12"/>
  </r>
  <r>
    <n v="4145"/>
    <s v="Business Development Executive Job in Pakistan"/>
    <x v="1"/>
    <x v="2383"/>
    <x v="3"/>
    <x v="13"/>
    <x v="0"/>
    <d v="2020-12-29T00:00:00"/>
    <x v="12"/>
  </r>
  <r>
    <n v="4146"/>
    <s v="Call Center Agents / Executives - Night Shift Jobs in Pakistan"/>
    <x v="0"/>
    <x v="1152"/>
    <x v="4"/>
    <x v="9"/>
    <x v="0"/>
    <d v="2020-12-29T00:00:00"/>
    <x v="12"/>
  </r>
  <r>
    <n v="4147"/>
    <s v="Civil Site Engineer  Jobs in Pakistan"/>
    <x v="1"/>
    <x v="2384"/>
    <x v="0"/>
    <x v="30"/>
    <x v="2"/>
    <d v="2020-12-29T00:00:00"/>
    <x v="12"/>
  </r>
  <r>
    <n v="4148"/>
    <s v="Graphic Designer  Job in Pakistan"/>
    <x v="1"/>
    <x v="2385"/>
    <x v="3"/>
    <x v="27"/>
    <x v="1"/>
    <d v="2020-12-29T00:00:00"/>
    <x v="12"/>
  </r>
  <r>
    <n v="4149"/>
    <s v="Junior Business Development Manager (BDM) Jobs in Pakistan"/>
    <x v="1"/>
    <x v="1763"/>
    <x v="0"/>
    <x v="3"/>
    <x v="65"/>
    <d v="2020-12-29T00:00:00"/>
    <x v="12"/>
  </r>
  <r>
    <n v="4150"/>
    <s v="Senior Support Representative  Job in Pakistan"/>
    <x v="1"/>
    <x v="2061"/>
    <x v="2"/>
    <x v="3"/>
    <x v="0"/>
    <d v="2020-12-29T00:00:00"/>
    <x v="12"/>
  </r>
  <r>
    <n v="4151"/>
    <s v="Chartered Accountant / Internal Auditor Jobs in Pakistan"/>
    <x v="1"/>
    <x v="2386"/>
    <x v="7"/>
    <x v="33"/>
    <x v="0"/>
    <d v="2020-12-29T00:00:00"/>
    <x v="12"/>
  </r>
  <r>
    <n v="4152"/>
    <s v="Commercial Experience Executive Job in Pakistan"/>
    <x v="1"/>
    <x v="2257"/>
    <x v="3"/>
    <x v="8"/>
    <x v="5"/>
    <d v="2020-12-29T00:00:00"/>
    <x v="12"/>
  </r>
  <r>
    <n v="4153"/>
    <s v="Reporting &amp; Analysis Executive Job in Pakistan"/>
    <x v="1"/>
    <x v="2257"/>
    <x v="3"/>
    <x v="8"/>
    <x v="0"/>
    <d v="2020-12-29T00:00:00"/>
    <x v="12"/>
  </r>
  <r>
    <n v="4154"/>
    <s v="Supply Change Management - Coupa Devops (Executive/Specialist) Job in Pakistan"/>
    <x v="1"/>
    <x v="2257"/>
    <x v="3"/>
    <x v="11"/>
    <x v="2"/>
    <d v="2020-12-29T00:00:00"/>
    <x v="12"/>
  </r>
  <r>
    <n v="4155"/>
    <s v="Commercial Experience Executive Job in Pakistan"/>
    <x v="1"/>
    <x v="2257"/>
    <x v="3"/>
    <x v="8"/>
    <x v="11"/>
    <d v="2020-12-29T00:00:00"/>
    <x v="12"/>
  </r>
  <r>
    <n v="4156"/>
    <s v="Call Center Agent Jobs in Pakistan"/>
    <x v="1"/>
    <x v="2387"/>
    <x v="4"/>
    <x v="9"/>
    <x v="1"/>
    <d v="2020-12-30T00:00:00"/>
    <x v="12"/>
  </r>
  <r>
    <n v="4157"/>
    <s v="Social Media Officer Job in Pakistan"/>
    <x v="1"/>
    <x v="2388"/>
    <x v="0"/>
    <x v="25"/>
    <x v="11"/>
    <d v="2020-12-30T00:00:00"/>
    <x v="12"/>
  </r>
  <r>
    <n v="4158"/>
    <s v="Sr. Full Stack Engineer  Job in Pakistan"/>
    <x v="0"/>
    <x v="2389"/>
    <x v="3"/>
    <x v="13"/>
    <x v="0"/>
    <d v="2020-12-30T00:00:00"/>
    <x v="12"/>
  </r>
  <r>
    <n v="4159"/>
    <s v="Node Developer Jobs in Pakistan"/>
    <x v="0"/>
    <x v="2389"/>
    <x v="3"/>
    <x v="13"/>
    <x v="0"/>
    <d v="2020-12-30T00:00:00"/>
    <x v="12"/>
  </r>
  <r>
    <n v="4160"/>
    <s v="Principal Software Engineer - Node Job in Pakistan"/>
    <x v="0"/>
    <x v="2389"/>
    <x v="6"/>
    <x v="13"/>
    <x v="0"/>
    <d v="2020-12-30T00:00:00"/>
    <x v="12"/>
  </r>
  <r>
    <n v="4161"/>
    <s v="Sr. Full Stack Engineer  Job in Pakistan"/>
    <x v="1"/>
    <x v="2389"/>
    <x v="3"/>
    <x v="13"/>
    <x v="0"/>
    <d v="2020-12-30T00:00:00"/>
    <x v="12"/>
  </r>
  <r>
    <n v="4162"/>
    <s v="Node Developer Jobs in Pakistan"/>
    <x v="1"/>
    <x v="2389"/>
    <x v="3"/>
    <x v="13"/>
    <x v="0"/>
    <d v="2020-12-30T00:00:00"/>
    <x v="12"/>
  </r>
  <r>
    <n v="4163"/>
    <s v="Principal Software Engineer - Node Job in Pakistan"/>
    <x v="1"/>
    <x v="2389"/>
    <x v="6"/>
    <x v="13"/>
    <x v="0"/>
    <d v="2020-12-30T00:00:00"/>
    <x v="12"/>
  </r>
  <r>
    <n v="4164"/>
    <s v="Bidding Executive / Business Development Manager Job in Pakistan"/>
    <x v="0"/>
    <x v="1332"/>
    <x v="2"/>
    <x v="3"/>
    <x v="2"/>
    <d v="2020-12-30T00:00:00"/>
    <x v="12"/>
  </r>
  <r>
    <n v="4165"/>
    <s v="Bidding Executive / Business Development Manager Job in Pakistan"/>
    <x v="1"/>
    <x v="1332"/>
    <x v="2"/>
    <x v="3"/>
    <x v="2"/>
    <d v="2020-12-30T00:00:00"/>
    <x v="12"/>
  </r>
  <r>
    <n v="4166"/>
    <s v="Online Lead PHP / Wordpress Developer Job in Pakistan"/>
    <x v="0"/>
    <x v="2390"/>
    <x v="1"/>
    <x v="13"/>
    <x v="0"/>
    <d v="2020-12-30T00:00:00"/>
    <x v="12"/>
  </r>
  <r>
    <n v="4167"/>
    <s v="Online Lead PHP / Wordpress Developer Job in Pakistan"/>
    <x v="1"/>
    <x v="2390"/>
    <x v="1"/>
    <x v="13"/>
    <x v="0"/>
    <d v="2020-12-30T00:00:00"/>
    <x v="12"/>
  </r>
  <r>
    <n v="4168"/>
    <s v="Android Developer  Job in Pakistan"/>
    <x v="0"/>
    <x v="2391"/>
    <x v="3"/>
    <x v="13"/>
    <x v="2"/>
    <d v="2020-12-30T00:00:00"/>
    <x v="12"/>
  </r>
  <r>
    <n v="4169"/>
    <s v="Senior Software Engineer  Job in Pakistan"/>
    <x v="0"/>
    <x v="2391"/>
    <x v="2"/>
    <x v="13"/>
    <x v="2"/>
    <d v="2020-12-30T00:00:00"/>
    <x v="12"/>
  </r>
  <r>
    <n v="4170"/>
    <s v="Android Developer  Job in Pakistan"/>
    <x v="1"/>
    <x v="2391"/>
    <x v="3"/>
    <x v="13"/>
    <x v="2"/>
    <d v="2020-12-30T00:00:00"/>
    <x v="12"/>
  </r>
  <r>
    <n v="4171"/>
    <s v="Senior Software Engineer  Job in Pakistan"/>
    <x v="1"/>
    <x v="2391"/>
    <x v="2"/>
    <x v="13"/>
    <x v="2"/>
    <d v="2020-12-30T00:00:00"/>
    <x v="12"/>
  </r>
  <r>
    <n v="4172"/>
    <s v="Assistant Manager / Manager Sales Jobs in Pakistan"/>
    <x v="1"/>
    <x v="2392"/>
    <x v="0"/>
    <x v="29"/>
    <x v="1"/>
    <d v="2020-12-30T00:00:00"/>
    <x v="12"/>
  </r>
  <r>
    <n v="4173"/>
    <s v="Sales / Customer Service Executive  Job in Pakistan"/>
    <x v="1"/>
    <x v="2392"/>
    <x v="2"/>
    <x v="29"/>
    <x v="1"/>
    <d v="2020-12-30T00:00:00"/>
    <x v="12"/>
  </r>
  <r>
    <n v="4174"/>
    <s v="Sales Executive Job in Pakistan"/>
    <x v="1"/>
    <x v="2392"/>
    <x v="2"/>
    <x v="29"/>
    <x v="1"/>
    <d v="2020-12-30T00:00:00"/>
    <x v="12"/>
  </r>
  <r>
    <n v="4175"/>
    <s v="Customer Service Representative Job in Pakistan"/>
    <x v="1"/>
    <x v="2393"/>
    <x v="0"/>
    <x v="3"/>
    <x v="0"/>
    <d v="2020-12-30T00:00:00"/>
    <x v="12"/>
  </r>
  <r>
    <n v="4176"/>
    <s v="Sale Executive Job in Pakistan"/>
    <x v="1"/>
    <x v="2394"/>
    <x v="2"/>
    <x v="19"/>
    <x v="0"/>
    <d v="2020-12-30T00:00:00"/>
    <x v="12"/>
  </r>
  <r>
    <n v="4177"/>
    <s v="Senior Python Developer  Jobs in Pakistan"/>
    <x v="1"/>
    <x v="2395"/>
    <x v="6"/>
    <x v="3"/>
    <x v="2"/>
    <d v="2020-12-30T00:00:00"/>
    <x v="12"/>
  </r>
  <r>
    <n v="4178"/>
    <s v="Full Stack PHP / Wordpress Developer Jobs in Pakistan"/>
    <x v="0"/>
    <x v="255"/>
    <x v="6"/>
    <x v="3"/>
    <x v="2"/>
    <d v="2020-12-30T00:00:00"/>
    <x v="12"/>
  </r>
  <r>
    <n v="4179"/>
    <s v="Full Stack PHP / Wordpress Developer Jobs in Pakistan"/>
    <x v="1"/>
    <x v="255"/>
    <x v="6"/>
    <x v="3"/>
    <x v="2"/>
    <d v="2020-12-30T00:00:00"/>
    <x v="12"/>
  </r>
  <r>
    <n v="4180"/>
    <s v="Cloud Infrastructure Specialist Job in Pakistan"/>
    <x v="1"/>
    <x v="2257"/>
    <x v="1"/>
    <x v="13"/>
    <x v="2"/>
    <d v="2020-12-30T00:00:00"/>
    <x v="12"/>
  </r>
  <r>
    <n v="4181"/>
    <s v="React JS / Node JS Developer Job in Pakistan"/>
    <x v="1"/>
    <x v="2396"/>
    <x v="4"/>
    <x v="15"/>
    <x v="2"/>
    <d v="2020-12-31T00:00:00"/>
    <x v="12"/>
  </r>
  <r>
    <n v="4182"/>
    <s v="Php Developer Jobs in Pakistan"/>
    <x v="1"/>
    <x v="2397"/>
    <x v="5"/>
    <x v="22"/>
    <x v="1"/>
    <d v="2020-12-31T00:00:00"/>
    <x v="12"/>
  </r>
  <r>
    <n v="4183"/>
    <s v="Mechanical Engineer Site Job in Pakistan"/>
    <x v="1"/>
    <x v="2384"/>
    <x v="0"/>
    <x v="30"/>
    <x v="2"/>
    <d v="2020-12-31T00:00:00"/>
    <x v="12"/>
  </r>
  <r>
    <n v="4184"/>
    <s v="BDE - Business Development Executive Jobs in Pakistan"/>
    <x v="2"/>
    <x v="28"/>
    <x v="0"/>
    <x v="19"/>
    <x v="1"/>
    <d v="2020-12-31T00:00:00"/>
    <x v="12"/>
  </r>
  <r>
    <n v="4185"/>
    <s v="BDE - Business Development Executive Jobs in Pakistan"/>
    <x v="1"/>
    <x v="28"/>
    <x v="0"/>
    <x v="19"/>
    <x v="1"/>
    <d v="2020-12-31T00:00:00"/>
    <x v="12"/>
  </r>
  <r>
    <n v="4186"/>
    <s v="Online Software Development Engineer  Jobs in Pakistan"/>
    <x v="1"/>
    <x v="2398"/>
    <x v="3"/>
    <x v="5"/>
    <x v="1"/>
    <d v="2020-12-31T00:00:00"/>
    <x v="12"/>
  </r>
  <r>
    <n v="4187"/>
    <s v="Senior Python Developer Job in Pakistan"/>
    <x v="1"/>
    <x v="1656"/>
    <x v="1"/>
    <x v="13"/>
    <x v="0"/>
    <d v="2020-12-31T00:00:00"/>
    <x v="12"/>
  </r>
  <r>
    <n v="4188"/>
    <s v="Graphics Designer Jobs in Pakistan"/>
    <x v="1"/>
    <x v="2399"/>
    <x v="4"/>
    <x v="3"/>
    <x v="2"/>
    <d v="2020-12-31T00:00:00"/>
    <x v="12"/>
  </r>
  <r>
    <n v="4189"/>
    <s v="Senior Graphic Designer Job in Pakistan"/>
    <x v="1"/>
    <x v="110"/>
    <x v="2"/>
    <x v="7"/>
    <x v="2"/>
    <d v="2020-12-31T00:00:00"/>
    <x v="12"/>
  </r>
  <r>
    <n v="4190"/>
    <s v="Content Writer Job in Pakistan"/>
    <x v="1"/>
    <x v="15"/>
    <x v="2"/>
    <x v="15"/>
    <x v="1"/>
    <d v="2021-01-01T00:00:00"/>
    <x v="13"/>
  </r>
  <r>
    <n v="4191"/>
    <s v="Online Frontend Developer Remote Job in Pakistan"/>
    <x v="0"/>
    <x v="2400"/>
    <x v="4"/>
    <x v="13"/>
    <x v="2"/>
    <d v="2021-01-01T00:00:00"/>
    <x v="13"/>
  </r>
  <r>
    <n v="4192"/>
    <s v="Online Frontend Developer Remote Job in Pakistan"/>
    <x v="1"/>
    <x v="2400"/>
    <x v="4"/>
    <x v="13"/>
    <x v="2"/>
    <d v="2021-01-01T00:00:00"/>
    <x v="13"/>
  </r>
  <r>
    <n v="4193"/>
    <s v="Recruitment Researcher &amp; Data Entry Operator Jobs in Pakistan"/>
    <x v="0"/>
    <x v="562"/>
    <x v="5"/>
    <x v="10"/>
    <x v="0"/>
    <d v="2021-01-01T00:00:00"/>
    <x v="13"/>
  </r>
  <r>
    <n v="4194"/>
    <s v="Recruitment Researcher &amp; Data Entry Operator Jobs in Pakistan"/>
    <x v="1"/>
    <x v="562"/>
    <x v="5"/>
    <x v="10"/>
    <x v="0"/>
    <d v="2021-01-01T00:00:00"/>
    <x v="13"/>
  </r>
  <r>
    <n v="4195"/>
    <s v="HR Executive Job in Pakistan"/>
    <x v="1"/>
    <x v="407"/>
    <x v="3"/>
    <x v="26"/>
    <x v="1"/>
    <d v="2021-01-01T00:00:00"/>
    <x v="13"/>
  </r>
  <r>
    <n v="4196"/>
    <s v="Sublimation Designer Job in Pakistan"/>
    <x v="1"/>
    <x v="2401"/>
    <x v="2"/>
    <x v="8"/>
    <x v="4"/>
    <d v="2021-01-01T00:00:00"/>
    <x v="13"/>
  </r>
  <r>
    <n v="4197"/>
    <s v="Online SEO Content Writer Job in Pakistan"/>
    <x v="1"/>
    <x v="2402"/>
    <x v="3"/>
    <x v="36"/>
    <x v="2"/>
    <d v="2021-01-01T00:00:00"/>
    <x v="13"/>
  </r>
  <r>
    <n v="4198"/>
    <s v="Backend Software Engineer  Job in Pakistan"/>
    <x v="1"/>
    <x v="1693"/>
    <x v="1"/>
    <x v="13"/>
    <x v="2"/>
    <d v="2021-01-01T00:00:00"/>
    <x v="13"/>
  </r>
  <r>
    <n v="4199"/>
    <s v="React Native Developer Job in Pakistan"/>
    <x v="1"/>
    <x v="1693"/>
    <x v="1"/>
    <x v="13"/>
    <x v="2"/>
    <d v="2021-01-01T00:00:00"/>
    <x v="13"/>
  </r>
  <r>
    <n v="4200"/>
    <s v="Interior Designer  Job in Pakistan"/>
    <x v="1"/>
    <x v="2403"/>
    <x v="2"/>
    <x v="12"/>
    <x v="0"/>
    <d v="2021-01-01T00:00:00"/>
    <x v="13"/>
  </r>
  <r>
    <n v="4201"/>
    <s v="Franchise Service Executive Job in Pakistan"/>
    <x v="1"/>
    <x v="2257"/>
    <x v="3"/>
    <x v="37"/>
    <x v="58"/>
    <d v="2021-01-01T00:00:00"/>
    <x v="13"/>
  </r>
  <r>
    <n v="4202"/>
    <s v="CLM &amp; Contextual Marketing Specialist Job in Pakistan"/>
    <x v="1"/>
    <x v="2257"/>
    <x v="2"/>
    <x v="3"/>
    <x v="1"/>
    <d v="2021-01-01T00:00:00"/>
    <x v="13"/>
  </r>
  <r>
    <n v="4203"/>
    <s v="Digital Transformation Specialist Job in Pakistan"/>
    <x v="1"/>
    <x v="2257"/>
    <x v="2"/>
    <x v="3"/>
    <x v="2"/>
    <d v="2021-01-01T00:00:00"/>
    <x v="13"/>
  </r>
  <r>
    <n v="4204"/>
    <s v=" Circle Technology Head - South Job in Pakistan"/>
    <x v="1"/>
    <x v="2257"/>
    <x v="2"/>
    <x v="37"/>
    <x v="1"/>
    <d v="2021-01-01T00:00:00"/>
    <x v="13"/>
  </r>
  <r>
    <n v="4205"/>
    <s v="React Developer Job in Pakistan"/>
    <x v="1"/>
    <x v="2404"/>
    <x v="3"/>
    <x v="5"/>
    <x v="1"/>
    <d v="2021-01-02T00:00:00"/>
    <x v="13"/>
  </r>
  <r>
    <n v="4206"/>
    <s v="Customer Relationship Officer Jobs in Pakistan"/>
    <x v="0"/>
    <x v="2405"/>
    <x v="0"/>
    <x v="9"/>
    <x v="2"/>
    <d v="2021-01-02T00:00:00"/>
    <x v="13"/>
  </r>
  <r>
    <n v="4207"/>
    <s v="Customer Relationship Officer Jobs in Pakistan"/>
    <x v="1"/>
    <x v="2405"/>
    <x v="0"/>
    <x v="9"/>
    <x v="2"/>
    <d v="2021-01-02T00:00:00"/>
    <x v="13"/>
  </r>
  <r>
    <n v="4208"/>
    <s v="Online Sales Executive - Retail / Installment Business Job in Pakistan"/>
    <x v="1"/>
    <x v="2406"/>
    <x v="4"/>
    <x v="19"/>
    <x v="0"/>
    <d v="2021-01-02T00:00:00"/>
    <x v="13"/>
  </r>
  <r>
    <n v="4209"/>
    <s v="Software Developer Job in Pakistan"/>
    <x v="1"/>
    <x v="2407"/>
    <x v="3"/>
    <x v="13"/>
    <x v="0"/>
    <d v="2021-01-02T00:00:00"/>
    <x v="13"/>
  </r>
  <r>
    <n v="4210"/>
    <s v="Full Stack .NET Developer ERP  Job in Pakistan"/>
    <x v="1"/>
    <x v="2407"/>
    <x v="3"/>
    <x v="13"/>
    <x v="0"/>
    <d v="2021-01-02T00:00:00"/>
    <x v="13"/>
  </r>
  <r>
    <n v="4211"/>
    <s v="Online Junior Business Developer For Software House Jobs in Pakistan"/>
    <x v="1"/>
    <x v="2408"/>
    <x v="0"/>
    <x v="3"/>
    <x v="1"/>
    <d v="2021-01-02T00:00:00"/>
    <x v="13"/>
  </r>
  <r>
    <n v="4212"/>
    <s v="Consulting Agent Jobs in Pakistan"/>
    <x v="1"/>
    <x v="2409"/>
    <x v="4"/>
    <x v="6"/>
    <x v="2"/>
    <d v="2021-01-03T00:00:00"/>
    <x v="13"/>
  </r>
  <r>
    <n v="4213"/>
    <s v="Assistant Manager Jobs in Pakistan"/>
    <x v="1"/>
    <x v="2410"/>
    <x v="3"/>
    <x v="6"/>
    <x v="6"/>
    <d v="2021-01-03T00:00:00"/>
    <x v="13"/>
  </r>
  <r>
    <n v="4214"/>
    <s v="International Sales Executive  Jobs in Pakistan"/>
    <x v="1"/>
    <x v="174"/>
    <x v="5"/>
    <x v="3"/>
    <x v="1"/>
    <d v="2021-01-04T00:00:00"/>
    <x v="13"/>
  </r>
  <r>
    <n v="4215"/>
    <s v="Social Media Executive Job in Pakistan"/>
    <x v="1"/>
    <x v="2411"/>
    <x v="0"/>
    <x v="7"/>
    <x v="0"/>
    <d v="2021-01-04T00:00:00"/>
    <x v="13"/>
  </r>
  <r>
    <n v="4216"/>
    <s v="Content Writer Job in Pakistan"/>
    <x v="1"/>
    <x v="2411"/>
    <x v="0"/>
    <x v="7"/>
    <x v="0"/>
    <d v="2021-01-04T00:00:00"/>
    <x v="13"/>
  </r>
  <r>
    <n v="4217"/>
    <s v="Headmistress Job in Pakistan"/>
    <x v="1"/>
    <x v="2412"/>
    <x v="2"/>
    <x v="20"/>
    <x v="2"/>
    <d v="2021-01-04T00:00:00"/>
    <x v="13"/>
  </r>
  <r>
    <n v="4218"/>
    <s v="Android Developer Job in Pakistan"/>
    <x v="0"/>
    <x v="2413"/>
    <x v="3"/>
    <x v="13"/>
    <x v="20"/>
    <d v="2021-01-04T00:00:00"/>
    <x v="13"/>
  </r>
  <r>
    <n v="4219"/>
    <s v="Android Developer Job in Pakistan"/>
    <x v="1"/>
    <x v="2413"/>
    <x v="3"/>
    <x v="13"/>
    <x v="20"/>
    <d v="2021-01-04T00:00:00"/>
    <x v="13"/>
  </r>
  <r>
    <n v="4220"/>
    <s v="Draftsman CAD Job in Pakistan"/>
    <x v="1"/>
    <x v="2414"/>
    <x v="3"/>
    <x v="5"/>
    <x v="0"/>
    <d v="2021-01-05T00:00:00"/>
    <x v="13"/>
  </r>
  <r>
    <n v="4221"/>
    <s v="Data Entry Specialist Jobs in Pakistan"/>
    <x v="1"/>
    <x v="2415"/>
    <x v="0"/>
    <x v="27"/>
    <x v="1"/>
    <d v="2021-01-05T00:00:00"/>
    <x v="13"/>
  </r>
  <r>
    <n v="4222"/>
    <s v="Affiliate Marketing Manager - PPC Expert Job in Pakistan"/>
    <x v="1"/>
    <x v="2416"/>
    <x v="3"/>
    <x v="3"/>
    <x v="1"/>
    <d v="2021-01-05T00:00:00"/>
    <x v="13"/>
  </r>
  <r>
    <n v="4223"/>
    <s v="Online Website Admin Job in Pakistan"/>
    <x v="1"/>
    <x v="2417"/>
    <x v="0"/>
    <x v="8"/>
    <x v="0"/>
    <d v="2021-01-05T00:00:00"/>
    <x v="13"/>
  </r>
  <r>
    <n v="4224"/>
    <s v="Business Development Associate Jobs in Pakistan"/>
    <x v="1"/>
    <x v="2418"/>
    <x v="4"/>
    <x v="3"/>
    <x v="1"/>
    <d v="2021-01-05T00:00:00"/>
    <x v="13"/>
  </r>
  <r>
    <n v="4225"/>
    <s v="Social Media Associate Job in Pakistan"/>
    <x v="1"/>
    <x v="2418"/>
    <x v="4"/>
    <x v="3"/>
    <x v="1"/>
    <d v="2021-01-05T00:00:00"/>
    <x v="13"/>
  </r>
  <r>
    <n v="4226"/>
    <s v=" .NET Developer Or Application Developer Job in Pakistan"/>
    <x v="1"/>
    <x v="2419"/>
    <x v="2"/>
    <x v="3"/>
    <x v="0"/>
    <d v="2021-01-05T00:00:00"/>
    <x v="13"/>
  </r>
  <r>
    <n v="4227"/>
    <s v="Full Stack Engineer / Developer Job in Pakistan"/>
    <x v="2"/>
    <x v="2420"/>
    <x v="1"/>
    <x v="13"/>
    <x v="2"/>
    <d v="2021-01-05T00:00:00"/>
    <x v="13"/>
  </r>
  <r>
    <n v="4228"/>
    <s v="Full Stack Engineer / Developer Job in Pakistan"/>
    <x v="1"/>
    <x v="2420"/>
    <x v="1"/>
    <x v="13"/>
    <x v="2"/>
    <d v="2021-01-05T00:00:00"/>
    <x v="13"/>
  </r>
  <r>
    <n v="4229"/>
    <s v="MTO Sales Jobs in Pakistan"/>
    <x v="1"/>
    <x v="2421"/>
    <x v="0"/>
    <x v="26"/>
    <x v="0"/>
    <d v="2021-01-05T00:00:00"/>
    <x v="13"/>
  </r>
  <r>
    <n v="4230"/>
    <s v="Unity 3D Game Developer Job in Pakistan"/>
    <x v="1"/>
    <x v="2422"/>
    <x v="0"/>
    <x v="13"/>
    <x v="0"/>
    <d v="2021-01-05T00:00:00"/>
    <x v="13"/>
  </r>
  <r>
    <n v="4231"/>
    <s v="English Cold Caller Job in Pakistan"/>
    <x v="0"/>
    <x v="2423"/>
    <x v="2"/>
    <x v="9"/>
    <x v="0"/>
    <d v="2021-01-05T00:00:00"/>
    <x v="13"/>
  </r>
  <r>
    <n v="4232"/>
    <s v="English Cold Caller Job in Pakistan"/>
    <x v="1"/>
    <x v="2423"/>
    <x v="2"/>
    <x v="9"/>
    <x v="0"/>
    <d v="2021-01-05T00:00:00"/>
    <x v="13"/>
  </r>
  <r>
    <n v="4233"/>
    <s v="Data Entry Jobs in Pakistan"/>
    <x v="2"/>
    <x v="27"/>
    <x v="8"/>
    <x v="3"/>
    <x v="1"/>
    <d v="2021-01-05T00:00:00"/>
    <x v="13"/>
  </r>
  <r>
    <n v="4234"/>
    <s v="Data Entry Jobs in Pakistan"/>
    <x v="1"/>
    <x v="27"/>
    <x v="8"/>
    <x v="3"/>
    <x v="1"/>
    <d v="2021-01-05T00:00:00"/>
    <x v="13"/>
  </r>
  <r>
    <n v="4235"/>
    <s v="Principal Job in Pakistan"/>
    <x v="1"/>
    <x v="2424"/>
    <x v="2"/>
    <x v="8"/>
    <x v="66"/>
    <d v="2021-01-05T00:00:00"/>
    <x v="13"/>
  </r>
  <r>
    <n v="4236"/>
    <s v="Sales Executive Real Estate (Property)  Job in Pakistan"/>
    <x v="1"/>
    <x v="2425"/>
    <x v="3"/>
    <x v="1"/>
    <x v="2"/>
    <d v="2021-01-05T00:00:00"/>
    <x v="13"/>
  </r>
  <r>
    <n v="4237"/>
    <s v="Receptionist Jobs in Pakistan"/>
    <x v="1"/>
    <x v="2426"/>
    <x v="0"/>
    <x v="22"/>
    <x v="0"/>
    <d v="2021-01-05T00:00:00"/>
    <x v="13"/>
  </r>
  <r>
    <n v="4238"/>
    <s v="PCB Designer Job in Pakistan"/>
    <x v="1"/>
    <x v="2427"/>
    <x v="0"/>
    <x v="5"/>
    <x v="0"/>
    <d v="2021-01-05T00:00:00"/>
    <x v="13"/>
  </r>
  <r>
    <n v="4239"/>
    <s v=".Net Interns Jobs in Pakistan"/>
    <x v="1"/>
    <x v="2428"/>
    <x v="0"/>
    <x v="13"/>
    <x v="1"/>
    <d v="2021-01-05T00:00:00"/>
    <x v="13"/>
  </r>
  <r>
    <n v="4240"/>
    <s v="Telesales Executive Jobs in Pakistan"/>
    <x v="1"/>
    <x v="2429"/>
    <x v="0"/>
    <x v="37"/>
    <x v="1"/>
    <d v="2021-01-05T00:00:00"/>
    <x v="13"/>
  </r>
  <r>
    <n v="4241"/>
    <s v="Sales Executive Jobs in Pakistan"/>
    <x v="1"/>
    <x v="2430"/>
    <x v="3"/>
    <x v="19"/>
    <x v="0"/>
    <d v="2021-01-05T00:00:00"/>
    <x v="13"/>
  </r>
  <r>
    <n v="4242"/>
    <s v="Marketing Executives Jobs in Pakistan"/>
    <x v="1"/>
    <x v="886"/>
    <x v="3"/>
    <x v="1"/>
    <x v="5"/>
    <d v="2021-01-06T00:00:00"/>
    <x v="13"/>
  </r>
  <r>
    <n v="4243"/>
    <s v="Online Online Customer Support Executive Job in Pakistan"/>
    <x v="1"/>
    <x v="2431"/>
    <x v="0"/>
    <x v="21"/>
    <x v="1"/>
    <d v="2021-01-06T00:00:00"/>
    <x v="13"/>
  </r>
  <r>
    <n v="4244"/>
    <s v="Microsoft Office 365 Specialist Job in Pakistan"/>
    <x v="1"/>
    <x v="1219"/>
    <x v="6"/>
    <x v="3"/>
    <x v="2"/>
    <d v="2021-01-06T00:00:00"/>
    <x v="13"/>
  </r>
  <r>
    <n v="4245"/>
    <s v="Graphics Designer Job in Pakistan"/>
    <x v="2"/>
    <x v="1343"/>
    <x v="0"/>
    <x v="13"/>
    <x v="0"/>
    <d v="2021-01-06T00:00:00"/>
    <x v="13"/>
  </r>
  <r>
    <n v="4246"/>
    <s v="Graphics Designer Job in Pakistan"/>
    <x v="1"/>
    <x v="1343"/>
    <x v="0"/>
    <x v="13"/>
    <x v="0"/>
    <d v="2021-01-06T00:00:00"/>
    <x v="13"/>
  </r>
  <r>
    <n v="4247"/>
    <s v="Intern Accounts Dept Job in Pakistan"/>
    <x v="1"/>
    <x v="254"/>
    <x v="5"/>
    <x v="38"/>
    <x v="1"/>
    <d v="2021-01-06T00:00:00"/>
    <x v="13"/>
  </r>
  <r>
    <n v="4248"/>
    <s v="Manager Job in Pakistan"/>
    <x v="1"/>
    <x v="2432"/>
    <x v="4"/>
    <x v="47"/>
    <x v="0"/>
    <d v="2021-01-06T00:00:00"/>
    <x v="13"/>
  </r>
  <r>
    <n v="4249"/>
    <s v="PPC  Expert (SEO) Job in Pakistan"/>
    <x v="0"/>
    <x v="2433"/>
    <x v="1"/>
    <x v="13"/>
    <x v="2"/>
    <d v="2021-01-06T00:00:00"/>
    <x v="13"/>
  </r>
  <r>
    <n v="4250"/>
    <s v="SEO Specialist Job in Pakistan"/>
    <x v="0"/>
    <x v="2433"/>
    <x v="1"/>
    <x v="13"/>
    <x v="2"/>
    <d v="2021-01-06T00:00:00"/>
    <x v="13"/>
  </r>
  <r>
    <n v="4251"/>
    <s v="React Native Developer  Job in Pakistan"/>
    <x v="0"/>
    <x v="2433"/>
    <x v="1"/>
    <x v="13"/>
    <x v="2"/>
    <d v="2021-01-06T00:00:00"/>
    <x v="13"/>
  </r>
  <r>
    <n v="4252"/>
    <s v="Expert Web Developer Job in Pakistan"/>
    <x v="2"/>
    <x v="2433"/>
    <x v="1"/>
    <x v="13"/>
    <x v="2"/>
    <d v="2021-01-06T00:00:00"/>
    <x v="13"/>
  </r>
  <r>
    <n v="4253"/>
    <s v="Creative Graphic Designer Job in Pakistan"/>
    <x v="0"/>
    <x v="2433"/>
    <x v="6"/>
    <x v="13"/>
    <x v="2"/>
    <d v="2021-01-06T00:00:00"/>
    <x v="13"/>
  </r>
  <r>
    <n v="4254"/>
    <s v="PPC  Expert (SEO) Job in Pakistan"/>
    <x v="1"/>
    <x v="2433"/>
    <x v="1"/>
    <x v="13"/>
    <x v="2"/>
    <d v="2021-01-06T00:00:00"/>
    <x v="13"/>
  </r>
  <r>
    <n v="4255"/>
    <s v="SEO Specialist Job in Pakistan"/>
    <x v="1"/>
    <x v="2433"/>
    <x v="1"/>
    <x v="13"/>
    <x v="2"/>
    <d v="2021-01-06T00:00:00"/>
    <x v="13"/>
  </r>
  <r>
    <n v="4256"/>
    <s v="React Native Developer  Job in Pakistan"/>
    <x v="1"/>
    <x v="2433"/>
    <x v="1"/>
    <x v="13"/>
    <x v="2"/>
    <d v="2021-01-06T00:00:00"/>
    <x v="13"/>
  </r>
  <r>
    <n v="4257"/>
    <s v="Expert Web Developer Job in Pakistan"/>
    <x v="1"/>
    <x v="2433"/>
    <x v="1"/>
    <x v="13"/>
    <x v="2"/>
    <d v="2021-01-06T00:00:00"/>
    <x v="13"/>
  </r>
  <r>
    <n v="4258"/>
    <s v="Creative Graphic Designer Job in Pakistan"/>
    <x v="1"/>
    <x v="2433"/>
    <x v="6"/>
    <x v="13"/>
    <x v="2"/>
    <d v="2021-01-06T00:00:00"/>
    <x v="13"/>
  </r>
  <r>
    <n v="4259"/>
    <s v="Junior Graphic Designer Job in Pakistan"/>
    <x v="0"/>
    <x v="2434"/>
    <x v="4"/>
    <x v="3"/>
    <x v="2"/>
    <d v="2021-01-06T00:00:00"/>
    <x v="13"/>
  </r>
  <r>
    <n v="4260"/>
    <s v="Junior Graphic Designer Job in Pakistan"/>
    <x v="1"/>
    <x v="2434"/>
    <x v="4"/>
    <x v="3"/>
    <x v="2"/>
    <d v="2021-01-06T00:00:00"/>
    <x v="13"/>
  </r>
  <r>
    <n v="4261"/>
    <s v="Sales Engineer Job in Pakistan"/>
    <x v="0"/>
    <x v="2435"/>
    <x v="3"/>
    <x v="5"/>
    <x v="1"/>
    <d v="2021-01-06T00:00:00"/>
    <x v="13"/>
  </r>
  <r>
    <n v="4262"/>
    <s v="Digital Marketing Executive Job in Pakistan"/>
    <x v="0"/>
    <x v="2435"/>
    <x v="3"/>
    <x v="5"/>
    <x v="1"/>
    <d v="2021-01-06T00:00:00"/>
    <x v="13"/>
  </r>
  <r>
    <n v="4263"/>
    <s v="Sales Engineer Job in Pakistan"/>
    <x v="1"/>
    <x v="2435"/>
    <x v="3"/>
    <x v="5"/>
    <x v="1"/>
    <d v="2021-01-06T00:00:00"/>
    <x v="13"/>
  </r>
  <r>
    <n v="4264"/>
    <s v="Digital Marketing Executive Job in Pakistan"/>
    <x v="1"/>
    <x v="2435"/>
    <x v="3"/>
    <x v="5"/>
    <x v="1"/>
    <d v="2021-01-06T00:00:00"/>
    <x v="13"/>
  </r>
  <r>
    <n v="4265"/>
    <s v=" Developer (.NET Core) Jobs in Pakistan"/>
    <x v="0"/>
    <x v="264"/>
    <x v="0"/>
    <x v="3"/>
    <x v="2"/>
    <d v="2021-01-06T00:00:00"/>
    <x v="13"/>
  </r>
  <r>
    <n v="4266"/>
    <s v=" Developer (.NET Core) Jobs in Pakistan"/>
    <x v="1"/>
    <x v="264"/>
    <x v="0"/>
    <x v="3"/>
    <x v="2"/>
    <d v="2021-01-06T00:00:00"/>
    <x v="13"/>
  </r>
  <r>
    <n v="4267"/>
    <s v="Online Wordpress Developer Job in Pakistan"/>
    <x v="1"/>
    <x v="2436"/>
    <x v="3"/>
    <x v="15"/>
    <x v="0"/>
    <d v="2021-01-06T00:00:00"/>
    <x v="13"/>
  </r>
  <r>
    <n v="4268"/>
    <s v="Accounting Internship Job in Pakistan"/>
    <x v="1"/>
    <x v="2437"/>
    <x v="5"/>
    <x v="38"/>
    <x v="1"/>
    <d v="2021-01-06T00:00:00"/>
    <x v="13"/>
  </r>
  <r>
    <n v="4269"/>
    <s v="System Support Engineer Job in Pakistan"/>
    <x v="1"/>
    <x v="2438"/>
    <x v="2"/>
    <x v="50"/>
    <x v="1"/>
    <d v="2021-01-06T00:00:00"/>
    <x v="13"/>
  </r>
  <r>
    <n v="4270"/>
    <s v="Biology Teacher  Job in Pakistan"/>
    <x v="1"/>
    <x v="2439"/>
    <x v="0"/>
    <x v="20"/>
    <x v="2"/>
    <d v="2021-01-06T00:00:00"/>
    <x v="13"/>
  </r>
  <r>
    <n v="4271"/>
    <s v="Accountant (Work At Home Night Job) Job in Pakistan"/>
    <x v="1"/>
    <x v="2440"/>
    <x v="3"/>
    <x v="0"/>
    <x v="1"/>
    <d v="2021-01-06T00:00:00"/>
    <x v="13"/>
  </r>
  <r>
    <n v="4272"/>
    <s v="Franchise Service Executive Job in Pakistan"/>
    <x v="1"/>
    <x v="2257"/>
    <x v="2"/>
    <x v="19"/>
    <x v="10"/>
    <d v="2021-01-06T00:00:00"/>
    <x v="13"/>
  </r>
  <r>
    <n v="4273"/>
    <s v="Franchise Service Executive Job in Pakistan"/>
    <x v="1"/>
    <x v="2257"/>
    <x v="2"/>
    <x v="19"/>
    <x v="15"/>
    <d v="2021-01-06T00:00:00"/>
    <x v="13"/>
  </r>
  <r>
    <n v="4274"/>
    <s v="Franchise Service Executive Job in Pakistan"/>
    <x v="1"/>
    <x v="2257"/>
    <x v="2"/>
    <x v="19"/>
    <x v="67"/>
    <d v="2021-01-06T00:00:00"/>
    <x v="13"/>
  </r>
  <r>
    <n v="4275"/>
    <s v="Manager Economic Affairs &amp; Tax Advocacy Job in Pakistan"/>
    <x v="1"/>
    <x v="2257"/>
    <x v="2"/>
    <x v="57"/>
    <x v="2"/>
    <d v="2021-01-06T00:00:00"/>
    <x v="13"/>
  </r>
  <r>
    <n v="4276"/>
    <s v="Area Sales Head Job in Pakistan"/>
    <x v="1"/>
    <x v="2257"/>
    <x v="2"/>
    <x v="19"/>
    <x v="62"/>
    <d v="2021-01-06T00:00:00"/>
    <x v="13"/>
  </r>
  <r>
    <n v="4277"/>
    <s v="Area Sales Head Job in Pakistan"/>
    <x v="1"/>
    <x v="2257"/>
    <x v="2"/>
    <x v="19"/>
    <x v="68"/>
    <d v="2021-01-06T00:00:00"/>
    <x v="13"/>
  </r>
  <r>
    <n v="4278"/>
    <s v="Planning And Operations Specialist / Executive Job in Pakistan"/>
    <x v="1"/>
    <x v="2257"/>
    <x v="2"/>
    <x v="3"/>
    <x v="12"/>
    <d v="2021-01-06T00:00:00"/>
    <x v="13"/>
  </r>
  <r>
    <n v="4279"/>
    <s v="Channel Enablement Specialist Job in Pakistan"/>
    <x v="1"/>
    <x v="2257"/>
    <x v="2"/>
    <x v="3"/>
    <x v="0"/>
    <d v="2021-01-06T00:00:00"/>
    <x v="13"/>
  </r>
  <r>
    <n v="4280"/>
    <s v="Digital Ecosystem Architect Job in Pakistan"/>
    <x v="1"/>
    <x v="2257"/>
    <x v="2"/>
    <x v="3"/>
    <x v="2"/>
    <d v="2021-01-06T00:00:00"/>
    <x v="13"/>
  </r>
  <r>
    <n v="4281"/>
    <s v="Segments Specialist Job in Pakistan"/>
    <x v="1"/>
    <x v="2257"/>
    <x v="2"/>
    <x v="8"/>
    <x v="0"/>
    <d v="2021-01-06T00:00:00"/>
    <x v="13"/>
  </r>
  <r>
    <n v="4282"/>
    <s v="Partner Sales And Operation Lead Job in Pakistan"/>
    <x v="1"/>
    <x v="2257"/>
    <x v="7"/>
    <x v="7"/>
    <x v="2"/>
    <d v="2021-01-06T00:00:00"/>
    <x v="13"/>
  </r>
  <r>
    <n v="4283"/>
    <s v="Director - B2B Products &amp; Solutions Job in Pakistan"/>
    <x v="1"/>
    <x v="2257"/>
    <x v="7"/>
    <x v="7"/>
    <x v="2"/>
    <d v="2021-01-06T00:00:00"/>
    <x v="13"/>
  </r>
  <r>
    <n v="4284"/>
    <s v="Core Transport Network Planning Specialist Job in Pakistan"/>
    <x v="1"/>
    <x v="2257"/>
    <x v="3"/>
    <x v="37"/>
    <x v="2"/>
    <d v="2021-01-06T00:00:00"/>
    <x v="13"/>
  </r>
  <r>
    <n v="4285"/>
    <s v="Wordpress / PHP Developer Jobs in Pakistan"/>
    <x v="1"/>
    <x v="2441"/>
    <x v="3"/>
    <x v="13"/>
    <x v="1"/>
    <d v="2021-01-07T00:00:00"/>
    <x v="13"/>
  </r>
  <r>
    <n v="4286"/>
    <s v="Call Center Agent - Morning Shift Jobs in Pakistan"/>
    <x v="1"/>
    <x v="1742"/>
    <x v="0"/>
    <x v="7"/>
    <x v="0"/>
    <d v="2021-01-07T00:00:00"/>
    <x v="13"/>
  </r>
  <r>
    <n v="4287"/>
    <s v="Unity 3D Developer Job in Pakistan"/>
    <x v="0"/>
    <x v="1258"/>
    <x v="3"/>
    <x v="13"/>
    <x v="2"/>
    <d v="2021-01-07T00:00:00"/>
    <x v="13"/>
  </r>
  <r>
    <n v="4288"/>
    <s v="Unity 3D Developer Job in Pakistan"/>
    <x v="1"/>
    <x v="1258"/>
    <x v="3"/>
    <x v="13"/>
    <x v="2"/>
    <d v="2021-01-07T00:00:00"/>
    <x v="13"/>
  </r>
  <r>
    <n v="4289"/>
    <s v="Junior ASP .Net MVC Developer Jobs in Pakistan"/>
    <x v="1"/>
    <x v="2336"/>
    <x v="4"/>
    <x v="13"/>
    <x v="12"/>
    <d v="2021-01-07T00:00:00"/>
    <x v="13"/>
  </r>
  <r>
    <n v="4290"/>
    <s v="React JS, Flutter Developer (Full Time) Jobs in Pakistan"/>
    <x v="1"/>
    <x v="2442"/>
    <x v="3"/>
    <x v="3"/>
    <x v="1"/>
    <d v="2021-01-07T00:00:00"/>
    <x v="13"/>
  </r>
  <r>
    <n v="4291"/>
    <s v="BDE - Business Development Executive Jobs in Pakistan"/>
    <x v="2"/>
    <x v="28"/>
    <x v="0"/>
    <x v="19"/>
    <x v="0"/>
    <d v="2021-01-07T00:00:00"/>
    <x v="13"/>
  </r>
  <r>
    <n v="4292"/>
    <s v="BDE - Business Development Executive Jobs in Pakistan"/>
    <x v="1"/>
    <x v="28"/>
    <x v="0"/>
    <x v="19"/>
    <x v="0"/>
    <d v="2021-01-07T00:00:00"/>
    <x v="13"/>
  </r>
  <r>
    <n v="4293"/>
    <s v="Mechanical Draftsman Job in Pakistan"/>
    <x v="1"/>
    <x v="2443"/>
    <x v="4"/>
    <x v="5"/>
    <x v="0"/>
    <d v="2021-01-07T00:00:00"/>
    <x v="13"/>
  </r>
  <r>
    <n v="4294"/>
    <s v="B-Tech Mechanical Job in Pakistan"/>
    <x v="1"/>
    <x v="2443"/>
    <x v="5"/>
    <x v="5"/>
    <x v="0"/>
    <d v="2021-01-07T00:00:00"/>
    <x v="13"/>
  </r>
  <r>
    <n v="4295"/>
    <s v="Sales Executive Jobs in Pakistan"/>
    <x v="1"/>
    <x v="2444"/>
    <x v="5"/>
    <x v="9"/>
    <x v="1"/>
    <d v="2021-01-07T00:00:00"/>
    <x v="13"/>
  </r>
  <r>
    <n v="4296"/>
    <s v="Project Manager Job in Pakistan"/>
    <x v="1"/>
    <x v="2445"/>
    <x v="2"/>
    <x v="3"/>
    <x v="0"/>
    <d v="2021-01-07T00:00:00"/>
    <x v="13"/>
  </r>
  <r>
    <n v="4297"/>
    <s v="Order Management Intern  Jobs in Pakistan"/>
    <x v="1"/>
    <x v="2446"/>
    <x v="0"/>
    <x v="15"/>
    <x v="1"/>
    <d v="2021-01-07T00:00:00"/>
    <x v="13"/>
  </r>
  <r>
    <n v="4298"/>
    <s v="Web Developer Jobs in Pakistan"/>
    <x v="1"/>
    <x v="2446"/>
    <x v="2"/>
    <x v="15"/>
    <x v="1"/>
    <d v="2021-01-07T00:00:00"/>
    <x v="13"/>
  </r>
  <r>
    <n v="4299"/>
    <s v="Website Designer  Jobs in Pakistan"/>
    <x v="1"/>
    <x v="2446"/>
    <x v="2"/>
    <x v="15"/>
    <x v="1"/>
    <d v="2021-01-07T00:00:00"/>
    <x v="13"/>
  </r>
  <r>
    <n v="4300"/>
    <s v="Senior Sales Person Job in Pakistan"/>
    <x v="1"/>
    <x v="2446"/>
    <x v="2"/>
    <x v="15"/>
    <x v="1"/>
    <d v="2021-01-07T00:00:00"/>
    <x v="13"/>
  </r>
  <r>
    <n v="4301"/>
    <s v="Full Stack Developer Job in Pakistan"/>
    <x v="1"/>
    <x v="2446"/>
    <x v="2"/>
    <x v="15"/>
    <x v="1"/>
    <d v="2021-01-07T00:00:00"/>
    <x v="13"/>
  </r>
  <r>
    <n v="4302"/>
    <s v="Business Operations Executive Job in Pakistan"/>
    <x v="1"/>
    <x v="1740"/>
    <x v="3"/>
    <x v="29"/>
    <x v="1"/>
    <d v="2021-01-07T00:00:00"/>
    <x v="13"/>
  </r>
  <r>
    <n v="4303"/>
    <s v="Call Centre Agent Jobs in Pakistan"/>
    <x v="1"/>
    <x v="2447"/>
    <x v="4"/>
    <x v="37"/>
    <x v="1"/>
    <d v="2021-01-08T00:00:00"/>
    <x v="13"/>
  </r>
  <r>
    <n v="4304"/>
    <s v="BDE - Business Development Executive Jobs in Pakistan"/>
    <x v="2"/>
    <x v="28"/>
    <x v="0"/>
    <x v="19"/>
    <x v="1"/>
    <d v="2021-01-08T00:00:00"/>
    <x v="13"/>
  </r>
  <r>
    <n v="4305"/>
    <s v="BDE - Business Development Executive Jobs in Pakistan"/>
    <x v="1"/>
    <x v="28"/>
    <x v="0"/>
    <x v="19"/>
    <x v="1"/>
    <d v="2021-01-08T00:00:00"/>
    <x v="13"/>
  </r>
  <r>
    <n v="4306"/>
    <s v="Customer Support Representative (International) Jobs in Pakistan"/>
    <x v="2"/>
    <x v="2448"/>
    <x v="0"/>
    <x v="9"/>
    <x v="1"/>
    <d v="2021-01-08T00:00:00"/>
    <x v="13"/>
  </r>
  <r>
    <n v="4307"/>
    <s v="Customer Support Representative (International) Jobs in Pakistan"/>
    <x v="1"/>
    <x v="2448"/>
    <x v="0"/>
    <x v="9"/>
    <x v="1"/>
    <d v="2021-01-08T00:00:00"/>
    <x v="13"/>
  </r>
  <r>
    <n v="4308"/>
    <s v="Animator, Video Editor , Graphic Designer  Jobs in Pakistan"/>
    <x v="0"/>
    <x v="2059"/>
    <x v="2"/>
    <x v="13"/>
    <x v="2"/>
    <d v="2021-01-08T00:00:00"/>
    <x v="13"/>
  </r>
  <r>
    <n v="4309"/>
    <s v="Animator, Video Editor , Graphic Designer  Jobs in Pakistan"/>
    <x v="1"/>
    <x v="2059"/>
    <x v="2"/>
    <x v="13"/>
    <x v="2"/>
    <d v="2021-01-08T00:00:00"/>
    <x v="13"/>
  </r>
  <r>
    <n v="4310"/>
    <s v="Telemarketing Executive Job in Pakistan"/>
    <x v="1"/>
    <x v="2449"/>
    <x v="0"/>
    <x v="9"/>
    <x v="0"/>
    <d v="2021-01-08T00:00:00"/>
    <x v="13"/>
  </r>
  <r>
    <n v="4311"/>
    <s v="Digital Marketing Specialist  Job in Pakistan"/>
    <x v="1"/>
    <x v="1030"/>
    <x v="2"/>
    <x v="15"/>
    <x v="0"/>
    <d v="2021-01-08T00:00:00"/>
    <x v="13"/>
  </r>
  <r>
    <n v="4312"/>
    <s v="International Business Development Executive (English Speaker) Jobs in Pakistan"/>
    <x v="1"/>
    <x v="2450"/>
    <x v="4"/>
    <x v="19"/>
    <x v="1"/>
    <d v="2021-01-08T00:00:00"/>
    <x v="13"/>
  </r>
  <r>
    <n v="4313"/>
    <s v="Specialist Revenue Job in Pakistan"/>
    <x v="1"/>
    <x v="2257"/>
    <x v="3"/>
    <x v="16"/>
    <x v="2"/>
    <d v="2021-01-08T00:00:00"/>
    <x v="13"/>
  </r>
  <r>
    <n v="4314"/>
    <s v="Area Sales Head Job in Pakistan"/>
    <x v="1"/>
    <x v="2257"/>
    <x v="3"/>
    <x v="19"/>
    <x v="11"/>
    <d v="2021-01-08T00:00:00"/>
    <x v="13"/>
  </r>
  <r>
    <n v="4315"/>
    <s v="Area Sales Head Job in Pakistan"/>
    <x v="1"/>
    <x v="2257"/>
    <x v="3"/>
    <x v="19"/>
    <x v="20"/>
    <d v="2021-01-08T00:00:00"/>
    <x v="13"/>
  </r>
  <r>
    <n v="4316"/>
    <s v="Software Engineer - Microsoft .NET Job in Pakistan"/>
    <x v="1"/>
    <x v="2257"/>
    <x v="3"/>
    <x v="13"/>
    <x v="2"/>
    <d v="2021-01-08T00:00:00"/>
    <x v="13"/>
  </r>
  <r>
    <n v="4317"/>
    <s v="Wordpress Developer Job in Pakistan"/>
    <x v="1"/>
    <x v="1659"/>
    <x v="3"/>
    <x v="3"/>
    <x v="2"/>
    <d v="2021-01-09T00:00:00"/>
    <x v="13"/>
  </r>
  <r>
    <n v="4318"/>
    <s v="Online Digital Marketing And Social Media Executive Job in Pakistan"/>
    <x v="0"/>
    <x v="2451"/>
    <x v="0"/>
    <x v="3"/>
    <x v="1"/>
    <d v="2021-01-09T00:00:00"/>
    <x v="13"/>
  </r>
  <r>
    <n v="4319"/>
    <s v="WFH - Fresh CS, IT &amp; Telecom Grads - Technical Writing - Cloud (Azure, AWS, Google) Job in Pakistan"/>
    <x v="0"/>
    <x v="2451"/>
    <x v="0"/>
    <x v="3"/>
    <x v="1"/>
    <d v="2021-01-09T00:00:00"/>
    <x v="13"/>
  </r>
  <r>
    <n v="4320"/>
    <s v="Online Digital Marketing And Social Media Executive Job in Pakistan"/>
    <x v="1"/>
    <x v="2451"/>
    <x v="0"/>
    <x v="3"/>
    <x v="1"/>
    <d v="2021-01-09T00:00:00"/>
    <x v="13"/>
  </r>
  <r>
    <n v="4321"/>
    <s v="WFH - Fresh CS, IT &amp; Telecom Grads - Technical Writing - Cloud (Azure, AWS, Google) Job in Pakistan"/>
    <x v="1"/>
    <x v="2451"/>
    <x v="0"/>
    <x v="3"/>
    <x v="1"/>
    <d v="2021-01-09T00:00:00"/>
    <x v="13"/>
  </r>
  <r>
    <n v="4322"/>
    <s v="Customer Support Representative Job in Pakistan"/>
    <x v="1"/>
    <x v="2452"/>
    <x v="4"/>
    <x v="15"/>
    <x v="5"/>
    <d v="2021-01-10T00:00:00"/>
    <x v="13"/>
  </r>
  <r>
    <n v="4323"/>
    <s v="Programmer Jobs in Pakistan"/>
    <x v="1"/>
    <x v="2453"/>
    <x v="4"/>
    <x v="15"/>
    <x v="0"/>
    <d v="2021-01-10T00:00:00"/>
    <x v="13"/>
  </r>
  <r>
    <n v="4324"/>
    <s v="Pharmacist  Jobs in Pakistan"/>
    <x v="0"/>
    <x v="2454"/>
    <x v="4"/>
    <x v="35"/>
    <x v="2"/>
    <d v="2021-01-10T00:00:00"/>
    <x v="13"/>
  </r>
  <r>
    <n v="4325"/>
    <s v="Pharmacist  Jobs in Pakistan"/>
    <x v="1"/>
    <x v="2454"/>
    <x v="4"/>
    <x v="35"/>
    <x v="2"/>
    <d v="2021-01-10T00:00:00"/>
    <x v="13"/>
  </r>
  <r>
    <n v="4326"/>
    <s v="Devops Cloud Engineer Job in Pakistan"/>
    <x v="0"/>
    <x v="2455"/>
    <x v="1"/>
    <x v="3"/>
    <x v="0"/>
    <d v="2021-01-10T00:00:00"/>
    <x v="13"/>
  </r>
  <r>
    <n v="4327"/>
    <s v="Sr Front End Developer Job in Pakistan"/>
    <x v="0"/>
    <x v="2455"/>
    <x v="1"/>
    <x v="3"/>
    <x v="0"/>
    <d v="2021-01-10T00:00:00"/>
    <x v="13"/>
  </r>
  <r>
    <n v="4328"/>
    <s v="Application Engineer Job in Pakistan"/>
    <x v="0"/>
    <x v="2455"/>
    <x v="1"/>
    <x v="3"/>
    <x v="0"/>
    <d v="2021-01-10T00:00:00"/>
    <x v="13"/>
  </r>
  <r>
    <n v="4329"/>
    <s v="Virtual Reality And 3D Game Developer Job in Pakistan"/>
    <x v="0"/>
    <x v="2455"/>
    <x v="1"/>
    <x v="3"/>
    <x v="0"/>
    <d v="2021-01-10T00:00:00"/>
    <x v="13"/>
  </r>
  <r>
    <n v="4330"/>
    <s v="Devops Cloud Engineer Job in Pakistan"/>
    <x v="1"/>
    <x v="2455"/>
    <x v="1"/>
    <x v="3"/>
    <x v="0"/>
    <d v="2021-01-10T00:00:00"/>
    <x v="13"/>
  </r>
  <r>
    <n v="4331"/>
    <s v="Sr Front End Developer Job in Pakistan"/>
    <x v="1"/>
    <x v="2455"/>
    <x v="1"/>
    <x v="3"/>
    <x v="0"/>
    <d v="2021-01-10T00:00:00"/>
    <x v="13"/>
  </r>
  <r>
    <n v="4332"/>
    <s v="Application Engineer Job in Pakistan"/>
    <x v="1"/>
    <x v="2455"/>
    <x v="1"/>
    <x v="3"/>
    <x v="0"/>
    <d v="2021-01-10T00:00:00"/>
    <x v="13"/>
  </r>
  <r>
    <n v="4333"/>
    <s v="Virtual Reality And 3D Game Developer Job in Pakistan"/>
    <x v="1"/>
    <x v="2455"/>
    <x v="1"/>
    <x v="3"/>
    <x v="0"/>
    <d v="2021-01-10T00:00:00"/>
    <x v="13"/>
  </r>
  <r>
    <n v="4334"/>
    <s v="Customer Service Representative Jobs in Pakistan"/>
    <x v="1"/>
    <x v="2456"/>
    <x v="0"/>
    <x v="9"/>
    <x v="2"/>
    <d v="2021-01-10T00:00:00"/>
    <x v="13"/>
  </r>
  <r>
    <n v="4335"/>
    <s v="Hostel Warden Jobs in Pakistan"/>
    <x v="1"/>
    <x v="2457"/>
    <x v="4"/>
    <x v="4"/>
    <x v="2"/>
    <d v="2021-01-10T00:00:00"/>
    <x v="13"/>
  </r>
  <r>
    <n v="4336"/>
    <s v="Full Stack PHP Software Engineer Job in Pakistan"/>
    <x v="1"/>
    <x v="2458"/>
    <x v="6"/>
    <x v="13"/>
    <x v="0"/>
    <d v="2021-01-11T00:00:00"/>
    <x v="13"/>
  </r>
  <r>
    <n v="4337"/>
    <s v="Senior Student Counselor / Study Abroad Consultant Jobs in Pakistan"/>
    <x v="1"/>
    <x v="31"/>
    <x v="2"/>
    <x v="20"/>
    <x v="0"/>
    <d v="2021-01-11T00:00:00"/>
    <x v="13"/>
  </r>
  <r>
    <n v="4338"/>
    <s v="Enterprise Sales Specialist - Amazon Connect Jobs in Pakistan"/>
    <x v="1"/>
    <x v="2459"/>
    <x v="2"/>
    <x v="3"/>
    <x v="0"/>
    <d v="2021-01-11T00:00:00"/>
    <x v="13"/>
  </r>
  <r>
    <n v="4339"/>
    <s v="Content Specialist Job in Pakistan"/>
    <x v="1"/>
    <x v="2459"/>
    <x v="1"/>
    <x v="3"/>
    <x v="0"/>
    <d v="2021-01-11T00:00:00"/>
    <x v="13"/>
  </r>
  <r>
    <n v="4340"/>
    <s v="Online Social Media Executive Jobs in Pakistan"/>
    <x v="1"/>
    <x v="1591"/>
    <x v="3"/>
    <x v="3"/>
    <x v="1"/>
    <d v="2021-01-11T00:00:00"/>
    <x v="13"/>
  </r>
  <r>
    <n v="4341"/>
    <s v="Office Boy / Cleaner  Job in Pakistan"/>
    <x v="1"/>
    <x v="2"/>
    <x v="3"/>
    <x v="2"/>
    <x v="0"/>
    <d v="2021-01-11T00:00:00"/>
    <x v="13"/>
  </r>
  <r>
    <n v="4342"/>
    <s v="Accounts Manager / Sr. Accountant Jobs in Pakistan"/>
    <x v="0"/>
    <x v="2460"/>
    <x v="3"/>
    <x v="0"/>
    <x v="13"/>
    <d v="2021-01-11T00:00:00"/>
    <x v="13"/>
  </r>
  <r>
    <n v="4343"/>
    <s v="Accounts Manager / Sr. Accountant Jobs in Pakistan"/>
    <x v="1"/>
    <x v="2460"/>
    <x v="3"/>
    <x v="0"/>
    <x v="13"/>
    <d v="2021-01-11T00:00:00"/>
    <x v="13"/>
  </r>
  <r>
    <n v="4344"/>
    <s v="Business Development Manager  Job in Pakistan"/>
    <x v="1"/>
    <x v="2461"/>
    <x v="1"/>
    <x v="19"/>
    <x v="0"/>
    <d v="2021-01-11T00:00:00"/>
    <x v="13"/>
  </r>
  <r>
    <n v="4345"/>
    <s v="Social Media Marketing Executive Jobs in Pakistan"/>
    <x v="1"/>
    <x v="2156"/>
    <x v="2"/>
    <x v="3"/>
    <x v="2"/>
    <d v="2021-01-11T00:00:00"/>
    <x v="13"/>
  </r>
  <r>
    <n v="4346"/>
    <s v="Expert PHP + Vue.Js Developer Job in Pakistan"/>
    <x v="1"/>
    <x v="1287"/>
    <x v="2"/>
    <x v="13"/>
    <x v="14"/>
    <d v="2021-01-11T00:00:00"/>
    <x v="13"/>
  </r>
  <r>
    <n v="4347"/>
    <s v="Microsoft Dynamics AX / 365 Application Developer Job in Pakistan"/>
    <x v="1"/>
    <x v="1601"/>
    <x v="2"/>
    <x v="3"/>
    <x v="1"/>
    <d v="2021-01-11T00:00:00"/>
    <x v="13"/>
  </r>
  <r>
    <n v="4348"/>
    <s v="Data Analyst / Computer Operator   Job in Pakistan"/>
    <x v="1"/>
    <x v="2462"/>
    <x v="5"/>
    <x v="3"/>
    <x v="0"/>
    <d v="2021-01-11T00:00:00"/>
    <x v="13"/>
  </r>
  <r>
    <n v="4349"/>
    <s v="Online CCTV Technician Job in Pakistan"/>
    <x v="1"/>
    <x v="357"/>
    <x v="0"/>
    <x v="41"/>
    <x v="0"/>
    <d v="2021-01-11T00:00:00"/>
    <x v="13"/>
  </r>
  <r>
    <n v="4350"/>
    <s v="Business Developer Job in Pakistan"/>
    <x v="1"/>
    <x v="2463"/>
    <x v="4"/>
    <x v="19"/>
    <x v="1"/>
    <d v="2021-01-12T00:00:00"/>
    <x v="13"/>
  </r>
  <r>
    <n v="4351"/>
    <s v="Online UI UX Designer  Job in Pakistan"/>
    <x v="0"/>
    <x v="2464"/>
    <x v="3"/>
    <x v="3"/>
    <x v="2"/>
    <d v="2021-01-12T00:00:00"/>
    <x v="13"/>
  </r>
  <r>
    <n v="4352"/>
    <s v="Online Backend Engineer For Mobile Apps Job in Pakistan"/>
    <x v="0"/>
    <x v="2464"/>
    <x v="3"/>
    <x v="3"/>
    <x v="2"/>
    <d v="2021-01-12T00:00:00"/>
    <x v="13"/>
  </r>
  <r>
    <n v="4353"/>
    <s v="Online Android Developer Job in Pakistan"/>
    <x v="0"/>
    <x v="2464"/>
    <x v="3"/>
    <x v="3"/>
    <x v="2"/>
    <d v="2021-01-12T00:00:00"/>
    <x v="13"/>
  </r>
  <r>
    <n v="4354"/>
    <s v="Online QA For Mobile Apps Job in Pakistan"/>
    <x v="0"/>
    <x v="2464"/>
    <x v="3"/>
    <x v="3"/>
    <x v="2"/>
    <d v="2021-01-12T00:00:00"/>
    <x v="13"/>
  </r>
  <r>
    <n v="4355"/>
    <s v="Online Ionic Framework  Job in Pakistan"/>
    <x v="0"/>
    <x v="2464"/>
    <x v="3"/>
    <x v="3"/>
    <x v="2"/>
    <d v="2021-01-12T00:00:00"/>
    <x v="13"/>
  </r>
  <r>
    <n v="4356"/>
    <s v="Online Ios Developer Job in Pakistan"/>
    <x v="0"/>
    <x v="2464"/>
    <x v="3"/>
    <x v="3"/>
    <x v="2"/>
    <d v="2021-01-12T00:00:00"/>
    <x v="13"/>
  </r>
  <r>
    <n v="4357"/>
    <s v="Online UI UX Designer  Job in Pakistan"/>
    <x v="1"/>
    <x v="2464"/>
    <x v="3"/>
    <x v="3"/>
    <x v="2"/>
    <d v="2021-01-12T00:00:00"/>
    <x v="13"/>
  </r>
  <r>
    <n v="4358"/>
    <s v="Online Backend Engineer For Mobile Apps Job in Pakistan"/>
    <x v="1"/>
    <x v="2464"/>
    <x v="3"/>
    <x v="3"/>
    <x v="2"/>
    <d v="2021-01-12T00:00:00"/>
    <x v="13"/>
  </r>
  <r>
    <n v="4359"/>
    <s v="Online Android Developer Job in Pakistan"/>
    <x v="1"/>
    <x v="2464"/>
    <x v="3"/>
    <x v="3"/>
    <x v="2"/>
    <d v="2021-01-12T00:00:00"/>
    <x v="13"/>
  </r>
  <r>
    <n v="4360"/>
    <s v="Online QA For Mobile Apps Job in Pakistan"/>
    <x v="1"/>
    <x v="2464"/>
    <x v="3"/>
    <x v="3"/>
    <x v="2"/>
    <d v="2021-01-12T00:00:00"/>
    <x v="13"/>
  </r>
  <r>
    <n v="4361"/>
    <s v="Online Ionic Framework  Job in Pakistan"/>
    <x v="1"/>
    <x v="2464"/>
    <x v="3"/>
    <x v="3"/>
    <x v="2"/>
    <d v="2021-01-12T00:00:00"/>
    <x v="13"/>
  </r>
  <r>
    <n v="4362"/>
    <s v="Online Ios Developer Job in Pakistan"/>
    <x v="1"/>
    <x v="2464"/>
    <x v="3"/>
    <x v="3"/>
    <x v="2"/>
    <d v="2021-01-12T00:00:00"/>
    <x v="13"/>
  </r>
  <r>
    <n v="4363"/>
    <s v="Software Engineering Manager / Senior Software Engineer (PHP Or Java) Jobs in Pakistan"/>
    <x v="1"/>
    <x v="2465"/>
    <x v="7"/>
    <x v="5"/>
    <x v="0"/>
    <d v="2021-01-12T00:00:00"/>
    <x v="13"/>
  </r>
  <r>
    <n v="4364"/>
    <s v="Expert HTML / CSS Developer Job in Pakistan"/>
    <x v="1"/>
    <x v="634"/>
    <x v="1"/>
    <x v="3"/>
    <x v="2"/>
    <d v="2021-01-12T00:00:00"/>
    <x v="13"/>
  </r>
  <r>
    <n v="4365"/>
    <s v="Data Collector Officer Jobs in Pakistan"/>
    <x v="1"/>
    <x v="2466"/>
    <x v="5"/>
    <x v="19"/>
    <x v="2"/>
    <d v="2021-01-12T00:00:00"/>
    <x v="13"/>
  </r>
  <r>
    <n v="4366"/>
    <s v="Accounts Executive Job in Pakistan"/>
    <x v="1"/>
    <x v="2467"/>
    <x v="4"/>
    <x v="0"/>
    <x v="4"/>
    <d v="2021-01-12T00:00:00"/>
    <x v="13"/>
  </r>
  <r>
    <n v="4367"/>
    <s v="SEO Expert Jobs in Pakistan"/>
    <x v="1"/>
    <x v="2468"/>
    <x v="3"/>
    <x v="3"/>
    <x v="0"/>
    <d v="2021-01-12T00:00:00"/>
    <x v="13"/>
  </r>
  <r>
    <n v="4368"/>
    <s v="Unity 3D Developer Jobs in Pakistan"/>
    <x v="1"/>
    <x v="2469"/>
    <x v="0"/>
    <x v="13"/>
    <x v="0"/>
    <d v="2021-01-12T00:00:00"/>
    <x v="13"/>
  </r>
  <r>
    <n v="4369"/>
    <s v="Telesales Executive  Jobs in Pakistan"/>
    <x v="1"/>
    <x v="2470"/>
    <x v="0"/>
    <x v="19"/>
    <x v="0"/>
    <d v="2021-01-12T00:00:00"/>
    <x v="13"/>
  </r>
  <r>
    <n v="4370"/>
    <s v="Customer Sales Representative / Business Development Executive Jobs in Pakistan"/>
    <x v="1"/>
    <x v="2471"/>
    <x v="4"/>
    <x v="9"/>
    <x v="1"/>
    <d v="2021-01-12T00:00:00"/>
    <x v="13"/>
  </r>
  <r>
    <n v="4371"/>
    <s v="Senior Web Developer Job in Pakistan"/>
    <x v="1"/>
    <x v="1269"/>
    <x v="2"/>
    <x v="3"/>
    <x v="0"/>
    <d v="2021-01-12T00:00:00"/>
    <x v="13"/>
  </r>
  <r>
    <n v="4372"/>
    <s v="Mobile / Web Developer Job in Pakistan"/>
    <x v="1"/>
    <x v="1269"/>
    <x v="2"/>
    <x v="3"/>
    <x v="0"/>
    <d v="2021-01-12T00:00:00"/>
    <x v="13"/>
  </r>
  <r>
    <n v="4373"/>
    <s v="Social Media Engagement Ninja Job in Pakistan"/>
    <x v="1"/>
    <x v="2472"/>
    <x v="4"/>
    <x v="51"/>
    <x v="0"/>
    <d v="2021-01-12T00:00:00"/>
    <x v="13"/>
  </r>
  <r>
    <n v="4374"/>
    <s v="IOS Developer Job in Pakistan"/>
    <x v="2"/>
    <x v="2448"/>
    <x v="4"/>
    <x v="3"/>
    <x v="1"/>
    <d v="2021-01-12T00:00:00"/>
    <x v="13"/>
  </r>
  <r>
    <n v="4375"/>
    <s v="IOS Developer Job in Pakistan"/>
    <x v="1"/>
    <x v="2448"/>
    <x v="4"/>
    <x v="3"/>
    <x v="1"/>
    <d v="2021-01-12T00:00:00"/>
    <x v="13"/>
  </r>
  <r>
    <n v="4376"/>
    <s v="Telesales Representative (TSR) Job in Pakistan"/>
    <x v="1"/>
    <x v="1725"/>
    <x v="0"/>
    <x v="3"/>
    <x v="0"/>
    <d v="2021-01-12T00:00:00"/>
    <x v="13"/>
  </r>
  <r>
    <n v="4377"/>
    <s v="Content Writer Job in Pakistan"/>
    <x v="1"/>
    <x v="2473"/>
    <x v="0"/>
    <x v="15"/>
    <x v="1"/>
    <d v="2021-01-12T00:00:00"/>
    <x v="13"/>
  </r>
  <r>
    <n v="4378"/>
    <s v="Community Manager Job in Pakistan"/>
    <x v="1"/>
    <x v="2473"/>
    <x v="0"/>
    <x v="15"/>
    <x v="1"/>
    <d v="2021-01-12T00:00:00"/>
    <x v="13"/>
  </r>
  <r>
    <n v="4379"/>
    <s v="Sales Person Required In Sukkur Region Job in Pakistan"/>
    <x v="1"/>
    <x v="2474"/>
    <x v="0"/>
    <x v="19"/>
    <x v="1"/>
    <d v="2021-01-12T00:00:00"/>
    <x v="13"/>
  </r>
  <r>
    <n v="4380"/>
    <s v="Quality Manager Job in Pakistan"/>
    <x v="1"/>
    <x v="2475"/>
    <x v="0"/>
    <x v="26"/>
    <x v="21"/>
    <d v="2021-01-12T00:00:00"/>
    <x v="13"/>
  </r>
  <r>
    <n v="4381"/>
    <s v="Telesales Executive Jobs in Pakistan"/>
    <x v="1"/>
    <x v="1480"/>
    <x v="5"/>
    <x v="19"/>
    <x v="5"/>
    <d v="2021-01-12T00:00:00"/>
    <x v="13"/>
  </r>
  <r>
    <n v="4382"/>
    <s v="Supply Chain Officer Job in Pakistan"/>
    <x v="1"/>
    <x v="2257"/>
    <x v="3"/>
    <x v="11"/>
    <x v="2"/>
    <d v="2021-01-12T00:00:00"/>
    <x v="13"/>
  </r>
  <r>
    <n v="4383"/>
    <s v="Middleware &amp; Provisioning Expert Job in Pakistan"/>
    <x v="1"/>
    <x v="2257"/>
    <x v="3"/>
    <x v="37"/>
    <x v="2"/>
    <d v="2021-01-12T00:00:00"/>
    <x v="13"/>
  </r>
  <r>
    <n v="4384"/>
    <s v="Assistant Manager - Customer Analytics And Value Management Job in Pakistan"/>
    <x v="1"/>
    <x v="2257"/>
    <x v="3"/>
    <x v="37"/>
    <x v="2"/>
    <d v="2021-01-12T00:00:00"/>
    <x v="13"/>
  </r>
  <r>
    <n v="4385"/>
    <s v="Core &amp; Telco Cloud Operations Expert Job in Pakistan"/>
    <x v="1"/>
    <x v="2257"/>
    <x v="3"/>
    <x v="37"/>
    <x v="2"/>
    <d v="2021-01-12T00:00:00"/>
    <x v="13"/>
  </r>
  <r>
    <n v="4386"/>
    <s v="Area Sales Head (Multiple Locations) Job in Pakistan"/>
    <x v="1"/>
    <x v="2257"/>
    <x v="3"/>
    <x v="19"/>
    <x v="69"/>
    <d v="2021-01-12T00:00:00"/>
    <x v="13"/>
  </r>
  <r>
    <n v="4387"/>
    <s v="Senior Full Stack Web Developer Job in Pakistan"/>
    <x v="1"/>
    <x v="2416"/>
    <x v="2"/>
    <x v="15"/>
    <x v="1"/>
    <d v="2021-01-13T00:00:00"/>
    <x v="13"/>
  </r>
  <r>
    <n v="4388"/>
    <s v="Customer Sales Representative Jobs in Pakistan"/>
    <x v="1"/>
    <x v="537"/>
    <x v="0"/>
    <x v="9"/>
    <x v="2"/>
    <d v="2021-01-13T00:00:00"/>
    <x v="13"/>
  </r>
  <r>
    <n v="4389"/>
    <s v="Senior Customer Service Executive Jobs in Pakistan"/>
    <x v="1"/>
    <x v="1465"/>
    <x v="4"/>
    <x v="9"/>
    <x v="0"/>
    <d v="2021-01-13T00:00:00"/>
    <x v="13"/>
  </r>
  <r>
    <n v="4390"/>
    <s v="Territory Salesman For Food Distribution Company Job in Pakistan"/>
    <x v="1"/>
    <x v="2476"/>
    <x v="0"/>
    <x v="19"/>
    <x v="1"/>
    <d v="2021-01-13T00:00:00"/>
    <x v="13"/>
  </r>
  <r>
    <n v="4391"/>
    <s v="Content Writer Job in Pakistan"/>
    <x v="0"/>
    <x v="129"/>
    <x v="4"/>
    <x v="36"/>
    <x v="0"/>
    <d v="2021-01-13T00:00:00"/>
    <x v="13"/>
  </r>
  <r>
    <n v="4392"/>
    <s v="Content Writer Job in Pakistan"/>
    <x v="1"/>
    <x v="129"/>
    <x v="4"/>
    <x v="36"/>
    <x v="0"/>
    <d v="2021-01-13T00:00:00"/>
    <x v="13"/>
  </r>
  <r>
    <n v="4393"/>
    <s v="Microbiologist  Job in Pakistan"/>
    <x v="1"/>
    <x v="2477"/>
    <x v="6"/>
    <x v="27"/>
    <x v="0"/>
    <d v="2021-01-13T00:00:00"/>
    <x v="13"/>
  </r>
  <r>
    <n v="4394"/>
    <s v="Dialysis Tube Manufacturing Incharge Job in Pakistan"/>
    <x v="1"/>
    <x v="2477"/>
    <x v="6"/>
    <x v="27"/>
    <x v="0"/>
    <d v="2021-01-13T00:00:00"/>
    <x v="13"/>
  </r>
  <r>
    <n v="4395"/>
    <s v="DAE Mechanical Job in Pakistan"/>
    <x v="1"/>
    <x v="2477"/>
    <x v="5"/>
    <x v="27"/>
    <x v="36"/>
    <d v="2021-01-13T00:00:00"/>
    <x v="13"/>
  </r>
  <r>
    <n v="4396"/>
    <s v="Fire Alarm Technician Job in Pakistan"/>
    <x v="1"/>
    <x v="2478"/>
    <x v="2"/>
    <x v="21"/>
    <x v="1"/>
    <d v="2021-01-13T00:00:00"/>
    <x v="13"/>
  </r>
  <r>
    <n v="4397"/>
    <s v="Assistant Manager Marketing &amp; Sales Job in Pakistan"/>
    <x v="1"/>
    <x v="2479"/>
    <x v="0"/>
    <x v="7"/>
    <x v="2"/>
    <d v="2021-01-13T00:00:00"/>
    <x v="13"/>
  </r>
  <r>
    <n v="4398"/>
    <s v="Online Php &amp; Wordpress Developer  Jobs in Pakistan"/>
    <x v="1"/>
    <x v="2480"/>
    <x v="4"/>
    <x v="3"/>
    <x v="1"/>
    <d v="2021-01-13T00:00:00"/>
    <x v="13"/>
  </r>
  <r>
    <n v="4399"/>
    <s v="Website Designer &amp; Developer Jobs in Pakistan"/>
    <x v="3"/>
    <x v="619"/>
    <x v="0"/>
    <x v="13"/>
    <x v="27"/>
    <d v="2021-01-13T00:00:00"/>
    <x v="13"/>
  </r>
  <r>
    <n v="4400"/>
    <s v="Website Designer &amp; Developer Jobs in Pakistan"/>
    <x v="1"/>
    <x v="619"/>
    <x v="0"/>
    <x v="13"/>
    <x v="27"/>
    <d v="2021-01-13T00:00:00"/>
    <x v="13"/>
  </r>
  <r>
    <n v="4401"/>
    <s v="Online Senior Level C# Developer (Good English Required) Job in Pakistan"/>
    <x v="1"/>
    <x v="2481"/>
    <x v="6"/>
    <x v="13"/>
    <x v="2"/>
    <d v="2021-01-13T00:00:00"/>
    <x v="13"/>
  </r>
  <r>
    <n v="4402"/>
    <s v="Sr. PHP Developer Jobs in Pakistan"/>
    <x v="1"/>
    <x v="2482"/>
    <x v="6"/>
    <x v="3"/>
    <x v="0"/>
    <d v="2021-01-14T00:00:00"/>
    <x v="13"/>
  </r>
  <r>
    <n v="4403"/>
    <s v="Creative Content Writer Job in Pakistan"/>
    <x v="1"/>
    <x v="2416"/>
    <x v="4"/>
    <x v="7"/>
    <x v="1"/>
    <d v="2021-01-14T00:00:00"/>
    <x v="13"/>
  </r>
  <r>
    <n v="4404"/>
    <s v="GIS Web Developer Job in Pakistan"/>
    <x v="1"/>
    <x v="39"/>
    <x v="4"/>
    <x v="13"/>
    <x v="0"/>
    <d v="2021-01-14T00:00:00"/>
    <x v="13"/>
  </r>
  <r>
    <n v="4405"/>
    <s v="Web Developer (MERN) Job in Pakistan"/>
    <x v="2"/>
    <x v="2483"/>
    <x v="3"/>
    <x v="3"/>
    <x v="0"/>
    <d v="2021-01-14T00:00:00"/>
    <x v="13"/>
  </r>
  <r>
    <n v="4406"/>
    <s v="Web Developer (MERN) Job in Pakistan"/>
    <x v="1"/>
    <x v="2483"/>
    <x v="3"/>
    <x v="3"/>
    <x v="0"/>
    <d v="2021-01-14T00:00:00"/>
    <x v="13"/>
  </r>
  <r>
    <n v="4407"/>
    <s v="Associate Service Engineer (Electrical) Job in Pakistan"/>
    <x v="1"/>
    <x v="2484"/>
    <x v="4"/>
    <x v="5"/>
    <x v="1"/>
    <d v="2021-01-14T00:00:00"/>
    <x v="13"/>
  </r>
  <r>
    <n v="4408"/>
    <s v="Manager Poultry (Layer Farm) Job in Pakistan"/>
    <x v="1"/>
    <x v="2484"/>
    <x v="3"/>
    <x v="33"/>
    <x v="1"/>
    <d v="2021-01-14T00:00:00"/>
    <x v="13"/>
  </r>
  <r>
    <n v="4409"/>
    <s v="Virtual Assistants Job in Pakistan"/>
    <x v="1"/>
    <x v="2485"/>
    <x v="0"/>
    <x v="8"/>
    <x v="0"/>
    <d v="2021-01-14T00:00:00"/>
    <x v="13"/>
  </r>
  <r>
    <n v="4410"/>
    <s v="Specialist Agent Reporting &amp; Analysis Job in Pakistan"/>
    <x v="1"/>
    <x v="2257"/>
    <x v="3"/>
    <x v="8"/>
    <x v="2"/>
    <d v="2021-01-14T00:00:00"/>
    <x v="13"/>
  </r>
  <r>
    <n v="4411"/>
    <s v="Expert Business Development Job in Pakistan"/>
    <x v="1"/>
    <x v="2257"/>
    <x v="3"/>
    <x v="19"/>
    <x v="52"/>
    <d v="2021-01-14T00:00:00"/>
    <x v="13"/>
  </r>
  <r>
    <n v="4412"/>
    <s v="Software Engineer Job in Pakistan"/>
    <x v="1"/>
    <x v="2257"/>
    <x v="3"/>
    <x v="13"/>
    <x v="2"/>
    <d v="2021-01-14T00:00:00"/>
    <x v="13"/>
  </r>
  <r>
    <n v="4413"/>
    <s v="Sales Closer Jobs in Pakistan"/>
    <x v="1"/>
    <x v="2486"/>
    <x v="3"/>
    <x v="19"/>
    <x v="2"/>
    <d v="2021-01-15T00:00:00"/>
    <x v="13"/>
  </r>
  <r>
    <n v="4414"/>
    <s v="Online Dot Net Developer Job in Pakistan"/>
    <x v="0"/>
    <x v="2487"/>
    <x v="3"/>
    <x v="13"/>
    <x v="2"/>
    <d v="2021-01-15T00:00:00"/>
    <x v="13"/>
  </r>
  <r>
    <n v="4415"/>
    <s v="Online Dot Net Developer Job in Pakistan"/>
    <x v="1"/>
    <x v="2487"/>
    <x v="3"/>
    <x v="13"/>
    <x v="2"/>
    <d v="2021-01-15T00:00:00"/>
    <x v="13"/>
  </r>
  <r>
    <n v="4416"/>
    <s v="Online PHP Full Stack Developer Jobs in Pakistan"/>
    <x v="1"/>
    <x v="2488"/>
    <x v="4"/>
    <x v="3"/>
    <x v="5"/>
    <d v="2021-01-15T00:00:00"/>
    <x v="13"/>
  </r>
  <r>
    <n v="4417"/>
    <s v="MEVN Stack &amp; Laravel Vue.Js Developers Jobs in Pakistan"/>
    <x v="1"/>
    <x v="417"/>
    <x v="3"/>
    <x v="3"/>
    <x v="2"/>
    <d v="2021-01-15T00:00:00"/>
    <x v="13"/>
  </r>
  <r>
    <n v="4418"/>
    <s v="Pashto Speaker Jobs in Pakistan"/>
    <x v="0"/>
    <x v="554"/>
    <x v="8"/>
    <x v="9"/>
    <x v="1"/>
    <d v="2021-01-15T00:00:00"/>
    <x v="13"/>
  </r>
  <r>
    <n v="4419"/>
    <s v="Pashto Speaker Jobs in Pakistan"/>
    <x v="1"/>
    <x v="554"/>
    <x v="8"/>
    <x v="9"/>
    <x v="1"/>
    <d v="2021-01-15T00:00:00"/>
    <x v="13"/>
  </r>
  <r>
    <n v="4420"/>
    <s v="Takaful Consultant Jobs in Pakistan"/>
    <x v="1"/>
    <x v="2489"/>
    <x v="0"/>
    <x v="28"/>
    <x v="1"/>
    <d v="2021-01-15T00:00:00"/>
    <x v="13"/>
  </r>
  <r>
    <n v="4421"/>
    <s v="Online Content Writer, Copywriter - Work From Home Job in Pakistan"/>
    <x v="1"/>
    <x v="2490"/>
    <x v="0"/>
    <x v="7"/>
    <x v="2"/>
    <d v="2021-01-15T00:00:00"/>
    <x v="13"/>
  </r>
  <r>
    <n v="4422"/>
    <s v="Online Technician Electrical / Electronics Jobs in Pakistan"/>
    <x v="1"/>
    <x v="2491"/>
    <x v="0"/>
    <x v="41"/>
    <x v="1"/>
    <d v="2021-01-15T00:00:00"/>
    <x v="13"/>
  </r>
  <r>
    <n v="4423"/>
    <s v="Junior Technician Jobs in Pakistan"/>
    <x v="1"/>
    <x v="2491"/>
    <x v="8"/>
    <x v="41"/>
    <x v="1"/>
    <d v="2021-01-15T00:00:00"/>
    <x v="13"/>
  </r>
  <r>
    <n v="4424"/>
    <s v="Ios Developer Job in Pakistan"/>
    <x v="1"/>
    <x v="2492"/>
    <x v="0"/>
    <x v="15"/>
    <x v="1"/>
    <d v="2021-01-15T00:00:00"/>
    <x v="13"/>
  </r>
  <r>
    <n v="4425"/>
    <s v="Business Support Expert Job in Pakistan"/>
    <x v="1"/>
    <x v="2257"/>
    <x v="3"/>
    <x v="8"/>
    <x v="0"/>
    <d v="2021-01-15T00:00:00"/>
    <x v="13"/>
  </r>
  <r>
    <n v="4426"/>
    <s v="Manager Financial Planning &amp; Analysis Job in Pakistan"/>
    <x v="1"/>
    <x v="2257"/>
    <x v="3"/>
    <x v="16"/>
    <x v="2"/>
    <d v="2021-01-15T00:00:00"/>
    <x v="13"/>
  </r>
  <r>
    <n v="4427"/>
    <s v="Chief Of Growth And Strategy Officer Job in Pakistan"/>
    <x v="1"/>
    <x v="2257"/>
    <x v="3"/>
    <x v="37"/>
    <x v="2"/>
    <d v="2021-01-15T00:00:00"/>
    <x v="13"/>
  </r>
  <r>
    <n v="4428"/>
    <s v="Legal Counsel Regulatory Litigation Job in Pakistan"/>
    <x v="1"/>
    <x v="2257"/>
    <x v="3"/>
    <x v="32"/>
    <x v="2"/>
    <d v="2021-01-15T00:00:00"/>
    <x v="13"/>
  </r>
  <r>
    <n v="4429"/>
    <s v="Billing Project Executive Job in Pakistan"/>
    <x v="1"/>
    <x v="2257"/>
    <x v="3"/>
    <x v="16"/>
    <x v="2"/>
    <d v="2021-01-15T00:00:00"/>
    <x v="13"/>
  </r>
  <r>
    <n v="4430"/>
    <s v="Full Stack Web Developer Jobs in Pakistan"/>
    <x v="3"/>
    <x v="1660"/>
    <x v="1"/>
    <x v="13"/>
    <x v="0"/>
    <d v="2021-01-16T00:00:00"/>
    <x v="13"/>
  </r>
  <r>
    <n v="4431"/>
    <s v="Online Sales Executive Jobs in Pakistan"/>
    <x v="1"/>
    <x v="1660"/>
    <x v="3"/>
    <x v="19"/>
    <x v="0"/>
    <d v="2021-01-16T00:00:00"/>
    <x v="13"/>
  </r>
  <r>
    <n v="4432"/>
    <s v="Full Stack Web Developer Jobs in Pakistan"/>
    <x v="1"/>
    <x v="1660"/>
    <x v="1"/>
    <x v="13"/>
    <x v="0"/>
    <d v="2021-01-16T00:00:00"/>
    <x v="13"/>
  </r>
  <r>
    <n v="4433"/>
    <s v="Accounts Manager / ACCA /ACA Qualified Accountants  Jobs in Pakistan"/>
    <x v="2"/>
    <x v="424"/>
    <x v="1"/>
    <x v="0"/>
    <x v="1"/>
    <d v="2021-01-16T00:00:00"/>
    <x v="13"/>
  </r>
  <r>
    <n v="4434"/>
    <s v="Accounts Manager / ACCA /ACA Qualified Accountants  Jobs in Pakistan"/>
    <x v="1"/>
    <x v="424"/>
    <x v="1"/>
    <x v="0"/>
    <x v="1"/>
    <d v="2021-01-16T00:00:00"/>
    <x v="13"/>
  </r>
  <r>
    <n v="4435"/>
    <s v="Customer Sales Agent Jobs in Pakistan"/>
    <x v="1"/>
    <x v="2493"/>
    <x v="0"/>
    <x v="9"/>
    <x v="2"/>
    <d v="2021-01-16T00:00:00"/>
    <x v="13"/>
  </r>
  <r>
    <n v="4436"/>
    <s v="SEO Executive Jobs in Pakistan"/>
    <x v="1"/>
    <x v="2494"/>
    <x v="0"/>
    <x v="15"/>
    <x v="2"/>
    <d v="2021-01-16T00:00:00"/>
    <x v="13"/>
  </r>
  <r>
    <n v="4437"/>
    <s v="Electronics / Electrical Engineer Jobs in Pakistan"/>
    <x v="1"/>
    <x v="1533"/>
    <x v="3"/>
    <x v="5"/>
    <x v="0"/>
    <d v="2021-01-16T00:00:00"/>
    <x v="13"/>
  </r>
  <r>
    <n v="4438"/>
    <s v="Customer Service Officer Jobs in Pakistan"/>
    <x v="0"/>
    <x v="997"/>
    <x v="3"/>
    <x v="15"/>
    <x v="1"/>
    <d v="2021-01-16T00:00:00"/>
    <x v="13"/>
  </r>
  <r>
    <n v="4439"/>
    <s v="Customer Service Officer Jobs in Pakistan"/>
    <x v="1"/>
    <x v="997"/>
    <x v="3"/>
    <x v="15"/>
    <x v="1"/>
    <d v="2021-01-16T00:00:00"/>
    <x v="13"/>
  </r>
  <r>
    <n v="4440"/>
    <s v="Deputy Branch Manager Jobs in Pakistan"/>
    <x v="1"/>
    <x v="2495"/>
    <x v="2"/>
    <x v="28"/>
    <x v="9"/>
    <d v="2021-01-16T00:00:00"/>
    <x v="13"/>
  </r>
  <r>
    <n v="4441"/>
    <s v="Assistant Branch Manager  Jobs in Pakistan"/>
    <x v="1"/>
    <x v="2495"/>
    <x v="3"/>
    <x v="28"/>
    <x v="9"/>
    <d v="2021-01-16T00:00:00"/>
    <x v="13"/>
  </r>
  <r>
    <n v="4442"/>
    <s v="Unit Manager Jobs in Pakistan"/>
    <x v="1"/>
    <x v="2495"/>
    <x v="3"/>
    <x v="28"/>
    <x v="9"/>
    <d v="2021-01-16T00:00:00"/>
    <x v="13"/>
  </r>
  <r>
    <n v="4443"/>
    <s v="Business Development Manager (BDM) Jobs in Pakistan"/>
    <x v="1"/>
    <x v="2495"/>
    <x v="3"/>
    <x v="28"/>
    <x v="9"/>
    <d v="2021-01-16T00:00:00"/>
    <x v="13"/>
  </r>
  <r>
    <n v="4444"/>
    <s v="Executive Officer Jobs in Pakistan"/>
    <x v="1"/>
    <x v="2495"/>
    <x v="0"/>
    <x v="28"/>
    <x v="9"/>
    <d v="2021-01-16T00:00:00"/>
    <x v="13"/>
  </r>
  <r>
    <n v="4445"/>
    <s v="C# Developer Job in Pakistan"/>
    <x v="1"/>
    <x v="2257"/>
    <x v="3"/>
    <x v="13"/>
    <x v="0"/>
    <d v="2021-01-16T00:00:00"/>
    <x v="13"/>
  </r>
  <r>
    <n v="4446"/>
    <s v="Android Mobile Application Developer Job in Pakistan"/>
    <x v="1"/>
    <x v="2257"/>
    <x v="3"/>
    <x v="13"/>
    <x v="2"/>
    <d v="2021-01-16T00:00:00"/>
    <x v="13"/>
  </r>
  <r>
    <n v="4447"/>
    <s v="PHP Experienced Developer Jobs in Pakistan"/>
    <x v="1"/>
    <x v="1683"/>
    <x v="3"/>
    <x v="15"/>
    <x v="0"/>
    <d v="2021-01-17T00:00:00"/>
    <x v="13"/>
  </r>
  <r>
    <n v="4448"/>
    <s v="Telesales Officer  Jobs in Pakistan"/>
    <x v="0"/>
    <x v="2405"/>
    <x v="0"/>
    <x v="9"/>
    <x v="2"/>
    <d v="2021-01-17T00:00:00"/>
    <x v="13"/>
  </r>
  <r>
    <n v="4449"/>
    <s v="Telesales Officer  Jobs in Pakistan"/>
    <x v="1"/>
    <x v="2405"/>
    <x v="0"/>
    <x v="9"/>
    <x v="2"/>
    <d v="2021-01-17T00:00:00"/>
    <x v="13"/>
  </r>
  <r>
    <n v="4450"/>
    <s v="Online Graphic Designer Job in Pakistan"/>
    <x v="1"/>
    <x v="2496"/>
    <x v="2"/>
    <x v="23"/>
    <x v="0"/>
    <d v="2021-01-17T00:00:00"/>
    <x v="13"/>
  </r>
  <r>
    <n v="4451"/>
    <s v="Manager DFS Architecture &amp; Planning Job in Pakistan"/>
    <x v="1"/>
    <x v="2257"/>
    <x v="3"/>
    <x v="3"/>
    <x v="2"/>
    <d v="2021-01-17T00:00:00"/>
    <x v="13"/>
  </r>
  <r>
    <n v="4452"/>
    <s v="SEO - Backlinking Assistant Job in Pakistan"/>
    <x v="1"/>
    <x v="1915"/>
    <x v="0"/>
    <x v="7"/>
    <x v="0"/>
    <d v="2021-01-18T00:00:00"/>
    <x v="13"/>
  </r>
  <r>
    <n v="4453"/>
    <s v="Content Writer Job in Pakistan"/>
    <x v="1"/>
    <x v="444"/>
    <x v="3"/>
    <x v="7"/>
    <x v="2"/>
    <d v="2021-01-18T00:00:00"/>
    <x v="13"/>
  </r>
  <r>
    <n v="4454"/>
    <s v="Social Media Executive Job in Pakistan"/>
    <x v="1"/>
    <x v="444"/>
    <x v="4"/>
    <x v="7"/>
    <x v="2"/>
    <d v="2021-01-18T00:00:00"/>
    <x v="13"/>
  </r>
  <r>
    <n v="4455"/>
    <s v="Telecommunication Specialist Jobs in Pakistan"/>
    <x v="1"/>
    <x v="2497"/>
    <x v="0"/>
    <x v="9"/>
    <x v="2"/>
    <d v="2021-01-18T00:00:00"/>
    <x v="13"/>
  </r>
  <r>
    <n v="4456"/>
    <s v="Online Illustrator / Graphics Designer Jobs in Pakistan"/>
    <x v="1"/>
    <x v="2498"/>
    <x v="4"/>
    <x v="23"/>
    <x v="70"/>
    <d v="2021-01-18T00:00:00"/>
    <x v="13"/>
  </r>
  <r>
    <n v="4457"/>
    <s v="Branch Manager (Retail Store) Job in Pakistan"/>
    <x v="1"/>
    <x v="2499"/>
    <x v="2"/>
    <x v="19"/>
    <x v="0"/>
    <d v="2021-01-18T00:00:00"/>
    <x v="13"/>
  </r>
  <r>
    <n v="4458"/>
    <s v="Sublimation Designer Job in Pakistan"/>
    <x v="1"/>
    <x v="2401"/>
    <x v="1"/>
    <x v="8"/>
    <x v="4"/>
    <d v="2021-01-18T00:00:00"/>
    <x v="13"/>
  </r>
  <r>
    <n v="4459"/>
    <s v="Front End / Wordpress / Shopify / Wix Developer Job in Pakistan"/>
    <x v="1"/>
    <x v="2500"/>
    <x v="0"/>
    <x v="15"/>
    <x v="2"/>
    <d v="2021-01-18T00:00:00"/>
    <x v="13"/>
  </r>
  <r>
    <n v="4460"/>
    <s v="Sales Agent - Telemarketing Jobs in Pakistan"/>
    <x v="1"/>
    <x v="2501"/>
    <x v="0"/>
    <x v="19"/>
    <x v="0"/>
    <d v="2021-01-18T00:00:00"/>
    <x v="13"/>
  </r>
  <r>
    <n v="4461"/>
    <s v="Marketing Analyst Jobs in Pakistan"/>
    <x v="1"/>
    <x v="2502"/>
    <x v="0"/>
    <x v="20"/>
    <x v="2"/>
    <d v="2021-01-18T00:00:00"/>
    <x v="13"/>
  </r>
  <r>
    <n v="4462"/>
    <s v="Product Research Analyst Job in Pakistan"/>
    <x v="1"/>
    <x v="2503"/>
    <x v="6"/>
    <x v="3"/>
    <x v="0"/>
    <d v="2021-01-18T00:00:00"/>
    <x v="13"/>
  </r>
  <r>
    <n v="4463"/>
    <s v="Quality Assurance Officer Job in Pakistan"/>
    <x v="1"/>
    <x v="2504"/>
    <x v="2"/>
    <x v="26"/>
    <x v="1"/>
    <d v="2021-01-18T00:00:00"/>
    <x v="13"/>
  </r>
  <r>
    <n v="4464"/>
    <s v="Call Center Representatives - Outbound Jobs in Pakistan"/>
    <x v="1"/>
    <x v="2505"/>
    <x v="5"/>
    <x v="37"/>
    <x v="2"/>
    <d v="2021-01-18T00:00:00"/>
    <x v="13"/>
  </r>
  <r>
    <n v="4465"/>
    <s v="Junior Web Developer Jobs in Pakistan"/>
    <x v="0"/>
    <x v="246"/>
    <x v="4"/>
    <x v="15"/>
    <x v="2"/>
    <d v="2021-01-19T00:00:00"/>
    <x v="13"/>
  </r>
  <r>
    <n v="4466"/>
    <s v="Junior Web Developer Jobs in Pakistan"/>
    <x v="1"/>
    <x v="246"/>
    <x v="4"/>
    <x v="15"/>
    <x v="2"/>
    <d v="2021-01-19T00:00:00"/>
    <x v="13"/>
  </r>
  <r>
    <n v="4467"/>
    <s v="Container Inspection Officer Jobs in Pakistan"/>
    <x v="1"/>
    <x v="2506"/>
    <x v="0"/>
    <x v="11"/>
    <x v="1"/>
    <d v="2021-01-19T00:00:00"/>
    <x v="13"/>
  </r>
  <r>
    <n v="4468"/>
    <s v="Data Entry Operator Jobs in Pakistan"/>
    <x v="1"/>
    <x v="2506"/>
    <x v="0"/>
    <x v="11"/>
    <x v="1"/>
    <d v="2021-01-19T00:00:00"/>
    <x v="13"/>
  </r>
  <r>
    <n v="4469"/>
    <s v="Office Assistant Job in Pakistan"/>
    <x v="1"/>
    <x v="2507"/>
    <x v="0"/>
    <x v="8"/>
    <x v="18"/>
    <d v="2021-01-19T00:00:00"/>
    <x v="13"/>
  </r>
  <r>
    <n v="4470"/>
    <s v="Wordpress Developer Job in Pakistan"/>
    <x v="0"/>
    <x v="269"/>
    <x v="3"/>
    <x v="15"/>
    <x v="2"/>
    <d v="2021-01-19T00:00:00"/>
    <x v="13"/>
  </r>
  <r>
    <n v="4471"/>
    <s v="Wordpress Developer Job in Pakistan"/>
    <x v="1"/>
    <x v="269"/>
    <x v="3"/>
    <x v="15"/>
    <x v="2"/>
    <d v="2021-01-19T00:00:00"/>
    <x v="13"/>
  </r>
  <r>
    <n v="4472"/>
    <s v="Warehouse Job in Pakistan"/>
    <x v="1"/>
    <x v="2508"/>
    <x v="2"/>
    <x v="14"/>
    <x v="1"/>
    <d v="2021-01-19T00:00:00"/>
    <x v="13"/>
  </r>
  <r>
    <n v="4473"/>
    <s v="Production Manager Job in Pakistan"/>
    <x v="2"/>
    <x v="2508"/>
    <x v="6"/>
    <x v="11"/>
    <x v="1"/>
    <d v="2021-01-19T00:00:00"/>
    <x v="13"/>
  </r>
  <r>
    <n v="4474"/>
    <s v="Pet Machine Operator Job in Pakistan"/>
    <x v="1"/>
    <x v="2508"/>
    <x v="6"/>
    <x v="33"/>
    <x v="1"/>
    <d v="2021-01-19T00:00:00"/>
    <x v="13"/>
  </r>
  <r>
    <n v="4475"/>
    <s v="Production Manager Job in Pakistan"/>
    <x v="1"/>
    <x v="2508"/>
    <x v="6"/>
    <x v="33"/>
    <x v="1"/>
    <d v="2021-01-19T00:00:00"/>
    <x v="13"/>
  </r>
  <r>
    <n v="4476"/>
    <s v="Online Marketing  Job in Pakistan"/>
    <x v="1"/>
    <x v="2508"/>
    <x v="6"/>
    <x v="7"/>
    <x v="1"/>
    <d v="2021-01-19T00:00:00"/>
    <x v="13"/>
  </r>
  <r>
    <n v="4477"/>
    <s v="Marketing Manager Job in Pakistan"/>
    <x v="0"/>
    <x v="2508"/>
    <x v="6"/>
    <x v="7"/>
    <x v="1"/>
    <d v="2021-01-19T00:00:00"/>
    <x v="13"/>
  </r>
  <r>
    <n v="4478"/>
    <s v="Production Manager Job in Pakistan"/>
    <x v="1"/>
    <x v="2508"/>
    <x v="6"/>
    <x v="11"/>
    <x v="1"/>
    <d v="2021-01-19T00:00:00"/>
    <x v="13"/>
  </r>
  <r>
    <n v="4479"/>
    <s v="Marketing Manager Job in Pakistan"/>
    <x v="1"/>
    <x v="2508"/>
    <x v="6"/>
    <x v="7"/>
    <x v="1"/>
    <d v="2021-01-19T00:00:00"/>
    <x v="13"/>
  </r>
  <r>
    <n v="4480"/>
    <s v="Accounting Officer Job in Pakistan"/>
    <x v="1"/>
    <x v="966"/>
    <x v="4"/>
    <x v="3"/>
    <x v="2"/>
    <d v="2021-01-19T00:00:00"/>
    <x v="13"/>
  </r>
  <r>
    <n v="4481"/>
    <s v="Unity 3D Developer Jobs in Pakistan"/>
    <x v="1"/>
    <x v="2509"/>
    <x v="6"/>
    <x v="13"/>
    <x v="0"/>
    <d v="2021-01-19T00:00:00"/>
    <x v="13"/>
  </r>
  <r>
    <n v="4482"/>
    <s v="Accountant Jobs in Pakistan"/>
    <x v="1"/>
    <x v="2510"/>
    <x v="0"/>
    <x v="0"/>
    <x v="4"/>
    <d v="2021-01-19T00:00:00"/>
    <x v="13"/>
  </r>
  <r>
    <n v="4483"/>
    <s v="Php Laravel Developer Jobs in Pakistan"/>
    <x v="0"/>
    <x v="2511"/>
    <x v="3"/>
    <x v="13"/>
    <x v="2"/>
    <d v="2021-01-19T00:00:00"/>
    <x v="13"/>
  </r>
  <r>
    <n v="4484"/>
    <s v="Php Laravel Developer Jobs in Pakistan"/>
    <x v="1"/>
    <x v="2511"/>
    <x v="3"/>
    <x v="13"/>
    <x v="2"/>
    <d v="2021-01-19T00:00:00"/>
    <x v="13"/>
  </r>
  <r>
    <n v="4485"/>
    <s v="Field Sales/Operations Representative (Karachi &amp; Lahore) Jobs in Pakistan"/>
    <x v="1"/>
    <x v="89"/>
    <x v="4"/>
    <x v="19"/>
    <x v="1"/>
    <d v="2021-01-19T00:00:00"/>
    <x v="13"/>
  </r>
  <r>
    <n v="4486"/>
    <s v="Business Development Executive - BDE Jobs in Pakistan"/>
    <x v="2"/>
    <x v="28"/>
    <x v="0"/>
    <x v="19"/>
    <x v="0"/>
    <d v="2021-01-19T00:00:00"/>
    <x v="13"/>
  </r>
  <r>
    <n v="4487"/>
    <s v="Business Development Executive - BDE Jobs in Pakistan"/>
    <x v="1"/>
    <x v="28"/>
    <x v="0"/>
    <x v="19"/>
    <x v="0"/>
    <d v="2021-01-19T00:00:00"/>
    <x v="13"/>
  </r>
  <r>
    <n v="4488"/>
    <s v="Account Officer / Executive Job in Pakistan"/>
    <x v="1"/>
    <x v="2512"/>
    <x v="2"/>
    <x v="0"/>
    <x v="0"/>
    <d v="2021-01-19T00:00:00"/>
    <x v="13"/>
  </r>
  <r>
    <n v="4489"/>
    <s v="Business Development Executive Jobs in Pakistan"/>
    <x v="1"/>
    <x v="2513"/>
    <x v="4"/>
    <x v="19"/>
    <x v="2"/>
    <d v="2021-01-19T00:00:00"/>
    <x v="13"/>
  </r>
  <r>
    <n v="4490"/>
    <s v="Online Reactjs / React Native Developer - Remote Job in Pakistan"/>
    <x v="0"/>
    <x v="2514"/>
    <x v="4"/>
    <x v="15"/>
    <x v="5"/>
    <d v="2021-01-19T00:00:00"/>
    <x v="13"/>
  </r>
  <r>
    <n v="4491"/>
    <s v="Online Reactjs / React Native Developer - Remote Job in Pakistan"/>
    <x v="1"/>
    <x v="2514"/>
    <x v="4"/>
    <x v="15"/>
    <x v="5"/>
    <d v="2021-01-19T00:00:00"/>
    <x v="13"/>
  </r>
  <r>
    <n v="4492"/>
    <s v="CSR Jobs in Pakistan"/>
    <x v="1"/>
    <x v="2515"/>
    <x v="0"/>
    <x v="9"/>
    <x v="2"/>
    <d v="2021-01-19T00:00:00"/>
    <x v="13"/>
  </r>
  <r>
    <n v="4493"/>
    <s v="Game Developer Jobs in Pakistan"/>
    <x v="1"/>
    <x v="737"/>
    <x v="3"/>
    <x v="13"/>
    <x v="2"/>
    <d v="2021-01-19T00:00:00"/>
    <x v="13"/>
  </r>
  <r>
    <n v="4494"/>
    <s v="Customer Sales Representative Job in Pakistan"/>
    <x v="0"/>
    <x v="537"/>
    <x v="0"/>
    <x v="9"/>
    <x v="2"/>
    <d v="2021-01-20T00:00:00"/>
    <x v="13"/>
  </r>
  <r>
    <n v="4495"/>
    <s v="Customer Sales Representative Job in Pakistan"/>
    <x v="1"/>
    <x v="537"/>
    <x v="0"/>
    <x v="9"/>
    <x v="2"/>
    <d v="2021-01-20T00:00:00"/>
    <x v="13"/>
  </r>
  <r>
    <n v="4496"/>
    <s v="Ios Developer  Job in Pakistan"/>
    <x v="1"/>
    <x v="2516"/>
    <x v="3"/>
    <x v="3"/>
    <x v="1"/>
    <d v="2021-01-20T00:00:00"/>
    <x v="13"/>
  </r>
  <r>
    <n v="4497"/>
    <s v="UI / UX Designer Job in Pakistan"/>
    <x v="1"/>
    <x v="2091"/>
    <x v="2"/>
    <x v="20"/>
    <x v="2"/>
    <d v="2021-01-20T00:00:00"/>
    <x v="13"/>
  </r>
  <r>
    <n v="4498"/>
    <s v="Stock Manager Jobs in Pakistan"/>
    <x v="1"/>
    <x v="2510"/>
    <x v="0"/>
    <x v="15"/>
    <x v="4"/>
    <d v="2021-01-20T00:00:00"/>
    <x v="13"/>
  </r>
  <r>
    <n v="4499"/>
    <s v="Graphic Designer Jobs in Pakistan"/>
    <x v="1"/>
    <x v="2510"/>
    <x v="0"/>
    <x v="3"/>
    <x v="4"/>
    <d v="2021-01-20T00:00:00"/>
    <x v="13"/>
  </r>
  <r>
    <n v="4500"/>
    <s v="Manager Financial Services Jobs in Pakistan"/>
    <x v="0"/>
    <x v="1088"/>
    <x v="5"/>
    <x v="28"/>
    <x v="4"/>
    <d v="2021-01-20T00:00:00"/>
    <x v="13"/>
  </r>
  <r>
    <n v="4501"/>
    <s v="Assistant Manager Financial Services Jobs in Pakistan"/>
    <x v="0"/>
    <x v="1088"/>
    <x v="5"/>
    <x v="28"/>
    <x v="4"/>
    <d v="2021-01-20T00:00:00"/>
    <x v="13"/>
  </r>
  <r>
    <n v="4502"/>
    <s v="Manager Financial Services Jobs in Pakistan"/>
    <x v="1"/>
    <x v="1088"/>
    <x v="5"/>
    <x v="28"/>
    <x v="4"/>
    <d v="2021-01-20T00:00:00"/>
    <x v="13"/>
  </r>
  <r>
    <n v="4503"/>
    <s v="Assistant Manager Financial Services Jobs in Pakistan"/>
    <x v="1"/>
    <x v="1088"/>
    <x v="5"/>
    <x v="28"/>
    <x v="4"/>
    <d v="2021-01-20T00:00:00"/>
    <x v="13"/>
  </r>
  <r>
    <n v="4504"/>
    <s v="Full-Stack Developer Job in Pakistan"/>
    <x v="1"/>
    <x v="1877"/>
    <x v="1"/>
    <x v="15"/>
    <x v="1"/>
    <d v="2021-01-20T00:00:00"/>
    <x v="13"/>
  </r>
  <r>
    <n v="4505"/>
    <s v="Online Drupal / PHP Developer Jobs in Pakistan"/>
    <x v="0"/>
    <x v="2082"/>
    <x v="4"/>
    <x v="13"/>
    <x v="2"/>
    <d v="2021-01-20T00:00:00"/>
    <x v="13"/>
  </r>
  <r>
    <n v="4506"/>
    <s v="Online Drupal / PHP Developer Jobs in Pakistan"/>
    <x v="1"/>
    <x v="2082"/>
    <x v="4"/>
    <x v="13"/>
    <x v="2"/>
    <d v="2021-01-20T00:00:00"/>
    <x v="13"/>
  </r>
  <r>
    <n v="4507"/>
    <s v="Backend Developer Jobs in Pakistan"/>
    <x v="1"/>
    <x v="2517"/>
    <x v="4"/>
    <x v="3"/>
    <x v="0"/>
    <d v="2021-01-20T00:00:00"/>
    <x v="13"/>
  </r>
  <r>
    <n v="4508"/>
    <s v="International Sales Executive Job in Pakistan"/>
    <x v="1"/>
    <x v="2518"/>
    <x v="3"/>
    <x v="9"/>
    <x v="1"/>
    <d v="2021-01-20T00:00:00"/>
    <x v="13"/>
  </r>
  <r>
    <n v="4509"/>
    <s v="Customer Service Executive / Business Development Executive Job in Pakistan"/>
    <x v="1"/>
    <x v="2519"/>
    <x v="0"/>
    <x v="9"/>
    <x v="0"/>
    <d v="2021-01-20T00:00:00"/>
    <x v="13"/>
  </r>
  <r>
    <n v="4510"/>
    <s v="Student Counselor  Jobs in Pakistan"/>
    <x v="1"/>
    <x v="342"/>
    <x v="5"/>
    <x v="6"/>
    <x v="0"/>
    <d v="2021-01-20T00:00:00"/>
    <x v="13"/>
  </r>
  <r>
    <n v="4511"/>
    <s v="Quality Checkers  Job in Pakistan"/>
    <x v="1"/>
    <x v="2520"/>
    <x v="4"/>
    <x v="33"/>
    <x v="1"/>
    <d v="2021-01-21T00:00:00"/>
    <x v="13"/>
  </r>
  <r>
    <n v="4512"/>
    <s v="Production Helpers Job in Pakistan"/>
    <x v="1"/>
    <x v="2520"/>
    <x v="4"/>
    <x v="33"/>
    <x v="1"/>
    <d v="2021-01-21T00:00:00"/>
    <x v="13"/>
  </r>
  <r>
    <n v="4513"/>
    <s v="Online Flutter Developer Job in Pakistan"/>
    <x v="1"/>
    <x v="2521"/>
    <x v="4"/>
    <x v="3"/>
    <x v="5"/>
    <d v="2021-01-21T00:00:00"/>
    <x v="13"/>
  </r>
  <r>
    <n v="4514"/>
    <s v="Online Laravel Developer Job in Pakistan"/>
    <x v="1"/>
    <x v="2521"/>
    <x v="4"/>
    <x v="3"/>
    <x v="5"/>
    <d v="2021-01-21T00:00:00"/>
    <x v="13"/>
  </r>
  <r>
    <n v="4515"/>
    <s v="Sales Executive Jobs in Pakistan"/>
    <x v="1"/>
    <x v="2522"/>
    <x v="0"/>
    <x v="9"/>
    <x v="0"/>
    <d v="2021-01-21T00:00:00"/>
    <x v="13"/>
  </r>
  <r>
    <n v="4516"/>
    <s v="PHP / Laravel Developer Job in Pakistan"/>
    <x v="1"/>
    <x v="2523"/>
    <x v="3"/>
    <x v="13"/>
    <x v="0"/>
    <d v="2021-01-21T00:00:00"/>
    <x v="13"/>
  </r>
  <r>
    <n v="4517"/>
    <s v="Quality Controller Jobs in Pakistan"/>
    <x v="1"/>
    <x v="2510"/>
    <x v="0"/>
    <x v="33"/>
    <x v="4"/>
    <d v="2021-01-21T00:00:00"/>
    <x v="13"/>
  </r>
  <r>
    <n v="4518"/>
    <s v="Production Manger Jobs in Pakistan"/>
    <x v="1"/>
    <x v="2510"/>
    <x v="0"/>
    <x v="33"/>
    <x v="4"/>
    <d v="2021-01-21T00:00:00"/>
    <x v="13"/>
  </r>
  <r>
    <n v="4519"/>
    <s v="PHP Laravel Full Stack Developer Job in Pakistan"/>
    <x v="1"/>
    <x v="2524"/>
    <x v="2"/>
    <x v="15"/>
    <x v="2"/>
    <d v="2021-01-21T00:00:00"/>
    <x v="13"/>
  </r>
  <r>
    <n v="4520"/>
    <s v="International Call Center Representative  Jobs in Pakistan"/>
    <x v="1"/>
    <x v="2525"/>
    <x v="5"/>
    <x v="9"/>
    <x v="1"/>
    <d v="2021-01-21T00:00:00"/>
    <x v="13"/>
  </r>
  <r>
    <n v="4521"/>
    <s v="Wordpress / PHP Developer Jobs in Pakistan"/>
    <x v="1"/>
    <x v="2526"/>
    <x v="0"/>
    <x v="3"/>
    <x v="0"/>
    <d v="2021-01-21T00:00:00"/>
    <x v="13"/>
  </r>
  <r>
    <n v="4522"/>
    <s v="Wordpress Developer Job in Pakistan"/>
    <x v="1"/>
    <x v="2527"/>
    <x v="3"/>
    <x v="13"/>
    <x v="0"/>
    <d v="2021-01-21T00:00:00"/>
    <x v="13"/>
  </r>
  <r>
    <n v="4523"/>
    <s v="Unit Managers Job in Pakistan"/>
    <x v="1"/>
    <x v="2528"/>
    <x v="3"/>
    <x v="28"/>
    <x v="1"/>
    <d v="2021-01-21T00:00:00"/>
    <x v="13"/>
  </r>
  <r>
    <n v="4524"/>
    <s v="Senior Takaful Consultants Job in Pakistan"/>
    <x v="1"/>
    <x v="2528"/>
    <x v="3"/>
    <x v="28"/>
    <x v="1"/>
    <d v="2021-01-21T00:00:00"/>
    <x v="13"/>
  </r>
  <r>
    <n v="4525"/>
    <s v=" Takaful Consultants Job in Pakistan"/>
    <x v="1"/>
    <x v="2528"/>
    <x v="4"/>
    <x v="28"/>
    <x v="1"/>
    <d v="2021-01-21T00:00:00"/>
    <x v="13"/>
  </r>
  <r>
    <n v="4526"/>
    <s v="C# And ASP .NET Programmer Job in Pakistan"/>
    <x v="1"/>
    <x v="2529"/>
    <x v="3"/>
    <x v="13"/>
    <x v="1"/>
    <d v="2021-01-21T00:00:00"/>
    <x v="13"/>
  </r>
  <r>
    <n v="4527"/>
    <s v="Wordpress Web Designer  Jobs in Pakistan"/>
    <x v="1"/>
    <x v="1155"/>
    <x v="0"/>
    <x v="15"/>
    <x v="1"/>
    <d v="2021-01-21T00:00:00"/>
    <x v="13"/>
  </r>
  <r>
    <n v="4528"/>
    <s v="Sr Mean Stack Developer Jobs in Pakistan"/>
    <x v="3"/>
    <x v="2530"/>
    <x v="2"/>
    <x v="13"/>
    <x v="2"/>
    <d v="2021-01-21T00:00:00"/>
    <x v="13"/>
  </r>
  <r>
    <n v="4529"/>
    <s v="Sr Mean Stack Developer Jobs in Pakistan"/>
    <x v="1"/>
    <x v="2530"/>
    <x v="2"/>
    <x v="13"/>
    <x v="2"/>
    <d v="2021-01-21T00:00:00"/>
    <x v="13"/>
  </r>
  <r>
    <n v="4530"/>
    <s v="Senior Analyst Venture Support Team Job in Pakistan"/>
    <x v="1"/>
    <x v="2257"/>
    <x v="3"/>
    <x v="8"/>
    <x v="2"/>
    <d v="2021-01-21T00:00:00"/>
    <x v="13"/>
  </r>
  <r>
    <n v="4531"/>
    <s v="Analyst Venture Support Team Job in Pakistan"/>
    <x v="1"/>
    <x v="2257"/>
    <x v="3"/>
    <x v="8"/>
    <x v="2"/>
    <d v="2021-01-21T00:00:00"/>
    <x v="13"/>
  </r>
  <r>
    <n v="4532"/>
    <s v="Business Support Expert Job in Pakistan"/>
    <x v="1"/>
    <x v="2257"/>
    <x v="3"/>
    <x v="8"/>
    <x v="0"/>
    <d v="2021-01-21T00:00:00"/>
    <x v="13"/>
  </r>
  <r>
    <n v="4533"/>
    <s v="Specialist Channel Promos &amp; Communication Job in Pakistan"/>
    <x v="1"/>
    <x v="2257"/>
    <x v="3"/>
    <x v="7"/>
    <x v="2"/>
    <d v="2021-01-21T00:00:00"/>
    <x v="13"/>
  </r>
  <r>
    <n v="4534"/>
    <s v="Economics Affairs Intern Job in Pakistan"/>
    <x v="1"/>
    <x v="2257"/>
    <x v="3"/>
    <x v="57"/>
    <x v="2"/>
    <d v="2021-01-21T00:00:00"/>
    <x v="13"/>
  </r>
  <r>
    <n v="4535"/>
    <s v="Expert External Communications Job in Pakistan"/>
    <x v="1"/>
    <x v="2257"/>
    <x v="3"/>
    <x v="45"/>
    <x v="2"/>
    <d v="2021-01-21T00:00:00"/>
    <x v="13"/>
  </r>
  <r>
    <n v="4536"/>
    <s v="Specialist Agent Reporting &amp; Analysis Job in Pakistan"/>
    <x v="1"/>
    <x v="2257"/>
    <x v="3"/>
    <x v="37"/>
    <x v="2"/>
    <d v="2021-01-21T00:00:00"/>
    <x v="13"/>
  </r>
  <r>
    <n v="4537"/>
    <s v="Distribution Planning And Analytics Specialist Job in Pakistan"/>
    <x v="1"/>
    <x v="2257"/>
    <x v="3"/>
    <x v="37"/>
    <x v="2"/>
    <d v="2021-01-21T00:00:00"/>
    <x v="13"/>
  </r>
  <r>
    <n v="4538"/>
    <s v="Civil Works &amp; Power Implementation Executive Job in Pakistan"/>
    <x v="1"/>
    <x v="2257"/>
    <x v="3"/>
    <x v="30"/>
    <x v="2"/>
    <d v="2021-01-21T00:00:00"/>
    <x v="13"/>
  </r>
  <r>
    <n v="4539"/>
    <s v="Network Demand Management Executive Job in Pakistan"/>
    <x v="1"/>
    <x v="2257"/>
    <x v="3"/>
    <x v="37"/>
    <x v="2"/>
    <d v="2021-01-21T00:00:00"/>
    <x v="13"/>
  </r>
  <r>
    <n v="4540"/>
    <s v="Channel Enablement Specialist Job in Pakistan"/>
    <x v="1"/>
    <x v="2257"/>
    <x v="3"/>
    <x v="7"/>
    <x v="5"/>
    <d v="2021-01-21T00:00:00"/>
    <x v="13"/>
  </r>
  <r>
    <n v="4541"/>
    <s v="Data Center IP Network Specialist Job in Pakistan"/>
    <x v="1"/>
    <x v="2257"/>
    <x v="3"/>
    <x v="37"/>
    <x v="2"/>
    <d v="2021-01-21T00:00:00"/>
    <x v="13"/>
  </r>
  <r>
    <n v="4542"/>
    <s v="Area Sales Head Job in Pakistan"/>
    <x v="1"/>
    <x v="2257"/>
    <x v="3"/>
    <x v="19"/>
    <x v="14"/>
    <d v="2021-01-21T00:00:00"/>
    <x v="13"/>
  </r>
  <r>
    <n v="4543"/>
    <s v="Manager, B2B Products &amp; Solutions Job in Pakistan"/>
    <x v="1"/>
    <x v="2257"/>
    <x v="3"/>
    <x v="8"/>
    <x v="2"/>
    <d v="2021-01-21T00:00:00"/>
    <x v="13"/>
  </r>
  <r>
    <n v="4544"/>
    <s v="Software Engineer Job in Pakistan"/>
    <x v="1"/>
    <x v="2257"/>
    <x v="3"/>
    <x v="13"/>
    <x v="2"/>
    <d v="2021-01-21T00:00:00"/>
    <x v="13"/>
  </r>
  <r>
    <n v="4545"/>
    <s v="Operations Specialist Job in Pakistan"/>
    <x v="1"/>
    <x v="2257"/>
    <x v="3"/>
    <x v="8"/>
    <x v="9"/>
    <d v="2021-01-21T00:00:00"/>
    <x v="13"/>
  </r>
  <r>
    <n v="4546"/>
    <s v="Assistant Export Manager  Job in Pakistan"/>
    <x v="0"/>
    <x v="1787"/>
    <x v="2"/>
    <x v="33"/>
    <x v="4"/>
    <d v="2021-01-22T00:00:00"/>
    <x v="13"/>
  </r>
  <r>
    <n v="4547"/>
    <s v="Assistant Export Manager  Job in Pakistan"/>
    <x v="1"/>
    <x v="1787"/>
    <x v="2"/>
    <x v="33"/>
    <x v="4"/>
    <d v="2021-01-22T00:00:00"/>
    <x v="13"/>
  </r>
  <r>
    <n v="4548"/>
    <s v=".Net Developer Job in Pakistan"/>
    <x v="1"/>
    <x v="2531"/>
    <x v="4"/>
    <x v="13"/>
    <x v="1"/>
    <d v="2021-01-22T00:00:00"/>
    <x v="13"/>
  </r>
  <r>
    <n v="4549"/>
    <s v="Fresh Candidates Required For Call Center Jobs in Pakistan"/>
    <x v="1"/>
    <x v="2532"/>
    <x v="5"/>
    <x v="9"/>
    <x v="2"/>
    <d v="2021-01-22T00:00:00"/>
    <x v="13"/>
  </r>
  <r>
    <n v="4550"/>
    <s v="Auto Cad Jobs in Pakistan"/>
    <x v="1"/>
    <x v="2510"/>
    <x v="0"/>
    <x v="30"/>
    <x v="4"/>
    <d v="2021-01-22T00:00:00"/>
    <x v="13"/>
  </r>
  <r>
    <n v="4551"/>
    <s v="Video Editor Jobs in Pakistan"/>
    <x v="1"/>
    <x v="2510"/>
    <x v="0"/>
    <x v="3"/>
    <x v="4"/>
    <d v="2021-01-22T00:00:00"/>
    <x v="13"/>
  </r>
  <r>
    <n v="4552"/>
    <s v="Business Development Executive - BDE Jobs in Pakistan"/>
    <x v="2"/>
    <x v="28"/>
    <x v="0"/>
    <x v="19"/>
    <x v="1"/>
    <d v="2021-01-22T00:00:00"/>
    <x v="13"/>
  </r>
  <r>
    <n v="4553"/>
    <s v="Business Development Executive - BDE Jobs in Pakistan"/>
    <x v="1"/>
    <x v="28"/>
    <x v="0"/>
    <x v="19"/>
    <x v="1"/>
    <d v="2021-01-22T00:00:00"/>
    <x v="13"/>
  </r>
  <r>
    <n v="4554"/>
    <s v="SAP B1 Administrator Job in Pakistan"/>
    <x v="1"/>
    <x v="2533"/>
    <x v="2"/>
    <x v="3"/>
    <x v="31"/>
    <d v="2021-01-22T00:00:00"/>
    <x v="13"/>
  </r>
  <r>
    <n v="4555"/>
    <s v="Personal Assistant / Marketing Analyst  Job in Pakistan"/>
    <x v="1"/>
    <x v="2534"/>
    <x v="2"/>
    <x v="8"/>
    <x v="1"/>
    <d v="2021-01-22T00:00:00"/>
    <x v="13"/>
  </r>
  <r>
    <n v="4556"/>
    <s v="Credit Control Executive / Customer Relations Officer Job in Pakistan"/>
    <x v="1"/>
    <x v="2534"/>
    <x v="2"/>
    <x v="11"/>
    <x v="1"/>
    <d v="2021-01-22T00:00:00"/>
    <x v="13"/>
  </r>
  <r>
    <n v="4557"/>
    <s v="Junior Graphic Designer Job in Pakistan"/>
    <x v="1"/>
    <x v="2535"/>
    <x v="0"/>
    <x v="15"/>
    <x v="1"/>
    <d v="2021-01-23T00:00:00"/>
    <x v="13"/>
  </r>
  <r>
    <n v="4558"/>
    <s v="Junior Front-End Developer - HTML/CSS - Bootstrap Expert  Job in Pakistan"/>
    <x v="1"/>
    <x v="2535"/>
    <x v="0"/>
    <x v="15"/>
    <x v="1"/>
    <d v="2021-01-23T00:00:00"/>
    <x v="13"/>
  </r>
  <r>
    <n v="4559"/>
    <s v="Event Manager Job in Pakistan"/>
    <x v="1"/>
    <x v="2536"/>
    <x v="1"/>
    <x v="4"/>
    <x v="2"/>
    <d v="2021-01-23T00:00:00"/>
    <x v="13"/>
  </r>
  <r>
    <n v="4560"/>
    <s v="Packing Worker Jobs in Pakistan"/>
    <x v="1"/>
    <x v="2537"/>
    <x v="2"/>
    <x v="21"/>
    <x v="2"/>
    <d v="2021-01-23T00:00:00"/>
    <x v="13"/>
  </r>
  <r>
    <n v="4561"/>
    <s v="Wordpress Developer Jobs in Pakistan"/>
    <x v="1"/>
    <x v="2510"/>
    <x v="0"/>
    <x v="15"/>
    <x v="4"/>
    <d v="2021-01-23T00:00:00"/>
    <x v="13"/>
  </r>
  <r>
    <n v="4562"/>
    <s v="Asp .Net MVC 5 Internship Jobs in Pakistan"/>
    <x v="1"/>
    <x v="2538"/>
    <x v="0"/>
    <x v="13"/>
    <x v="2"/>
    <d v="2021-01-23T00:00:00"/>
    <x v="13"/>
  </r>
  <r>
    <n v="4563"/>
    <s v="E-Commerce Executive Job in Pakistan"/>
    <x v="1"/>
    <x v="2539"/>
    <x v="0"/>
    <x v="15"/>
    <x v="1"/>
    <d v="2021-01-23T00:00:00"/>
    <x v="13"/>
  </r>
  <r>
    <n v="4564"/>
    <s v="Admin Coordinator  Job in Pakistan"/>
    <x v="1"/>
    <x v="2539"/>
    <x v="0"/>
    <x v="8"/>
    <x v="1"/>
    <d v="2021-01-23T00:00:00"/>
    <x v="13"/>
  </r>
  <r>
    <n v="4565"/>
    <s v="Order Booker &amp; Sale Person  Jobs in Pakistan"/>
    <x v="1"/>
    <x v="2539"/>
    <x v="0"/>
    <x v="19"/>
    <x v="1"/>
    <d v="2021-01-23T00:00:00"/>
    <x v="13"/>
  </r>
  <r>
    <n v="4566"/>
    <s v="UK Based Call Center Agents Jobs in Pakistan"/>
    <x v="1"/>
    <x v="2540"/>
    <x v="4"/>
    <x v="9"/>
    <x v="0"/>
    <d v="2021-01-23T00:00:00"/>
    <x v="13"/>
  </r>
  <r>
    <n v="4567"/>
    <s v="Sales Representative For UK, US &amp; Canada Jobs in Pakistan"/>
    <x v="3"/>
    <x v="2541"/>
    <x v="3"/>
    <x v="3"/>
    <x v="1"/>
    <d v="2021-01-23T00:00:00"/>
    <x v="13"/>
  </r>
  <r>
    <n v="4568"/>
    <s v="Sales Representative For UK, US &amp; Canada Jobs in Pakistan"/>
    <x v="1"/>
    <x v="2541"/>
    <x v="3"/>
    <x v="3"/>
    <x v="1"/>
    <d v="2021-01-23T00:00:00"/>
    <x v="13"/>
  </r>
  <r>
    <n v="4569"/>
    <s v="Communication Executive Job in Pakistan"/>
    <x v="1"/>
    <x v="2257"/>
    <x v="3"/>
    <x v="9"/>
    <x v="0"/>
    <d v="2021-01-23T00:00:00"/>
    <x v="13"/>
  </r>
  <r>
    <n v="4570"/>
    <s v="Specialist Helpdesk &amp; Operational Management Job in Pakistan"/>
    <x v="1"/>
    <x v="2257"/>
    <x v="3"/>
    <x v="9"/>
    <x v="0"/>
    <d v="2021-01-23T00:00:00"/>
    <x v="13"/>
  </r>
  <r>
    <n v="4571"/>
    <s v="Specialist Product &amp; Business Analysis Job in Pakistan"/>
    <x v="1"/>
    <x v="2257"/>
    <x v="3"/>
    <x v="7"/>
    <x v="2"/>
    <d v="2021-01-23T00:00:00"/>
    <x v="13"/>
  </r>
  <r>
    <n v="4572"/>
    <s v="Senior Legal Counsel Tax Litigation Job in Pakistan"/>
    <x v="1"/>
    <x v="2257"/>
    <x v="3"/>
    <x v="32"/>
    <x v="2"/>
    <d v="2021-01-23T00:00:00"/>
    <x v="13"/>
  </r>
  <r>
    <n v="4573"/>
    <s v="Trainee Data Scientist Job in Pakistan"/>
    <x v="1"/>
    <x v="2257"/>
    <x v="3"/>
    <x v="3"/>
    <x v="2"/>
    <d v="2021-01-23T00:00:00"/>
    <x v="13"/>
  </r>
  <r>
    <n v="4574"/>
    <s v="Manager Venture Support Team Job in Pakistan"/>
    <x v="1"/>
    <x v="2257"/>
    <x v="3"/>
    <x v="16"/>
    <x v="2"/>
    <d v="2021-01-23T00:00:00"/>
    <x v="13"/>
  </r>
  <r>
    <n v="4575"/>
    <s v="Business Support Expert Job in Pakistan"/>
    <x v="1"/>
    <x v="2257"/>
    <x v="3"/>
    <x v="8"/>
    <x v="5"/>
    <d v="2021-01-23T00:00:00"/>
    <x v="13"/>
  </r>
  <r>
    <n v="4576"/>
    <s v="Legal Counsel Contracts Job in Pakistan"/>
    <x v="1"/>
    <x v="2257"/>
    <x v="3"/>
    <x v="32"/>
    <x v="2"/>
    <d v="2021-01-23T00:00:00"/>
    <x v="13"/>
  </r>
  <r>
    <n v="4577"/>
    <s v="Expert Channel Automation &amp; Reporting Job in Pakistan"/>
    <x v="1"/>
    <x v="2257"/>
    <x v="3"/>
    <x v="7"/>
    <x v="2"/>
    <d v="2021-01-23T00:00:00"/>
    <x v="13"/>
  </r>
  <r>
    <n v="4578"/>
    <s v="Expert Corporate Partnership Job in Pakistan"/>
    <x v="1"/>
    <x v="2257"/>
    <x v="3"/>
    <x v="7"/>
    <x v="1"/>
    <d v="2021-01-23T00:00:00"/>
    <x v="13"/>
  </r>
  <r>
    <n v="4579"/>
    <s v="Bids &amp; Proposal Expert Job in Pakistan"/>
    <x v="1"/>
    <x v="2257"/>
    <x v="3"/>
    <x v="17"/>
    <x v="2"/>
    <d v="2021-01-23T00:00:00"/>
    <x v="13"/>
  </r>
  <r>
    <n v="4580"/>
    <s v="Expert Corporate Partnership Job in Pakistan"/>
    <x v="1"/>
    <x v="2257"/>
    <x v="3"/>
    <x v="7"/>
    <x v="0"/>
    <d v="2021-01-23T00:00:00"/>
    <x v="13"/>
  </r>
  <r>
    <n v="4581"/>
    <s v="Specialist Customer Value Management Job in Pakistan"/>
    <x v="1"/>
    <x v="2257"/>
    <x v="3"/>
    <x v="19"/>
    <x v="2"/>
    <d v="2021-01-23T00:00:00"/>
    <x v="13"/>
  </r>
  <r>
    <n v="4582"/>
    <s v="Commercial Experience Executive Job in Pakistan"/>
    <x v="1"/>
    <x v="2257"/>
    <x v="3"/>
    <x v="19"/>
    <x v="1"/>
    <d v="2021-01-23T00:00:00"/>
    <x v="13"/>
  </r>
  <r>
    <n v="4583"/>
    <s v="Territory Sales Supervisor Job in Pakistan"/>
    <x v="1"/>
    <x v="2257"/>
    <x v="3"/>
    <x v="19"/>
    <x v="71"/>
    <d v="2021-01-23T00:00:00"/>
    <x v="13"/>
  </r>
  <r>
    <n v="4584"/>
    <s v="Franchise Service Executive Job in Pakistan"/>
    <x v="1"/>
    <x v="2257"/>
    <x v="3"/>
    <x v="19"/>
    <x v="72"/>
    <d v="2021-01-23T00:00:00"/>
    <x v="13"/>
  </r>
  <r>
    <n v="4585"/>
    <s v="Territory Sales Supervisor Job in Pakistan"/>
    <x v="1"/>
    <x v="2257"/>
    <x v="3"/>
    <x v="19"/>
    <x v="73"/>
    <d v="2021-01-23T00:00:00"/>
    <x v="13"/>
  </r>
  <r>
    <n v="4586"/>
    <s v="Territory Sales Supervisor Job in Pakistan"/>
    <x v="1"/>
    <x v="2257"/>
    <x v="3"/>
    <x v="19"/>
    <x v="30"/>
    <d v="2021-01-23T00:00:00"/>
    <x v="13"/>
  </r>
  <r>
    <n v="4587"/>
    <s v="Specialist Fraud Management Operations Job in Pakistan"/>
    <x v="1"/>
    <x v="2257"/>
    <x v="3"/>
    <x v="16"/>
    <x v="2"/>
    <d v="2021-01-23T00:00:00"/>
    <x v="13"/>
  </r>
  <r>
    <n v="4588"/>
    <s v="ESS Contract Manager Job in Pakistan"/>
    <x v="1"/>
    <x v="2257"/>
    <x v="3"/>
    <x v="17"/>
    <x v="2"/>
    <d v="2021-01-23T00:00:00"/>
    <x v="13"/>
  </r>
  <r>
    <n v="4589"/>
    <s v="Head Of Venture Support Team Job in Pakistan"/>
    <x v="1"/>
    <x v="2257"/>
    <x v="3"/>
    <x v="16"/>
    <x v="2"/>
    <d v="2021-01-23T00:00:00"/>
    <x v="13"/>
  </r>
  <r>
    <n v="4590"/>
    <s v="Specialist Agent Reporting &amp; Analysis Job in Pakistan"/>
    <x v="1"/>
    <x v="2257"/>
    <x v="3"/>
    <x v="8"/>
    <x v="2"/>
    <d v="2021-01-23T00:00:00"/>
    <x v="13"/>
  </r>
  <r>
    <n v="4591"/>
    <s v="Specialist Revenue Job in Pakistan"/>
    <x v="1"/>
    <x v="2257"/>
    <x v="3"/>
    <x v="16"/>
    <x v="2"/>
    <d v="2021-01-23T00:00:00"/>
    <x v="13"/>
  </r>
  <r>
    <n v="4592"/>
    <s v="Customer Sales Representatives (CSR) Jobs in Pakistan"/>
    <x v="0"/>
    <x v="2542"/>
    <x v="0"/>
    <x v="9"/>
    <x v="0"/>
    <d v="2021-01-25T00:00:00"/>
    <x v="13"/>
  </r>
  <r>
    <n v="4593"/>
    <s v="Customer Sales Representatives (CSR) Jobs in Pakistan"/>
    <x v="1"/>
    <x v="2542"/>
    <x v="0"/>
    <x v="9"/>
    <x v="0"/>
    <d v="2021-01-25T00:00:00"/>
    <x v="13"/>
  </r>
  <r>
    <n v="4594"/>
    <s v="Experienced Wordpress Developer &amp; Internee Jobs in Pakistan"/>
    <x v="1"/>
    <x v="2543"/>
    <x v="0"/>
    <x v="13"/>
    <x v="5"/>
    <d v="2021-01-25T00:00:00"/>
    <x v="13"/>
  </r>
  <r>
    <n v="4595"/>
    <s v="Purchase / Procurement Officer Job in Pakistan"/>
    <x v="1"/>
    <x v="2544"/>
    <x v="1"/>
    <x v="24"/>
    <x v="9"/>
    <d v="2021-01-25T00:00:00"/>
    <x v="13"/>
  </r>
  <r>
    <n v="4596"/>
    <s v="Online Sales Intern REQUIRED IN Islamabad, Lahore, Sialkot, Gujranwala Jobs in Pakistan"/>
    <x v="1"/>
    <x v="2545"/>
    <x v="0"/>
    <x v="7"/>
    <x v="9"/>
    <d v="2021-01-25T00:00:00"/>
    <x v="13"/>
  </r>
  <r>
    <n v="4597"/>
    <s v="Web Developer Jobs in Pakistan"/>
    <x v="1"/>
    <x v="2510"/>
    <x v="0"/>
    <x v="15"/>
    <x v="4"/>
    <d v="2021-01-25T00:00:00"/>
    <x v="13"/>
  </r>
  <r>
    <n v="4598"/>
    <s v="Laravel Developer Jobs in Pakistan"/>
    <x v="1"/>
    <x v="2546"/>
    <x v="4"/>
    <x v="3"/>
    <x v="25"/>
    <d v="2021-01-25T00:00:00"/>
    <x v="13"/>
  </r>
  <r>
    <n v="4599"/>
    <s v="Medical Sales Executive Jobs in Pakistan"/>
    <x v="1"/>
    <x v="2547"/>
    <x v="1"/>
    <x v="19"/>
    <x v="1"/>
    <d v="2021-01-25T00:00:00"/>
    <x v="13"/>
  </r>
  <r>
    <n v="4600"/>
    <s v="IONIC Framework Developer Job in Pakistan"/>
    <x v="1"/>
    <x v="2548"/>
    <x v="3"/>
    <x v="13"/>
    <x v="45"/>
    <d v="2021-01-25T00:00:00"/>
    <x v="13"/>
  </r>
  <r>
    <n v="4601"/>
    <s v="Telesales Agent Jobs in Pakistan"/>
    <x v="1"/>
    <x v="2549"/>
    <x v="4"/>
    <x v="9"/>
    <x v="1"/>
    <d v="2021-01-25T00:00:00"/>
    <x v="13"/>
  </r>
  <r>
    <n v="4602"/>
    <s v="Telesales Representatives - Sales Based Campaigns - Day Shift Job in Pakistan"/>
    <x v="1"/>
    <x v="2549"/>
    <x v="4"/>
    <x v="9"/>
    <x v="1"/>
    <d v="2021-01-25T00:00:00"/>
    <x v="13"/>
  </r>
  <r>
    <n v="4603"/>
    <s v="Sales Executive Jobs in Pakistan"/>
    <x v="1"/>
    <x v="2550"/>
    <x v="4"/>
    <x v="19"/>
    <x v="0"/>
    <d v="2021-01-25T00:00:00"/>
    <x v="13"/>
  </r>
  <r>
    <n v="4604"/>
    <s v="Senior SAP Technical Consultant - 12 Months Contract - An Excellent Opportunity In Karachi Job in Pakistan"/>
    <x v="1"/>
    <x v="2257"/>
    <x v="3"/>
    <x v="3"/>
    <x v="1"/>
    <d v="2021-01-25T00:00:00"/>
    <x v="13"/>
  </r>
  <r>
    <n v="4605"/>
    <s v="Senior SAP FICO Consultant - 12 Months Contract - An Excellent Opportunity In Islamabad Job in Pakistan"/>
    <x v="1"/>
    <x v="2257"/>
    <x v="3"/>
    <x v="3"/>
    <x v="2"/>
    <d v="2021-01-25T00:00:00"/>
    <x v="13"/>
  </r>
  <r>
    <n v="4606"/>
    <s v="Senior SAP Functional Consultant - 12 Months Contract - An Excellent Opportunity In Karachi Job in Pakistan"/>
    <x v="1"/>
    <x v="2257"/>
    <x v="3"/>
    <x v="3"/>
    <x v="1"/>
    <d v="2021-01-25T00:00:00"/>
    <x v="13"/>
  </r>
  <r>
    <n v="4607"/>
    <s v="Branch Commercial Controller (Siemens Healthineers) - Karachi, Pakistan Job in Pakistan"/>
    <x v="1"/>
    <x v="2257"/>
    <x v="3"/>
    <x v="16"/>
    <x v="1"/>
    <d v="2021-01-25T00:00:00"/>
    <x v="13"/>
  </r>
  <r>
    <n v="4608"/>
    <s v="Country EHS Officer - Siemens Pakistan Job in Pakistan"/>
    <x v="1"/>
    <x v="2257"/>
    <x v="3"/>
    <x v="5"/>
    <x v="1"/>
    <d v="2021-01-25T00:00:00"/>
    <x v="13"/>
  </r>
  <r>
    <n v="4609"/>
    <s v="Web Developer (PHP, Wordpress, React) Jobs in Pakistan"/>
    <x v="0"/>
    <x v="372"/>
    <x v="0"/>
    <x v="15"/>
    <x v="2"/>
    <d v="2021-01-26T00:00:00"/>
    <x v="13"/>
  </r>
  <r>
    <n v="4610"/>
    <s v="Web Developer (PHP, Wordpress, React) Jobs in Pakistan"/>
    <x v="1"/>
    <x v="372"/>
    <x v="0"/>
    <x v="15"/>
    <x v="2"/>
    <d v="2021-01-26T00:00:00"/>
    <x v="13"/>
  </r>
  <r>
    <n v="4611"/>
    <s v="Customer Services Representative Job in Pakistan"/>
    <x v="1"/>
    <x v="2551"/>
    <x v="5"/>
    <x v="7"/>
    <x v="0"/>
    <d v="2021-01-26T00:00:00"/>
    <x v="13"/>
  </r>
  <r>
    <n v="4612"/>
    <s v="Sales And Business Development Officers Jobs in Pakistan"/>
    <x v="0"/>
    <x v="2552"/>
    <x v="0"/>
    <x v="19"/>
    <x v="2"/>
    <d v="2021-01-26T00:00:00"/>
    <x v="13"/>
  </r>
  <r>
    <n v="4613"/>
    <s v="Sales And Business Development Officers Jobs in Pakistan"/>
    <x v="1"/>
    <x v="2552"/>
    <x v="0"/>
    <x v="19"/>
    <x v="2"/>
    <d v="2021-01-26T00:00:00"/>
    <x v="13"/>
  </r>
  <r>
    <n v="4614"/>
    <s v="Project Coordinator Jobs in Pakistan"/>
    <x v="1"/>
    <x v="2553"/>
    <x v="4"/>
    <x v="3"/>
    <x v="1"/>
    <d v="2021-01-26T00:00:00"/>
    <x v="13"/>
  </r>
  <r>
    <n v="4615"/>
    <s v="Business Development Officer Jobs in Pakistan"/>
    <x v="3"/>
    <x v="227"/>
    <x v="5"/>
    <x v="6"/>
    <x v="0"/>
    <d v="2021-01-26T00:00:00"/>
    <x v="13"/>
  </r>
  <r>
    <n v="4616"/>
    <s v="Business Development Officer Jobs in Pakistan"/>
    <x v="1"/>
    <x v="227"/>
    <x v="5"/>
    <x v="6"/>
    <x v="0"/>
    <d v="2021-01-26T00:00:00"/>
    <x v="13"/>
  </r>
  <r>
    <n v="4617"/>
    <s v="Export Manager Jobs in Pakistan"/>
    <x v="1"/>
    <x v="2510"/>
    <x v="0"/>
    <x v="26"/>
    <x v="4"/>
    <d v="2021-01-26T00:00:00"/>
    <x v="13"/>
  </r>
  <r>
    <n v="4618"/>
    <s v="Sales Executive Job in Pakistan"/>
    <x v="1"/>
    <x v="451"/>
    <x v="3"/>
    <x v="1"/>
    <x v="2"/>
    <d v="2021-01-26T00:00:00"/>
    <x v="13"/>
  </r>
  <r>
    <n v="4619"/>
    <s v="Business Development Officer Job in Pakistan"/>
    <x v="1"/>
    <x v="2554"/>
    <x v="0"/>
    <x v="24"/>
    <x v="0"/>
    <d v="2021-01-26T00:00:00"/>
    <x v="13"/>
  </r>
  <r>
    <n v="4620"/>
    <s v="Business Development Manager Job in Pakistan"/>
    <x v="1"/>
    <x v="2554"/>
    <x v="4"/>
    <x v="24"/>
    <x v="0"/>
    <d v="2021-01-26T00:00:00"/>
    <x v="13"/>
  </r>
  <r>
    <n v="4621"/>
    <s v="Unity Developer 3D Jobs in Pakistan"/>
    <x v="0"/>
    <x v="2181"/>
    <x v="3"/>
    <x v="13"/>
    <x v="0"/>
    <d v="2021-01-26T00:00:00"/>
    <x v="13"/>
  </r>
  <r>
    <n v="4622"/>
    <s v="Unity Developer 3D Jobs in Pakistan"/>
    <x v="1"/>
    <x v="2181"/>
    <x v="3"/>
    <x v="13"/>
    <x v="0"/>
    <d v="2021-01-26T00:00:00"/>
    <x v="13"/>
  </r>
  <r>
    <n v="4623"/>
    <s v="Graphic Designer And Video Editor Jobs in Pakistan"/>
    <x v="1"/>
    <x v="2555"/>
    <x v="0"/>
    <x v="7"/>
    <x v="2"/>
    <d v="2021-01-26T00:00:00"/>
    <x v="13"/>
  </r>
  <r>
    <n v="4624"/>
    <s v="Graphics Designer Job in Pakistan"/>
    <x v="1"/>
    <x v="2556"/>
    <x v="0"/>
    <x v="7"/>
    <x v="1"/>
    <d v="2021-01-26T00:00:00"/>
    <x v="13"/>
  </r>
  <r>
    <n v="4625"/>
    <s v="PHP Web Developer Jobs in Pakistan"/>
    <x v="2"/>
    <x v="1240"/>
    <x v="2"/>
    <x v="3"/>
    <x v="0"/>
    <d v="2021-01-26T00:00:00"/>
    <x v="13"/>
  </r>
  <r>
    <n v="4626"/>
    <s v="PHP Web Developer Jobs in Pakistan"/>
    <x v="1"/>
    <x v="1240"/>
    <x v="2"/>
    <x v="3"/>
    <x v="0"/>
    <d v="2021-01-26T00:00:00"/>
    <x v="13"/>
  </r>
  <r>
    <n v="4627"/>
    <s v="Full-Stack Developer With Experience In Vue.Js Job in Pakistan"/>
    <x v="1"/>
    <x v="2557"/>
    <x v="0"/>
    <x v="13"/>
    <x v="0"/>
    <d v="2021-01-26T00:00:00"/>
    <x v="13"/>
  </r>
  <r>
    <n v="4628"/>
    <s v="Full Stack .Net Developer Job in Pakistan"/>
    <x v="1"/>
    <x v="2558"/>
    <x v="5"/>
    <x v="13"/>
    <x v="0"/>
    <d v="2021-01-26T00:00:00"/>
    <x v="13"/>
  </r>
  <r>
    <n v="4629"/>
    <s v="Internships For Web Designers And Web Developers Jobs in Pakistan"/>
    <x v="1"/>
    <x v="306"/>
    <x v="5"/>
    <x v="15"/>
    <x v="2"/>
    <d v="2021-01-27T00:00:00"/>
    <x v="13"/>
  </r>
  <r>
    <n v="4630"/>
    <s v="MEAN Stack Developer Jobs in Pakistan"/>
    <x v="1"/>
    <x v="2559"/>
    <x v="4"/>
    <x v="13"/>
    <x v="2"/>
    <d v="2021-01-27T00:00:00"/>
    <x v="13"/>
  </r>
  <r>
    <n v="4631"/>
    <s v="Call Center Agent Job in Pakistan"/>
    <x v="1"/>
    <x v="2560"/>
    <x v="0"/>
    <x v="19"/>
    <x v="1"/>
    <d v="2021-01-27T00:00:00"/>
    <x v="13"/>
  </r>
  <r>
    <n v="4632"/>
    <s v="Business Development Officer Jobs in Pakistan"/>
    <x v="1"/>
    <x v="2561"/>
    <x v="0"/>
    <x v="16"/>
    <x v="0"/>
    <d v="2021-01-27T00:00:00"/>
    <x v="13"/>
  </r>
  <r>
    <n v="4633"/>
    <s v="Assistant Manager Business Development  Jobs in Pakistan"/>
    <x v="1"/>
    <x v="2561"/>
    <x v="3"/>
    <x v="16"/>
    <x v="0"/>
    <d v="2021-01-27T00:00:00"/>
    <x v="13"/>
  </r>
  <r>
    <n v="4634"/>
    <s v="Subject Head Jobs in Pakistan"/>
    <x v="0"/>
    <x v="2562"/>
    <x v="3"/>
    <x v="20"/>
    <x v="0"/>
    <d v="2021-01-27T00:00:00"/>
    <x v="13"/>
  </r>
  <r>
    <n v="4635"/>
    <s v="Subject Teachers Jobs in Pakistan"/>
    <x v="0"/>
    <x v="2562"/>
    <x v="3"/>
    <x v="20"/>
    <x v="0"/>
    <d v="2021-01-27T00:00:00"/>
    <x v="13"/>
  </r>
  <r>
    <n v="4636"/>
    <s v="Subject Head Jobs in Pakistan"/>
    <x v="1"/>
    <x v="2562"/>
    <x v="3"/>
    <x v="20"/>
    <x v="0"/>
    <d v="2021-01-27T00:00:00"/>
    <x v="13"/>
  </r>
  <r>
    <n v="4637"/>
    <s v="Subject Teachers Jobs in Pakistan"/>
    <x v="1"/>
    <x v="2562"/>
    <x v="3"/>
    <x v="20"/>
    <x v="0"/>
    <d v="2021-01-27T00:00:00"/>
    <x v="13"/>
  </r>
  <r>
    <n v="4638"/>
    <s v="Business Development Officer (International Sales Executive) Jobs in Pakistan"/>
    <x v="1"/>
    <x v="537"/>
    <x v="2"/>
    <x v="9"/>
    <x v="6"/>
    <d v="2021-01-27T00:00:00"/>
    <x v="13"/>
  </r>
  <r>
    <n v="4639"/>
    <s v="Sales / Marketing Officer Jobs in Pakistan"/>
    <x v="1"/>
    <x v="2563"/>
    <x v="0"/>
    <x v="19"/>
    <x v="0"/>
    <d v="2021-01-27T00:00:00"/>
    <x v="13"/>
  </r>
  <r>
    <n v="4640"/>
    <s v="Medical Coding Executive  Jobs in Pakistan"/>
    <x v="1"/>
    <x v="2564"/>
    <x v="3"/>
    <x v="27"/>
    <x v="2"/>
    <d v="2021-01-27T00:00:00"/>
    <x v="13"/>
  </r>
  <r>
    <n v="4641"/>
    <s v="Telemarketing Executive Jobs in Pakistan"/>
    <x v="1"/>
    <x v="2565"/>
    <x v="5"/>
    <x v="3"/>
    <x v="2"/>
    <d v="2021-01-27T00:00:00"/>
    <x v="13"/>
  </r>
  <r>
    <n v="4642"/>
    <s v="Junior Accountant / Data Entry Job in Pakistan"/>
    <x v="1"/>
    <x v="2566"/>
    <x v="0"/>
    <x v="0"/>
    <x v="0"/>
    <d v="2021-01-27T00:00:00"/>
    <x v="13"/>
  </r>
  <r>
    <n v="4643"/>
    <s v="Content Writer Jobs in Pakistan"/>
    <x v="1"/>
    <x v="2510"/>
    <x v="0"/>
    <x v="36"/>
    <x v="4"/>
    <d v="2021-01-27T00:00:00"/>
    <x v="13"/>
  </r>
  <r>
    <n v="4644"/>
    <s v="PHP Developer Jobs in Pakistan"/>
    <x v="1"/>
    <x v="2567"/>
    <x v="4"/>
    <x v="3"/>
    <x v="0"/>
    <d v="2021-01-27T00:00:00"/>
    <x v="13"/>
  </r>
  <r>
    <n v="4645"/>
    <s v="UX / UI Designer Job in Pakistan"/>
    <x v="1"/>
    <x v="2567"/>
    <x v="4"/>
    <x v="3"/>
    <x v="0"/>
    <d v="2021-01-27T00:00:00"/>
    <x v="13"/>
  </r>
  <r>
    <n v="4646"/>
    <s v="React .JS Developer Job in Pakistan"/>
    <x v="1"/>
    <x v="2567"/>
    <x v="4"/>
    <x v="3"/>
    <x v="0"/>
    <d v="2021-01-27T00:00:00"/>
    <x v="13"/>
  </r>
  <r>
    <n v="4647"/>
    <s v="React JS &amp; React Native Developers Jobs in Pakistan"/>
    <x v="1"/>
    <x v="2567"/>
    <x v="4"/>
    <x v="13"/>
    <x v="0"/>
    <d v="2021-01-27T00:00:00"/>
    <x v="13"/>
  </r>
  <r>
    <n v="4648"/>
    <s v="Ios Developers Job in Pakistan"/>
    <x v="1"/>
    <x v="2567"/>
    <x v="4"/>
    <x v="13"/>
    <x v="0"/>
    <d v="2021-01-27T00:00:00"/>
    <x v="13"/>
  </r>
  <r>
    <n v="4649"/>
    <s v="REACTJS Developers Jobs in Pakistan"/>
    <x v="1"/>
    <x v="2567"/>
    <x v="4"/>
    <x v="13"/>
    <x v="0"/>
    <d v="2021-01-27T00:00:00"/>
    <x v="13"/>
  </r>
  <r>
    <n v="4650"/>
    <s v="ERP Developers Job in Pakistan"/>
    <x v="1"/>
    <x v="2567"/>
    <x v="4"/>
    <x v="13"/>
    <x v="0"/>
    <d v="2021-01-27T00:00:00"/>
    <x v="13"/>
  </r>
  <r>
    <n v="4651"/>
    <s v="PHP Developers Jobs in Pakistan"/>
    <x v="1"/>
    <x v="2567"/>
    <x v="4"/>
    <x v="13"/>
    <x v="0"/>
    <d v="2021-01-27T00:00:00"/>
    <x v="13"/>
  </r>
  <r>
    <n v="4652"/>
    <s v="ERP Developers Required Jobs in Pakistan"/>
    <x v="1"/>
    <x v="2567"/>
    <x v="4"/>
    <x v="13"/>
    <x v="0"/>
    <d v="2021-01-27T00:00:00"/>
    <x v="13"/>
  </r>
  <r>
    <n v="4653"/>
    <s v="IT Professionals Jobs in Pakistan"/>
    <x v="1"/>
    <x v="2567"/>
    <x v="4"/>
    <x v="13"/>
    <x v="0"/>
    <d v="2021-01-27T00:00:00"/>
    <x v="13"/>
  </r>
  <r>
    <n v="4654"/>
    <s v="Web Developer Jobs in Pakistan"/>
    <x v="1"/>
    <x v="2567"/>
    <x v="4"/>
    <x v="13"/>
    <x v="0"/>
    <d v="2021-01-27T00:00:00"/>
    <x v="13"/>
  </r>
  <r>
    <n v="4655"/>
    <s v="Front Desk Coordinator Job in Pakistan"/>
    <x v="1"/>
    <x v="2568"/>
    <x v="0"/>
    <x v="41"/>
    <x v="1"/>
    <d v="2021-01-27T00:00:00"/>
    <x v="13"/>
  </r>
  <r>
    <n v="4656"/>
    <s v="Senior Sales Associate  Job in Pakistan"/>
    <x v="1"/>
    <x v="2569"/>
    <x v="0"/>
    <x v="1"/>
    <x v="1"/>
    <d v="2021-01-27T00:00:00"/>
    <x v="13"/>
  </r>
  <r>
    <n v="4657"/>
    <s v="Wordpress Developer Job in Pakistan"/>
    <x v="1"/>
    <x v="2570"/>
    <x v="3"/>
    <x v="15"/>
    <x v="2"/>
    <d v="2021-01-27T00:00:00"/>
    <x v="13"/>
  </r>
  <r>
    <n v="4658"/>
    <s v="Lab Chemist For Lahore Office Job in Pakistan"/>
    <x v="1"/>
    <x v="467"/>
    <x v="3"/>
    <x v="5"/>
    <x v="1"/>
    <d v="2021-01-27T00:00:00"/>
    <x v="13"/>
  </r>
  <r>
    <n v="4659"/>
    <s v="Academic Writer Jobs in Pakistan"/>
    <x v="0"/>
    <x v="493"/>
    <x v="4"/>
    <x v="3"/>
    <x v="1"/>
    <d v="2021-01-27T00:00:00"/>
    <x v="13"/>
  </r>
  <r>
    <n v="4660"/>
    <s v="Academic Writer Jobs in Pakistan"/>
    <x v="1"/>
    <x v="493"/>
    <x v="4"/>
    <x v="3"/>
    <x v="1"/>
    <d v="2021-01-27T00:00:00"/>
    <x v="13"/>
  </r>
  <r>
    <n v="4661"/>
    <s v="Online Accounting Consultant Jobs in Pakistan"/>
    <x v="1"/>
    <x v="2571"/>
    <x v="4"/>
    <x v="6"/>
    <x v="1"/>
    <d v="2021-01-27T00:00:00"/>
    <x v="13"/>
  </r>
  <r>
    <n v="4662"/>
    <s v="Online PHP / Wordpress Developer Job in Pakistan"/>
    <x v="1"/>
    <x v="2572"/>
    <x v="2"/>
    <x v="3"/>
    <x v="1"/>
    <d v="2021-01-27T00:00:00"/>
    <x v="13"/>
  </r>
  <r>
    <n v="4663"/>
    <s v="International Sales Executive Jobs in Pakistan"/>
    <x v="1"/>
    <x v="2573"/>
    <x v="8"/>
    <x v="19"/>
    <x v="1"/>
    <d v="2021-01-27T00:00:00"/>
    <x v="13"/>
  </r>
  <r>
    <n v="4664"/>
    <s v="Digital Marketing Expert / SEO Specialist  Job in Pakistan"/>
    <x v="1"/>
    <x v="2574"/>
    <x v="3"/>
    <x v="7"/>
    <x v="0"/>
    <d v="2021-01-27T00:00:00"/>
    <x v="13"/>
  </r>
  <r>
    <n v="4665"/>
    <s v="Data Segment Executive / Specialist Job in Pakistan"/>
    <x v="1"/>
    <x v="2257"/>
    <x v="3"/>
    <x v="37"/>
    <x v="2"/>
    <d v="2021-01-27T00:00:00"/>
    <x v="13"/>
  </r>
  <r>
    <n v="4666"/>
    <s v="Technical Support Engineer Jobs in Pakistan"/>
    <x v="1"/>
    <x v="2575"/>
    <x v="0"/>
    <x v="5"/>
    <x v="1"/>
    <d v="2021-01-28T00:00:00"/>
    <x v="13"/>
  </r>
  <r>
    <n v="4667"/>
    <s v="Account Officer Job in Pakistan"/>
    <x v="1"/>
    <x v="2576"/>
    <x v="3"/>
    <x v="8"/>
    <x v="74"/>
    <d v="2021-01-28T00:00:00"/>
    <x v="13"/>
  </r>
  <r>
    <n v="4668"/>
    <s v="Finance Officer Job in Pakistan"/>
    <x v="1"/>
    <x v="2577"/>
    <x v="4"/>
    <x v="46"/>
    <x v="0"/>
    <d v="2021-01-28T00:00:00"/>
    <x v="13"/>
  </r>
  <r>
    <n v="4669"/>
    <s v="CSR / Communication Expert Jobs in Pakistan"/>
    <x v="0"/>
    <x v="2578"/>
    <x v="4"/>
    <x v="57"/>
    <x v="0"/>
    <d v="2021-01-28T00:00:00"/>
    <x v="13"/>
  </r>
  <r>
    <n v="4670"/>
    <s v="Data Entry Operator Jobs in Pakistan"/>
    <x v="0"/>
    <x v="2578"/>
    <x v="5"/>
    <x v="15"/>
    <x v="0"/>
    <d v="2021-01-28T00:00:00"/>
    <x v="13"/>
  </r>
  <r>
    <n v="4671"/>
    <s v="SEO/Content Writer Jobs in Pakistan"/>
    <x v="0"/>
    <x v="2578"/>
    <x v="3"/>
    <x v="15"/>
    <x v="0"/>
    <d v="2021-01-28T00:00:00"/>
    <x v="13"/>
  </r>
  <r>
    <n v="4672"/>
    <s v="CSR / Communication Expert Jobs in Pakistan"/>
    <x v="1"/>
    <x v="2578"/>
    <x v="4"/>
    <x v="57"/>
    <x v="0"/>
    <d v="2021-01-28T00:00:00"/>
    <x v="13"/>
  </r>
  <r>
    <n v="4673"/>
    <s v="Data Entry Operator Jobs in Pakistan"/>
    <x v="1"/>
    <x v="2578"/>
    <x v="5"/>
    <x v="15"/>
    <x v="0"/>
    <d v="2021-01-28T00:00:00"/>
    <x v="13"/>
  </r>
  <r>
    <n v="4674"/>
    <s v="SEO/Content Writer Jobs in Pakistan"/>
    <x v="1"/>
    <x v="2578"/>
    <x v="3"/>
    <x v="15"/>
    <x v="0"/>
    <d v="2021-01-28T00:00:00"/>
    <x v="13"/>
  </r>
  <r>
    <n v="4675"/>
    <s v="Team Manager Jobs in Pakistan"/>
    <x v="1"/>
    <x v="537"/>
    <x v="2"/>
    <x v="9"/>
    <x v="2"/>
    <d v="2021-01-28T00:00:00"/>
    <x v="13"/>
  </r>
  <r>
    <n v="4676"/>
    <s v="Social Media Marketing Intern Job in Pakistan"/>
    <x v="1"/>
    <x v="1056"/>
    <x v="5"/>
    <x v="3"/>
    <x v="0"/>
    <d v="2021-01-28T00:00:00"/>
    <x v="13"/>
  </r>
  <r>
    <n v="4677"/>
    <s v="Senior PHP / Full Stack Developer Job in Pakistan"/>
    <x v="1"/>
    <x v="1056"/>
    <x v="6"/>
    <x v="3"/>
    <x v="0"/>
    <d v="2021-01-28T00:00:00"/>
    <x v="13"/>
  </r>
  <r>
    <n v="4678"/>
    <s v="HR / Recruitment Executive For Female - (Night Shift) Job in Pakistan"/>
    <x v="1"/>
    <x v="2579"/>
    <x v="4"/>
    <x v="10"/>
    <x v="2"/>
    <d v="2021-01-28T00:00:00"/>
    <x v="13"/>
  </r>
  <r>
    <n v="4679"/>
    <s v="Marketing SEO Expert Jobs in Pakistan"/>
    <x v="1"/>
    <x v="2510"/>
    <x v="0"/>
    <x v="36"/>
    <x v="4"/>
    <d v="2021-01-28T00:00:00"/>
    <x v="13"/>
  </r>
  <r>
    <n v="4680"/>
    <s v="Senior Android Developer  Job in Pakistan"/>
    <x v="1"/>
    <x v="2391"/>
    <x v="1"/>
    <x v="13"/>
    <x v="2"/>
    <d v="2021-01-28T00:00:00"/>
    <x v="13"/>
  </r>
  <r>
    <n v="4681"/>
    <s v="Call Center Agents / Executives - Night Shift Jobs in Pakistan"/>
    <x v="0"/>
    <x v="1152"/>
    <x v="4"/>
    <x v="9"/>
    <x v="0"/>
    <d v="2021-01-28T00:00:00"/>
    <x v="13"/>
  </r>
  <r>
    <n v="4682"/>
    <s v="Call Center Agents / Executives - Night Shift Jobs in Pakistan"/>
    <x v="1"/>
    <x v="1152"/>
    <x v="4"/>
    <x v="9"/>
    <x v="0"/>
    <d v="2021-01-28T00:00:00"/>
    <x v="13"/>
  </r>
  <r>
    <n v="4683"/>
    <s v="Online Accountant / Accounts Officer / Accounts Executive Jobs in Pakistan"/>
    <x v="1"/>
    <x v="2580"/>
    <x v="4"/>
    <x v="0"/>
    <x v="1"/>
    <d v="2021-01-28T00:00:00"/>
    <x v="13"/>
  </r>
  <r>
    <n v="4684"/>
    <s v="School Accounts Officer Job in Pakistan"/>
    <x v="1"/>
    <x v="2581"/>
    <x v="2"/>
    <x v="0"/>
    <x v="0"/>
    <d v="2021-01-28T00:00:00"/>
    <x v="13"/>
  </r>
  <r>
    <n v="4685"/>
    <s v="Territory Sales Supervisor Job in Pakistan"/>
    <x v="1"/>
    <x v="2257"/>
    <x v="3"/>
    <x v="19"/>
    <x v="1"/>
    <d v="2021-01-28T00:00:00"/>
    <x v="13"/>
  </r>
  <r>
    <n v="4686"/>
    <s v="Specialist Deployment Job in Pakistan"/>
    <x v="1"/>
    <x v="2257"/>
    <x v="3"/>
    <x v="37"/>
    <x v="2"/>
    <d v="2021-01-28T00:00:00"/>
    <x v="13"/>
  </r>
  <r>
    <n v="4687"/>
    <s v="Brand Expert Digital Financial Services (DFS) Job in Pakistan"/>
    <x v="1"/>
    <x v="2257"/>
    <x v="3"/>
    <x v="16"/>
    <x v="2"/>
    <d v="2021-01-28T00:00:00"/>
    <x v="13"/>
  </r>
  <r>
    <n v="4688"/>
    <s v="Pre Sales Expert Job in Pakistan"/>
    <x v="1"/>
    <x v="2257"/>
    <x v="3"/>
    <x v="19"/>
    <x v="2"/>
    <d v="2021-01-28T00:00:00"/>
    <x v="13"/>
  </r>
  <r>
    <n v="4689"/>
    <s v="Head Of Litigation Job in Pakistan"/>
    <x v="1"/>
    <x v="2257"/>
    <x v="3"/>
    <x v="32"/>
    <x v="2"/>
    <d v="2021-01-28T00:00:00"/>
    <x v="13"/>
  </r>
  <r>
    <n v="4690"/>
    <s v="Sales Operations Executive Job in Pakistan"/>
    <x v="1"/>
    <x v="2257"/>
    <x v="3"/>
    <x v="19"/>
    <x v="11"/>
    <d v="2021-01-28T00:00:00"/>
    <x v="13"/>
  </r>
  <r>
    <n v="4691"/>
    <s v="Expert Channel Planning Job in Pakistan"/>
    <x v="1"/>
    <x v="2257"/>
    <x v="3"/>
    <x v="8"/>
    <x v="2"/>
    <d v="2021-01-28T00:00:00"/>
    <x v="13"/>
  </r>
  <r>
    <n v="4692"/>
    <s v="Territory Sales Supervisor Job in Pakistan"/>
    <x v="1"/>
    <x v="2257"/>
    <x v="3"/>
    <x v="19"/>
    <x v="74"/>
    <d v="2021-01-28T00:00:00"/>
    <x v="13"/>
  </r>
  <r>
    <n v="4693"/>
    <s v="Territory Sales Supervisor Job in Pakistan"/>
    <x v="1"/>
    <x v="2257"/>
    <x v="3"/>
    <x v="19"/>
    <x v="75"/>
    <d v="2021-01-28T00:00:00"/>
    <x v="13"/>
  </r>
  <r>
    <n v="4694"/>
    <s v="Specialist Analytics Value Added Services Job in Pakistan"/>
    <x v="1"/>
    <x v="2257"/>
    <x v="3"/>
    <x v="37"/>
    <x v="2"/>
    <d v="2021-01-28T00:00:00"/>
    <x v="13"/>
  </r>
  <r>
    <n v="4695"/>
    <s v="MBU Lead Job in Pakistan"/>
    <x v="1"/>
    <x v="2257"/>
    <x v="3"/>
    <x v="37"/>
    <x v="1"/>
    <d v="2021-01-28T00:00:00"/>
    <x v="13"/>
  </r>
  <r>
    <n v="4696"/>
    <s v="MBU Technician Job in Pakistan"/>
    <x v="1"/>
    <x v="2257"/>
    <x v="3"/>
    <x v="37"/>
    <x v="48"/>
    <d v="2021-01-28T00:00:00"/>
    <x v="13"/>
  </r>
  <r>
    <n v="4697"/>
    <s v="Trainee Data Scientist Job in Pakistan"/>
    <x v="1"/>
    <x v="2257"/>
    <x v="3"/>
    <x v="16"/>
    <x v="2"/>
    <d v="2021-01-28T00:00:00"/>
    <x v="13"/>
  </r>
  <r>
    <n v="4698"/>
    <s v="Manager Venture Support Team Job in Pakistan"/>
    <x v="1"/>
    <x v="2257"/>
    <x v="3"/>
    <x v="16"/>
    <x v="2"/>
    <d v="2021-01-28T00:00:00"/>
    <x v="13"/>
  </r>
  <r>
    <n v="4699"/>
    <s v="Territory Sales Supervisor Job in Pakistan"/>
    <x v="1"/>
    <x v="2257"/>
    <x v="3"/>
    <x v="19"/>
    <x v="10"/>
    <d v="2021-01-28T00:00:00"/>
    <x v="13"/>
  </r>
  <r>
    <n v="4700"/>
    <s v="Legal Counsel Contracts Job in Pakistan"/>
    <x v="1"/>
    <x v="2257"/>
    <x v="3"/>
    <x v="32"/>
    <x v="2"/>
    <d v="2021-01-28T00:00:00"/>
    <x v="13"/>
  </r>
  <r>
    <n v="4701"/>
    <s v="Specialist Transport Network Operations (Transmission) Job in Pakistan"/>
    <x v="1"/>
    <x v="2257"/>
    <x v="3"/>
    <x v="37"/>
    <x v="2"/>
    <d v="2021-01-28T00:00:00"/>
    <x v="13"/>
  </r>
  <r>
    <n v="4702"/>
    <s v="Territory Sales Supervisor Job in Pakistan"/>
    <x v="1"/>
    <x v="2257"/>
    <x v="3"/>
    <x v="19"/>
    <x v="67"/>
    <d v="2021-01-28T00:00:00"/>
    <x v="13"/>
  </r>
  <r>
    <n v="4703"/>
    <s v="Territory Sales Supervisor Job in Pakistan"/>
    <x v="1"/>
    <x v="2257"/>
    <x v="3"/>
    <x v="19"/>
    <x v="12"/>
    <d v="2021-01-28T00:00:00"/>
    <x v="13"/>
  </r>
  <r>
    <n v="4704"/>
    <s v="Territory Sales Supervisor Job in Pakistan"/>
    <x v="1"/>
    <x v="2257"/>
    <x v="3"/>
    <x v="19"/>
    <x v="58"/>
    <d v="2021-01-28T00:00:00"/>
    <x v="13"/>
  </r>
  <r>
    <n v="4705"/>
    <s v="Territory Sales Supervisor Job in Pakistan"/>
    <x v="1"/>
    <x v="2257"/>
    <x v="3"/>
    <x v="19"/>
    <x v="2"/>
    <d v="2021-01-28T00:00:00"/>
    <x v="13"/>
  </r>
  <r>
    <n v="4706"/>
    <s v="Manager Agent Network Planning Job in Pakistan"/>
    <x v="1"/>
    <x v="2257"/>
    <x v="3"/>
    <x v="19"/>
    <x v="2"/>
    <d v="2021-01-28T00:00:00"/>
    <x v="13"/>
  </r>
  <r>
    <n v="4707"/>
    <s v="Expert Channel Analysis, Performance &amp; Insights Job in Pakistan"/>
    <x v="1"/>
    <x v="2257"/>
    <x v="3"/>
    <x v="8"/>
    <x v="2"/>
    <d v="2021-01-28T00:00:00"/>
    <x v="13"/>
  </r>
  <r>
    <n v="4708"/>
    <s v="Expert Channel Automation &amp; Reporting Job in Pakistan"/>
    <x v="1"/>
    <x v="2257"/>
    <x v="3"/>
    <x v="8"/>
    <x v="2"/>
    <d v="2021-01-28T00:00:00"/>
    <x v="13"/>
  </r>
  <r>
    <n v="4709"/>
    <s v="Business Support Expert Job in Pakistan"/>
    <x v="1"/>
    <x v="2257"/>
    <x v="3"/>
    <x v="8"/>
    <x v="2"/>
    <d v="2021-01-28T00:00:00"/>
    <x v="13"/>
  </r>
  <r>
    <n v="4710"/>
    <s v="Specialist Social Media Communication Job in Pakistan"/>
    <x v="1"/>
    <x v="2257"/>
    <x v="3"/>
    <x v="3"/>
    <x v="0"/>
    <d v="2021-01-28T00:00:00"/>
    <x v="13"/>
  </r>
  <r>
    <n v="4711"/>
    <s v="Service Integrator IT Specialist (Contractual) Job in Pakistan"/>
    <x v="1"/>
    <x v="2257"/>
    <x v="3"/>
    <x v="13"/>
    <x v="2"/>
    <d v="2021-01-28T00:00:00"/>
    <x v="13"/>
  </r>
  <r>
    <n v="4712"/>
    <s v="Franchise Services Executive Job in Pakistan"/>
    <x v="1"/>
    <x v="2257"/>
    <x v="3"/>
    <x v="19"/>
    <x v="12"/>
    <d v="2021-01-28T00:00:00"/>
    <x v="13"/>
  </r>
  <r>
    <n v="4713"/>
    <s v="Student Visa Processing Officer Jobs in Pakistan"/>
    <x v="2"/>
    <x v="31"/>
    <x v="3"/>
    <x v="20"/>
    <x v="0"/>
    <d v="2021-01-29T00:00:00"/>
    <x v="13"/>
  </r>
  <r>
    <n v="4714"/>
    <s v="Student Visa Processing Officer Jobs in Pakistan"/>
    <x v="1"/>
    <x v="31"/>
    <x v="3"/>
    <x v="20"/>
    <x v="0"/>
    <d v="2021-01-29T00:00:00"/>
    <x v="13"/>
  </r>
  <r>
    <n v="4715"/>
    <s v="Customer Service Representatives (CSR) Job in Pakistan"/>
    <x v="1"/>
    <x v="2582"/>
    <x v="0"/>
    <x v="32"/>
    <x v="1"/>
    <d v="2021-01-29T00:00:00"/>
    <x v="13"/>
  </r>
  <r>
    <n v="4716"/>
    <s v="Office Assistant Jobs in Pakistan"/>
    <x v="2"/>
    <x v="64"/>
    <x v="3"/>
    <x v="30"/>
    <x v="1"/>
    <d v="2021-01-29T00:00:00"/>
    <x v="13"/>
  </r>
  <r>
    <n v="4717"/>
    <s v="Office Assistant Jobs in Pakistan"/>
    <x v="1"/>
    <x v="64"/>
    <x v="3"/>
    <x v="30"/>
    <x v="1"/>
    <d v="2021-01-29T00:00:00"/>
    <x v="13"/>
  </r>
  <r>
    <n v="4718"/>
    <s v="Logistics Coordinator Jobs in Pakistan"/>
    <x v="1"/>
    <x v="2583"/>
    <x v="5"/>
    <x v="11"/>
    <x v="2"/>
    <d v="2021-01-29T00:00:00"/>
    <x v="13"/>
  </r>
  <r>
    <n v="4719"/>
    <s v="Sales And Business Development Officers Jobs in Pakistan"/>
    <x v="0"/>
    <x v="2552"/>
    <x v="0"/>
    <x v="19"/>
    <x v="2"/>
    <d v="2021-01-29T00:00:00"/>
    <x v="13"/>
  </r>
  <r>
    <n v="4720"/>
    <s v="Sales And Business Development Officers Jobs in Pakistan"/>
    <x v="1"/>
    <x v="2552"/>
    <x v="0"/>
    <x v="19"/>
    <x v="2"/>
    <d v="2021-01-29T00:00:00"/>
    <x v="13"/>
  </r>
  <r>
    <n v="4721"/>
    <s v="Sales Officer  Jobs in Pakistan"/>
    <x v="1"/>
    <x v="2584"/>
    <x v="0"/>
    <x v="19"/>
    <x v="0"/>
    <d v="2021-01-29T00:00:00"/>
    <x v="13"/>
  </r>
  <r>
    <n v="4722"/>
    <s v="Customer Service Executive Jobs in Pakistan"/>
    <x v="1"/>
    <x v="2510"/>
    <x v="0"/>
    <x v="21"/>
    <x v="4"/>
    <d v="2021-01-29T00:00:00"/>
    <x v="13"/>
  </r>
  <r>
    <n v="4723"/>
    <s v="PHP Developer Job in Pakistan"/>
    <x v="1"/>
    <x v="2567"/>
    <x v="4"/>
    <x v="3"/>
    <x v="0"/>
    <d v="2021-01-29T00:00:00"/>
    <x v="13"/>
  </r>
  <r>
    <n v="4724"/>
    <s v="React JS Developer Jobs in Pakistan"/>
    <x v="1"/>
    <x v="2585"/>
    <x v="3"/>
    <x v="3"/>
    <x v="2"/>
    <d v="2021-01-29T00:00:00"/>
    <x v="13"/>
  </r>
  <r>
    <n v="4725"/>
    <s v="MERN Stack Developer Jobs in Pakistan"/>
    <x v="1"/>
    <x v="2585"/>
    <x v="3"/>
    <x v="3"/>
    <x v="2"/>
    <d v="2021-01-29T00:00:00"/>
    <x v="13"/>
  </r>
  <r>
    <n v="4726"/>
    <s v="BDE - Business Development Executive Jobs in Pakistan"/>
    <x v="2"/>
    <x v="28"/>
    <x v="0"/>
    <x v="19"/>
    <x v="0"/>
    <d v="2021-01-29T00:00:00"/>
    <x v="13"/>
  </r>
  <r>
    <n v="4727"/>
    <s v="BDE - Business Development Executive Jobs in Pakistan"/>
    <x v="1"/>
    <x v="28"/>
    <x v="0"/>
    <x v="19"/>
    <x v="0"/>
    <d v="2021-01-29T00:00:00"/>
    <x v="13"/>
  </r>
  <r>
    <n v="4728"/>
    <s v="Software Developer Jobs in Pakistan"/>
    <x v="1"/>
    <x v="2586"/>
    <x v="2"/>
    <x v="15"/>
    <x v="12"/>
    <d v="2021-01-29T00:00:00"/>
    <x v="13"/>
  </r>
  <r>
    <n v="4729"/>
    <s v="Call Center Senior Closer Jobs in Pakistan"/>
    <x v="1"/>
    <x v="2587"/>
    <x v="4"/>
    <x v="9"/>
    <x v="2"/>
    <d v="2021-01-29T00:00:00"/>
    <x v="13"/>
  </r>
  <r>
    <n v="4730"/>
    <s v="Graphic Designer Job in Pakistan"/>
    <x v="1"/>
    <x v="2588"/>
    <x v="0"/>
    <x v="30"/>
    <x v="0"/>
    <d v="2021-01-29T00:00:00"/>
    <x v="13"/>
  </r>
  <r>
    <n v="4731"/>
    <s v="Sales Executive (US Campaign) Jobs in Pakistan"/>
    <x v="1"/>
    <x v="2589"/>
    <x v="4"/>
    <x v="9"/>
    <x v="0"/>
    <d v="2021-01-29T00:00:00"/>
    <x v="13"/>
  </r>
  <r>
    <n v="4732"/>
    <s v="Digital Marketing Expert / SEO Expert Job in Pakistan"/>
    <x v="1"/>
    <x v="2590"/>
    <x v="4"/>
    <x v="13"/>
    <x v="9"/>
    <d v="2021-01-29T00:00:00"/>
    <x v="13"/>
  </r>
  <r>
    <n v="4733"/>
    <s v="Financial Advisor Jobs in Pakistan"/>
    <x v="1"/>
    <x v="2591"/>
    <x v="0"/>
    <x v="28"/>
    <x v="0"/>
    <d v="2021-01-29T00:00:00"/>
    <x v="13"/>
  </r>
  <r>
    <n v="4734"/>
    <s v="HR / Recruitment Executive  (Night Shift Only) Job in Pakistan"/>
    <x v="0"/>
    <x v="2592"/>
    <x v="3"/>
    <x v="9"/>
    <x v="6"/>
    <d v="2021-01-29T00:00:00"/>
    <x v="13"/>
  </r>
  <r>
    <n v="4735"/>
    <s v="HR / Recruitment Executive  (Night Shift Only) Job in Pakistan"/>
    <x v="1"/>
    <x v="2592"/>
    <x v="3"/>
    <x v="9"/>
    <x v="6"/>
    <d v="2021-01-29T00:00:00"/>
    <x v="13"/>
  </r>
  <r>
    <n v="4736"/>
    <s v="Front End Developer Jobs in Pakistan"/>
    <x v="1"/>
    <x v="1705"/>
    <x v="3"/>
    <x v="13"/>
    <x v="0"/>
    <d v="2021-01-29T00:00:00"/>
    <x v="13"/>
  </r>
  <r>
    <n v="4737"/>
    <s v="Mobile App / React Native Developer Jobs in Pakistan"/>
    <x v="1"/>
    <x v="1705"/>
    <x v="2"/>
    <x v="13"/>
    <x v="0"/>
    <d v="2021-01-29T00:00:00"/>
    <x v="13"/>
  </r>
  <r>
    <n v="4738"/>
    <s v="Data Entry Operator Jobs in Pakistan"/>
    <x v="1"/>
    <x v="2510"/>
    <x v="0"/>
    <x v="3"/>
    <x v="4"/>
    <d v="2021-01-30T00:00:00"/>
    <x v="13"/>
  </r>
  <r>
    <n v="4739"/>
    <s v="CSR - Customer Service Representative / Computer Operator Jobs in Pakistan"/>
    <x v="0"/>
    <x v="1797"/>
    <x v="5"/>
    <x v="36"/>
    <x v="5"/>
    <d v="2021-01-30T00:00:00"/>
    <x v="13"/>
  </r>
  <r>
    <n v="4740"/>
    <s v="CSR - Customer Service Representative / Computer Operator Jobs in Pakistan"/>
    <x v="1"/>
    <x v="1797"/>
    <x v="5"/>
    <x v="36"/>
    <x v="5"/>
    <d v="2021-01-30T00:00:00"/>
    <x v="13"/>
  </r>
  <r>
    <n v="4741"/>
    <s v="PHP Developer (Codeigniter) Job in Pakistan"/>
    <x v="1"/>
    <x v="2593"/>
    <x v="4"/>
    <x v="15"/>
    <x v="0"/>
    <d v="2021-01-30T00:00:00"/>
    <x v="13"/>
  </r>
  <r>
    <n v="4742"/>
    <s v="Sales Coordinator Job in Pakistan"/>
    <x v="1"/>
    <x v="2594"/>
    <x v="3"/>
    <x v="8"/>
    <x v="0"/>
    <d v="2021-01-30T00:00:00"/>
    <x v="13"/>
  </r>
  <r>
    <n v="4743"/>
    <s v="Online .NET / Core / ASP .NET / C# Developer - Remote Job in Pakistan"/>
    <x v="0"/>
    <x v="314"/>
    <x v="6"/>
    <x v="13"/>
    <x v="5"/>
    <d v="2021-01-30T00:00:00"/>
    <x v="13"/>
  </r>
  <r>
    <n v="4744"/>
    <s v="Online .NET / Core / ASP .NET / C# Developer - Remote Job in Pakistan"/>
    <x v="1"/>
    <x v="314"/>
    <x v="6"/>
    <x v="13"/>
    <x v="5"/>
    <d v="2021-01-30T00:00:00"/>
    <x v="13"/>
  </r>
  <r>
    <n v="4745"/>
    <s v="Web Developers Jobs in Pakistan"/>
    <x v="1"/>
    <x v="2595"/>
    <x v="1"/>
    <x v="3"/>
    <x v="1"/>
    <d v="2021-01-30T00:00:00"/>
    <x v="13"/>
  </r>
  <r>
    <n v="4746"/>
    <s v="Registered Nurse, Staff Nurse &amp; Baby Sitters Jobs in Pakistan"/>
    <x v="1"/>
    <x v="2596"/>
    <x v="0"/>
    <x v="27"/>
    <x v="7"/>
    <d v="2021-01-31T00:00:00"/>
    <x v="13"/>
  </r>
  <r>
    <n v="4747"/>
    <s v="Socks Operation Manager And Socks Inspector - Textiles Job in Pakistan"/>
    <x v="3"/>
    <x v="23"/>
    <x v="1"/>
    <x v="33"/>
    <x v="5"/>
    <d v="2021-01-31T00:00:00"/>
    <x v="13"/>
  </r>
  <r>
    <n v="4748"/>
    <s v="Socks Operation Manager And Socks Inspector - Textiles Job in Pakistan"/>
    <x v="1"/>
    <x v="23"/>
    <x v="1"/>
    <x v="33"/>
    <x v="5"/>
    <d v="2021-01-31T00:00:00"/>
    <x v="13"/>
  </r>
  <r>
    <n v="4749"/>
    <s v="Graphic Designer Jobs in Pakistan"/>
    <x v="0"/>
    <x v="1602"/>
    <x v="3"/>
    <x v="7"/>
    <x v="0"/>
    <d v="2021-01-31T00:00:00"/>
    <x v="13"/>
  </r>
  <r>
    <n v="4750"/>
    <s v="Graphic Designer Jobs in Pakistan"/>
    <x v="1"/>
    <x v="1602"/>
    <x v="3"/>
    <x v="7"/>
    <x v="0"/>
    <d v="2021-01-31T00:00:00"/>
    <x v="13"/>
  </r>
  <r>
    <n v="4751"/>
    <s v="Financial Advisor Jobs in Pakistan"/>
    <x v="1"/>
    <x v="709"/>
    <x v="5"/>
    <x v="28"/>
    <x v="0"/>
    <d v="2021-01-31T00:00:00"/>
    <x v="13"/>
  </r>
  <r>
    <n v="4752"/>
    <s v="CBS Rapid - Administrative And Workplace Services Intern Job in Pakistan"/>
    <x v="1"/>
    <x v="2257"/>
    <x v="0"/>
    <x v="0"/>
    <x v="1"/>
    <d v="2021-01-31T00:00:00"/>
    <x v="13"/>
  </r>
  <r>
    <n v="4753"/>
    <s v="CBS Rapid - Administrative And Workplace Services Intern Job in Pakistan"/>
    <x v="1"/>
    <x v="2257"/>
    <x v="0"/>
    <x v="0"/>
    <x v="2"/>
    <d v="2021-01-31T00:00:00"/>
    <x v="13"/>
  </r>
  <r>
    <n v="4754"/>
    <s v="CBS Rapid - Administrative And Workplace Services Intern Job in Pakistan"/>
    <x v="1"/>
    <x v="2257"/>
    <x v="0"/>
    <x v="0"/>
    <x v="0"/>
    <d v="2021-01-31T00:00:00"/>
    <x v="13"/>
  </r>
  <r>
    <n v="4755"/>
    <s v="IOS Developer Job in Pakistan"/>
    <x v="1"/>
    <x v="2597"/>
    <x v="0"/>
    <x v="13"/>
    <x v="2"/>
    <d v="2021-02-01T00:00:00"/>
    <x v="14"/>
  </r>
  <r>
    <n v="4756"/>
    <s v="Online Copywriter Job in Pakistan"/>
    <x v="1"/>
    <x v="2598"/>
    <x v="3"/>
    <x v="15"/>
    <x v="5"/>
    <d v="2021-02-01T00:00:00"/>
    <x v="14"/>
  </r>
  <r>
    <n v="4757"/>
    <s v="Marketing Manager Job in Pakistan"/>
    <x v="1"/>
    <x v="2599"/>
    <x v="4"/>
    <x v="27"/>
    <x v="4"/>
    <d v="2021-02-01T00:00:00"/>
    <x v="14"/>
  </r>
  <r>
    <n v="4758"/>
    <s v="SQL Server/Database Developer Job in Pakistan"/>
    <x v="1"/>
    <x v="2391"/>
    <x v="3"/>
    <x v="13"/>
    <x v="2"/>
    <d v="2021-02-01T00:00:00"/>
    <x v="14"/>
  </r>
  <r>
    <n v="4759"/>
    <s v="PHP/ Wordpress Developer Job in Pakistan"/>
    <x v="1"/>
    <x v="2600"/>
    <x v="2"/>
    <x v="15"/>
    <x v="26"/>
    <d v="2021-02-01T00:00:00"/>
    <x v="14"/>
  </r>
  <r>
    <n v="4760"/>
    <s v="Email/Chat Support Specialist - Retail Industry Jobs in Pakistan"/>
    <x v="0"/>
    <x v="554"/>
    <x v="8"/>
    <x v="9"/>
    <x v="1"/>
    <d v="2021-02-01T00:00:00"/>
    <x v="14"/>
  </r>
  <r>
    <n v="4761"/>
    <s v="Email And Chat Support Executive - Foodpanda Jobs in Pakistan"/>
    <x v="3"/>
    <x v="554"/>
    <x v="8"/>
    <x v="9"/>
    <x v="1"/>
    <d v="2021-02-01T00:00:00"/>
    <x v="14"/>
  </r>
  <r>
    <n v="4762"/>
    <s v="Inbound Sales Specialist Jobs in Pakistan"/>
    <x v="0"/>
    <x v="554"/>
    <x v="8"/>
    <x v="9"/>
    <x v="1"/>
    <d v="2021-02-01T00:00:00"/>
    <x v="14"/>
  </r>
  <r>
    <n v="4763"/>
    <s v="Customer Support Specialist - International Jobs in Pakistan"/>
    <x v="3"/>
    <x v="554"/>
    <x v="8"/>
    <x v="9"/>
    <x v="1"/>
    <d v="2021-02-01T00:00:00"/>
    <x v="14"/>
  </r>
  <r>
    <n v="4764"/>
    <s v="Email/Chat Support Specialist - Retail Industry Jobs in Pakistan"/>
    <x v="1"/>
    <x v="554"/>
    <x v="8"/>
    <x v="9"/>
    <x v="1"/>
    <d v="2021-02-01T00:00:00"/>
    <x v="14"/>
  </r>
  <r>
    <n v="4765"/>
    <s v="Email And Chat Support Executive - Foodpanda Jobs in Pakistan"/>
    <x v="1"/>
    <x v="554"/>
    <x v="8"/>
    <x v="9"/>
    <x v="1"/>
    <d v="2021-02-01T00:00:00"/>
    <x v="14"/>
  </r>
  <r>
    <n v="4766"/>
    <s v="Inbound Sales Specialist Jobs in Pakistan"/>
    <x v="1"/>
    <x v="554"/>
    <x v="8"/>
    <x v="9"/>
    <x v="1"/>
    <d v="2021-02-01T00:00:00"/>
    <x v="14"/>
  </r>
  <r>
    <n v="4767"/>
    <s v="Customer Support Specialist - International Jobs in Pakistan"/>
    <x v="1"/>
    <x v="554"/>
    <x v="8"/>
    <x v="9"/>
    <x v="1"/>
    <d v="2021-02-01T00:00:00"/>
    <x v="14"/>
  </r>
  <r>
    <n v="4768"/>
    <s v="Sales Representative Jobs in Pakistan"/>
    <x v="1"/>
    <x v="2601"/>
    <x v="3"/>
    <x v="15"/>
    <x v="1"/>
    <d v="2021-02-01T00:00:00"/>
    <x v="14"/>
  </r>
  <r>
    <n v="4769"/>
    <s v="Call Center Agents Job in Pakistan"/>
    <x v="1"/>
    <x v="2602"/>
    <x v="0"/>
    <x v="9"/>
    <x v="1"/>
    <d v="2021-02-01T00:00:00"/>
    <x v="14"/>
  </r>
  <r>
    <n v="4770"/>
    <s v="SEO (Search Engine Optimization) Internship Jobs in Pakistan"/>
    <x v="1"/>
    <x v="2603"/>
    <x v="0"/>
    <x v="15"/>
    <x v="1"/>
    <d v="2021-02-01T00:00:00"/>
    <x v="14"/>
  </r>
  <r>
    <n v="4771"/>
    <s v="Marketing Manager Jobs in Pakistan"/>
    <x v="1"/>
    <x v="2604"/>
    <x v="3"/>
    <x v="19"/>
    <x v="4"/>
    <d v="2021-02-01T00:00:00"/>
    <x v="14"/>
  </r>
  <r>
    <n v="4772"/>
    <s v="Graphic Designer Jobs in Pakistan"/>
    <x v="1"/>
    <x v="2605"/>
    <x v="3"/>
    <x v="7"/>
    <x v="1"/>
    <d v="2021-02-02T00:00:00"/>
    <x v="14"/>
  </r>
  <r>
    <n v="4773"/>
    <s v="Sales And Marketing Executive / AM Sales And Marketing / Marketing Manager Job in Pakistan"/>
    <x v="0"/>
    <x v="598"/>
    <x v="1"/>
    <x v="1"/>
    <x v="2"/>
    <d v="2021-02-02T00:00:00"/>
    <x v="14"/>
  </r>
  <r>
    <n v="4774"/>
    <s v="Sales And Marketing Executive / AM Sales And Marketing / Marketing Manager Job in Pakistan"/>
    <x v="1"/>
    <x v="598"/>
    <x v="1"/>
    <x v="1"/>
    <x v="2"/>
    <d v="2021-02-02T00:00:00"/>
    <x v="14"/>
  </r>
  <r>
    <n v="4775"/>
    <s v="Marketing  / Sales Officer Jobs in Pakistan"/>
    <x v="1"/>
    <x v="288"/>
    <x v="3"/>
    <x v="7"/>
    <x v="2"/>
    <d v="2021-02-02T00:00:00"/>
    <x v="14"/>
  </r>
  <r>
    <n v="4776"/>
    <s v="Business Development Manager (Local &amp; International) Jobs in Pakistan"/>
    <x v="1"/>
    <x v="2606"/>
    <x v="0"/>
    <x v="19"/>
    <x v="4"/>
    <d v="2021-02-02T00:00:00"/>
    <x v="14"/>
  </r>
  <r>
    <n v="4777"/>
    <s v="Godown Incharge  Job in Pakistan"/>
    <x v="1"/>
    <x v="2607"/>
    <x v="4"/>
    <x v="14"/>
    <x v="1"/>
    <d v="2021-02-02T00:00:00"/>
    <x v="14"/>
  </r>
  <r>
    <n v="4778"/>
    <s v="Spanish Speaker - Customer Care Representative  Jobs in Pakistan"/>
    <x v="0"/>
    <x v="2608"/>
    <x v="0"/>
    <x v="9"/>
    <x v="2"/>
    <d v="2021-02-02T00:00:00"/>
    <x v="14"/>
  </r>
  <r>
    <n v="4779"/>
    <s v="Spanish Speaker - Customer Care Representative  Jobs in Pakistan"/>
    <x v="1"/>
    <x v="2608"/>
    <x v="0"/>
    <x v="9"/>
    <x v="2"/>
    <d v="2021-02-02T00:00:00"/>
    <x v="14"/>
  </r>
  <r>
    <n v="4780"/>
    <s v="Graphic Designer Jobs in Pakistan"/>
    <x v="0"/>
    <x v="1763"/>
    <x v="1"/>
    <x v="15"/>
    <x v="2"/>
    <d v="2021-02-02T00:00:00"/>
    <x v="14"/>
  </r>
  <r>
    <n v="4781"/>
    <s v="Graphic Designer Jobs in Pakistan"/>
    <x v="1"/>
    <x v="1763"/>
    <x v="1"/>
    <x v="15"/>
    <x v="2"/>
    <d v="2021-02-02T00:00:00"/>
    <x v="14"/>
  </r>
  <r>
    <n v="4782"/>
    <s v="Front Desk Job in Pakistan"/>
    <x v="2"/>
    <x v="1090"/>
    <x v="4"/>
    <x v="8"/>
    <x v="2"/>
    <d v="2021-02-02T00:00:00"/>
    <x v="14"/>
  </r>
  <r>
    <n v="4783"/>
    <s v="Front Desk Job in Pakistan"/>
    <x v="1"/>
    <x v="1090"/>
    <x v="4"/>
    <x v="8"/>
    <x v="2"/>
    <d v="2021-02-02T00:00:00"/>
    <x v="14"/>
  </r>
  <r>
    <n v="4784"/>
    <s v="Online Youtube Host Job in Pakistan"/>
    <x v="1"/>
    <x v="2609"/>
    <x v="0"/>
    <x v="23"/>
    <x v="0"/>
    <d v="2021-02-02T00:00:00"/>
    <x v="14"/>
  </r>
  <r>
    <n v="4785"/>
    <s v="Unity Game Developers Jobs in Pakistan"/>
    <x v="1"/>
    <x v="2610"/>
    <x v="0"/>
    <x v="13"/>
    <x v="2"/>
    <d v="2021-02-02T00:00:00"/>
    <x v="14"/>
  </r>
  <r>
    <n v="4786"/>
    <s v="Area Sales Head Job in Pakistan"/>
    <x v="1"/>
    <x v="2257"/>
    <x v="3"/>
    <x v="19"/>
    <x v="21"/>
    <d v="2021-02-02T00:00:00"/>
    <x v="14"/>
  </r>
  <r>
    <n v="4787"/>
    <s v="Assistant Manager Partnerships Job in Pakistan"/>
    <x v="1"/>
    <x v="2257"/>
    <x v="3"/>
    <x v="7"/>
    <x v="2"/>
    <d v="2021-02-02T00:00:00"/>
    <x v="14"/>
  </r>
  <r>
    <n v="4788"/>
    <s v="Customer Service Representative Jobs in Pakistan"/>
    <x v="1"/>
    <x v="1233"/>
    <x v="0"/>
    <x v="9"/>
    <x v="2"/>
    <d v="2021-02-03T00:00:00"/>
    <x v="14"/>
  </r>
  <r>
    <n v="4789"/>
    <s v="Chef Job in Pakistan"/>
    <x v="0"/>
    <x v="2578"/>
    <x v="3"/>
    <x v="40"/>
    <x v="0"/>
    <d v="2021-02-03T00:00:00"/>
    <x v="14"/>
  </r>
  <r>
    <n v="4790"/>
    <s v="Chef Job in Pakistan"/>
    <x v="1"/>
    <x v="2578"/>
    <x v="3"/>
    <x v="40"/>
    <x v="0"/>
    <d v="2021-02-03T00:00:00"/>
    <x v="14"/>
  </r>
  <r>
    <n v="4791"/>
    <s v="Android / IOS Developers Jobs in Pakistan"/>
    <x v="0"/>
    <x v="2611"/>
    <x v="4"/>
    <x v="13"/>
    <x v="2"/>
    <d v="2021-02-03T00:00:00"/>
    <x v="14"/>
  </r>
  <r>
    <n v="4792"/>
    <s v="Android / IOS Developers Jobs in Pakistan"/>
    <x v="1"/>
    <x v="2611"/>
    <x v="4"/>
    <x v="13"/>
    <x v="2"/>
    <d v="2021-02-03T00:00:00"/>
    <x v="14"/>
  </r>
  <r>
    <n v="4793"/>
    <s v="SEO Executive  Job in Pakistan"/>
    <x v="1"/>
    <x v="813"/>
    <x v="2"/>
    <x v="15"/>
    <x v="2"/>
    <d v="2021-02-03T00:00:00"/>
    <x v="14"/>
  </r>
  <r>
    <n v="4794"/>
    <s v="Experienced UI / UX Designer Job in Pakistan"/>
    <x v="2"/>
    <x v="2483"/>
    <x v="2"/>
    <x v="3"/>
    <x v="0"/>
    <d v="2021-02-03T00:00:00"/>
    <x v="14"/>
  </r>
  <r>
    <n v="4795"/>
    <s v="Experienced UI / UX Designer Job in Pakistan"/>
    <x v="1"/>
    <x v="2483"/>
    <x v="2"/>
    <x v="3"/>
    <x v="0"/>
    <d v="2021-02-03T00:00:00"/>
    <x v="14"/>
  </r>
  <r>
    <n v="4796"/>
    <s v="Full Stack PHP Laravel Developer Jobs in Pakistan"/>
    <x v="1"/>
    <x v="408"/>
    <x v="3"/>
    <x v="15"/>
    <x v="0"/>
    <d v="2021-02-03T00:00:00"/>
    <x v="14"/>
  </r>
  <r>
    <n v="4797"/>
    <s v="Information Technology Technical Recruiter Job in Pakistan"/>
    <x v="1"/>
    <x v="2612"/>
    <x v="6"/>
    <x v="5"/>
    <x v="0"/>
    <d v="2021-02-04T00:00:00"/>
    <x v="14"/>
  </r>
  <r>
    <n v="4798"/>
    <s v="Wordpress Developer Job in Pakistan"/>
    <x v="1"/>
    <x v="2612"/>
    <x v="4"/>
    <x v="5"/>
    <x v="0"/>
    <d v="2021-02-04T00:00:00"/>
    <x v="14"/>
  </r>
  <r>
    <n v="4799"/>
    <s v="Customer Service Representative Fresh Or Experienced Job in Pakistan"/>
    <x v="1"/>
    <x v="2613"/>
    <x v="0"/>
    <x v="9"/>
    <x v="1"/>
    <d v="2021-02-04T00:00:00"/>
    <x v="14"/>
  </r>
  <r>
    <n v="4800"/>
    <s v="Team Lead Jobs in Pakistan"/>
    <x v="1"/>
    <x v="2614"/>
    <x v="2"/>
    <x v="13"/>
    <x v="0"/>
    <d v="2021-02-04T00:00:00"/>
    <x v="14"/>
  </r>
  <r>
    <n v="4801"/>
    <s v="Android Application Developer  Jobs in Pakistan"/>
    <x v="1"/>
    <x v="2615"/>
    <x v="0"/>
    <x v="3"/>
    <x v="7"/>
    <d v="2021-02-04T00:00:00"/>
    <x v="14"/>
  </r>
  <r>
    <n v="4802"/>
    <s v="Data Entry Job in Pakistan"/>
    <x v="1"/>
    <x v="2616"/>
    <x v="8"/>
    <x v="3"/>
    <x v="0"/>
    <d v="2021-02-04T00:00:00"/>
    <x v="14"/>
  </r>
  <r>
    <n v="4803"/>
    <s v="Flutter Developer Job in Pakistan"/>
    <x v="1"/>
    <x v="2616"/>
    <x v="5"/>
    <x v="3"/>
    <x v="0"/>
    <d v="2021-02-04T00:00:00"/>
    <x v="14"/>
  </r>
  <r>
    <n v="4804"/>
    <s v="Graphics Designer Job in Pakistan"/>
    <x v="1"/>
    <x v="2616"/>
    <x v="8"/>
    <x v="3"/>
    <x v="0"/>
    <d v="2021-02-04T00:00:00"/>
    <x v="14"/>
  </r>
  <r>
    <n v="4805"/>
    <s v="Salesman Outdoor (Urgent) Job in Pakistan"/>
    <x v="1"/>
    <x v="2617"/>
    <x v="0"/>
    <x v="19"/>
    <x v="11"/>
    <d v="2021-02-04T00:00:00"/>
    <x v="14"/>
  </r>
  <r>
    <n v="4806"/>
    <s v="Technical Writer Jobs in Pakistan"/>
    <x v="1"/>
    <x v="2618"/>
    <x v="4"/>
    <x v="3"/>
    <x v="12"/>
    <d v="2021-02-04T00:00:00"/>
    <x v="14"/>
  </r>
  <r>
    <n v="4807"/>
    <s v="Operations Assistant Job in Pakistan"/>
    <x v="1"/>
    <x v="2619"/>
    <x v="0"/>
    <x v="26"/>
    <x v="1"/>
    <d v="2021-02-04T00:00:00"/>
    <x v="14"/>
  </r>
  <r>
    <n v="4808"/>
    <s v="API Developer Jobs in Pakistan"/>
    <x v="0"/>
    <x v="71"/>
    <x v="4"/>
    <x v="3"/>
    <x v="2"/>
    <d v="2021-02-04T00:00:00"/>
    <x v="14"/>
  </r>
  <r>
    <n v="4809"/>
    <s v="API Developer Jobs in Pakistan"/>
    <x v="1"/>
    <x v="71"/>
    <x v="4"/>
    <x v="3"/>
    <x v="2"/>
    <d v="2021-02-04T00:00:00"/>
    <x v="14"/>
  </r>
  <r>
    <n v="4810"/>
    <s v="Business Development Executive - BDE Jobs in Pakistan"/>
    <x v="2"/>
    <x v="28"/>
    <x v="0"/>
    <x v="19"/>
    <x v="1"/>
    <d v="2021-02-04T00:00:00"/>
    <x v="14"/>
  </r>
  <r>
    <n v="4811"/>
    <s v="Business Development Executive - BDE Jobs in Pakistan"/>
    <x v="1"/>
    <x v="28"/>
    <x v="0"/>
    <x v="19"/>
    <x v="1"/>
    <d v="2021-02-04T00:00:00"/>
    <x v="14"/>
  </r>
  <r>
    <n v="4812"/>
    <s v="Medical Research Writer  Jobs in Pakistan"/>
    <x v="1"/>
    <x v="2620"/>
    <x v="5"/>
    <x v="20"/>
    <x v="1"/>
    <d v="2021-02-04T00:00:00"/>
    <x v="14"/>
  </r>
  <r>
    <n v="4813"/>
    <s v="Accounts Assistant Job in Pakistan"/>
    <x v="1"/>
    <x v="2621"/>
    <x v="3"/>
    <x v="0"/>
    <x v="2"/>
    <d v="2021-02-04T00:00:00"/>
    <x v="14"/>
  </r>
  <r>
    <n v="4814"/>
    <s v="Sales &amp; Marketing Executive Jobs in Pakistan"/>
    <x v="0"/>
    <x v="2622"/>
    <x v="3"/>
    <x v="30"/>
    <x v="1"/>
    <d v="2021-02-04T00:00:00"/>
    <x v="14"/>
  </r>
  <r>
    <n v="4815"/>
    <s v="Sales &amp; Marketing Executive Jobs in Pakistan"/>
    <x v="1"/>
    <x v="2622"/>
    <x v="3"/>
    <x v="30"/>
    <x v="1"/>
    <d v="2021-02-04T00:00:00"/>
    <x v="14"/>
  </r>
  <r>
    <n v="4816"/>
    <s v="Telecom Sales Executive Jobs in Pakistan"/>
    <x v="1"/>
    <x v="2623"/>
    <x v="3"/>
    <x v="19"/>
    <x v="0"/>
    <d v="2021-02-04T00:00:00"/>
    <x v="14"/>
  </r>
  <r>
    <n v="4817"/>
    <s v="Business Development Executive Jobs in Pakistan"/>
    <x v="1"/>
    <x v="2624"/>
    <x v="4"/>
    <x v="6"/>
    <x v="2"/>
    <d v="2021-02-04T00:00:00"/>
    <x v="14"/>
  </r>
  <r>
    <n v="4818"/>
    <s v="Telesales Executive Jobs in Pakistan"/>
    <x v="1"/>
    <x v="1480"/>
    <x v="5"/>
    <x v="19"/>
    <x v="5"/>
    <d v="2021-02-04T00:00:00"/>
    <x v="14"/>
  </r>
  <r>
    <n v="4819"/>
    <s v="Junior Dot Net Developer Jobs in Pakistan"/>
    <x v="1"/>
    <x v="2625"/>
    <x v="0"/>
    <x v="13"/>
    <x v="0"/>
    <d v="2021-02-04T00:00:00"/>
    <x v="14"/>
  </r>
  <r>
    <n v="4820"/>
    <s v="Call Center Agent Job in Pakistan"/>
    <x v="1"/>
    <x v="2626"/>
    <x v="0"/>
    <x v="9"/>
    <x v="20"/>
    <d v="2021-02-05T00:00:00"/>
    <x v="14"/>
  </r>
  <r>
    <n v="4821"/>
    <s v="Pharmacy Salesman  Job in Pakistan"/>
    <x v="0"/>
    <x v="2454"/>
    <x v="4"/>
    <x v="19"/>
    <x v="2"/>
    <d v="2021-02-05T00:00:00"/>
    <x v="14"/>
  </r>
  <r>
    <n v="4822"/>
    <s v="Pharmacy Salesman  Job in Pakistan"/>
    <x v="1"/>
    <x v="2454"/>
    <x v="4"/>
    <x v="19"/>
    <x v="2"/>
    <d v="2021-02-05T00:00:00"/>
    <x v="14"/>
  </r>
  <r>
    <n v="4823"/>
    <s v="Senior PHP / Laravel Developer Jobs in Pakistan"/>
    <x v="0"/>
    <x v="417"/>
    <x v="3"/>
    <x v="3"/>
    <x v="2"/>
    <d v="2021-02-05T00:00:00"/>
    <x v="14"/>
  </r>
  <r>
    <n v="4824"/>
    <s v="Senior PHP / Laravel Developer Jobs in Pakistan"/>
    <x v="1"/>
    <x v="417"/>
    <x v="3"/>
    <x v="3"/>
    <x v="2"/>
    <d v="2021-02-05T00:00:00"/>
    <x v="14"/>
  </r>
  <r>
    <n v="4825"/>
    <s v="Business Development Executive - Auto Trading Industry Job in Pakistan"/>
    <x v="1"/>
    <x v="2627"/>
    <x v="0"/>
    <x v="19"/>
    <x v="1"/>
    <d v="2021-02-05T00:00:00"/>
    <x v="14"/>
  </r>
  <r>
    <n v="4826"/>
    <s v="Sr. Sales Associate Jobs in Pakistan"/>
    <x v="1"/>
    <x v="475"/>
    <x v="3"/>
    <x v="9"/>
    <x v="1"/>
    <d v="2021-02-05T00:00:00"/>
    <x v="14"/>
  </r>
  <r>
    <n v="4827"/>
    <s v="Customer Service Representative Jobs in Pakistan"/>
    <x v="1"/>
    <x v="2628"/>
    <x v="0"/>
    <x v="7"/>
    <x v="2"/>
    <d v="2021-02-05T00:00:00"/>
    <x v="14"/>
  </r>
  <r>
    <n v="4828"/>
    <s v="Telemarketing Representative Jobs in Pakistan"/>
    <x v="1"/>
    <x v="2629"/>
    <x v="4"/>
    <x v="6"/>
    <x v="0"/>
    <d v="2021-02-05T00:00:00"/>
    <x v="14"/>
  </r>
  <r>
    <n v="4829"/>
    <s v="Manager Financial Services  Jobs in Pakistan"/>
    <x v="1"/>
    <x v="2630"/>
    <x v="0"/>
    <x v="16"/>
    <x v="2"/>
    <d v="2021-02-05T00:00:00"/>
    <x v="14"/>
  </r>
  <r>
    <n v="4830"/>
    <s v="CSR / Call Center Agents Job in Pakistan"/>
    <x v="1"/>
    <x v="2631"/>
    <x v="0"/>
    <x v="9"/>
    <x v="2"/>
    <d v="2021-02-05T00:00:00"/>
    <x v="14"/>
  </r>
  <r>
    <n v="4831"/>
    <s v="Human Resources Specialist Job in Pakistan"/>
    <x v="1"/>
    <x v="2632"/>
    <x v="3"/>
    <x v="9"/>
    <x v="2"/>
    <d v="2021-02-05T00:00:00"/>
    <x v="14"/>
  </r>
  <r>
    <n v="4832"/>
    <s v="Principal Software Engineer Jobs in Pakistan"/>
    <x v="1"/>
    <x v="2633"/>
    <x v="0"/>
    <x v="13"/>
    <x v="0"/>
    <d v="2021-02-05T00:00:00"/>
    <x v="14"/>
  </r>
  <r>
    <n v="4833"/>
    <s v="Online Social Media Marketers And Content Writers Jobs in Pakistan"/>
    <x v="0"/>
    <x v="1983"/>
    <x v="2"/>
    <x v="23"/>
    <x v="0"/>
    <d v="2021-02-05T00:00:00"/>
    <x v="14"/>
  </r>
  <r>
    <n v="4834"/>
    <s v="Online Video Animator And Graphic Designer Jobs in Pakistan"/>
    <x v="0"/>
    <x v="1983"/>
    <x v="2"/>
    <x v="23"/>
    <x v="0"/>
    <d v="2021-02-05T00:00:00"/>
    <x v="14"/>
  </r>
  <r>
    <n v="4835"/>
    <s v="Online Social Media Marketers And Content Writers Jobs in Pakistan"/>
    <x v="1"/>
    <x v="1983"/>
    <x v="2"/>
    <x v="23"/>
    <x v="0"/>
    <d v="2021-02-05T00:00:00"/>
    <x v="14"/>
  </r>
  <r>
    <n v="4836"/>
    <s v="Online Video Animator And Graphic Designer Jobs in Pakistan"/>
    <x v="1"/>
    <x v="1983"/>
    <x v="2"/>
    <x v="23"/>
    <x v="0"/>
    <d v="2021-02-05T00:00:00"/>
    <x v="14"/>
  </r>
  <r>
    <n v="4837"/>
    <s v="Accounts Manager Job in Pakistan"/>
    <x v="1"/>
    <x v="2634"/>
    <x v="0"/>
    <x v="5"/>
    <x v="5"/>
    <d v="2021-02-06T00:00:00"/>
    <x v="14"/>
  </r>
  <r>
    <n v="4838"/>
    <s v="Call Center Representative Jobs in Pakistan"/>
    <x v="1"/>
    <x v="2635"/>
    <x v="0"/>
    <x v="21"/>
    <x v="1"/>
    <d v="2021-02-06T00:00:00"/>
    <x v="14"/>
  </r>
  <r>
    <n v="4839"/>
    <s v="Graphic Designer / Motion Designer Jobs in Pakistan"/>
    <x v="1"/>
    <x v="2636"/>
    <x v="0"/>
    <x v="7"/>
    <x v="1"/>
    <d v="2021-02-06T00:00:00"/>
    <x v="14"/>
  </r>
  <r>
    <n v="4840"/>
    <s v="Online Social Media Manager Job in Pakistan"/>
    <x v="1"/>
    <x v="563"/>
    <x v="4"/>
    <x v="26"/>
    <x v="0"/>
    <d v="2021-02-06T00:00:00"/>
    <x v="14"/>
  </r>
  <r>
    <n v="4841"/>
    <s v="Fast Food Chef Job in Pakistan"/>
    <x v="1"/>
    <x v="2637"/>
    <x v="3"/>
    <x v="40"/>
    <x v="2"/>
    <d v="2021-02-06T00:00:00"/>
    <x v="14"/>
  </r>
  <r>
    <n v="4842"/>
    <s v="Territory Sales Supervisor Job in Pakistan"/>
    <x v="1"/>
    <x v="2257"/>
    <x v="3"/>
    <x v="19"/>
    <x v="8"/>
    <d v="2021-02-06T00:00:00"/>
    <x v="14"/>
  </r>
  <r>
    <n v="4843"/>
    <s v="Franchise Service Executive Job in Pakistan"/>
    <x v="1"/>
    <x v="2257"/>
    <x v="3"/>
    <x v="19"/>
    <x v="28"/>
    <d v="2021-02-06T00:00:00"/>
    <x v="14"/>
  </r>
  <r>
    <n v="4844"/>
    <s v="Sales Operation Executive Job in Pakistan"/>
    <x v="1"/>
    <x v="2257"/>
    <x v="3"/>
    <x v="19"/>
    <x v="9"/>
    <d v="2021-02-06T00:00:00"/>
    <x v="14"/>
  </r>
  <r>
    <n v="4845"/>
    <s v="Commercial Experience Executive Job in Pakistan"/>
    <x v="1"/>
    <x v="2257"/>
    <x v="3"/>
    <x v="19"/>
    <x v="9"/>
    <d v="2021-02-06T00:00:00"/>
    <x v="14"/>
  </r>
  <r>
    <n v="4846"/>
    <s v="Specialist Partner Assurance Job in Pakistan"/>
    <x v="1"/>
    <x v="2257"/>
    <x v="3"/>
    <x v="16"/>
    <x v="2"/>
    <d v="2021-02-06T00:00:00"/>
    <x v="14"/>
  </r>
  <r>
    <n v="4847"/>
    <s v="Jazz Business Consultant Job in Pakistan"/>
    <x v="1"/>
    <x v="2257"/>
    <x v="3"/>
    <x v="26"/>
    <x v="1"/>
    <d v="2021-02-06T00:00:00"/>
    <x v="14"/>
  </r>
  <r>
    <n v="4848"/>
    <s v="Videographer Job in Pakistan"/>
    <x v="1"/>
    <x v="2257"/>
    <x v="3"/>
    <x v="13"/>
    <x v="2"/>
    <d v="2021-02-06T00:00:00"/>
    <x v="14"/>
  </r>
  <r>
    <n v="4849"/>
    <s v="Head Of Account Management Job in Pakistan"/>
    <x v="1"/>
    <x v="2257"/>
    <x v="3"/>
    <x v="7"/>
    <x v="1"/>
    <d v="2021-02-06T00:00:00"/>
    <x v="14"/>
  </r>
  <r>
    <n v="4850"/>
    <s v="Manager Agent Network Planning Job in Pakistan"/>
    <x v="1"/>
    <x v="2257"/>
    <x v="3"/>
    <x v="37"/>
    <x v="2"/>
    <d v="2021-02-06T00:00:00"/>
    <x v="14"/>
  </r>
  <r>
    <n v="4851"/>
    <s v="Specialist RAN Operations Job in Pakistan"/>
    <x v="1"/>
    <x v="2257"/>
    <x v="3"/>
    <x v="37"/>
    <x v="2"/>
    <d v="2021-02-06T00:00:00"/>
    <x v="14"/>
  </r>
  <r>
    <n v="4852"/>
    <s v="Online Content Writer - Remote Job in Pakistan"/>
    <x v="1"/>
    <x v="2257"/>
    <x v="3"/>
    <x v="3"/>
    <x v="5"/>
    <d v="2021-02-06T00:00:00"/>
    <x v="14"/>
  </r>
  <r>
    <n v="4853"/>
    <s v="Graphic Illustrator Job in Pakistan"/>
    <x v="1"/>
    <x v="2638"/>
    <x v="4"/>
    <x v="36"/>
    <x v="1"/>
    <d v="2021-02-07T00:00:00"/>
    <x v="14"/>
  </r>
  <r>
    <n v="4854"/>
    <s v="Editorial Assistant Job in Pakistan"/>
    <x v="1"/>
    <x v="2638"/>
    <x v="4"/>
    <x v="36"/>
    <x v="1"/>
    <d v="2021-02-07T00:00:00"/>
    <x v="14"/>
  </r>
  <r>
    <n v="4855"/>
    <s v="Manager Apparel Job in Pakistan"/>
    <x v="1"/>
    <x v="1487"/>
    <x v="0"/>
    <x v="33"/>
    <x v="0"/>
    <d v="2021-02-07T00:00:00"/>
    <x v="14"/>
  </r>
  <r>
    <n v="4856"/>
    <s v="Call Center Agents / Executives - Night Shift Jobs in Pakistan"/>
    <x v="0"/>
    <x v="1152"/>
    <x v="4"/>
    <x v="9"/>
    <x v="0"/>
    <d v="2021-02-07T00:00:00"/>
    <x v="14"/>
  </r>
  <r>
    <n v="4857"/>
    <s v="Call Center Agents / Executives - Night Shift Jobs in Pakistan"/>
    <x v="1"/>
    <x v="1152"/>
    <x v="4"/>
    <x v="9"/>
    <x v="0"/>
    <d v="2021-02-07T00:00:00"/>
    <x v="14"/>
  </r>
  <r>
    <n v="4858"/>
    <s v="Assistant Manager Partnerships Job in Pakistan"/>
    <x v="1"/>
    <x v="2257"/>
    <x v="3"/>
    <x v="7"/>
    <x v="2"/>
    <d v="2021-02-07T00:00:00"/>
    <x v="14"/>
  </r>
  <r>
    <n v="4859"/>
    <s v="Digital Ecosystem Architect Job in Pakistan"/>
    <x v="1"/>
    <x v="2257"/>
    <x v="3"/>
    <x v="3"/>
    <x v="2"/>
    <d v="2021-02-07T00:00:00"/>
    <x v="14"/>
  </r>
  <r>
    <n v="4860"/>
    <s v="Software Engineer Job in Pakistan"/>
    <x v="1"/>
    <x v="2257"/>
    <x v="3"/>
    <x v="13"/>
    <x v="2"/>
    <d v="2021-02-07T00:00:00"/>
    <x v="14"/>
  </r>
  <r>
    <n v="4861"/>
    <s v="Software Engineer - Microsoft .NET Job in Pakistan"/>
    <x v="1"/>
    <x v="2257"/>
    <x v="3"/>
    <x v="13"/>
    <x v="2"/>
    <d v="2021-02-07T00:00:00"/>
    <x v="14"/>
  </r>
  <r>
    <n v="4862"/>
    <s v="Digital Care Specialist Job in Pakistan"/>
    <x v="1"/>
    <x v="2257"/>
    <x v="3"/>
    <x v="26"/>
    <x v="0"/>
    <d v="2021-02-07T00:00:00"/>
    <x v="14"/>
  </r>
  <r>
    <n v="4863"/>
    <s v="Client Executive Jobs in Pakistan"/>
    <x v="1"/>
    <x v="2639"/>
    <x v="4"/>
    <x v="9"/>
    <x v="0"/>
    <d v="2021-02-08T00:00:00"/>
    <x v="14"/>
  </r>
  <r>
    <n v="4864"/>
    <s v="Online Quran Tutor Job in Pakistan"/>
    <x v="0"/>
    <x v="2578"/>
    <x v="3"/>
    <x v="20"/>
    <x v="0"/>
    <d v="2021-02-08T00:00:00"/>
    <x v="14"/>
  </r>
  <r>
    <n v="4865"/>
    <s v="Online Quran Tutor Job in Pakistan"/>
    <x v="1"/>
    <x v="2578"/>
    <x v="3"/>
    <x v="20"/>
    <x v="0"/>
    <d v="2021-02-08T00:00:00"/>
    <x v="14"/>
  </r>
  <r>
    <n v="4866"/>
    <s v="Customer Care &amp; Training Executive Job in Pakistan"/>
    <x v="0"/>
    <x v="2343"/>
    <x v="3"/>
    <x v="27"/>
    <x v="0"/>
    <d v="2021-02-08T00:00:00"/>
    <x v="14"/>
  </r>
  <r>
    <n v="4867"/>
    <s v="Customer Care &amp; Training Executive Job in Pakistan"/>
    <x v="1"/>
    <x v="2343"/>
    <x v="3"/>
    <x v="27"/>
    <x v="0"/>
    <d v="2021-02-08T00:00:00"/>
    <x v="14"/>
  </r>
  <r>
    <n v="4868"/>
    <s v="Sr. Android Developer Job in Pakistan"/>
    <x v="1"/>
    <x v="2640"/>
    <x v="3"/>
    <x v="13"/>
    <x v="2"/>
    <d v="2021-02-08T00:00:00"/>
    <x v="14"/>
  </r>
  <r>
    <n v="4869"/>
    <s v="Graphics Designer / Game Artist Jobs in Pakistan"/>
    <x v="0"/>
    <x v="1491"/>
    <x v="4"/>
    <x v="13"/>
    <x v="2"/>
    <d v="2021-02-08T00:00:00"/>
    <x v="14"/>
  </r>
  <r>
    <n v="4870"/>
    <s v="Graphics Designer / Game Artist Jobs in Pakistan"/>
    <x v="1"/>
    <x v="1491"/>
    <x v="4"/>
    <x v="13"/>
    <x v="2"/>
    <d v="2021-02-08T00:00:00"/>
    <x v="14"/>
  </r>
  <r>
    <n v="4871"/>
    <s v="Recruitment Researcher &amp; Data Entry Operator (Trainee &amp; Experienced) Jobs in Pakistan"/>
    <x v="2"/>
    <x v="247"/>
    <x v="5"/>
    <x v="10"/>
    <x v="0"/>
    <d v="2021-02-08T00:00:00"/>
    <x v="14"/>
  </r>
  <r>
    <n v="4872"/>
    <s v="Recruitment Researcher &amp; Data Entry Operator (Trainee &amp; Experienced) Jobs in Pakistan"/>
    <x v="1"/>
    <x v="247"/>
    <x v="5"/>
    <x v="10"/>
    <x v="0"/>
    <d v="2021-02-08T00:00:00"/>
    <x v="14"/>
  </r>
  <r>
    <n v="4873"/>
    <s v="PHP Developer Job in Pakistan"/>
    <x v="1"/>
    <x v="282"/>
    <x v="4"/>
    <x v="15"/>
    <x v="1"/>
    <d v="2021-02-08T00:00:00"/>
    <x v="14"/>
  </r>
  <r>
    <n v="4874"/>
    <s v="Accountant (Computerize Accounting Expert ) Job in Pakistan"/>
    <x v="1"/>
    <x v="1179"/>
    <x v="3"/>
    <x v="16"/>
    <x v="2"/>
    <d v="2021-02-08T00:00:00"/>
    <x v="14"/>
  </r>
  <r>
    <n v="4875"/>
    <s v="Sales Executive Jobs in Pakistan"/>
    <x v="1"/>
    <x v="2641"/>
    <x v="5"/>
    <x v="9"/>
    <x v="0"/>
    <d v="2021-02-08T00:00:00"/>
    <x v="14"/>
  </r>
  <r>
    <n v="4876"/>
    <s v="HR Assistant Jobs in Pakistan"/>
    <x v="1"/>
    <x v="2510"/>
    <x v="0"/>
    <x v="26"/>
    <x v="4"/>
    <d v="2021-02-08T00:00:00"/>
    <x v="14"/>
  </r>
  <r>
    <n v="4877"/>
    <s v="Affiliate Marketing Internship Job in Pakistan"/>
    <x v="1"/>
    <x v="2642"/>
    <x v="5"/>
    <x v="3"/>
    <x v="0"/>
    <d v="2021-02-08T00:00:00"/>
    <x v="14"/>
  </r>
  <r>
    <n v="4878"/>
    <s v="Social Media Marketing Internship Job in Pakistan"/>
    <x v="1"/>
    <x v="2642"/>
    <x v="5"/>
    <x v="3"/>
    <x v="0"/>
    <d v="2021-02-08T00:00:00"/>
    <x v="14"/>
  </r>
  <r>
    <n v="4879"/>
    <s v="GMB Optimization Internship Job in Pakistan"/>
    <x v="1"/>
    <x v="2642"/>
    <x v="5"/>
    <x v="3"/>
    <x v="0"/>
    <d v="2021-02-08T00:00:00"/>
    <x v="14"/>
  </r>
  <r>
    <n v="4880"/>
    <s v="SEO Internship Job in Pakistan"/>
    <x v="1"/>
    <x v="2642"/>
    <x v="5"/>
    <x v="3"/>
    <x v="0"/>
    <d v="2021-02-08T00:00:00"/>
    <x v="14"/>
  </r>
  <r>
    <n v="4881"/>
    <s v="Wordpress Internship Job in Pakistan"/>
    <x v="1"/>
    <x v="2642"/>
    <x v="5"/>
    <x v="3"/>
    <x v="0"/>
    <d v="2021-02-08T00:00:00"/>
    <x v="14"/>
  </r>
  <r>
    <n v="4882"/>
    <s v="Winter Internship Jobs in Pakistan"/>
    <x v="1"/>
    <x v="2642"/>
    <x v="5"/>
    <x v="3"/>
    <x v="0"/>
    <d v="2021-02-08T00:00:00"/>
    <x v="14"/>
  </r>
  <r>
    <n v="4883"/>
    <s v="Personal Assistant  Job in Pakistan"/>
    <x v="1"/>
    <x v="2643"/>
    <x v="0"/>
    <x v="33"/>
    <x v="1"/>
    <d v="2021-02-08T00:00:00"/>
    <x v="14"/>
  </r>
  <r>
    <n v="4884"/>
    <s v="Sales And Marketing Executive Jobs in Pakistan"/>
    <x v="1"/>
    <x v="2644"/>
    <x v="0"/>
    <x v="19"/>
    <x v="5"/>
    <d v="2021-02-08T00:00:00"/>
    <x v="14"/>
  </r>
  <r>
    <n v="4885"/>
    <s v="Finance Assistant Manager (Siemens Healthineers) - Lahore, Pakistan Job in Pakistan"/>
    <x v="1"/>
    <x v="2257"/>
    <x v="2"/>
    <x v="16"/>
    <x v="76"/>
    <d v="2021-02-08T00:00:00"/>
    <x v="14"/>
  </r>
  <r>
    <n v="4886"/>
    <s v="React JS Developer Job in Pakistan"/>
    <x v="0"/>
    <x v="1598"/>
    <x v="3"/>
    <x v="3"/>
    <x v="0"/>
    <d v="2021-02-09T00:00:00"/>
    <x v="14"/>
  </r>
  <r>
    <n v="4887"/>
    <s v="React JS Developer Job in Pakistan"/>
    <x v="1"/>
    <x v="1598"/>
    <x v="3"/>
    <x v="3"/>
    <x v="0"/>
    <d v="2021-02-09T00:00:00"/>
    <x v="14"/>
  </r>
  <r>
    <n v="4888"/>
    <s v="IT Admin Job in Pakistan"/>
    <x v="2"/>
    <x v="2483"/>
    <x v="3"/>
    <x v="3"/>
    <x v="0"/>
    <d v="2021-02-09T00:00:00"/>
    <x v="14"/>
  </r>
  <r>
    <n v="4889"/>
    <s v="IT Admin Job in Pakistan"/>
    <x v="1"/>
    <x v="2483"/>
    <x v="3"/>
    <x v="3"/>
    <x v="0"/>
    <d v="2021-02-09T00:00:00"/>
    <x v="14"/>
  </r>
  <r>
    <n v="4890"/>
    <s v="Front End Developer Job in Pakistan"/>
    <x v="1"/>
    <x v="2645"/>
    <x v="3"/>
    <x v="3"/>
    <x v="1"/>
    <d v="2021-02-09T00:00:00"/>
    <x v="14"/>
  </r>
  <r>
    <n v="4891"/>
    <s v="Clinic Administrative Assistant Job in Pakistan"/>
    <x v="1"/>
    <x v="2646"/>
    <x v="3"/>
    <x v="27"/>
    <x v="0"/>
    <d v="2021-02-09T00:00:00"/>
    <x v="14"/>
  </r>
  <r>
    <n v="4892"/>
    <s v="Senior PHP / Laravel Developer Jobs in Pakistan"/>
    <x v="1"/>
    <x v="89"/>
    <x v="1"/>
    <x v="15"/>
    <x v="0"/>
    <d v="2021-02-09T00:00:00"/>
    <x v="14"/>
  </r>
  <r>
    <n v="4893"/>
    <s v="Internship Unity Game Development  Jobs in Pakistan"/>
    <x v="1"/>
    <x v="109"/>
    <x v="5"/>
    <x v="13"/>
    <x v="2"/>
    <d v="2021-02-09T00:00:00"/>
    <x v="14"/>
  </r>
  <r>
    <n v="4894"/>
    <s v="Php And Wordpress Developer Job in Pakistan"/>
    <x v="1"/>
    <x v="1202"/>
    <x v="3"/>
    <x v="13"/>
    <x v="2"/>
    <d v="2021-02-09T00:00:00"/>
    <x v="14"/>
  </r>
  <r>
    <n v="4895"/>
    <s v="Frontend Website Developer Job in Pakistan"/>
    <x v="0"/>
    <x v="143"/>
    <x v="4"/>
    <x v="3"/>
    <x v="2"/>
    <d v="2021-02-09T00:00:00"/>
    <x v="14"/>
  </r>
  <r>
    <n v="4896"/>
    <s v="Frontend Website Developer Job in Pakistan"/>
    <x v="1"/>
    <x v="143"/>
    <x v="4"/>
    <x v="3"/>
    <x v="2"/>
    <d v="2021-02-09T00:00:00"/>
    <x v="14"/>
  </r>
  <r>
    <n v="4897"/>
    <s v="Teaching Staff Jobs in Pakistan"/>
    <x v="1"/>
    <x v="2647"/>
    <x v="0"/>
    <x v="20"/>
    <x v="77"/>
    <d v="2021-02-09T00:00:00"/>
    <x v="14"/>
  </r>
  <r>
    <n v="4898"/>
    <s v="Wordpress Developer  Jobs in Pakistan"/>
    <x v="1"/>
    <x v="609"/>
    <x v="2"/>
    <x v="13"/>
    <x v="0"/>
    <d v="2021-02-09T00:00:00"/>
    <x v="14"/>
  </r>
  <r>
    <n v="4899"/>
    <s v="Product Manager - Content Job in Pakistan"/>
    <x v="1"/>
    <x v="2257"/>
    <x v="3"/>
    <x v="3"/>
    <x v="2"/>
    <d v="2021-02-09T00:00:00"/>
    <x v="14"/>
  </r>
  <r>
    <n v="4900"/>
    <s v="Cyber Security Advisor Job in Pakistan"/>
    <x v="1"/>
    <x v="2257"/>
    <x v="3"/>
    <x v="3"/>
    <x v="2"/>
    <d v="2021-02-09T00:00:00"/>
    <x v="14"/>
  </r>
  <r>
    <n v="4901"/>
    <s v="Senior Web Developer Jobs in Pakistan"/>
    <x v="0"/>
    <x v="2136"/>
    <x v="2"/>
    <x v="15"/>
    <x v="62"/>
    <d v="2021-02-10T00:00:00"/>
    <x v="14"/>
  </r>
  <r>
    <n v="4902"/>
    <s v="Senior Web Developer Jobs in Pakistan"/>
    <x v="1"/>
    <x v="2136"/>
    <x v="2"/>
    <x v="15"/>
    <x v="62"/>
    <d v="2021-02-10T00:00:00"/>
    <x v="14"/>
  </r>
  <r>
    <n v="4903"/>
    <s v="Online Unity Developer - Remote Job in Pakistan"/>
    <x v="0"/>
    <x v="2611"/>
    <x v="2"/>
    <x v="13"/>
    <x v="2"/>
    <d v="2021-02-10T00:00:00"/>
    <x v="14"/>
  </r>
  <r>
    <n v="4904"/>
    <s v="Online Unity Developer - Remote Job in Pakistan"/>
    <x v="1"/>
    <x v="2611"/>
    <x v="2"/>
    <x v="13"/>
    <x v="2"/>
    <d v="2021-02-10T00:00:00"/>
    <x v="14"/>
  </r>
  <r>
    <n v="4905"/>
    <s v="IT Support Engineer Jobs in Pakistan"/>
    <x v="0"/>
    <x v="1980"/>
    <x v="4"/>
    <x v="3"/>
    <x v="2"/>
    <d v="2021-02-10T00:00:00"/>
    <x v="14"/>
  </r>
  <r>
    <n v="4906"/>
    <s v="IT Support Engineer Jobs in Pakistan"/>
    <x v="1"/>
    <x v="1980"/>
    <x v="4"/>
    <x v="3"/>
    <x v="2"/>
    <d v="2021-02-10T00:00:00"/>
    <x v="14"/>
  </r>
  <r>
    <n v="4907"/>
    <s v="Ruby On Rails Job in Pakistan"/>
    <x v="1"/>
    <x v="2648"/>
    <x v="6"/>
    <x v="13"/>
    <x v="0"/>
    <d v="2021-02-10T00:00:00"/>
    <x v="14"/>
  </r>
  <r>
    <n v="4908"/>
    <s v="Business Development Executive  Jobs in Pakistan"/>
    <x v="1"/>
    <x v="2649"/>
    <x v="4"/>
    <x v="15"/>
    <x v="2"/>
    <d v="2021-02-10T00:00:00"/>
    <x v="14"/>
  </r>
  <r>
    <n v="4909"/>
    <s v="IT Teacher  Job in Pakistan"/>
    <x v="1"/>
    <x v="2650"/>
    <x v="0"/>
    <x v="20"/>
    <x v="2"/>
    <d v="2021-02-10T00:00:00"/>
    <x v="14"/>
  </r>
  <r>
    <n v="4910"/>
    <s v="Application Developer  Jobs in Pakistan"/>
    <x v="1"/>
    <x v="2651"/>
    <x v="0"/>
    <x v="3"/>
    <x v="2"/>
    <d v="2021-02-10T00:00:00"/>
    <x v="14"/>
  </r>
  <r>
    <n v="4911"/>
    <s v="Full-Time Junior Wordpress Plugin Developer Job in Pakistan"/>
    <x v="1"/>
    <x v="924"/>
    <x v="4"/>
    <x v="13"/>
    <x v="1"/>
    <d v="2021-02-10T00:00:00"/>
    <x v="14"/>
  </r>
  <r>
    <n v="4912"/>
    <s v="Financial Consultant / MTO / HR Assistant Jobs in Pakistan"/>
    <x v="0"/>
    <x v="1169"/>
    <x v="0"/>
    <x v="16"/>
    <x v="2"/>
    <d v="2021-02-10T00:00:00"/>
    <x v="14"/>
  </r>
  <r>
    <n v="4913"/>
    <s v="Financial Consultant / MTO / HR Assistant Jobs in Pakistan"/>
    <x v="1"/>
    <x v="1169"/>
    <x v="0"/>
    <x v="16"/>
    <x v="2"/>
    <d v="2021-02-10T00:00:00"/>
    <x v="14"/>
  </r>
  <r>
    <n v="4914"/>
    <s v="Laravel Developer Job in Pakistan"/>
    <x v="1"/>
    <x v="124"/>
    <x v="0"/>
    <x v="15"/>
    <x v="11"/>
    <d v="2021-02-10T00:00:00"/>
    <x v="14"/>
  </r>
  <r>
    <n v="4915"/>
    <s v="Office Boy Job in Pakistan"/>
    <x v="1"/>
    <x v="2652"/>
    <x v="2"/>
    <x v="27"/>
    <x v="1"/>
    <d v="2021-02-10T00:00:00"/>
    <x v="14"/>
  </r>
  <r>
    <n v="4916"/>
    <s v="Bio-Statistician Job in Pakistan"/>
    <x v="1"/>
    <x v="2652"/>
    <x v="2"/>
    <x v="27"/>
    <x v="0"/>
    <d v="2021-02-10T00:00:00"/>
    <x v="14"/>
  </r>
  <r>
    <n v="4917"/>
    <s v="Office Assistant (Karachi Based) Job in Pakistan"/>
    <x v="1"/>
    <x v="2652"/>
    <x v="2"/>
    <x v="27"/>
    <x v="1"/>
    <d v="2021-02-10T00:00:00"/>
    <x v="14"/>
  </r>
  <r>
    <n v="4918"/>
    <s v="Customer Service Representative - USA - Fluent English Needed - No Sales, No Target, Fixed Salary Jobs in Pakistan"/>
    <x v="1"/>
    <x v="736"/>
    <x v="0"/>
    <x v="9"/>
    <x v="1"/>
    <d v="2021-02-10T00:00:00"/>
    <x v="14"/>
  </r>
  <r>
    <n v="4919"/>
    <s v="Sales Executive Jobs in Pakistan"/>
    <x v="1"/>
    <x v="2653"/>
    <x v="5"/>
    <x v="37"/>
    <x v="0"/>
    <d v="2021-02-10T00:00:00"/>
    <x v="14"/>
  </r>
  <r>
    <n v="4920"/>
    <s v="Online Digital Marketing Expert  Job in Pakistan"/>
    <x v="1"/>
    <x v="2654"/>
    <x v="3"/>
    <x v="15"/>
    <x v="5"/>
    <d v="2021-02-11T00:00:00"/>
    <x v="14"/>
  </r>
  <r>
    <n v="4921"/>
    <s v="Call Center Agents Job in Pakistan"/>
    <x v="1"/>
    <x v="2655"/>
    <x v="0"/>
    <x v="9"/>
    <x v="0"/>
    <d v="2021-02-11T00:00:00"/>
    <x v="14"/>
  </r>
  <r>
    <n v="4922"/>
    <s v="Receptionist Job in Pakistan"/>
    <x v="0"/>
    <x v="2562"/>
    <x v="2"/>
    <x v="20"/>
    <x v="0"/>
    <d v="2021-02-11T00:00:00"/>
    <x v="14"/>
  </r>
  <r>
    <n v="4923"/>
    <s v="Receptionist Job in Pakistan"/>
    <x v="1"/>
    <x v="2562"/>
    <x v="2"/>
    <x v="20"/>
    <x v="0"/>
    <d v="2021-02-11T00:00:00"/>
    <x v="14"/>
  </r>
  <r>
    <n v="4924"/>
    <s v="Online CSR Customer Sales Representative Jobs in Pakistan"/>
    <x v="1"/>
    <x v="2656"/>
    <x v="0"/>
    <x v="9"/>
    <x v="2"/>
    <d v="2021-02-11T00:00:00"/>
    <x v="14"/>
  </r>
  <r>
    <n v="4925"/>
    <s v=" Sales Executive Jobs in Pakistan"/>
    <x v="1"/>
    <x v="2657"/>
    <x v="4"/>
    <x v="19"/>
    <x v="2"/>
    <d v="2021-02-11T00:00:00"/>
    <x v="14"/>
  </r>
  <r>
    <n v="4926"/>
    <s v="Sales Associate Jobs in Pakistan"/>
    <x v="1"/>
    <x v="2658"/>
    <x v="0"/>
    <x v="19"/>
    <x v="2"/>
    <d v="2021-02-11T00:00:00"/>
    <x v="14"/>
  </r>
  <r>
    <n v="4927"/>
    <s v="Accountant (Computerized) Job in Pakistan"/>
    <x v="2"/>
    <x v="1179"/>
    <x v="3"/>
    <x v="0"/>
    <x v="2"/>
    <d v="2021-02-11T00:00:00"/>
    <x v="14"/>
  </r>
  <r>
    <n v="4928"/>
    <s v="Accountant (Computerized) Job in Pakistan"/>
    <x v="1"/>
    <x v="1179"/>
    <x v="3"/>
    <x v="0"/>
    <x v="2"/>
    <d v="2021-02-11T00:00:00"/>
    <x v="14"/>
  </r>
  <r>
    <n v="4929"/>
    <s v="Accountant Job in Pakistan"/>
    <x v="1"/>
    <x v="2659"/>
    <x v="0"/>
    <x v="0"/>
    <x v="1"/>
    <d v="2021-02-11T00:00:00"/>
    <x v="14"/>
  </r>
  <r>
    <n v="4930"/>
    <s v="Senior Frontend Developer Jobs in Pakistan"/>
    <x v="1"/>
    <x v="2660"/>
    <x v="2"/>
    <x v="15"/>
    <x v="0"/>
    <d v="2021-02-11T00:00:00"/>
    <x v="14"/>
  </r>
  <r>
    <n v="4931"/>
    <s v="UI Graphic Designer Jobs in Pakistan"/>
    <x v="0"/>
    <x v="2660"/>
    <x v="3"/>
    <x v="13"/>
    <x v="0"/>
    <d v="2021-02-11T00:00:00"/>
    <x v="14"/>
  </r>
  <r>
    <n v="4932"/>
    <s v="UI Graphic Designer Jobs in Pakistan"/>
    <x v="1"/>
    <x v="2660"/>
    <x v="3"/>
    <x v="13"/>
    <x v="0"/>
    <d v="2021-02-11T00:00:00"/>
    <x v="14"/>
  </r>
  <r>
    <n v="4933"/>
    <s v="UX / UI Designer Job in Pakistan"/>
    <x v="1"/>
    <x v="916"/>
    <x v="3"/>
    <x v="3"/>
    <x v="2"/>
    <d v="2021-02-11T00:00:00"/>
    <x v="14"/>
  </r>
  <r>
    <n v="4934"/>
    <s v="Senior Angular Frontend Developer Jobs in Pakistan"/>
    <x v="0"/>
    <x v="1253"/>
    <x v="2"/>
    <x v="3"/>
    <x v="26"/>
    <d v="2021-02-11T00:00:00"/>
    <x v="14"/>
  </r>
  <r>
    <n v="4935"/>
    <s v="Senior Angular Frontend Developer Jobs in Pakistan"/>
    <x v="1"/>
    <x v="1253"/>
    <x v="2"/>
    <x v="3"/>
    <x v="26"/>
    <d v="2021-02-11T00:00:00"/>
    <x v="14"/>
  </r>
  <r>
    <n v="4936"/>
    <s v="GBS H2R Team Lead - Siemens Pakistan Job in Pakistan"/>
    <x v="1"/>
    <x v="2257"/>
    <x v="2"/>
    <x v="10"/>
    <x v="78"/>
    <d v="2021-02-11T00:00:00"/>
    <x v="14"/>
  </r>
  <r>
    <n v="4937"/>
    <s v="Project Manager (Transformation) - AGTL - Pakistan Job in Pakistan"/>
    <x v="1"/>
    <x v="2257"/>
    <x v="3"/>
    <x v="29"/>
    <x v="1"/>
    <d v="2021-02-11T00:00:00"/>
    <x v="14"/>
  </r>
  <r>
    <n v="4938"/>
    <s v="Wordpress Developer Job in Pakistan"/>
    <x v="1"/>
    <x v="2661"/>
    <x v="3"/>
    <x v="13"/>
    <x v="11"/>
    <d v="2021-02-12T00:00:00"/>
    <x v="14"/>
  </r>
  <r>
    <n v="4939"/>
    <s v="Full Stack Web Developer Job in Pakistan"/>
    <x v="1"/>
    <x v="2661"/>
    <x v="3"/>
    <x v="13"/>
    <x v="11"/>
    <d v="2021-02-12T00:00:00"/>
    <x v="14"/>
  </r>
  <r>
    <n v="4940"/>
    <s v="Graphic Designer Job in Pakistan"/>
    <x v="1"/>
    <x v="2661"/>
    <x v="3"/>
    <x v="13"/>
    <x v="11"/>
    <d v="2021-02-12T00:00:00"/>
    <x v="14"/>
  </r>
  <r>
    <n v="4941"/>
    <s v="Unity3d Game Developer Job in Pakistan"/>
    <x v="1"/>
    <x v="2661"/>
    <x v="3"/>
    <x v="13"/>
    <x v="11"/>
    <d v="2021-02-12T00:00:00"/>
    <x v="14"/>
  </r>
  <r>
    <n v="4942"/>
    <s v="IT Staff Jobs in Pakistan"/>
    <x v="1"/>
    <x v="2661"/>
    <x v="3"/>
    <x v="3"/>
    <x v="11"/>
    <d v="2021-02-12T00:00:00"/>
    <x v="14"/>
  </r>
  <r>
    <n v="4943"/>
    <s v="Digital Marketing Interns Job in Pakistan"/>
    <x v="1"/>
    <x v="2662"/>
    <x v="3"/>
    <x v="7"/>
    <x v="1"/>
    <d v="2021-02-12T00:00:00"/>
    <x v="14"/>
  </r>
  <r>
    <n v="4944"/>
    <s v="Veterinary Receptionist Job in Pakistan"/>
    <x v="1"/>
    <x v="2662"/>
    <x v="3"/>
    <x v="8"/>
    <x v="1"/>
    <d v="2021-02-12T00:00:00"/>
    <x v="14"/>
  </r>
  <r>
    <n v="4945"/>
    <s v="Veterinary Physician Job in Pakistan"/>
    <x v="1"/>
    <x v="2662"/>
    <x v="3"/>
    <x v="34"/>
    <x v="1"/>
    <d v="2021-02-12T00:00:00"/>
    <x v="14"/>
  </r>
  <r>
    <n v="4946"/>
    <s v="Sr. Veterinary Surgeon Job in Pakistan"/>
    <x v="1"/>
    <x v="2662"/>
    <x v="3"/>
    <x v="34"/>
    <x v="1"/>
    <d v="2021-02-12T00:00:00"/>
    <x v="14"/>
  </r>
  <r>
    <n v="4947"/>
    <s v="Veterinary Staff Jobs in Pakistan"/>
    <x v="1"/>
    <x v="2662"/>
    <x v="3"/>
    <x v="34"/>
    <x v="1"/>
    <d v="2021-02-12T00:00:00"/>
    <x v="14"/>
  </r>
  <r>
    <n v="4948"/>
    <s v="Purchaser Assistant Jobs in Pakistan"/>
    <x v="1"/>
    <x v="2510"/>
    <x v="0"/>
    <x v="26"/>
    <x v="4"/>
    <d v="2021-02-12T00:00:00"/>
    <x v="14"/>
  </r>
  <r>
    <n v="4949"/>
    <s v="Customer Sales Representative Jobs in Pakistan"/>
    <x v="1"/>
    <x v="2663"/>
    <x v="4"/>
    <x v="19"/>
    <x v="2"/>
    <d v="2021-02-12T00:00:00"/>
    <x v="14"/>
  </r>
  <r>
    <n v="4950"/>
    <s v="Web Developer(PHP Backend) Jobs in Pakistan"/>
    <x v="0"/>
    <x v="2664"/>
    <x v="3"/>
    <x v="3"/>
    <x v="2"/>
    <d v="2021-02-12T00:00:00"/>
    <x v="14"/>
  </r>
  <r>
    <n v="4951"/>
    <s v="Web Developer(PHP Backend) Jobs in Pakistan"/>
    <x v="1"/>
    <x v="2664"/>
    <x v="3"/>
    <x v="3"/>
    <x v="2"/>
    <d v="2021-02-12T00:00:00"/>
    <x v="14"/>
  </r>
  <r>
    <n v="4952"/>
    <s v="Graphic Designer Jobs in Pakistan"/>
    <x v="0"/>
    <x v="2665"/>
    <x v="3"/>
    <x v="7"/>
    <x v="2"/>
    <d v="2021-02-12T00:00:00"/>
    <x v="14"/>
  </r>
  <r>
    <n v="4953"/>
    <s v="Sales Representative Jobs in Pakistan"/>
    <x v="0"/>
    <x v="2665"/>
    <x v="3"/>
    <x v="19"/>
    <x v="2"/>
    <d v="2021-02-12T00:00:00"/>
    <x v="14"/>
  </r>
  <r>
    <n v="4954"/>
    <s v="Graphic Designer Jobs in Pakistan"/>
    <x v="1"/>
    <x v="2665"/>
    <x v="3"/>
    <x v="7"/>
    <x v="2"/>
    <d v="2021-02-12T00:00:00"/>
    <x v="14"/>
  </r>
  <r>
    <n v="4955"/>
    <s v="Sales Representative Jobs in Pakistan"/>
    <x v="1"/>
    <x v="2665"/>
    <x v="3"/>
    <x v="19"/>
    <x v="2"/>
    <d v="2021-02-12T00:00:00"/>
    <x v="14"/>
  </r>
  <r>
    <n v="4956"/>
    <s v="BDE - Business Development Executive Jobs in Pakistan"/>
    <x v="2"/>
    <x v="28"/>
    <x v="0"/>
    <x v="19"/>
    <x v="1"/>
    <d v="2021-02-12T00:00:00"/>
    <x v="14"/>
  </r>
  <r>
    <n v="4957"/>
    <s v="BDE - Business Development Executive Jobs in Pakistan"/>
    <x v="1"/>
    <x v="28"/>
    <x v="0"/>
    <x v="19"/>
    <x v="1"/>
    <d v="2021-02-12T00:00:00"/>
    <x v="14"/>
  </r>
  <r>
    <n v="4958"/>
    <s v="Sales Agent Jobs in Pakistan"/>
    <x v="1"/>
    <x v="2666"/>
    <x v="5"/>
    <x v="19"/>
    <x v="0"/>
    <d v="2021-02-12T00:00:00"/>
    <x v="14"/>
  </r>
  <r>
    <n v="4959"/>
    <s v="Sr Front End Developer / React / Angular Jobs in Pakistan"/>
    <x v="1"/>
    <x v="516"/>
    <x v="2"/>
    <x v="13"/>
    <x v="2"/>
    <d v="2021-02-12T00:00:00"/>
    <x v="14"/>
  </r>
  <r>
    <n v="4960"/>
    <s v="SEO Executive Job in Pakistan"/>
    <x v="2"/>
    <x v="2448"/>
    <x v="4"/>
    <x v="3"/>
    <x v="1"/>
    <d v="2021-02-12T00:00:00"/>
    <x v="14"/>
  </r>
  <r>
    <n v="4961"/>
    <s v="SEO Executive Job in Pakistan"/>
    <x v="1"/>
    <x v="2448"/>
    <x v="4"/>
    <x v="3"/>
    <x v="1"/>
    <d v="2021-02-12T00:00:00"/>
    <x v="14"/>
  </r>
  <r>
    <n v="4962"/>
    <s v="Android Developer Job in Pakistan"/>
    <x v="1"/>
    <x v="2667"/>
    <x v="0"/>
    <x v="13"/>
    <x v="0"/>
    <d v="2021-02-12T00:00:00"/>
    <x v="14"/>
  </r>
  <r>
    <n v="4963"/>
    <s v="PHP / Laravel Developer Jobs in Pakistan"/>
    <x v="1"/>
    <x v="2667"/>
    <x v="0"/>
    <x v="13"/>
    <x v="0"/>
    <d v="2021-02-12T00:00:00"/>
    <x v="14"/>
  </r>
  <r>
    <n v="4964"/>
    <s v="Teacher For English Grade VI-VIII  Job in Pakistan"/>
    <x v="1"/>
    <x v="2668"/>
    <x v="1"/>
    <x v="20"/>
    <x v="1"/>
    <d v="2021-02-12T00:00:00"/>
    <x v="14"/>
  </r>
  <r>
    <n v="4965"/>
    <s v="Quality Assurance Analyst (Call Center) Job in Pakistan"/>
    <x v="1"/>
    <x v="2669"/>
    <x v="4"/>
    <x v="9"/>
    <x v="0"/>
    <d v="2021-02-12T00:00:00"/>
    <x v="14"/>
  </r>
  <r>
    <n v="4966"/>
    <s v="Call Center Sales Representative Jobs in Pakistan"/>
    <x v="1"/>
    <x v="2669"/>
    <x v="0"/>
    <x v="9"/>
    <x v="0"/>
    <d v="2021-02-12T00:00:00"/>
    <x v="14"/>
  </r>
  <r>
    <n v="4967"/>
    <s v="Call Center Agent Jobs in Pakistan"/>
    <x v="1"/>
    <x v="2670"/>
    <x v="0"/>
    <x v="19"/>
    <x v="0"/>
    <d v="2021-02-12T00:00:00"/>
    <x v="14"/>
  </r>
  <r>
    <n v="4968"/>
    <s v="Graphic Designer Jobs in Pakistan"/>
    <x v="0"/>
    <x v="1763"/>
    <x v="1"/>
    <x v="15"/>
    <x v="2"/>
    <d v="2021-02-12T00:00:00"/>
    <x v="14"/>
  </r>
  <r>
    <n v="4969"/>
    <s v="Graphic Designer Jobs in Pakistan"/>
    <x v="1"/>
    <x v="1763"/>
    <x v="1"/>
    <x v="15"/>
    <x v="2"/>
    <d v="2021-02-12T00:00:00"/>
    <x v="14"/>
  </r>
  <r>
    <n v="4970"/>
    <s v="Customer Support Assistant Job in Pakistan"/>
    <x v="1"/>
    <x v="2671"/>
    <x v="3"/>
    <x v="9"/>
    <x v="0"/>
    <d v="2021-02-12T00:00:00"/>
    <x v="14"/>
  </r>
  <r>
    <n v="4971"/>
    <s v="Travel Agent For UK Based Company Job in Pakistan"/>
    <x v="1"/>
    <x v="2671"/>
    <x v="3"/>
    <x v="9"/>
    <x v="0"/>
    <d v="2021-02-12T00:00:00"/>
    <x v="14"/>
  </r>
  <r>
    <n v="4972"/>
    <s v="Call Center Agents For Bell Canada Jobs in Pakistan"/>
    <x v="1"/>
    <x v="2671"/>
    <x v="3"/>
    <x v="9"/>
    <x v="0"/>
    <d v="2021-02-12T00:00:00"/>
    <x v="14"/>
  </r>
  <r>
    <n v="4973"/>
    <s v="Customer Support Manager For UK Based Client Jobs in Pakistan"/>
    <x v="1"/>
    <x v="2671"/>
    <x v="3"/>
    <x v="9"/>
    <x v="0"/>
    <d v="2021-02-12T00:00:00"/>
    <x v="14"/>
  </r>
  <r>
    <n v="4974"/>
    <s v="Online Relationship Builder  - Written English Skills Job in Pakistan"/>
    <x v="1"/>
    <x v="2671"/>
    <x v="3"/>
    <x v="9"/>
    <x v="0"/>
    <d v="2021-02-12T00:00:00"/>
    <x v="14"/>
  </r>
  <r>
    <n v="4975"/>
    <s v="Lead Generation Executive Jobs in Pakistan"/>
    <x v="1"/>
    <x v="2672"/>
    <x v="0"/>
    <x v="9"/>
    <x v="1"/>
    <d v="2021-02-12T00:00:00"/>
    <x v="14"/>
  </r>
  <r>
    <n v="4976"/>
    <s v="Project Manager Job in Pakistan"/>
    <x v="0"/>
    <x v="1907"/>
    <x v="2"/>
    <x v="19"/>
    <x v="0"/>
    <d v="2021-02-12T00:00:00"/>
    <x v="14"/>
  </r>
  <r>
    <n v="4977"/>
    <s v="Project Manager Job in Pakistan"/>
    <x v="1"/>
    <x v="1907"/>
    <x v="2"/>
    <x v="19"/>
    <x v="0"/>
    <d v="2021-02-12T00:00:00"/>
    <x v="14"/>
  </r>
  <r>
    <n v="4978"/>
    <s v="Online Office Assistant  Jobs in Pakistan"/>
    <x v="1"/>
    <x v="2673"/>
    <x v="3"/>
    <x v="5"/>
    <x v="2"/>
    <d v="2021-02-12T00:00:00"/>
    <x v="14"/>
  </r>
  <r>
    <n v="4979"/>
    <s v="Social Media Marketing And Telemarketing Executive Jobs in Pakistan"/>
    <x v="1"/>
    <x v="2673"/>
    <x v="3"/>
    <x v="5"/>
    <x v="2"/>
    <d v="2021-02-12T00:00:00"/>
    <x v="14"/>
  </r>
  <r>
    <n v="4980"/>
    <s v="Commercial Assistant - Siemens Pakistan Job in Pakistan"/>
    <x v="1"/>
    <x v="2257"/>
    <x v="4"/>
    <x v="16"/>
    <x v="78"/>
    <d v="2021-02-12T00:00:00"/>
    <x v="14"/>
  </r>
  <r>
    <n v="4981"/>
    <s v="Commercial Officer - Siemens Pakistan Job in Pakistan"/>
    <x v="1"/>
    <x v="2257"/>
    <x v="4"/>
    <x v="16"/>
    <x v="78"/>
    <d v="2021-02-12T00:00:00"/>
    <x v="14"/>
  </r>
  <r>
    <n v="4982"/>
    <s v="Rider For Office Jobs in Pakistan"/>
    <x v="0"/>
    <x v="2674"/>
    <x v="4"/>
    <x v="15"/>
    <x v="1"/>
    <d v="2021-02-13T00:00:00"/>
    <x v="14"/>
  </r>
  <r>
    <n v="4983"/>
    <s v="SEO Content Writer  Jobs in Pakistan"/>
    <x v="2"/>
    <x v="2674"/>
    <x v="4"/>
    <x v="3"/>
    <x v="1"/>
    <d v="2021-02-13T00:00:00"/>
    <x v="14"/>
  </r>
  <r>
    <n v="4984"/>
    <s v="Senior SEO Expert Jobs in Pakistan"/>
    <x v="2"/>
    <x v="2674"/>
    <x v="2"/>
    <x v="3"/>
    <x v="1"/>
    <d v="2021-02-13T00:00:00"/>
    <x v="14"/>
  </r>
  <r>
    <n v="4985"/>
    <s v="Junior SEO Specialist Jobs in Pakistan"/>
    <x v="2"/>
    <x v="2674"/>
    <x v="4"/>
    <x v="3"/>
    <x v="1"/>
    <d v="2021-02-13T00:00:00"/>
    <x v="14"/>
  </r>
  <r>
    <n v="4986"/>
    <s v="Graphic / Web Designer Job in Pakistan"/>
    <x v="1"/>
    <x v="2674"/>
    <x v="4"/>
    <x v="3"/>
    <x v="1"/>
    <d v="2021-02-13T00:00:00"/>
    <x v="14"/>
  </r>
  <r>
    <n v="4987"/>
    <s v="Rider For Office Jobs in Pakistan"/>
    <x v="1"/>
    <x v="2674"/>
    <x v="4"/>
    <x v="15"/>
    <x v="1"/>
    <d v="2021-02-13T00:00:00"/>
    <x v="14"/>
  </r>
  <r>
    <n v="4988"/>
    <s v="SEO Content Writer  Jobs in Pakistan"/>
    <x v="1"/>
    <x v="2674"/>
    <x v="4"/>
    <x v="3"/>
    <x v="1"/>
    <d v="2021-02-13T00:00:00"/>
    <x v="14"/>
  </r>
  <r>
    <n v="4989"/>
    <s v="Senior SEO Expert Jobs in Pakistan"/>
    <x v="1"/>
    <x v="2674"/>
    <x v="2"/>
    <x v="3"/>
    <x v="1"/>
    <d v="2021-02-13T00:00:00"/>
    <x v="14"/>
  </r>
  <r>
    <n v="4990"/>
    <s v="Junior SEO Specialist Jobs in Pakistan"/>
    <x v="1"/>
    <x v="2674"/>
    <x v="4"/>
    <x v="3"/>
    <x v="1"/>
    <d v="2021-02-13T00:00:00"/>
    <x v="14"/>
  </r>
  <r>
    <n v="4991"/>
    <s v="Graphic Designer  Job in Pakistan"/>
    <x v="1"/>
    <x v="2675"/>
    <x v="3"/>
    <x v="3"/>
    <x v="6"/>
    <d v="2021-02-13T00:00:00"/>
    <x v="14"/>
  </r>
  <r>
    <n v="4992"/>
    <s v="Solar Energy Technician Job in Pakistan"/>
    <x v="1"/>
    <x v="2676"/>
    <x v="4"/>
    <x v="22"/>
    <x v="1"/>
    <d v="2021-02-13T00:00:00"/>
    <x v="14"/>
  </r>
  <r>
    <n v="4993"/>
    <s v="Cargo Marketing Officer Jobs in Pakistan"/>
    <x v="1"/>
    <x v="2677"/>
    <x v="4"/>
    <x v="7"/>
    <x v="4"/>
    <d v="2021-02-13T00:00:00"/>
    <x v="14"/>
  </r>
  <r>
    <n v="4994"/>
    <s v="Sales Manager Job in Pakistan"/>
    <x v="1"/>
    <x v="2257"/>
    <x v="3"/>
    <x v="5"/>
    <x v="0"/>
    <d v="2021-02-13T00:00:00"/>
    <x v="14"/>
  </r>
  <r>
    <n v="4995"/>
    <s v="Area Sales Head Job in Pakistan"/>
    <x v="1"/>
    <x v="2257"/>
    <x v="3"/>
    <x v="19"/>
    <x v="10"/>
    <d v="2021-02-13T00:00:00"/>
    <x v="14"/>
  </r>
  <r>
    <n v="4996"/>
    <s v="Area Sales Head Job in Pakistan"/>
    <x v="1"/>
    <x v="2257"/>
    <x v="3"/>
    <x v="19"/>
    <x v="58"/>
    <d v="2021-02-13T00:00:00"/>
    <x v="14"/>
  </r>
  <r>
    <n v="4997"/>
    <s v="Area Sales Head Job in Pakistan"/>
    <x v="1"/>
    <x v="2257"/>
    <x v="3"/>
    <x v="19"/>
    <x v="79"/>
    <d v="2021-02-13T00:00:00"/>
    <x v="14"/>
  </r>
  <r>
    <n v="4998"/>
    <s v="Channel Planning Specialist Job in Pakistan"/>
    <x v="1"/>
    <x v="2257"/>
    <x v="3"/>
    <x v="37"/>
    <x v="1"/>
    <d v="2021-02-13T00:00:00"/>
    <x v="14"/>
  </r>
  <r>
    <n v="4999"/>
    <s v="Channel Enablement Executive Job in Pakistan"/>
    <x v="1"/>
    <x v="2257"/>
    <x v="3"/>
    <x v="37"/>
    <x v="7"/>
    <d v="2021-02-13T00:00:00"/>
    <x v="14"/>
  </r>
  <r>
    <n v="5000"/>
    <s v="Distribution Planning Specialist Job in Pakistan"/>
    <x v="1"/>
    <x v="2257"/>
    <x v="3"/>
    <x v="37"/>
    <x v="2"/>
    <d v="2021-02-13T00:00:00"/>
    <x v="14"/>
  </r>
  <r>
    <n v="5001"/>
    <s v="Assistant Manager Sales &amp; Distribution Job in Pakistan"/>
    <x v="1"/>
    <x v="2257"/>
    <x v="3"/>
    <x v="19"/>
    <x v="7"/>
    <d v="2021-02-13T00:00:00"/>
    <x v="14"/>
  </r>
  <r>
    <n v="5002"/>
    <s v="Qlik Sense Developer / Business Intelligence Specialist Job in Pakistan"/>
    <x v="1"/>
    <x v="2257"/>
    <x v="3"/>
    <x v="3"/>
    <x v="2"/>
    <d v="2021-02-13T00:00:00"/>
    <x v="14"/>
  </r>
  <r>
    <n v="5003"/>
    <s v="Sr. Software Engineers Job in Pakistan"/>
    <x v="1"/>
    <x v="2678"/>
    <x v="2"/>
    <x v="13"/>
    <x v="1"/>
    <d v="2021-02-14T00:00:00"/>
    <x v="14"/>
  </r>
  <r>
    <n v="5004"/>
    <s v="Php Web Developer Jobs in Pakistan"/>
    <x v="1"/>
    <x v="2679"/>
    <x v="0"/>
    <x v="3"/>
    <x v="0"/>
    <d v="2021-02-14T00:00:00"/>
    <x v="14"/>
  </r>
  <r>
    <n v="5005"/>
    <s v="Sales Executive  Jobs in Pakistan"/>
    <x v="1"/>
    <x v="2680"/>
    <x v="3"/>
    <x v="30"/>
    <x v="2"/>
    <d v="2021-02-15T00:00:00"/>
    <x v="14"/>
  </r>
  <r>
    <n v="5006"/>
    <s v="Flutter Developer Job in Pakistan"/>
    <x v="1"/>
    <x v="2681"/>
    <x v="2"/>
    <x v="3"/>
    <x v="1"/>
    <d v="2021-02-15T00:00:00"/>
    <x v="14"/>
  </r>
  <r>
    <n v="5007"/>
    <s v="Social Media Executive Job in Pakistan"/>
    <x v="1"/>
    <x v="2681"/>
    <x v="2"/>
    <x v="3"/>
    <x v="1"/>
    <d v="2021-02-15T00:00:00"/>
    <x v="14"/>
  </r>
  <r>
    <n v="5008"/>
    <s v="Devops Engineer Job in Pakistan"/>
    <x v="1"/>
    <x v="2681"/>
    <x v="2"/>
    <x v="3"/>
    <x v="1"/>
    <d v="2021-02-15T00:00:00"/>
    <x v="14"/>
  </r>
  <r>
    <n v="5009"/>
    <s v="Digital Marketing &amp; SEO Specialist Job in Pakistan"/>
    <x v="1"/>
    <x v="2681"/>
    <x v="2"/>
    <x v="3"/>
    <x v="1"/>
    <d v="2021-02-15T00:00:00"/>
    <x v="14"/>
  </r>
  <r>
    <n v="5010"/>
    <s v="UI / UX Designer Job in Pakistan"/>
    <x v="1"/>
    <x v="2681"/>
    <x v="2"/>
    <x v="3"/>
    <x v="1"/>
    <d v="2021-02-15T00:00:00"/>
    <x v="14"/>
  </r>
  <r>
    <n v="5011"/>
    <s v="Back End Developer Job in Pakistan"/>
    <x v="1"/>
    <x v="2681"/>
    <x v="2"/>
    <x v="3"/>
    <x v="1"/>
    <d v="2021-02-15T00:00:00"/>
    <x v="14"/>
  </r>
  <r>
    <n v="5012"/>
    <s v="React JS Developer Job in Pakistan"/>
    <x v="1"/>
    <x v="2681"/>
    <x v="2"/>
    <x v="3"/>
    <x v="1"/>
    <d v="2021-02-15T00:00:00"/>
    <x v="14"/>
  </r>
  <r>
    <n v="5013"/>
    <s v="React Native Developer Job in Pakistan"/>
    <x v="1"/>
    <x v="2681"/>
    <x v="2"/>
    <x v="3"/>
    <x v="1"/>
    <d v="2021-02-15T00:00:00"/>
    <x v="14"/>
  </r>
  <r>
    <n v="5014"/>
    <s v="International Customer Sales Representatives And Closers Jobs in Pakistan"/>
    <x v="1"/>
    <x v="537"/>
    <x v="4"/>
    <x v="9"/>
    <x v="2"/>
    <d v="2021-02-15T00:00:00"/>
    <x v="14"/>
  </r>
  <r>
    <n v="5015"/>
    <s v="Data Entry Operator Jobs in Pakistan"/>
    <x v="1"/>
    <x v="17"/>
    <x v="4"/>
    <x v="15"/>
    <x v="0"/>
    <d v="2021-02-15T00:00:00"/>
    <x v="14"/>
  </r>
  <r>
    <n v="5016"/>
    <s v="CSR / Customer Sales Representative / Contact Sales Representative Jobs in Pakistan"/>
    <x v="1"/>
    <x v="2682"/>
    <x v="0"/>
    <x v="9"/>
    <x v="2"/>
    <d v="2021-02-15T00:00:00"/>
    <x v="14"/>
  </r>
  <r>
    <n v="5017"/>
    <s v="Accountant Jobs in Pakistan"/>
    <x v="1"/>
    <x v="2683"/>
    <x v="3"/>
    <x v="0"/>
    <x v="1"/>
    <d v="2021-02-15T00:00:00"/>
    <x v="14"/>
  </r>
  <r>
    <n v="5018"/>
    <s v="Office Incharge Job in Pakistan"/>
    <x v="1"/>
    <x v="2684"/>
    <x v="4"/>
    <x v="8"/>
    <x v="1"/>
    <d v="2021-02-15T00:00:00"/>
    <x v="14"/>
  </r>
  <r>
    <n v="5019"/>
    <s v="Senior Php / Wordpress Developer Job in Pakistan"/>
    <x v="1"/>
    <x v="318"/>
    <x v="3"/>
    <x v="3"/>
    <x v="1"/>
    <d v="2021-02-15T00:00:00"/>
    <x v="14"/>
  </r>
  <r>
    <n v="5020"/>
    <s v="Customer Service Officer Jobs in Pakistan"/>
    <x v="1"/>
    <x v="2685"/>
    <x v="5"/>
    <x v="9"/>
    <x v="2"/>
    <d v="2021-02-15T00:00:00"/>
    <x v="14"/>
  </r>
  <r>
    <n v="5021"/>
    <s v="Senior Wordpress Developer (Full Stack) Jobs in Pakistan"/>
    <x v="1"/>
    <x v="2686"/>
    <x v="3"/>
    <x v="15"/>
    <x v="1"/>
    <d v="2021-02-16T00:00:00"/>
    <x v="14"/>
  </r>
  <r>
    <n v="5022"/>
    <s v="Junior Web Developer Jobs in Pakistan"/>
    <x v="1"/>
    <x v="2687"/>
    <x v="0"/>
    <x v="3"/>
    <x v="0"/>
    <d v="2021-02-16T00:00:00"/>
    <x v="14"/>
  </r>
  <r>
    <n v="5023"/>
    <s v="Sales And Marketing Executive Jobs in Pakistan"/>
    <x v="1"/>
    <x v="2688"/>
    <x v="3"/>
    <x v="1"/>
    <x v="1"/>
    <d v="2021-02-16T00:00:00"/>
    <x v="14"/>
  </r>
  <r>
    <n v="5024"/>
    <s v=" DAE + RAE Refrigeration And Air Conditioning Technician Required Jobs in Pakistan"/>
    <x v="1"/>
    <x v="1196"/>
    <x v="7"/>
    <x v="22"/>
    <x v="2"/>
    <d v="2021-02-16T00:00:00"/>
    <x v="14"/>
  </r>
  <r>
    <n v="5025"/>
    <s v="4 Years Experience 8 Technicians Required In Islamabad. Jobs in Pakistan"/>
    <x v="1"/>
    <x v="1196"/>
    <x v="6"/>
    <x v="22"/>
    <x v="2"/>
    <d v="2021-02-16T00:00:00"/>
    <x v="14"/>
  </r>
  <r>
    <n v="5026"/>
    <s v="Call Center Agents Jobs in Pakistan"/>
    <x v="1"/>
    <x v="2689"/>
    <x v="5"/>
    <x v="9"/>
    <x v="1"/>
    <d v="2021-02-16T00:00:00"/>
    <x v="14"/>
  </r>
  <r>
    <n v="5027"/>
    <s v="Tele-Sales Officer Jobs in Pakistan"/>
    <x v="1"/>
    <x v="2689"/>
    <x v="5"/>
    <x v="9"/>
    <x v="1"/>
    <d v="2021-02-16T00:00:00"/>
    <x v="14"/>
  </r>
  <r>
    <n v="5028"/>
    <s v="Turner Job in Pakistan"/>
    <x v="1"/>
    <x v="2683"/>
    <x v="1"/>
    <x v="33"/>
    <x v="1"/>
    <d v="2021-02-16T00:00:00"/>
    <x v="14"/>
  </r>
  <r>
    <n v="5029"/>
    <s v="Electrician Job in Pakistan"/>
    <x v="1"/>
    <x v="2683"/>
    <x v="1"/>
    <x v="33"/>
    <x v="1"/>
    <d v="2021-02-16T00:00:00"/>
    <x v="14"/>
  </r>
  <r>
    <n v="5030"/>
    <s v="Front Desk / Admin Assistant Job in Pakistan"/>
    <x v="1"/>
    <x v="2690"/>
    <x v="0"/>
    <x v="8"/>
    <x v="0"/>
    <d v="2021-02-16T00:00:00"/>
    <x v="14"/>
  </r>
  <r>
    <n v="5031"/>
    <s v="Angularjs And .Net Core Developer Jobs in Pakistan"/>
    <x v="3"/>
    <x v="2541"/>
    <x v="7"/>
    <x v="3"/>
    <x v="1"/>
    <d v="2021-02-16T00:00:00"/>
    <x v="14"/>
  </r>
  <r>
    <n v="5032"/>
    <s v="Angularjs And .Net Core Developer Jobs in Pakistan"/>
    <x v="1"/>
    <x v="2541"/>
    <x v="7"/>
    <x v="3"/>
    <x v="1"/>
    <d v="2021-02-16T00:00:00"/>
    <x v="14"/>
  </r>
  <r>
    <n v="5033"/>
    <s v="Customer Service Representative Jobs in Pakistan"/>
    <x v="1"/>
    <x v="2691"/>
    <x v="8"/>
    <x v="37"/>
    <x v="1"/>
    <d v="2021-02-16T00:00:00"/>
    <x v="14"/>
  </r>
  <r>
    <n v="5034"/>
    <s v="Sr Frontend Developer Job in Pakistan"/>
    <x v="1"/>
    <x v="2692"/>
    <x v="3"/>
    <x v="3"/>
    <x v="0"/>
    <d v="2021-02-16T00:00:00"/>
    <x v="14"/>
  </r>
  <r>
    <n v="5035"/>
    <s v="SEO Link Building Expert Jobs in Pakistan"/>
    <x v="1"/>
    <x v="2693"/>
    <x v="4"/>
    <x v="3"/>
    <x v="0"/>
    <d v="2021-02-16T00:00:00"/>
    <x v="14"/>
  </r>
  <r>
    <n v="5036"/>
    <s v="Call Center Agent Job in Pakistan"/>
    <x v="1"/>
    <x v="2694"/>
    <x v="0"/>
    <x v="9"/>
    <x v="1"/>
    <d v="2021-02-16T00:00:00"/>
    <x v="14"/>
  </r>
  <r>
    <n v="5037"/>
    <s v="Online React Native Fresh Graduate - Remotely 8 Hours Job Jobs in Pakistan"/>
    <x v="1"/>
    <x v="2695"/>
    <x v="5"/>
    <x v="13"/>
    <x v="0"/>
    <d v="2021-02-16T00:00:00"/>
    <x v="14"/>
  </r>
  <r>
    <n v="5038"/>
    <s v="PHP Web Developer Jobs in Pakistan"/>
    <x v="0"/>
    <x v="2696"/>
    <x v="4"/>
    <x v="13"/>
    <x v="2"/>
    <d v="2021-02-16T00:00:00"/>
    <x v="14"/>
  </r>
  <r>
    <n v="5039"/>
    <s v="PHP Web Developer Jobs in Pakistan"/>
    <x v="1"/>
    <x v="2696"/>
    <x v="4"/>
    <x v="13"/>
    <x v="2"/>
    <d v="2021-02-16T00:00:00"/>
    <x v="14"/>
  </r>
  <r>
    <n v="5040"/>
    <s v="CRO - Customer Relationship Officer Jobs in Pakistan"/>
    <x v="0"/>
    <x v="2697"/>
    <x v="0"/>
    <x v="6"/>
    <x v="0"/>
    <d v="2021-02-17T00:00:00"/>
    <x v="14"/>
  </r>
  <r>
    <n v="5041"/>
    <s v="CRO - Customer Relationship Officer Jobs in Pakistan"/>
    <x v="1"/>
    <x v="2697"/>
    <x v="0"/>
    <x v="6"/>
    <x v="0"/>
    <d v="2021-02-17T00:00:00"/>
    <x v="14"/>
  </r>
  <r>
    <n v="5042"/>
    <s v="Online Telesales Executive-Female  (Work From Home) Jobs in Pakistan"/>
    <x v="1"/>
    <x v="2698"/>
    <x v="0"/>
    <x v="1"/>
    <x v="2"/>
    <d v="2021-02-17T00:00:00"/>
    <x v="14"/>
  </r>
  <r>
    <n v="5043"/>
    <s v="Unity 3D Game Developer Job in Pakistan"/>
    <x v="1"/>
    <x v="2699"/>
    <x v="0"/>
    <x v="13"/>
    <x v="0"/>
    <d v="2021-02-17T00:00:00"/>
    <x v="14"/>
  </r>
  <r>
    <n v="5044"/>
    <s v="Data Verification Officer (DVO) Jobs in Pakistan"/>
    <x v="0"/>
    <x v="2700"/>
    <x v="5"/>
    <x v="9"/>
    <x v="2"/>
    <d v="2021-02-17T00:00:00"/>
    <x v="14"/>
  </r>
  <r>
    <n v="5045"/>
    <s v="Data Verification Officer (DVO) Jobs in Pakistan"/>
    <x v="1"/>
    <x v="2700"/>
    <x v="5"/>
    <x v="9"/>
    <x v="2"/>
    <d v="2021-02-17T00:00:00"/>
    <x v="14"/>
  </r>
  <r>
    <n v="5046"/>
    <s v="Senior Software Engineer  Jobs in Pakistan"/>
    <x v="0"/>
    <x v="271"/>
    <x v="1"/>
    <x v="3"/>
    <x v="2"/>
    <d v="2021-02-17T00:00:00"/>
    <x v="14"/>
  </r>
  <r>
    <n v="5047"/>
    <s v="Senior Software Engineer  Jobs in Pakistan"/>
    <x v="1"/>
    <x v="271"/>
    <x v="1"/>
    <x v="3"/>
    <x v="2"/>
    <d v="2021-02-17T00:00:00"/>
    <x v="14"/>
  </r>
  <r>
    <n v="5048"/>
    <s v="Senior Backend Developer (Laravel) Job in Pakistan"/>
    <x v="0"/>
    <x v="2701"/>
    <x v="6"/>
    <x v="3"/>
    <x v="2"/>
    <d v="2021-02-17T00:00:00"/>
    <x v="14"/>
  </r>
  <r>
    <n v="5049"/>
    <s v="Senior Frontend Developer (Angular) Job in Pakistan"/>
    <x v="0"/>
    <x v="2701"/>
    <x v="6"/>
    <x v="3"/>
    <x v="2"/>
    <d v="2021-02-17T00:00:00"/>
    <x v="14"/>
  </r>
  <r>
    <n v="5050"/>
    <s v="Senior Backend Developer (Laravel) Job in Pakistan"/>
    <x v="1"/>
    <x v="2701"/>
    <x v="6"/>
    <x v="3"/>
    <x v="2"/>
    <d v="2021-02-17T00:00:00"/>
    <x v="14"/>
  </r>
  <r>
    <n v="5051"/>
    <s v="Senior Frontend Developer (Angular) Job in Pakistan"/>
    <x v="1"/>
    <x v="2701"/>
    <x v="6"/>
    <x v="3"/>
    <x v="2"/>
    <d v="2021-02-17T00:00:00"/>
    <x v="14"/>
  </r>
  <r>
    <n v="5052"/>
    <s v="International Call Center Executives Job in Pakistan"/>
    <x v="1"/>
    <x v="2448"/>
    <x v="4"/>
    <x v="3"/>
    <x v="1"/>
    <d v="2021-02-17T00:00:00"/>
    <x v="14"/>
  </r>
  <r>
    <n v="5053"/>
    <s v="Search Engine Optimizer Jobs in Pakistan"/>
    <x v="1"/>
    <x v="2702"/>
    <x v="0"/>
    <x v="26"/>
    <x v="0"/>
    <d v="2021-02-17T00:00:00"/>
    <x v="14"/>
  </r>
  <r>
    <n v="5054"/>
    <s v="Online Remote Researcher, Content Creator, And Assistant Job in Pakistan"/>
    <x v="3"/>
    <x v="1090"/>
    <x v="0"/>
    <x v="8"/>
    <x v="5"/>
    <d v="2021-02-17T00:00:00"/>
    <x v="14"/>
  </r>
  <r>
    <n v="5055"/>
    <s v="Online Remote Researcher, Content Creator, And Assistant Job in Pakistan"/>
    <x v="1"/>
    <x v="1090"/>
    <x v="0"/>
    <x v="8"/>
    <x v="5"/>
    <d v="2021-02-17T00:00:00"/>
    <x v="14"/>
  </r>
  <r>
    <n v="5056"/>
    <s v="Call Center Representative Jobs in Pakistan"/>
    <x v="1"/>
    <x v="2703"/>
    <x v="8"/>
    <x v="9"/>
    <x v="1"/>
    <d v="2021-02-17T00:00:00"/>
    <x v="14"/>
  </r>
  <r>
    <n v="5057"/>
    <s v="Digital Marketing Sale Executive Job in Pakistan"/>
    <x v="1"/>
    <x v="2704"/>
    <x v="4"/>
    <x v="3"/>
    <x v="80"/>
    <d v="2021-02-17T00:00:00"/>
    <x v="14"/>
  </r>
  <r>
    <n v="5058"/>
    <s v="Auditor Job in Pakistan"/>
    <x v="1"/>
    <x v="2705"/>
    <x v="5"/>
    <x v="26"/>
    <x v="0"/>
    <d v="2021-02-17T00:00:00"/>
    <x v="14"/>
  </r>
  <r>
    <n v="5059"/>
    <s v="Online Sr. Php Developer Job in Pakistan"/>
    <x v="1"/>
    <x v="2706"/>
    <x v="3"/>
    <x v="3"/>
    <x v="70"/>
    <d v="2021-02-18T00:00:00"/>
    <x v="14"/>
  </r>
  <r>
    <n v="5060"/>
    <s v="Online Bidding Expert  Job in Pakistan"/>
    <x v="1"/>
    <x v="2707"/>
    <x v="4"/>
    <x v="13"/>
    <x v="2"/>
    <d v="2021-02-18T00:00:00"/>
    <x v="14"/>
  </r>
  <r>
    <n v="5061"/>
    <s v="Junior Laravel Developer Jobs in Pakistan"/>
    <x v="1"/>
    <x v="2687"/>
    <x v="0"/>
    <x v="13"/>
    <x v="0"/>
    <d v="2021-02-18T00:00:00"/>
    <x v="14"/>
  </r>
  <r>
    <n v="5062"/>
    <s v="HR Officer Job in Pakistan"/>
    <x v="1"/>
    <x v="2708"/>
    <x v="4"/>
    <x v="30"/>
    <x v="0"/>
    <d v="2021-02-18T00:00:00"/>
    <x v="14"/>
  </r>
  <r>
    <n v="5063"/>
    <s v="Front Desk Officer Jobs in Pakistan"/>
    <x v="1"/>
    <x v="2709"/>
    <x v="4"/>
    <x v="27"/>
    <x v="0"/>
    <d v="2021-02-18T00:00:00"/>
    <x v="14"/>
  </r>
  <r>
    <n v="5064"/>
    <s v="ASP .NET MVC / Angular Developer Jobs in Pakistan"/>
    <x v="1"/>
    <x v="2710"/>
    <x v="3"/>
    <x v="13"/>
    <x v="2"/>
    <d v="2021-02-18T00:00:00"/>
    <x v="14"/>
  </r>
  <r>
    <n v="5065"/>
    <s v="Java Developer Jobs in Pakistan"/>
    <x v="1"/>
    <x v="2710"/>
    <x v="4"/>
    <x v="13"/>
    <x v="2"/>
    <d v="2021-02-18T00:00:00"/>
    <x v="14"/>
  </r>
  <r>
    <n v="5066"/>
    <s v="Graphics And Web Developer Job in Pakistan"/>
    <x v="1"/>
    <x v="2710"/>
    <x v="4"/>
    <x v="13"/>
    <x v="2"/>
    <d v="2021-02-18T00:00:00"/>
    <x v="14"/>
  </r>
  <r>
    <n v="5067"/>
    <s v="Mean Stack Developer Jobs in Pakistan"/>
    <x v="1"/>
    <x v="2710"/>
    <x v="4"/>
    <x v="13"/>
    <x v="2"/>
    <d v="2021-02-18T00:00:00"/>
    <x v="14"/>
  </r>
  <r>
    <n v="5068"/>
    <s v="Full Stack Dot Net Developer Jobs in Pakistan"/>
    <x v="1"/>
    <x v="2710"/>
    <x v="3"/>
    <x v="13"/>
    <x v="2"/>
    <d v="2021-02-18T00:00:00"/>
    <x v="14"/>
  </r>
  <r>
    <n v="5069"/>
    <s v="Sr. Web Developer (PHP) Jobs in Pakistan"/>
    <x v="0"/>
    <x v="2711"/>
    <x v="3"/>
    <x v="13"/>
    <x v="2"/>
    <d v="2021-02-18T00:00:00"/>
    <x v="14"/>
  </r>
  <r>
    <n v="5070"/>
    <s v="Sr. Web Developer (PHP) Jobs in Pakistan"/>
    <x v="1"/>
    <x v="2711"/>
    <x v="3"/>
    <x v="13"/>
    <x v="2"/>
    <d v="2021-02-18T00:00:00"/>
    <x v="14"/>
  </r>
  <r>
    <n v="5071"/>
    <s v="Manager Accounts And Finance Job in Pakistan"/>
    <x v="1"/>
    <x v="1487"/>
    <x v="1"/>
    <x v="0"/>
    <x v="0"/>
    <d v="2021-02-18T00:00:00"/>
    <x v="14"/>
  </r>
  <r>
    <n v="5072"/>
    <s v="Online Technical Support Supervisor - Urdu Jobs in Pakistan"/>
    <x v="1"/>
    <x v="2712"/>
    <x v="4"/>
    <x v="21"/>
    <x v="2"/>
    <d v="2021-02-18T00:00:00"/>
    <x v="14"/>
  </r>
  <r>
    <n v="5073"/>
    <s v="Laravel Developer Jobs in Pakistan"/>
    <x v="1"/>
    <x v="2713"/>
    <x v="4"/>
    <x v="3"/>
    <x v="0"/>
    <d v="2021-02-18T00:00:00"/>
    <x v="14"/>
  </r>
  <r>
    <n v="5074"/>
    <s v="Customer Relation Officer Jobs in Pakistan"/>
    <x v="1"/>
    <x v="2714"/>
    <x v="8"/>
    <x v="9"/>
    <x v="0"/>
    <d v="2021-02-18T00:00:00"/>
    <x v="14"/>
  </r>
  <r>
    <n v="5075"/>
    <s v="Call Center Agent Jobs in Pakistan"/>
    <x v="1"/>
    <x v="2714"/>
    <x v="8"/>
    <x v="9"/>
    <x v="0"/>
    <d v="2021-02-18T00:00:00"/>
    <x v="14"/>
  </r>
  <r>
    <n v="5076"/>
    <s v="Sales Representative Officer Jobs in Pakistan"/>
    <x v="1"/>
    <x v="2715"/>
    <x v="0"/>
    <x v="37"/>
    <x v="2"/>
    <d v="2021-02-18T00:00:00"/>
    <x v="14"/>
  </r>
  <r>
    <n v="5077"/>
    <s v="Computer Operator And Marketing Personnel Job in Pakistan"/>
    <x v="1"/>
    <x v="2716"/>
    <x v="4"/>
    <x v="26"/>
    <x v="2"/>
    <d v="2021-02-18T00:00:00"/>
    <x v="14"/>
  </r>
  <r>
    <n v="5078"/>
    <s v="Wordpress Developer (Front-End Expert) Jobs in Pakistan"/>
    <x v="0"/>
    <x v="2717"/>
    <x v="4"/>
    <x v="3"/>
    <x v="0"/>
    <d v="2021-02-18T00:00:00"/>
    <x v="14"/>
  </r>
  <r>
    <n v="5079"/>
    <s v="Wordpress Developer (Front-End Expert) Jobs in Pakistan"/>
    <x v="1"/>
    <x v="2717"/>
    <x v="4"/>
    <x v="3"/>
    <x v="0"/>
    <d v="2021-02-18T00:00:00"/>
    <x v="14"/>
  </r>
  <r>
    <n v="5080"/>
    <s v="Node.Js Developer Jobs in Pakistan"/>
    <x v="0"/>
    <x v="1253"/>
    <x v="1"/>
    <x v="3"/>
    <x v="26"/>
    <d v="2021-02-18T00:00:00"/>
    <x v="14"/>
  </r>
  <r>
    <n v="5081"/>
    <s v="Node.Js Developer Jobs in Pakistan"/>
    <x v="1"/>
    <x v="1253"/>
    <x v="1"/>
    <x v="3"/>
    <x v="26"/>
    <d v="2021-02-18T00:00:00"/>
    <x v="14"/>
  </r>
  <r>
    <n v="5082"/>
    <s v="Data Entry For Online Store Job in Pakistan"/>
    <x v="0"/>
    <x v="2718"/>
    <x v="4"/>
    <x v="15"/>
    <x v="0"/>
    <d v="2021-02-19T00:00:00"/>
    <x v="14"/>
  </r>
  <r>
    <n v="5083"/>
    <s v="Data Entry For Online Store Job in Pakistan"/>
    <x v="1"/>
    <x v="2718"/>
    <x v="4"/>
    <x v="15"/>
    <x v="0"/>
    <d v="2021-02-19T00:00:00"/>
    <x v="14"/>
  </r>
  <r>
    <n v="5084"/>
    <s v="Marketing Assistant Job in Pakistan"/>
    <x v="1"/>
    <x v="2719"/>
    <x v="0"/>
    <x v="15"/>
    <x v="0"/>
    <d v="2021-02-19T00:00:00"/>
    <x v="14"/>
  </r>
  <r>
    <n v="5085"/>
    <s v="Manager Accounts &amp; Taxation (CA) Jobs in Pakistan"/>
    <x v="3"/>
    <x v="919"/>
    <x v="6"/>
    <x v="36"/>
    <x v="0"/>
    <d v="2021-02-19T00:00:00"/>
    <x v="14"/>
  </r>
  <r>
    <n v="5086"/>
    <s v="Manager Accounts &amp; Taxation (CA) Jobs in Pakistan"/>
    <x v="1"/>
    <x v="919"/>
    <x v="6"/>
    <x v="36"/>
    <x v="0"/>
    <d v="2021-02-19T00:00:00"/>
    <x v="14"/>
  </r>
  <r>
    <n v="5087"/>
    <s v="Front-End Developer Jobs in Pakistan"/>
    <x v="1"/>
    <x v="2510"/>
    <x v="0"/>
    <x v="26"/>
    <x v="4"/>
    <d v="2021-02-19T00:00:00"/>
    <x v="14"/>
  </r>
  <r>
    <n v="5088"/>
    <s v="Telesales Executive / Representative Jobs in Pakistan"/>
    <x v="1"/>
    <x v="2720"/>
    <x v="0"/>
    <x v="9"/>
    <x v="1"/>
    <d v="2021-02-19T00:00:00"/>
    <x v="14"/>
  </r>
  <r>
    <n v="5089"/>
    <s v="Microsoft Dynamics AX / D365FO Techno-Functional Consultant Job in Pakistan"/>
    <x v="0"/>
    <x v="2721"/>
    <x v="0"/>
    <x v="13"/>
    <x v="2"/>
    <d v="2021-02-19T00:00:00"/>
    <x v="14"/>
  </r>
  <r>
    <n v="5090"/>
    <s v="Software Developer/ D365 Developer /.Net Job in Pakistan"/>
    <x v="0"/>
    <x v="2721"/>
    <x v="0"/>
    <x v="13"/>
    <x v="6"/>
    <d v="2021-02-19T00:00:00"/>
    <x v="14"/>
  </r>
  <r>
    <n v="5091"/>
    <s v="Microsoft Dynamics AX / D365FO Techno-Functional Consultant Job in Pakistan"/>
    <x v="1"/>
    <x v="2721"/>
    <x v="0"/>
    <x v="13"/>
    <x v="2"/>
    <d v="2021-02-19T00:00:00"/>
    <x v="14"/>
  </r>
  <r>
    <n v="5092"/>
    <s v="Software Developer/ D365 Developer /.Net Job in Pakistan"/>
    <x v="1"/>
    <x v="2721"/>
    <x v="0"/>
    <x v="13"/>
    <x v="6"/>
    <d v="2021-02-19T00:00:00"/>
    <x v="14"/>
  </r>
  <r>
    <n v="5093"/>
    <s v="Android Developer  Job in Pakistan"/>
    <x v="1"/>
    <x v="2206"/>
    <x v="3"/>
    <x v="5"/>
    <x v="2"/>
    <d v="2021-02-19T00:00:00"/>
    <x v="14"/>
  </r>
  <r>
    <n v="5094"/>
    <s v="Quran Tutor Jobs in Pakistan"/>
    <x v="1"/>
    <x v="90"/>
    <x v="0"/>
    <x v="8"/>
    <x v="2"/>
    <d v="2021-02-19T00:00:00"/>
    <x v="14"/>
  </r>
  <r>
    <n v="5095"/>
    <s v="Computer Operator &amp; Accounts Assistant Job in Pakistan"/>
    <x v="0"/>
    <x v="2722"/>
    <x v="0"/>
    <x v="0"/>
    <x v="0"/>
    <d v="2021-02-19T00:00:00"/>
    <x v="14"/>
  </r>
  <r>
    <n v="5096"/>
    <s v="Computer Operator &amp; Accounts Assistant Job in Pakistan"/>
    <x v="1"/>
    <x v="2722"/>
    <x v="0"/>
    <x v="0"/>
    <x v="0"/>
    <d v="2021-02-19T00:00:00"/>
    <x v="14"/>
  </r>
  <r>
    <n v="5097"/>
    <s v="Angularjs Developer  Job in Pakistan"/>
    <x v="1"/>
    <x v="2723"/>
    <x v="3"/>
    <x v="3"/>
    <x v="1"/>
    <d v="2021-02-19T00:00:00"/>
    <x v="14"/>
  </r>
  <r>
    <n v="5098"/>
    <s v="Full Stack Wordpress Developer Jobs in Pakistan"/>
    <x v="1"/>
    <x v="2557"/>
    <x v="3"/>
    <x v="13"/>
    <x v="0"/>
    <d v="2021-02-19T00:00:00"/>
    <x v="14"/>
  </r>
  <r>
    <n v="5099"/>
    <s v="Ios Developer Jobs in Pakistan"/>
    <x v="0"/>
    <x v="143"/>
    <x v="4"/>
    <x v="3"/>
    <x v="2"/>
    <d v="2021-02-19T00:00:00"/>
    <x v="14"/>
  </r>
  <r>
    <n v="5100"/>
    <s v="Ios Developer Jobs in Pakistan"/>
    <x v="1"/>
    <x v="143"/>
    <x v="4"/>
    <x v="3"/>
    <x v="2"/>
    <d v="2021-02-19T00:00:00"/>
    <x v="14"/>
  </r>
  <r>
    <n v="5101"/>
    <s v="Call Center Agent (Avatar) Jobs in Pakistan"/>
    <x v="1"/>
    <x v="2715"/>
    <x v="0"/>
    <x v="37"/>
    <x v="2"/>
    <d v="2021-02-19T00:00:00"/>
    <x v="14"/>
  </r>
  <r>
    <n v="5102"/>
    <s v="Order Booker Jobs in Pakistan"/>
    <x v="1"/>
    <x v="2724"/>
    <x v="0"/>
    <x v="9"/>
    <x v="0"/>
    <d v="2021-02-19T00:00:00"/>
    <x v="14"/>
  </r>
  <r>
    <n v="5103"/>
    <s v="Graphic Designer Job in Pakistan"/>
    <x v="1"/>
    <x v="2725"/>
    <x v="4"/>
    <x v="7"/>
    <x v="0"/>
    <d v="2021-02-20T00:00:00"/>
    <x v="14"/>
  </r>
  <r>
    <n v="5104"/>
    <s v="Android Developer / Mobile App Developer Jobs in Pakistan"/>
    <x v="0"/>
    <x v="2726"/>
    <x v="3"/>
    <x v="3"/>
    <x v="2"/>
    <d v="2021-02-20T00:00:00"/>
    <x v="14"/>
  </r>
  <r>
    <n v="5105"/>
    <s v="Android Developer / Mobile App Developer Jobs in Pakistan"/>
    <x v="1"/>
    <x v="2726"/>
    <x v="3"/>
    <x v="3"/>
    <x v="2"/>
    <d v="2021-02-20T00:00:00"/>
    <x v="14"/>
  </r>
  <r>
    <n v="5106"/>
    <s v="Takaful Consultant / Unit Manager Jobs in Pakistan"/>
    <x v="1"/>
    <x v="2727"/>
    <x v="4"/>
    <x v="28"/>
    <x v="52"/>
    <d v="2021-02-20T00:00:00"/>
    <x v="14"/>
  </r>
  <r>
    <n v="5107"/>
    <s v="Takaful Unit Manager Jobs in Pakistan"/>
    <x v="1"/>
    <x v="2727"/>
    <x v="4"/>
    <x v="28"/>
    <x v="0"/>
    <d v="2021-02-20T00:00:00"/>
    <x v="14"/>
  </r>
  <r>
    <n v="5108"/>
    <s v="Graphic Designer And Video Editor Job in Pakistan"/>
    <x v="1"/>
    <x v="2728"/>
    <x v="0"/>
    <x v="1"/>
    <x v="2"/>
    <d v="2021-02-20T00:00:00"/>
    <x v="14"/>
  </r>
  <r>
    <n v="5109"/>
    <s v="Wordpress Developer Job in Pakistan"/>
    <x v="0"/>
    <x v="2390"/>
    <x v="3"/>
    <x v="15"/>
    <x v="0"/>
    <d v="2021-02-20T00:00:00"/>
    <x v="14"/>
  </r>
  <r>
    <n v="5110"/>
    <s v="Wordpress Developer Job in Pakistan"/>
    <x v="1"/>
    <x v="2390"/>
    <x v="3"/>
    <x v="15"/>
    <x v="0"/>
    <d v="2021-02-20T00:00:00"/>
    <x v="14"/>
  </r>
  <r>
    <n v="5111"/>
    <s v="Business Developer  Jobs in Pakistan"/>
    <x v="1"/>
    <x v="2729"/>
    <x v="0"/>
    <x v="7"/>
    <x v="2"/>
    <d v="2021-02-20T00:00:00"/>
    <x v="14"/>
  </r>
  <r>
    <n v="5112"/>
    <s v="International Sales Representative  Job in Pakistan"/>
    <x v="1"/>
    <x v="2730"/>
    <x v="8"/>
    <x v="19"/>
    <x v="1"/>
    <d v="2021-02-20T00:00:00"/>
    <x v="14"/>
  </r>
  <r>
    <n v="5113"/>
    <s v="Customer Sales Specialist Jobs in Pakistan"/>
    <x v="1"/>
    <x v="2731"/>
    <x v="5"/>
    <x v="9"/>
    <x v="2"/>
    <d v="2021-02-20T00:00:00"/>
    <x v="14"/>
  </r>
  <r>
    <n v="5114"/>
    <s v="Manager, International Student Recruitment (Pakistan) Job in Pakistan"/>
    <x v="1"/>
    <x v="2257"/>
    <x v="4"/>
    <x v="19"/>
    <x v="2"/>
    <d v="2021-02-20T00:00:00"/>
    <x v="14"/>
  </r>
  <r>
    <n v="5115"/>
    <s v="Business Development Manager (Pakistan) Job in Pakistan"/>
    <x v="1"/>
    <x v="2257"/>
    <x v="4"/>
    <x v="19"/>
    <x v="0"/>
    <d v="2021-02-20T00:00:00"/>
    <x v="14"/>
  </r>
  <r>
    <n v="5116"/>
    <s v="International Recruitment Manager (Hyderabad) Job in Pakistan"/>
    <x v="1"/>
    <x v="2257"/>
    <x v="4"/>
    <x v="19"/>
    <x v="7"/>
    <d v="2021-02-20T00:00:00"/>
    <x v="14"/>
  </r>
  <r>
    <n v="5117"/>
    <s v="International Recruitment Officer (Islamabad) Job in Pakistan"/>
    <x v="1"/>
    <x v="2257"/>
    <x v="4"/>
    <x v="19"/>
    <x v="2"/>
    <d v="2021-02-20T00:00:00"/>
    <x v="14"/>
  </r>
  <r>
    <n v="5118"/>
    <s v="International Recruitment Officer (Lahore) Job in Pakistan"/>
    <x v="1"/>
    <x v="2257"/>
    <x v="4"/>
    <x v="19"/>
    <x v="0"/>
    <d v="2021-02-20T00:00:00"/>
    <x v="14"/>
  </r>
  <r>
    <n v="5119"/>
    <s v="International Student Recruitment Manager (Pakistan) Job in Pakistan"/>
    <x v="1"/>
    <x v="2257"/>
    <x v="4"/>
    <x v="19"/>
    <x v="2"/>
    <d v="2021-02-20T00:00:00"/>
    <x v="14"/>
  </r>
  <r>
    <n v="5120"/>
    <s v="Community Manager - Pakistan Job in Pakistan"/>
    <x v="1"/>
    <x v="2257"/>
    <x v="4"/>
    <x v="7"/>
    <x v="2"/>
    <d v="2021-02-20T00:00:00"/>
    <x v="14"/>
  </r>
  <r>
    <n v="5121"/>
    <s v="Online Digital Marketing Executive Jobs in Pakistan"/>
    <x v="1"/>
    <x v="2628"/>
    <x v="3"/>
    <x v="7"/>
    <x v="2"/>
    <d v="2021-02-21T00:00:00"/>
    <x v="14"/>
  </r>
  <r>
    <n v="5122"/>
    <s v="Business Development Manager Job in Pakistan"/>
    <x v="0"/>
    <x v="1540"/>
    <x v="1"/>
    <x v="7"/>
    <x v="0"/>
    <d v="2021-02-21T00:00:00"/>
    <x v="14"/>
  </r>
  <r>
    <n v="5123"/>
    <s v="Business Development Manager Job in Pakistan"/>
    <x v="1"/>
    <x v="1540"/>
    <x v="1"/>
    <x v="7"/>
    <x v="0"/>
    <d v="2021-02-21T00:00:00"/>
    <x v="14"/>
  </r>
  <r>
    <n v="5124"/>
    <s v="Online Full Stack PHP Developer / Wordpress Developer Job in Pakistan"/>
    <x v="0"/>
    <x v="1642"/>
    <x v="2"/>
    <x v="3"/>
    <x v="5"/>
    <d v="2021-02-21T00:00:00"/>
    <x v="14"/>
  </r>
  <r>
    <n v="5125"/>
    <s v="Online Full Stack PHP Developer / Wordpress Developer Job in Pakistan"/>
    <x v="1"/>
    <x v="1642"/>
    <x v="2"/>
    <x v="3"/>
    <x v="5"/>
    <d v="2021-02-21T00:00:00"/>
    <x v="14"/>
  </r>
  <r>
    <n v="5126"/>
    <s v="Associate &amp; Assistant Manager Business Development Jobs in Pakistan"/>
    <x v="1"/>
    <x v="2732"/>
    <x v="2"/>
    <x v="1"/>
    <x v="1"/>
    <d v="2021-02-22T00:00:00"/>
    <x v="14"/>
  </r>
  <r>
    <n v="5127"/>
    <s v="Software Developer Job in Pakistan"/>
    <x v="1"/>
    <x v="2733"/>
    <x v="6"/>
    <x v="13"/>
    <x v="2"/>
    <d v="2021-02-22T00:00:00"/>
    <x v="14"/>
  </r>
  <r>
    <n v="5128"/>
    <s v="Jr Front End Developer Job in Pakistan"/>
    <x v="1"/>
    <x v="174"/>
    <x v="0"/>
    <x v="3"/>
    <x v="1"/>
    <d v="2021-02-22T00:00:00"/>
    <x v="14"/>
  </r>
  <r>
    <n v="5129"/>
    <s v="UI / UX Designer Job in Pakistan"/>
    <x v="1"/>
    <x v="174"/>
    <x v="2"/>
    <x v="3"/>
    <x v="1"/>
    <d v="2021-02-22T00:00:00"/>
    <x v="14"/>
  </r>
  <r>
    <n v="5130"/>
    <s v="Data Entry Job in Pakistan"/>
    <x v="1"/>
    <x v="174"/>
    <x v="5"/>
    <x v="3"/>
    <x v="1"/>
    <d v="2021-02-22T00:00:00"/>
    <x v="14"/>
  </r>
  <r>
    <n v="5131"/>
    <s v="Wordpress / Plugin  Developer Job in Pakistan"/>
    <x v="1"/>
    <x v="174"/>
    <x v="3"/>
    <x v="3"/>
    <x v="1"/>
    <d v="2021-02-22T00:00:00"/>
    <x v="14"/>
  </r>
  <r>
    <n v="5132"/>
    <s v="Jr. PHP Engineer (Lamp Stack)  Job in Pakistan"/>
    <x v="1"/>
    <x v="174"/>
    <x v="0"/>
    <x v="3"/>
    <x v="1"/>
    <d v="2021-02-22T00:00:00"/>
    <x v="14"/>
  </r>
  <r>
    <n v="5133"/>
    <s v="Call Center - Lead Agent Jobs in Pakistan"/>
    <x v="3"/>
    <x v="2734"/>
    <x v="2"/>
    <x v="19"/>
    <x v="2"/>
    <d v="2021-02-22T00:00:00"/>
    <x v="14"/>
  </r>
  <r>
    <n v="5134"/>
    <s v="Call Center - Lead Agent Jobs in Pakistan"/>
    <x v="1"/>
    <x v="2734"/>
    <x v="2"/>
    <x v="19"/>
    <x v="2"/>
    <d v="2021-02-22T00:00:00"/>
    <x v="14"/>
  </r>
  <r>
    <n v="5135"/>
    <s v="SAP Data Entry Operators Jobs in Pakistan"/>
    <x v="0"/>
    <x v="2735"/>
    <x v="5"/>
    <x v="3"/>
    <x v="2"/>
    <d v="2021-02-22T00:00:00"/>
    <x v="14"/>
  </r>
  <r>
    <n v="5136"/>
    <s v="Teacher Job in Pakistan"/>
    <x v="0"/>
    <x v="2735"/>
    <x v="2"/>
    <x v="20"/>
    <x v="2"/>
    <d v="2021-02-22T00:00:00"/>
    <x v="14"/>
  </r>
  <r>
    <n v="5137"/>
    <s v="SAP Data Entry Operators Jobs in Pakistan"/>
    <x v="1"/>
    <x v="2735"/>
    <x v="5"/>
    <x v="3"/>
    <x v="2"/>
    <d v="2021-02-22T00:00:00"/>
    <x v="14"/>
  </r>
  <r>
    <n v="5138"/>
    <s v="Teacher Job in Pakistan"/>
    <x v="1"/>
    <x v="2735"/>
    <x v="2"/>
    <x v="20"/>
    <x v="2"/>
    <d v="2021-02-22T00:00:00"/>
    <x v="14"/>
  </r>
  <r>
    <n v="5139"/>
    <s v="PHP / Wordpress Developer Jobs in Pakistan"/>
    <x v="1"/>
    <x v="2736"/>
    <x v="3"/>
    <x v="15"/>
    <x v="2"/>
    <d v="2021-02-22T00:00:00"/>
    <x v="14"/>
  </r>
  <r>
    <n v="5140"/>
    <s v="Customer Service / Administrative Agent Job in Pakistan"/>
    <x v="1"/>
    <x v="2737"/>
    <x v="0"/>
    <x v="19"/>
    <x v="1"/>
    <d v="2021-02-22T00:00:00"/>
    <x v="14"/>
  </r>
  <r>
    <n v="5141"/>
    <s v="Jr. Electrical Engineer Job in Pakistan"/>
    <x v="0"/>
    <x v="2737"/>
    <x v="0"/>
    <x v="19"/>
    <x v="1"/>
    <d v="2021-02-22T00:00:00"/>
    <x v="14"/>
  </r>
  <r>
    <n v="5142"/>
    <s v="Jr. Electrical Engineer Job in Pakistan"/>
    <x v="1"/>
    <x v="2737"/>
    <x v="0"/>
    <x v="19"/>
    <x v="1"/>
    <d v="2021-02-22T00:00:00"/>
    <x v="14"/>
  </r>
  <r>
    <n v="5143"/>
    <s v="Audiologist  Job in Pakistan"/>
    <x v="1"/>
    <x v="2738"/>
    <x v="0"/>
    <x v="34"/>
    <x v="2"/>
    <d v="2021-02-22T00:00:00"/>
    <x v="14"/>
  </r>
  <r>
    <n v="5144"/>
    <s v="Business Development Executive - BDE Jobs in Pakistan"/>
    <x v="2"/>
    <x v="28"/>
    <x v="0"/>
    <x v="19"/>
    <x v="1"/>
    <d v="2021-02-22T00:00:00"/>
    <x v="14"/>
  </r>
  <r>
    <n v="5145"/>
    <s v="Business Development Executive - BDE Jobs in Pakistan"/>
    <x v="1"/>
    <x v="28"/>
    <x v="0"/>
    <x v="19"/>
    <x v="1"/>
    <d v="2021-02-22T00:00:00"/>
    <x v="14"/>
  </r>
  <r>
    <n v="5146"/>
    <s v="Online Sindhi Transcriptionist Job in Pakistan"/>
    <x v="1"/>
    <x v="2739"/>
    <x v="0"/>
    <x v="8"/>
    <x v="0"/>
    <d v="2021-02-22T00:00:00"/>
    <x v="14"/>
  </r>
  <r>
    <n v="5147"/>
    <s v="Graphic Designer / Video Editor Job in Pakistan"/>
    <x v="1"/>
    <x v="2740"/>
    <x v="0"/>
    <x v="33"/>
    <x v="2"/>
    <d v="2021-02-22T00:00:00"/>
    <x v="14"/>
  </r>
  <r>
    <n v="5148"/>
    <s v="Software Engineer ASP .NET Job in Pakistan"/>
    <x v="0"/>
    <x v="1210"/>
    <x v="3"/>
    <x v="13"/>
    <x v="2"/>
    <d v="2021-02-22T00:00:00"/>
    <x v="14"/>
  </r>
  <r>
    <n v="5149"/>
    <s v="Software Engineer ASP .NET Job in Pakistan"/>
    <x v="1"/>
    <x v="1210"/>
    <x v="3"/>
    <x v="13"/>
    <x v="2"/>
    <d v="2021-02-22T00:00:00"/>
    <x v="14"/>
  </r>
  <r>
    <n v="5150"/>
    <s v="Laravel Developer Jobs in Pakistan"/>
    <x v="1"/>
    <x v="2741"/>
    <x v="3"/>
    <x v="13"/>
    <x v="2"/>
    <d v="2021-02-22T00:00:00"/>
    <x v="14"/>
  </r>
  <r>
    <n v="5151"/>
    <s v="Online Call Center Agent Jobs in Pakistan"/>
    <x v="1"/>
    <x v="2742"/>
    <x v="0"/>
    <x v="37"/>
    <x v="0"/>
    <d v="2021-02-22T00:00:00"/>
    <x v="14"/>
  </r>
  <r>
    <n v="5152"/>
    <s v="Software Developer Javascript / React.Js  Job in Pakistan"/>
    <x v="0"/>
    <x v="2743"/>
    <x v="4"/>
    <x v="13"/>
    <x v="2"/>
    <d v="2021-02-22T00:00:00"/>
    <x v="14"/>
  </r>
  <r>
    <n v="5153"/>
    <s v="C++ Software Developer Jobs in Pakistan"/>
    <x v="0"/>
    <x v="2743"/>
    <x v="2"/>
    <x v="13"/>
    <x v="2"/>
    <d v="2021-02-22T00:00:00"/>
    <x v="14"/>
  </r>
  <r>
    <n v="5154"/>
    <s v="Software Developer Javascript / React.Js  Job in Pakistan"/>
    <x v="1"/>
    <x v="2743"/>
    <x v="4"/>
    <x v="13"/>
    <x v="2"/>
    <d v="2021-02-22T00:00:00"/>
    <x v="14"/>
  </r>
  <r>
    <n v="5155"/>
    <s v="C++ Software Developer Jobs in Pakistan"/>
    <x v="1"/>
    <x v="2743"/>
    <x v="2"/>
    <x v="13"/>
    <x v="2"/>
    <d v="2021-02-22T00:00:00"/>
    <x v="14"/>
  </r>
  <r>
    <n v="5156"/>
    <s v="Draftsman Autodesk Revit Job in Pakistan"/>
    <x v="1"/>
    <x v="2744"/>
    <x v="3"/>
    <x v="30"/>
    <x v="2"/>
    <d v="2021-02-22T00:00:00"/>
    <x v="14"/>
  </r>
  <r>
    <n v="5157"/>
    <s v="Service Officer - Rawalpindi Job in Pakistan"/>
    <x v="1"/>
    <x v="2504"/>
    <x v="3"/>
    <x v="26"/>
    <x v="2"/>
    <d v="2021-02-22T00:00:00"/>
    <x v="14"/>
  </r>
  <r>
    <n v="5158"/>
    <s v="Digital Media Manager Job in Pakistan"/>
    <x v="1"/>
    <x v="2257"/>
    <x v="4"/>
    <x v="26"/>
    <x v="1"/>
    <d v="2021-02-22T00:00:00"/>
    <x v="14"/>
  </r>
  <r>
    <n v="5159"/>
    <s v="Specialist Pricing Job in Pakistan"/>
    <x v="1"/>
    <x v="2257"/>
    <x v="4"/>
    <x v="8"/>
    <x v="2"/>
    <d v="2021-02-22T00:00:00"/>
    <x v="14"/>
  </r>
  <r>
    <n v="5160"/>
    <s v="Specialist Software Development Job in Pakistan"/>
    <x v="1"/>
    <x v="2257"/>
    <x v="4"/>
    <x v="37"/>
    <x v="2"/>
    <d v="2021-02-22T00:00:00"/>
    <x v="14"/>
  </r>
  <r>
    <n v="5161"/>
    <s v="Territory Sales Supervisor Job in Pakistan"/>
    <x v="1"/>
    <x v="2257"/>
    <x v="4"/>
    <x v="8"/>
    <x v="52"/>
    <d v="2021-02-22T00:00:00"/>
    <x v="14"/>
  </r>
  <r>
    <n v="5162"/>
    <s v="Area Sales Manager Job in Pakistan"/>
    <x v="1"/>
    <x v="2257"/>
    <x v="4"/>
    <x v="8"/>
    <x v="62"/>
    <d v="2021-02-22T00:00:00"/>
    <x v="14"/>
  </r>
  <r>
    <n v="5163"/>
    <s v="Area Sales Manager Job in Pakistan"/>
    <x v="1"/>
    <x v="2257"/>
    <x v="4"/>
    <x v="8"/>
    <x v="2"/>
    <d v="2021-02-22T00:00:00"/>
    <x v="14"/>
  </r>
  <r>
    <n v="5164"/>
    <s v="Business Development Expert Job in Pakistan"/>
    <x v="1"/>
    <x v="2257"/>
    <x v="4"/>
    <x v="37"/>
    <x v="12"/>
    <d v="2021-02-22T00:00:00"/>
    <x v="14"/>
  </r>
  <r>
    <n v="5165"/>
    <s v="Expert Learning Development Job in Pakistan"/>
    <x v="1"/>
    <x v="2257"/>
    <x v="4"/>
    <x v="37"/>
    <x v="2"/>
    <d v="2021-02-22T00:00:00"/>
    <x v="14"/>
  </r>
  <r>
    <n v="5166"/>
    <s v="Expert Product Development Job in Pakistan"/>
    <x v="1"/>
    <x v="2257"/>
    <x v="4"/>
    <x v="8"/>
    <x v="2"/>
    <d v="2021-02-22T00:00:00"/>
    <x v="14"/>
  </r>
  <r>
    <n v="5167"/>
    <s v="Jazz Business Consultant Job in Pakistan"/>
    <x v="1"/>
    <x v="2257"/>
    <x v="4"/>
    <x v="24"/>
    <x v="0"/>
    <d v="2021-02-22T00:00:00"/>
    <x v="14"/>
  </r>
  <r>
    <n v="5168"/>
    <s v="Jazz Business Consultant Job in Pakistan"/>
    <x v="1"/>
    <x v="2257"/>
    <x v="4"/>
    <x v="24"/>
    <x v="11"/>
    <d v="2021-02-22T00:00:00"/>
    <x v="14"/>
  </r>
  <r>
    <n v="5169"/>
    <s v="Manager Corporate Finance Job in Pakistan"/>
    <x v="1"/>
    <x v="2257"/>
    <x v="4"/>
    <x v="16"/>
    <x v="2"/>
    <d v="2021-02-22T00:00:00"/>
    <x v="14"/>
  </r>
  <r>
    <n v="5170"/>
    <s v="Sales Planning Executive Job in Pakistan"/>
    <x v="1"/>
    <x v="2257"/>
    <x v="4"/>
    <x v="8"/>
    <x v="57"/>
    <d v="2021-02-22T00:00:00"/>
    <x v="14"/>
  </r>
  <r>
    <n v="5171"/>
    <s v="Specialist Customer Value Management Job in Pakistan"/>
    <x v="1"/>
    <x v="2257"/>
    <x v="4"/>
    <x v="8"/>
    <x v="2"/>
    <d v="2021-02-22T00:00:00"/>
    <x v="14"/>
  </r>
  <r>
    <n v="5172"/>
    <s v="Linux Site Operations Consultant ( Hyderabad | Shifted Work Week) Job in Pakistan"/>
    <x v="1"/>
    <x v="2257"/>
    <x v="4"/>
    <x v="33"/>
    <x v="7"/>
    <d v="2021-02-22T00:00:00"/>
    <x v="14"/>
  </r>
  <r>
    <n v="5173"/>
    <s v="Linux Site Reliability Consultant (Hyderabad) Job in Pakistan"/>
    <x v="1"/>
    <x v="2257"/>
    <x v="4"/>
    <x v="8"/>
    <x v="7"/>
    <d v="2021-02-22T00:00:00"/>
    <x v="14"/>
  </r>
  <r>
    <n v="5174"/>
    <s v="ML Solutions Architect / Senior ML Engineer Job in Pakistan"/>
    <x v="1"/>
    <x v="2257"/>
    <x v="4"/>
    <x v="56"/>
    <x v="7"/>
    <d v="2021-02-22T00:00:00"/>
    <x v="14"/>
  </r>
  <r>
    <n v="5175"/>
    <s v="Mongo Database Consultant (Hyderabad or Bengaluru) Job in Pakistan"/>
    <x v="1"/>
    <x v="2257"/>
    <x v="4"/>
    <x v="8"/>
    <x v="7"/>
    <d v="2021-02-22T00:00:00"/>
    <x v="14"/>
  </r>
  <r>
    <n v="5176"/>
    <s v="Windows Site Reliability Consultant (India | Pacific Standard Time) Job in Pakistan"/>
    <x v="1"/>
    <x v="2257"/>
    <x v="4"/>
    <x v="33"/>
    <x v="7"/>
    <d v="2021-02-22T00:00:00"/>
    <x v="14"/>
  </r>
  <r>
    <n v="5177"/>
    <s v="Cloud Data Engineer - Hyderabad Job in Pakistan"/>
    <x v="1"/>
    <x v="2257"/>
    <x v="4"/>
    <x v="8"/>
    <x v="7"/>
    <d v="2021-02-22T00:00:00"/>
    <x v="14"/>
  </r>
  <r>
    <n v="5178"/>
    <s v="Cloud Data Engineering - Lead Job in Pakistan"/>
    <x v="1"/>
    <x v="2257"/>
    <x v="4"/>
    <x v="8"/>
    <x v="7"/>
    <d v="2021-02-22T00:00:00"/>
    <x v="14"/>
  </r>
  <r>
    <n v="5179"/>
    <s v="Data Specialist Job in Pakistan"/>
    <x v="1"/>
    <x v="2257"/>
    <x v="4"/>
    <x v="8"/>
    <x v="7"/>
    <d v="2021-02-22T00:00:00"/>
    <x v="14"/>
  </r>
  <r>
    <n v="5180"/>
    <s v="DevOps Architect Job in Pakistan"/>
    <x v="1"/>
    <x v="2257"/>
    <x v="4"/>
    <x v="8"/>
    <x v="7"/>
    <d v="2021-02-22T00:00:00"/>
    <x v="14"/>
  </r>
  <r>
    <n v="5181"/>
    <s v="DevOps Engineer - America's Time Zone Job in Pakistan"/>
    <x v="1"/>
    <x v="2257"/>
    <x v="4"/>
    <x v="8"/>
    <x v="7"/>
    <d v="2021-02-22T00:00:00"/>
    <x v="14"/>
  </r>
  <r>
    <n v="5182"/>
    <s v="DevOps Engineer - European Time Zone's Job in Pakistan"/>
    <x v="1"/>
    <x v="2257"/>
    <x v="4"/>
    <x v="8"/>
    <x v="7"/>
    <d v="2021-02-22T00:00:00"/>
    <x v="14"/>
  </r>
  <r>
    <n v="5183"/>
    <s v="Field Marketing Coordinator Job in Pakistan"/>
    <x v="1"/>
    <x v="2257"/>
    <x v="4"/>
    <x v="7"/>
    <x v="7"/>
    <d v="2021-02-22T00:00:00"/>
    <x v="14"/>
  </r>
  <r>
    <n v="5184"/>
    <s v="MySQL Developer C++ (Hyderabad) Job in Pakistan"/>
    <x v="1"/>
    <x v="2257"/>
    <x v="4"/>
    <x v="27"/>
    <x v="7"/>
    <d v="2021-02-22T00:00:00"/>
    <x v="14"/>
  </r>
  <r>
    <n v="5185"/>
    <s v="Site Reliability Engineering Operations Consultant (Hyderabad | Shifted Work Week) Job in Pakistan"/>
    <x v="1"/>
    <x v="2257"/>
    <x v="4"/>
    <x v="8"/>
    <x v="7"/>
    <d v="2021-02-22T00:00:00"/>
    <x v="14"/>
  </r>
  <r>
    <n v="5186"/>
    <s v="SRE Hadoop Infrastructure Specialist (Hyderabad | Pacific Standard Time Zone) Job in Pakistan"/>
    <x v="1"/>
    <x v="2257"/>
    <x v="4"/>
    <x v="8"/>
    <x v="7"/>
    <d v="2021-02-22T00:00:00"/>
    <x v="14"/>
  </r>
  <r>
    <n v="5187"/>
    <s v="Technical Project Manager Job in Pakistan"/>
    <x v="1"/>
    <x v="2257"/>
    <x v="4"/>
    <x v="8"/>
    <x v="7"/>
    <d v="2021-02-22T00:00:00"/>
    <x v="14"/>
  </r>
  <r>
    <n v="5188"/>
    <s v="Windows Site Operations Consultant (Hyderabad | Shifted Work Week) Job in Pakistan"/>
    <x v="1"/>
    <x v="2257"/>
    <x v="4"/>
    <x v="33"/>
    <x v="7"/>
    <d v="2021-02-22T00:00:00"/>
    <x v="14"/>
  </r>
  <r>
    <n v="5189"/>
    <s v="Windows Site Reliability Consultant ( India | Pacific Standard Time Zone) Job in Pakistan"/>
    <x v="1"/>
    <x v="2257"/>
    <x v="4"/>
    <x v="33"/>
    <x v="7"/>
    <d v="2021-02-22T00:00:00"/>
    <x v="14"/>
  </r>
  <r>
    <n v="5190"/>
    <s v="QA Automation Manager - Data Engineering Job in Pakistan"/>
    <x v="1"/>
    <x v="2257"/>
    <x v="4"/>
    <x v="8"/>
    <x v="7"/>
    <d v="2021-02-22T00:00:00"/>
    <x v="14"/>
  </r>
  <r>
    <n v="5191"/>
    <s v="SAP BW HANA Consultant Job in Pakistan"/>
    <x v="1"/>
    <x v="2257"/>
    <x v="4"/>
    <x v="8"/>
    <x v="7"/>
    <d v="2021-02-22T00:00:00"/>
    <x v="14"/>
  </r>
  <r>
    <n v="5192"/>
    <s v="Sales Booker Jobs in Pakistan"/>
    <x v="1"/>
    <x v="2745"/>
    <x v="3"/>
    <x v="19"/>
    <x v="1"/>
    <d v="2021-02-23T00:00:00"/>
    <x v="14"/>
  </r>
  <r>
    <n v="5193"/>
    <s v="CSR Jobs in Pakistan"/>
    <x v="1"/>
    <x v="2746"/>
    <x v="0"/>
    <x v="37"/>
    <x v="2"/>
    <d v="2021-02-23T00:00:00"/>
    <x v="14"/>
  </r>
  <r>
    <n v="5194"/>
    <s v="Electrical Supervisor - Islamabad Job in Pakistan"/>
    <x v="1"/>
    <x v="2747"/>
    <x v="3"/>
    <x v="41"/>
    <x v="2"/>
    <d v="2021-02-23T00:00:00"/>
    <x v="14"/>
  </r>
  <r>
    <n v="5195"/>
    <s v="Graphic Designer / Technical Support Job in Pakistan"/>
    <x v="1"/>
    <x v="1518"/>
    <x v="5"/>
    <x v="3"/>
    <x v="1"/>
    <d v="2021-02-23T00:00:00"/>
    <x v="14"/>
  </r>
  <r>
    <n v="5196"/>
    <s v="MEAN Stack Developer Job in Pakistan"/>
    <x v="1"/>
    <x v="2748"/>
    <x v="4"/>
    <x v="3"/>
    <x v="0"/>
    <d v="2021-02-23T00:00:00"/>
    <x v="14"/>
  </r>
  <r>
    <n v="5197"/>
    <s v="MERN Stack Developer Jobs in Pakistan"/>
    <x v="1"/>
    <x v="2748"/>
    <x v="4"/>
    <x v="3"/>
    <x v="0"/>
    <d v="2021-02-23T00:00:00"/>
    <x v="14"/>
  </r>
  <r>
    <n v="5198"/>
    <s v="PHP / Wordpress Developer Jobs in Pakistan"/>
    <x v="1"/>
    <x v="2748"/>
    <x v="4"/>
    <x v="3"/>
    <x v="0"/>
    <d v="2021-02-23T00:00:00"/>
    <x v="14"/>
  </r>
  <r>
    <n v="5199"/>
    <s v="Graphic Designer Jobs in Pakistan"/>
    <x v="1"/>
    <x v="2510"/>
    <x v="0"/>
    <x v="15"/>
    <x v="4"/>
    <d v="2021-02-23T00:00:00"/>
    <x v="14"/>
  </r>
  <r>
    <n v="5200"/>
    <s v="3D Modeler Jobs in Pakistan"/>
    <x v="1"/>
    <x v="2749"/>
    <x v="0"/>
    <x v="3"/>
    <x v="2"/>
    <d v="2021-02-23T00:00:00"/>
    <x v="14"/>
  </r>
  <r>
    <n v="5201"/>
    <s v="Unity 3D Developer Jobs in Pakistan"/>
    <x v="1"/>
    <x v="2749"/>
    <x v="0"/>
    <x v="3"/>
    <x v="2"/>
    <d v="2021-02-23T00:00:00"/>
    <x v="14"/>
  </r>
  <r>
    <n v="5202"/>
    <s v="Assistant Manager Production Job in Pakistan"/>
    <x v="1"/>
    <x v="2750"/>
    <x v="7"/>
    <x v="10"/>
    <x v="2"/>
    <d v="2021-02-23T00:00:00"/>
    <x v="14"/>
  </r>
  <r>
    <n v="5203"/>
    <s v="Associate Software Engineer Jobs in Pakistan"/>
    <x v="1"/>
    <x v="2751"/>
    <x v="5"/>
    <x v="13"/>
    <x v="0"/>
    <d v="2021-02-23T00:00:00"/>
    <x v="14"/>
  </r>
  <r>
    <n v="5204"/>
    <s v="Unity Game Developer Jobs in Pakistan"/>
    <x v="1"/>
    <x v="109"/>
    <x v="3"/>
    <x v="13"/>
    <x v="2"/>
    <d v="2021-02-23T00:00:00"/>
    <x v="14"/>
  </r>
  <r>
    <n v="5205"/>
    <s v="Internship Quality Assurance (Game QA) Job in Pakistan"/>
    <x v="1"/>
    <x v="109"/>
    <x v="5"/>
    <x v="13"/>
    <x v="2"/>
    <d v="2021-02-23T00:00:00"/>
    <x v="14"/>
  </r>
  <r>
    <n v="5206"/>
    <s v="Assistant Internal Audit Manager  Jobs in Pakistan"/>
    <x v="1"/>
    <x v="2752"/>
    <x v="3"/>
    <x v="16"/>
    <x v="0"/>
    <d v="2021-02-23T00:00:00"/>
    <x v="14"/>
  </r>
  <r>
    <n v="5207"/>
    <s v="Compliance Officer Job in Pakistan"/>
    <x v="1"/>
    <x v="2753"/>
    <x v="0"/>
    <x v="10"/>
    <x v="1"/>
    <d v="2021-02-23T00:00:00"/>
    <x v="14"/>
  </r>
  <r>
    <n v="5208"/>
    <s v="Sales &amp; Marketing Executives  Jobs in Pakistan"/>
    <x v="1"/>
    <x v="2754"/>
    <x v="0"/>
    <x v="7"/>
    <x v="0"/>
    <d v="2021-02-23T00:00:00"/>
    <x v="14"/>
  </r>
  <r>
    <n v="5209"/>
    <s v="CSR Jobs in Pakistan"/>
    <x v="1"/>
    <x v="2754"/>
    <x v="0"/>
    <x v="7"/>
    <x v="0"/>
    <d v="2021-02-23T00:00:00"/>
    <x v="14"/>
  </r>
  <r>
    <n v="5210"/>
    <s v="Business Development Officer Jobs in Pakistan"/>
    <x v="1"/>
    <x v="2754"/>
    <x v="0"/>
    <x v="7"/>
    <x v="0"/>
    <d v="2021-02-23T00:00:00"/>
    <x v="14"/>
  </r>
  <r>
    <n v="5211"/>
    <s v="Business Development Officer Jobs in Pakistan"/>
    <x v="1"/>
    <x v="2754"/>
    <x v="0"/>
    <x v="9"/>
    <x v="0"/>
    <d v="2021-02-23T00:00:00"/>
    <x v="14"/>
  </r>
  <r>
    <n v="5212"/>
    <s v="Marketing Executive Job in Pakistan"/>
    <x v="1"/>
    <x v="2754"/>
    <x v="0"/>
    <x v="26"/>
    <x v="0"/>
    <d v="2021-02-23T00:00:00"/>
    <x v="14"/>
  </r>
  <r>
    <n v="5213"/>
    <s v="Sales &amp; Marketing Executive Jobs in Pakistan"/>
    <x v="1"/>
    <x v="2754"/>
    <x v="0"/>
    <x v="26"/>
    <x v="0"/>
    <d v="2021-02-23T00:00:00"/>
    <x v="14"/>
  </r>
  <r>
    <n v="5214"/>
    <s v="PHP Web Developers Jobs in Pakistan"/>
    <x v="2"/>
    <x v="619"/>
    <x v="0"/>
    <x v="13"/>
    <x v="27"/>
    <d v="2021-02-23T00:00:00"/>
    <x v="14"/>
  </r>
  <r>
    <n v="5215"/>
    <s v="PHP Web Developers Jobs in Pakistan"/>
    <x v="1"/>
    <x v="619"/>
    <x v="0"/>
    <x v="13"/>
    <x v="27"/>
    <d v="2021-02-23T00:00:00"/>
    <x v="14"/>
  </r>
  <r>
    <n v="5216"/>
    <s v="Sales Executive  Jobs in Pakistan"/>
    <x v="1"/>
    <x v="2742"/>
    <x v="0"/>
    <x v="19"/>
    <x v="0"/>
    <d v="2021-02-23T00:00:00"/>
    <x v="14"/>
  </r>
  <r>
    <n v="5217"/>
    <s v="Graphic Designer Job in Pakistan"/>
    <x v="1"/>
    <x v="2755"/>
    <x v="0"/>
    <x v="33"/>
    <x v="1"/>
    <d v="2021-02-23T00:00:00"/>
    <x v="14"/>
  </r>
  <r>
    <n v="5218"/>
    <s v="Data Collection Assistant Jobs in Pakistan"/>
    <x v="1"/>
    <x v="2756"/>
    <x v="0"/>
    <x v="7"/>
    <x v="2"/>
    <d v="2021-02-23T00:00:00"/>
    <x v="14"/>
  </r>
  <r>
    <n v="5219"/>
    <s v="Junior SEO Specialist Or Intern Jobs in Pakistan"/>
    <x v="1"/>
    <x v="2757"/>
    <x v="0"/>
    <x v="3"/>
    <x v="1"/>
    <d v="2021-02-23T00:00:00"/>
    <x v="14"/>
  </r>
  <r>
    <n v="5220"/>
    <s v="Office Administrator Job in Pakistan"/>
    <x v="1"/>
    <x v="2758"/>
    <x v="0"/>
    <x v="8"/>
    <x v="0"/>
    <d v="2021-02-23T00:00:00"/>
    <x v="14"/>
  </r>
  <r>
    <n v="5221"/>
    <s v="Financial Sales Advisor Jobs in Pakistan"/>
    <x v="1"/>
    <x v="2591"/>
    <x v="5"/>
    <x v="16"/>
    <x v="0"/>
    <d v="2021-02-23T00:00:00"/>
    <x v="14"/>
  </r>
  <r>
    <n v="5222"/>
    <s v="Project Management Specialist - Automotive Job in Pakistan"/>
    <x v="1"/>
    <x v="2257"/>
    <x v="4"/>
    <x v="48"/>
    <x v="1"/>
    <d v="2021-02-23T00:00:00"/>
    <x v="14"/>
  </r>
  <r>
    <n v="5223"/>
    <s v="Project Quality Engineer - Automotive Sector Job in Pakistan"/>
    <x v="1"/>
    <x v="2257"/>
    <x v="4"/>
    <x v="11"/>
    <x v="1"/>
    <d v="2021-02-23T00:00:00"/>
    <x v="14"/>
  </r>
  <r>
    <n v="5224"/>
    <s v="Provincial Manager, Wheat Flour Fortification Job in Pakistan"/>
    <x v="1"/>
    <x v="2257"/>
    <x v="4"/>
    <x v="48"/>
    <x v="1"/>
    <d v="2021-02-23T00:00:00"/>
    <x v="14"/>
  </r>
  <r>
    <n v="5225"/>
    <s v="Senior AWS Back-End Developer Job in Pakistan"/>
    <x v="1"/>
    <x v="2257"/>
    <x v="4"/>
    <x v="5"/>
    <x v="1"/>
    <d v="2021-02-23T00:00:00"/>
    <x v="14"/>
  </r>
  <r>
    <n v="5226"/>
    <s v="Senior Full Stack Software Developer Job in Pakistan"/>
    <x v="1"/>
    <x v="2257"/>
    <x v="4"/>
    <x v="5"/>
    <x v="1"/>
    <d v="2021-02-23T00:00:00"/>
    <x v="14"/>
  </r>
  <r>
    <n v="5227"/>
    <s v="Senior Software Quality Assurance Engineer Job in Pakistan"/>
    <x v="1"/>
    <x v="2257"/>
    <x v="4"/>
    <x v="34"/>
    <x v="1"/>
    <d v="2021-02-23T00:00:00"/>
    <x v="14"/>
  </r>
  <r>
    <n v="5228"/>
    <s v="HLS Specialist (f/m/d) Job in Pakistan"/>
    <x v="1"/>
    <x v="2257"/>
    <x v="4"/>
    <x v="33"/>
    <x v="0"/>
    <d v="2021-02-23T00:00:00"/>
    <x v="14"/>
  </r>
  <r>
    <n v="5229"/>
    <s v="Technical Marketing Engineer (f/m/d) Job in Pakistan"/>
    <x v="1"/>
    <x v="2257"/>
    <x v="4"/>
    <x v="33"/>
    <x v="0"/>
    <d v="2021-02-23T00:00:00"/>
    <x v="14"/>
  </r>
  <r>
    <n v="5230"/>
    <s v="Online Java Developer Job in Pakistan"/>
    <x v="1"/>
    <x v="2257"/>
    <x v="4"/>
    <x v="3"/>
    <x v="2"/>
    <d v="2021-02-23T00:00:00"/>
    <x v="14"/>
  </r>
  <r>
    <n v="5231"/>
    <s v="Business Analyst Job in Pakistan"/>
    <x v="1"/>
    <x v="2257"/>
    <x v="4"/>
    <x v="3"/>
    <x v="2"/>
    <d v="2021-02-23T00:00:00"/>
    <x v="14"/>
  </r>
  <r>
    <n v="5232"/>
    <s v="Salesforce Consultant, Software Engineer/Developer Job in Pakistan"/>
    <x v="1"/>
    <x v="2257"/>
    <x v="4"/>
    <x v="3"/>
    <x v="2"/>
    <d v="2021-02-23T00:00:00"/>
    <x v="14"/>
  </r>
  <r>
    <n v="5233"/>
    <s v="Assistant Dealer Sales Manager Job in Pakistan"/>
    <x v="1"/>
    <x v="2257"/>
    <x v="4"/>
    <x v="19"/>
    <x v="1"/>
    <d v="2021-02-23T00:00:00"/>
    <x v="14"/>
  </r>
  <r>
    <n v="5234"/>
    <s v="Assistant Warehouse Manager Job in Pakistan"/>
    <x v="1"/>
    <x v="2257"/>
    <x v="4"/>
    <x v="8"/>
    <x v="1"/>
    <d v="2021-02-23T00:00:00"/>
    <x v="14"/>
  </r>
  <r>
    <n v="5235"/>
    <s v="Corporate Manager Job in Pakistan"/>
    <x v="1"/>
    <x v="2257"/>
    <x v="4"/>
    <x v="19"/>
    <x v="1"/>
    <d v="2021-02-23T00:00:00"/>
    <x v="14"/>
  </r>
  <r>
    <n v="5236"/>
    <s v="Customer Contact Agent Job in Pakistan"/>
    <x v="1"/>
    <x v="2257"/>
    <x v="4"/>
    <x v="9"/>
    <x v="1"/>
    <d v="2021-02-23T00:00:00"/>
    <x v="14"/>
  </r>
  <r>
    <n v="5237"/>
    <s v="Dealer Sales Manager Job in Pakistan"/>
    <x v="1"/>
    <x v="2257"/>
    <x v="4"/>
    <x v="8"/>
    <x v="1"/>
    <d v="2021-02-23T00:00:00"/>
    <x v="14"/>
  </r>
  <r>
    <n v="5238"/>
    <s v="Driver Job in Pakistan"/>
    <x v="1"/>
    <x v="2257"/>
    <x v="4"/>
    <x v="19"/>
    <x v="1"/>
    <d v="2021-02-23T00:00:00"/>
    <x v="14"/>
  </r>
  <r>
    <n v="5239"/>
    <s v="Fraud and Compliance Manager Job in Pakistan"/>
    <x v="1"/>
    <x v="2257"/>
    <x v="4"/>
    <x v="8"/>
    <x v="1"/>
    <d v="2021-02-23T00:00:00"/>
    <x v="14"/>
  </r>
  <r>
    <n v="5240"/>
    <s v="HR Business Partner Job in Pakistan"/>
    <x v="1"/>
    <x v="2257"/>
    <x v="4"/>
    <x v="10"/>
    <x v="2"/>
    <d v="2021-02-23T00:00:00"/>
    <x v="14"/>
  </r>
  <r>
    <n v="5241"/>
    <s v="Head of HR Job in Pakistan"/>
    <x v="1"/>
    <x v="2257"/>
    <x v="4"/>
    <x v="10"/>
    <x v="1"/>
    <d v="2021-02-23T00:00:00"/>
    <x v="14"/>
  </r>
  <r>
    <n v="5242"/>
    <s v="Online Online Auctions Manager Job in Pakistan"/>
    <x v="1"/>
    <x v="2257"/>
    <x v="4"/>
    <x v="19"/>
    <x v="1"/>
    <d v="2021-02-23T00:00:00"/>
    <x v="14"/>
  </r>
  <r>
    <n v="5243"/>
    <s v="Pricing Analyst Job in Pakistan"/>
    <x v="1"/>
    <x v="2257"/>
    <x v="4"/>
    <x v="19"/>
    <x v="1"/>
    <d v="2021-02-23T00:00:00"/>
    <x v="14"/>
  </r>
  <r>
    <n v="5244"/>
    <s v="Purchase Center Inspector Job in Pakistan"/>
    <x v="1"/>
    <x v="2257"/>
    <x v="4"/>
    <x v="8"/>
    <x v="1"/>
    <d v="2021-02-23T00:00:00"/>
    <x v="14"/>
  </r>
  <r>
    <n v="5245"/>
    <s v="Purchase Centre Manager Job in Pakistan"/>
    <x v="1"/>
    <x v="2257"/>
    <x v="4"/>
    <x v="9"/>
    <x v="1"/>
    <d v="2021-02-23T00:00:00"/>
    <x v="14"/>
  </r>
  <r>
    <n v="5246"/>
    <s v="Sales Account Manager - Pakistan (Multiple Cities) Job in Pakistan"/>
    <x v="1"/>
    <x v="2257"/>
    <x v="4"/>
    <x v="19"/>
    <x v="0"/>
    <d v="2021-02-23T00:00:00"/>
    <x v="14"/>
  </r>
  <r>
    <n v="5247"/>
    <s v="Data Analyst Job in Pakistan"/>
    <x v="1"/>
    <x v="2257"/>
    <x v="4"/>
    <x v="13"/>
    <x v="0"/>
    <d v="2021-02-23T00:00:00"/>
    <x v="14"/>
  </r>
  <r>
    <n v="5248"/>
    <s v="Digital Marketing Associate Job in Pakistan"/>
    <x v="1"/>
    <x v="2257"/>
    <x v="4"/>
    <x v="7"/>
    <x v="0"/>
    <d v="2021-02-23T00:00:00"/>
    <x v="14"/>
  </r>
  <r>
    <n v="5249"/>
    <s v="Global Head of Performance Marketing Job in Pakistan"/>
    <x v="1"/>
    <x v="2257"/>
    <x v="4"/>
    <x v="7"/>
    <x v="2"/>
    <d v="2021-02-23T00:00:00"/>
    <x v="14"/>
  </r>
  <r>
    <n v="5250"/>
    <s v="Global Strategy Manager Job in Pakistan"/>
    <x v="1"/>
    <x v="2257"/>
    <x v="4"/>
    <x v="8"/>
    <x v="0"/>
    <d v="2021-02-23T00:00:00"/>
    <x v="14"/>
  </r>
  <r>
    <n v="5251"/>
    <s v="Head of Financial Planning Analysis Job in Pakistan"/>
    <x v="1"/>
    <x v="2257"/>
    <x v="4"/>
    <x v="13"/>
    <x v="0"/>
    <d v="2021-02-23T00:00:00"/>
    <x v="14"/>
  </r>
  <r>
    <n v="5252"/>
    <s v="Marketing Manager Job in Pakistan"/>
    <x v="1"/>
    <x v="2257"/>
    <x v="4"/>
    <x v="26"/>
    <x v="0"/>
    <d v="2021-02-23T00:00:00"/>
    <x v="14"/>
  </r>
  <r>
    <n v="5253"/>
    <s v="Marketplace Manager/Senior Manager Job in Pakistan"/>
    <x v="1"/>
    <x v="2257"/>
    <x v="4"/>
    <x v="13"/>
    <x v="0"/>
    <d v="2021-02-23T00:00:00"/>
    <x v="14"/>
  </r>
  <r>
    <n v="5254"/>
    <s v="Product Analyst Job in Pakistan"/>
    <x v="1"/>
    <x v="2257"/>
    <x v="4"/>
    <x v="26"/>
    <x v="0"/>
    <d v="2021-02-23T00:00:00"/>
    <x v="14"/>
  </r>
  <r>
    <n v="5255"/>
    <s v="Learning Experience Associate/Analyst Job in Pakistan"/>
    <x v="1"/>
    <x v="2257"/>
    <x v="4"/>
    <x v="8"/>
    <x v="2"/>
    <d v="2021-02-23T00:00:00"/>
    <x v="14"/>
  </r>
  <r>
    <n v="5256"/>
    <s v="QA Automation Developer (Pakistan) Job in Pakistan"/>
    <x v="1"/>
    <x v="2257"/>
    <x v="4"/>
    <x v="3"/>
    <x v="0"/>
    <d v="2021-02-23T00:00:00"/>
    <x v="14"/>
  </r>
  <r>
    <n v="5257"/>
    <s v="Accounting Manager Job in Pakistan"/>
    <x v="1"/>
    <x v="2257"/>
    <x v="4"/>
    <x v="16"/>
    <x v="2"/>
    <d v="2021-02-23T00:00:00"/>
    <x v="14"/>
  </r>
  <r>
    <n v="5258"/>
    <s v="Architect Specialist (Islamabad) Job in Pakistan"/>
    <x v="1"/>
    <x v="2257"/>
    <x v="4"/>
    <x v="8"/>
    <x v="2"/>
    <d v="2021-02-23T00:00:00"/>
    <x v="14"/>
  </r>
  <r>
    <n v="5259"/>
    <s v="Staff Accountant Job in Pakistan"/>
    <x v="1"/>
    <x v="2257"/>
    <x v="4"/>
    <x v="16"/>
    <x v="2"/>
    <d v="2021-02-23T00:00:00"/>
    <x v="14"/>
  </r>
  <r>
    <n v="5260"/>
    <s v="Junior / Senior Fullstack Web Developer - PHP Laravel, Vuejs Jobs in Pakistan"/>
    <x v="0"/>
    <x v="2296"/>
    <x v="3"/>
    <x v="13"/>
    <x v="2"/>
    <d v="2021-02-24T00:00:00"/>
    <x v="14"/>
  </r>
  <r>
    <n v="5261"/>
    <s v="Junior / Senior Fullstack Web Developer - PHP Laravel, Vuejs Jobs in Pakistan"/>
    <x v="1"/>
    <x v="2296"/>
    <x v="3"/>
    <x v="13"/>
    <x v="2"/>
    <d v="2021-02-24T00:00:00"/>
    <x v="14"/>
  </r>
  <r>
    <n v="5262"/>
    <s v="IOS Developer Required 2+ Years Experience Job in Pakistan"/>
    <x v="1"/>
    <x v="2759"/>
    <x v="3"/>
    <x v="3"/>
    <x v="0"/>
    <d v="2021-02-24T00:00:00"/>
    <x v="14"/>
  </r>
  <r>
    <n v="5263"/>
    <s v="Fullstack Developer Job in Pakistan"/>
    <x v="1"/>
    <x v="1591"/>
    <x v="6"/>
    <x v="3"/>
    <x v="1"/>
    <d v="2021-02-24T00:00:00"/>
    <x v="14"/>
  </r>
  <r>
    <n v="5264"/>
    <s v="Sales Executive  Jobs in Pakistan"/>
    <x v="1"/>
    <x v="2760"/>
    <x v="3"/>
    <x v="11"/>
    <x v="1"/>
    <d v="2021-02-24T00:00:00"/>
    <x v="14"/>
  </r>
  <r>
    <n v="5265"/>
    <s v="Design Unit Lead  Jobs in Pakistan"/>
    <x v="1"/>
    <x v="174"/>
    <x v="4"/>
    <x v="3"/>
    <x v="1"/>
    <d v="2021-02-24T00:00:00"/>
    <x v="14"/>
  </r>
  <r>
    <n v="5266"/>
    <s v="Customer Support Representative Job in Pakistan"/>
    <x v="1"/>
    <x v="2361"/>
    <x v="3"/>
    <x v="9"/>
    <x v="1"/>
    <d v="2021-02-24T00:00:00"/>
    <x v="14"/>
  </r>
  <r>
    <n v="5267"/>
    <s v="Video Editor Jobs in Pakistan"/>
    <x v="1"/>
    <x v="2510"/>
    <x v="0"/>
    <x v="44"/>
    <x v="4"/>
    <d v="2021-02-24T00:00:00"/>
    <x v="14"/>
  </r>
  <r>
    <n v="5268"/>
    <s v="Autocad Draftsman Job in Pakistan"/>
    <x v="1"/>
    <x v="2761"/>
    <x v="3"/>
    <x v="29"/>
    <x v="0"/>
    <d v="2021-02-24T00:00:00"/>
    <x v="14"/>
  </r>
  <r>
    <n v="5269"/>
    <s v="International Business Development Executive Jobs in Pakistan"/>
    <x v="2"/>
    <x v="615"/>
    <x v="0"/>
    <x v="29"/>
    <x v="1"/>
    <d v="2021-02-24T00:00:00"/>
    <x v="14"/>
  </r>
  <r>
    <n v="5270"/>
    <s v="International Business Development Executive Jobs in Pakistan"/>
    <x v="1"/>
    <x v="615"/>
    <x v="0"/>
    <x v="29"/>
    <x v="1"/>
    <d v="2021-02-24T00:00:00"/>
    <x v="14"/>
  </r>
  <r>
    <n v="5271"/>
    <s v="Marketing Executive  Jobs in Pakistan"/>
    <x v="1"/>
    <x v="2762"/>
    <x v="2"/>
    <x v="7"/>
    <x v="1"/>
    <d v="2021-02-24T00:00:00"/>
    <x v="14"/>
  </r>
  <r>
    <n v="5272"/>
    <s v="Legal Counsel - Corporate Governance IP Job in Pakistan"/>
    <x v="1"/>
    <x v="2257"/>
    <x v="4"/>
    <x v="32"/>
    <x v="2"/>
    <d v="2021-02-24T00:00:00"/>
    <x v="14"/>
  </r>
  <r>
    <n v="5273"/>
    <s v="Web Developer Jobs in Pakistan"/>
    <x v="1"/>
    <x v="2763"/>
    <x v="3"/>
    <x v="3"/>
    <x v="17"/>
    <d v="2021-02-25T00:00:00"/>
    <x v="14"/>
  </r>
  <r>
    <n v="5274"/>
    <s v="Unity 3D Game Developer Job in Pakistan"/>
    <x v="1"/>
    <x v="2764"/>
    <x v="3"/>
    <x v="3"/>
    <x v="11"/>
    <d v="2021-02-25T00:00:00"/>
    <x v="14"/>
  </r>
  <r>
    <n v="5275"/>
    <s v="Wordpress, Laravel Developer Jobs in Pakistan"/>
    <x v="1"/>
    <x v="2765"/>
    <x v="4"/>
    <x v="13"/>
    <x v="2"/>
    <d v="2021-02-25T00:00:00"/>
    <x v="14"/>
  </r>
  <r>
    <n v="5276"/>
    <s v="Telesales Executive Jobs in Pakistan"/>
    <x v="1"/>
    <x v="2766"/>
    <x v="3"/>
    <x v="19"/>
    <x v="0"/>
    <d v="2021-02-25T00:00:00"/>
    <x v="14"/>
  </r>
  <r>
    <n v="5277"/>
    <s v="Auto CAD Designer Jobs in Pakistan"/>
    <x v="1"/>
    <x v="2510"/>
    <x v="0"/>
    <x v="44"/>
    <x v="4"/>
    <d v="2021-02-25T00:00:00"/>
    <x v="14"/>
  </r>
  <r>
    <n v="5278"/>
    <s v="Government Liaison Officer  Job in Pakistan"/>
    <x v="0"/>
    <x v="70"/>
    <x v="3"/>
    <x v="7"/>
    <x v="2"/>
    <d v="2021-02-25T00:00:00"/>
    <x v="14"/>
  </r>
  <r>
    <n v="5279"/>
    <s v="Government Liaison Officer  Job in Pakistan"/>
    <x v="1"/>
    <x v="70"/>
    <x v="3"/>
    <x v="7"/>
    <x v="2"/>
    <d v="2021-02-25T00:00:00"/>
    <x v="14"/>
  </r>
  <r>
    <n v="5280"/>
    <s v="Call Center Agents / Executives - Night Shift Jobs in Pakistan"/>
    <x v="0"/>
    <x v="1152"/>
    <x v="4"/>
    <x v="9"/>
    <x v="0"/>
    <d v="2021-02-25T00:00:00"/>
    <x v="14"/>
  </r>
  <r>
    <n v="5281"/>
    <s v="Call Center Agents / Executives - Night Shift Jobs in Pakistan"/>
    <x v="1"/>
    <x v="1152"/>
    <x v="4"/>
    <x v="9"/>
    <x v="0"/>
    <d v="2021-02-25T00:00:00"/>
    <x v="14"/>
  </r>
  <r>
    <n v="5282"/>
    <s v="Online Customer Service Representative Jobs in Pakistan"/>
    <x v="1"/>
    <x v="2767"/>
    <x v="0"/>
    <x v="9"/>
    <x v="0"/>
    <d v="2021-02-25T00:00:00"/>
    <x v="14"/>
  </r>
  <r>
    <n v="5283"/>
    <s v="Data Input Officer Job in Pakistan"/>
    <x v="1"/>
    <x v="1098"/>
    <x v="0"/>
    <x v="0"/>
    <x v="0"/>
    <d v="2021-02-25T00:00:00"/>
    <x v="14"/>
  </r>
  <r>
    <n v="5284"/>
    <s v="Digital Tablet Sketcher Job in Pakistan"/>
    <x v="1"/>
    <x v="2768"/>
    <x v="4"/>
    <x v="19"/>
    <x v="1"/>
    <d v="2021-02-25T00:00:00"/>
    <x v="14"/>
  </r>
  <r>
    <n v="5285"/>
    <s v="Business Development Executive (BDE) - AFRICA Jobs in Pakistan"/>
    <x v="1"/>
    <x v="2768"/>
    <x v="4"/>
    <x v="19"/>
    <x v="1"/>
    <d v="2021-02-25T00:00:00"/>
    <x v="14"/>
  </r>
  <r>
    <n v="5286"/>
    <s v="Janitorial / Housekeeping Manager Job in Pakistan"/>
    <x v="0"/>
    <x v="2769"/>
    <x v="2"/>
    <x v="43"/>
    <x v="0"/>
    <d v="2021-02-25T00:00:00"/>
    <x v="14"/>
  </r>
  <r>
    <n v="5287"/>
    <s v="Janitorial / Housekeeping Manager Job in Pakistan"/>
    <x v="1"/>
    <x v="2769"/>
    <x v="2"/>
    <x v="43"/>
    <x v="0"/>
    <d v="2021-02-25T00:00:00"/>
    <x v="14"/>
  </r>
  <r>
    <n v="5288"/>
    <s v="Head of Corporate Communications Sustainability Job in Pakistan"/>
    <x v="1"/>
    <x v="2257"/>
    <x v="4"/>
    <x v="8"/>
    <x v="2"/>
    <d v="2021-02-25T00:00:00"/>
    <x v="14"/>
  </r>
  <r>
    <n v="5289"/>
    <s v="Specialist DFS Operations Job in Pakistan"/>
    <x v="1"/>
    <x v="2257"/>
    <x v="4"/>
    <x v="37"/>
    <x v="2"/>
    <d v="2021-02-25T00:00:00"/>
    <x v="14"/>
  </r>
  <r>
    <n v="5290"/>
    <s v="Performance Marketer Job in Pakistan"/>
    <x v="1"/>
    <x v="2257"/>
    <x v="4"/>
    <x v="7"/>
    <x v="2"/>
    <d v="2021-02-25T00:00:00"/>
    <x v="14"/>
  </r>
  <r>
    <n v="5291"/>
    <s v="Sales Representative Agents Jobs in Pakistan"/>
    <x v="1"/>
    <x v="2770"/>
    <x v="0"/>
    <x v="9"/>
    <x v="0"/>
    <d v="2021-02-26T00:00:00"/>
    <x v="14"/>
  </r>
  <r>
    <n v="5292"/>
    <s v="Article Writer Jobs in Pakistan"/>
    <x v="1"/>
    <x v="2771"/>
    <x v="8"/>
    <x v="15"/>
    <x v="5"/>
    <d v="2021-02-26T00:00:00"/>
    <x v="14"/>
  </r>
  <r>
    <n v="5293"/>
    <s v="Online Freelance Creative Writers With Commitment Jobs in Pakistan"/>
    <x v="1"/>
    <x v="2771"/>
    <x v="5"/>
    <x v="7"/>
    <x v="5"/>
    <d v="2021-02-26T00:00:00"/>
    <x v="14"/>
  </r>
  <r>
    <n v="5294"/>
    <s v="Online Home Based Freelance Creative Writers Jobs in Pakistan"/>
    <x v="1"/>
    <x v="2771"/>
    <x v="5"/>
    <x v="7"/>
    <x v="5"/>
    <d v="2021-02-26T00:00:00"/>
    <x v="14"/>
  </r>
  <r>
    <n v="5295"/>
    <s v="Receptionist Required For Dental Clinic Job in Pakistan"/>
    <x v="1"/>
    <x v="2771"/>
    <x v="5"/>
    <x v="8"/>
    <x v="11"/>
    <d v="2021-02-26T00:00:00"/>
    <x v="14"/>
  </r>
  <r>
    <n v="5296"/>
    <s v="Calling Staff Jobs in Pakistan"/>
    <x v="1"/>
    <x v="2772"/>
    <x v="0"/>
    <x v="38"/>
    <x v="0"/>
    <d v="2021-02-26T00:00:00"/>
    <x v="14"/>
  </r>
  <r>
    <n v="5297"/>
    <s v="Word Press Developer / Plugin Developer Job in Pakistan"/>
    <x v="1"/>
    <x v="174"/>
    <x v="3"/>
    <x v="3"/>
    <x v="1"/>
    <d v="2021-02-26T00:00:00"/>
    <x v="14"/>
  </r>
  <r>
    <n v="5298"/>
    <s v="Jr. Full Stack Developer Job in Pakistan"/>
    <x v="1"/>
    <x v="174"/>
    <x v="3"/>
    <x v="3"/>
    <x v="1"/>
    <d v="2021-02-26T00:00:00"/>
    <x v="14"/>
  </r>
  <r>
    <n v="5299"/>
    <s v="Web Developer (Wordpress, PHP) Job in Pakistan"/>
    <x v="1"/>
    <x v="2773"/>
    <x v="0"/>
    <x v="3"/>
    <x v="1"/>
    <d v="2021-02-26T00:00:00"/>
    <x v="14"/>
  </r>
  <r>
    <n v="5300"/>
    <s v="Digital Marketer Job in Pakistan"/>
    <x v="1"/>
    <x v="2773"/>
    <x v="0"/>
    <x v="7"/>
    <x v="1"/>
    <d v="2021-02-26T00:00:00"/>
    <x v="14"/>
  </r>
  <r>
    <n v="5301"/>
    <s v="Office Administrator Job in Pakistan"/>
    <x v="1"/>
    <x v="2773"/>
    <x v="0"/>
    <x v="8"/>
    <x v="1"/>
    <d v="2021-02-26T00:00:00"/>
    <x v="14"/>
  </r>
  <r>
    <n v="5302"/>
    <s v="Wordpress Developer Jobs in Pakistan"/>
    <x v="1"/>
    <x v="2510"/>
    <x v="0"/>
    <x v="15"/>
    <x v="4"/>
    <d v="2021-02-26T00:00:00"/>
    <x v="14"/>
  </r>
  <r>
    <n v="5303"/>
    <s v="React.Js Developer Jobs in Pakistan"/>
    <x v="1"/>
    <x v="526"/>
    <x v="3"/>
    <x v="20"/>
    <x v="0"/>
    <d v="2021-02-26T00:00:00"/>
    <x v="14"/>
  </r>
  <r>
    <n v="5304"/>
    <s v="ASP .NET MVC Developer Jobs in Pakistan"/>
    <x v="1"/>
    <x v="526"/>
    <x v="2"/>
    <x v="20"/>
    <x v="0"/>
    <d v="2021-02-26T00:00:00"/>
    <x v="14"/>
  </r>
  <r>
    <n v="5305"/>
    <s v="Business Development Executive - BDE Jobs in Pakistan"/>
    <x v="2"/>
    <x v="28"/>
    <x v="0"/>
    <x v="19"/>
    <x v="0"/>
    <d v="2021-02-26T00:00:00"/>
    <x v="14"/>
  </r>
  <r>
    <n v="5306"/>
    <s v="Business Development Executive - BDE Jobs in Pakistan"/>
    <x v="2"/>
    <x v="28"/>
    <x v="0"/>
    <x v="19"/>
    <x v="1"/>
    <d v="2021-02-26T00:00:00"/>
    <x v="14"/>
  </r>
  <r>
    <n v="5307"/>
    <s v="Business Development Executive - BDE Jobs in Pakistan"/>
    <x v="1"/>
    <x v="28"/>
    <x v="0"/>
    <x v="19"/>
    <x v="0"/>
    <d v="2021-02-26T00:00:00"/>
    <x v="14"/>
  </r>
  <r>
    <n v="5308"/>
    <s v="Business Development Executive - BDE Jobs in Pakistan"/>
    <x v="1"/>
    <x v="28"/>
    <x v="0"/>
    <x v="19"/>
    <x v="1"/>
    <d v="2021-02-26T00:00:00"/>
    <x v="14"/>
  </r>
  <r>
    <n v="5309"/>
    <s v="Graphic Designer / Animator Job in Pakistan"/>
    <x v="1"/>
    <x v="2774"/>
    <x v="3"/>
    <x v="7"/>
    <x v="1"/>
    <d v="2021-02-26T00:00:00"/>
    <x v="14"/>
  </r>
  <r>
    <n v="5310"/>
    <s v="Efficise - Home Based Job Job in Pakistan"/>
    <x v="0"/>
    <x v="2775"/>
    <x v="4"/>
    <x v="8"/>
    <x v="5"/>
    <d v="2021-02-26T00:00:00"/>
    <x v="14"/>
  </r>
  <r>
    <n v="5311"/>
    <s v="Efficise - Home Based Job Job in Pakistan"/>
    <x v="1"/>
    <x v="2775"/>
    <x v="4"/>
    <x v="8"/>
    <x v="5"/>
    <d v="2021-02-26T00:00:00"/>
    <x v="14"/>
  </r>
  <r>
    <n v="5312"/>
    <s v="Online Customer Support Executive Jobs in Pakistan"/>
    <x v="1"/>
    <x v="547"/>
    <x v="4"/>
    <x v="15"/>
    <x v="1"/>
    <d v="2021-02-26T00:00:00"/>
    <x v="14"/>
  </r>
  <r>
    <n v="5313"/>
    <s v="Telesales Representative Jobs in Pakistan"/>
    <x v="1"/>
    <x v="2776"/>
    <x v="0"/>
    <x v="19"/>
    <x v="0"/>
    <d v="2021-02-26T00:00:00"/>
    <x v="14"/>
  </r>
  <r>
    <n v="5314"/>
    <s v="Software Quality Assurance And Testing Job in Pakistan"/>
    <x v="0"/>
    <x v="2777"/>
    <x v="4"/>
    <x v="13"/>
    <x v="0"/>
    <d v="2021-02-26T00:00:00"/>
    <x v="14"/>
  </r>
  <r>
    <n v="5315"/>
    <s v="Software Quality Assurance And Testing Job in Pakistan"/>
    <x v="1"/>
    <x v="2777"/>
    <x v="4"/>
    <x v="13"/>
    <x v="0"/>
    <d v="2021-02-26T00:00:00"/>
    <x v="14"/>
  </r>
  <r>
    <n v="5316"/>
    <s v="We Are Hiring Call Center Agents Jobs in Pakistan"/>
    <x v="1"/>
    <x v="2778"/>
    <x v="0"/>
    <x v="19"/>
    <x v="0"/>
    <d v="2021-02-26T00:00:00"/>
    <x v="14"/>
  </r>
  <r>
    <n v="5317"/>
    <s v="Territory Sales Supervisor Job in Pakistan"/>
    <x v="1"/>
    <x v="2257"/>
    <x v="4"/>
    <x v="8"/>
    <x v="6"/>
    <d v="2021-02-26T00:00:00"/>
    <x v="14"/>
  </r>
  <r>
    <n v="5318"/>
    <s v="Territory Sales Supervisor Job in Pakistan"/>
    <x v="1"/>
    <x v="2257"/>
    <x v="4"/>
    <x v="8"/>
    <x v="81"/>
    <d v="2021-02-26T00:00:00"/>
    <x v="14"/>
  </r>
  <r>
    <n v="5319"/>
    <s v="Area Sales Manager Job in Pakistan"/>
    <x v="1"/>
    <x v="2257"/>
    <x v="4"/>
    <x v="8"/>
    <x v="15"/>
    <d v="2021-02-26T00:00:00"/>
    <x v="14"/>
  </r>
  <r>
    <n v="5320"/>
    <s v="Card Payments Expert Job in Pakistan"/>
    <x v="1"/>
    <x v="2257"/>
    <x v="4"/>
    <x v="37"/>
    <x v="2"/>
    <d v="2021-02-26T00:00:00"/>
    <x v="14"/>
  </r>
  <r>
    <n v="5321"/>
    <s v="Expert Mass Segment Job in Pakistan"/>
    <x v="1"/>
    <x v="2257"/>
    <x v="4"/>
    <x v="8"/>
    <x v="2"/>
    <d v="2021-02-26T00:00:00"/>
    <x v="14"/>
  </r>
  <r>
    <n v="5322"/>
    <s v="Franchise Service Executive Job in Pakistan"/>
    <x v="1"/>
    <x v="2257"/>
    <x v="4"/>
    <x v="8"/>
    <x v="82"/>
    <d v="2021-02-26T00:00:00"/>
    <x v="14"/>
  </r>
  <r>
    <n v="5323"/>
    <s v="Franchise Service Executive Job in Pakistan"/>
    <x v="1"/>
    <x v="2257"/>
    <x v="4"/>
    <x v="8"/>
    <x v="2"/>
    <d v="2021-02-26T00:00:00"/>
    <x v="14"/>
  </r>
  <r>
    <n v="5324"/>
    <s v="Online Online Payments Expert Job in Pakistan"/>
    <x v="1"/>
    <x v="2257"/>
    <x v="4"/>
    <x v="37"/>
    <x v="2"/>
    <d v="2021-02-26T00:00:00"/>
    <x v="14"/>
  </r>
  <r>
    <n v="5325"/>
    <s v="Online Online Payments Manager Job in Pakistan"/>
    <x v="1"/>
    <x v="2257"/>
    <x v="4"/>
    <x v="16"/>
    <x v="2"/>
    <d v="2021-02-26T00:00:00"/>
    <x v="14"/>
  </r>
  <r>
    <n v="5326"/>
    <s v="Web Designer Job in Pakistan"/>
    <x v="1"/>
    <x v="2779"/>
    <x v="0"/>
    <x v="3"/>
    <x v="1"/>
    <d v="2021-02-27T00:00:00"/>
    <x v="14"/>
  </r>
  <r>
    <n v="5327"/>
    <s v="Web Development For (Wordpress / PHP) Jobs in Pakistan"/>
    <x v="1"/>
    <x v="2779"/>
    <x v="4"/>
    <x v="3"/>
    <x v="1"/>
    <d v="2021-02-27T00:00:00"/>
    <x v="14"/>
  </r>
  <r>
    <n v="5328"/>
    <s v="Business Development For Fiverr Upwork PPH And Freelancer Jobs in Pakistan"/>
    <x v="1"/>
    <x v="2779"/>
    <x v="4"/>
    <x v="3"/>
    <x v="1"/>
    <d v="2021-02-27T00:00:00"/>
    <x v="14"/>
  </r>
  <r>
    <n v="5329"/>
    <s v="HR &amp; Admin Job in Pakistan"/>
    <x v="1"/>
    <x v="956"/>
    <x v="5"/>
    <x v="10"/>
    <x v="1"/>
    <d v="2021-02-27T00:00:00"/>
    <x v="14"/>
  </r>
  <r>
    <n v="5330"/>
    <s v="Project Coordinator Job in Pakistan"/>
    <x v="1"/>
    <x v="956"/>
    <x v="5"/>
    <x v="8"/>
    <x v="1"/>
    <d v="2021-02-27T00:00:00"/>
    <x v="14"/>
  </r>
  <r>
    <n v="5331"/>
    <s v="Accountant Job in Pakistan"/>
    <x v="1"/>
    <x v="956"/>
    <x v="5"/>
    <x v="16"/>
    <x v="1"/>
    <d v="2021-02-27T00:00:00"/>
    <x v="14"/>
  </r>
  <r>
    <n v="5332"/>
    <s v=" Customer Services Executive Jobs in Pakistan"/>
    <x v="0"/>
    <x v="2109"/>
    <x v="5"/>
    <x v="9"/>
    <x v="0"/>
    <d v="2021-02-27T00:00:00"/>
    <x v="14"/>
  </r>
  <r>
    <n v="5333"/>
    <s v=" Customer Services Executive Jobs in Pakistan"/>
    <x v="1"/>
    <x v="2109"/>
    <x v="5"/>
    <x v="9"/>
    <x v="0"/>
    <d v="2021-02-27T00:00:00"/>
    <x v="14"/>
  </r>
  <r>
    <n v="5334"/>
    <s v="E-Commerce Specialist Amazon And Ebay Jobs in Pakistan"/>
    <x v="2"/>
    <x v="2674"/>
    <x v="3"/>
    <x v="15"/>
    <x v="1"/>
    <d v="2021-02-27T00:00:00"/>
    <x v="14"/>
  </r>
  <r>
    <n v="5335"/>
    <s v="E-Commerce Specialist Amazon And Ebay Jobs in Pakistan"/>
    <x v="1"/>
    <x v="2674"/>
    <x v="3"/>
    <x v="15"/>
    <x v="1"/>
    <d v="2021-02-27T00:00:00"/>
    <x v="14"/>
  </r>
  <r>
    <n v="5336"/>
    <s v="Chrome Extention Developer Job in Pakistan"/>
    <x v="1"/>
    <x v="2780"/>
    <x v="4"/>
    <x v="13"/>
    <x v="6"/>
    <d v="2021-02-27T00:00:00"/>
    <x v="14"/>
  </r>
  <r>
    <n v="5337"/>
    <s v="Data Entry Operator Jobs in Pakistan"/>
    <x v="1"/>
    <x v="2510"/>
    <x v="0"/>
    <x v="21"/>
    <x v="4"/>
    <d v="2021-02-27T00:00:00"/>
    <x v="14"/>
  </r>
  <r>
    <n v="5338"/>
    <s v="Business Development Manager Job in Pakistan"/>
    <x v="1"/>
    <x v="2781"/>
    <x v="3"/>
    <x v="7"/>
    <x v="0"/>
    <d v="2021-02-27T00:00:00"/>
    <x v="14"/>
  </r>
  <r>
    <n v="5339"/>
    <s v="Frontend Developer Job in Pakistan"/>
    <x v="1"/>
    <x v="2781"/>
    <x v="2"/>
    <x v="7"/>
    <x v="0"/>
    <d v="2021-02-27T00:00:00"/>
    <x v="14"/>
  </r>
  <r>
    <n v="5340"/>
    <s v="Customer Support Executive Jobs in Pakistan"/>
    <x v="1"/>
    <x v="2782"/>
    <x v="0"/>
    <x v="9"/>
    <x v="1"/>
    <d v="2021-03-01T00:00:00"/>
    <x v="15"/>
  </r>
  <r>
    <n v="5341"/>
    <s v="Customer Service Representative Jobs in Pakistan"/>
    <x v="2"/>
    <x v="2355"/>
    <x v="3"/>
    <x v="9"/>
    <x v="2"/>
    <d v="2021-03-01T00:00:00"/>
    <x v="15"/>
  </r>
  <r>
    <n v="5342"/>
    <s v="Customer Service Representative Jobs in Pakistan"/>
    <x v="1"/>
    <x v="2355"/>
    <x v="3"/>
    <x v="9"/>
    <x v="2"/>
    <d v="2021-03-01T00:00:00"/>
    <x v="15"/>
  </r>
  <r>
    <n v="5343"/>
    <s v="Web And Mobile Application Developer Jobs in Pakistan"/>
    <x v="1"/>
    <x v="2783"/>
    <x v="0"/>
    <x v="13"/>
    <x v="9"/>
    <d v="2021-03-01T00:00:00"/>
    <x v="15"/>
  </r>
  <r>
    <n v="5344"/>
    <s v="Sale Officer Jobs in Pakistan"/>
    <x v="1"/>
    <x v="2784"/>
    <x v="4"/>
    <x v="19"/>
    <x v="13"/>
    <d v="2021-03-01T00:00:00"/>
    <x v="15"/>
  </r>
  <r>
    <n v="5345"/>
    <s v="Angular JS And Node JS Developer Jobs in Pakistan"/>
    <x v="1"/>
    <x v="2785"/>
    <x v="1"/>
    <x v="3"/>
    <x v="0"/>
    <d v="2021-03-01T00:00:00"/>
    <x v="15"/>
  </r>
  <r>
    <n v="5346"/>
    <s v="Online ASP .Net, MVC6 Developer Job in Pakistan"/>
    <x v="1"/>
    <x v="2680"/>
    <x v="4"/>
    <x v="3"/>
    <x v="2"/>
    <d v="2021-03-01T00:00:00"/>
    <x v="15"/>
  </r>
  <r>
    <n v="5347"/>
    <s v="Fresh Interior Designers Job in Pakistan"/>
    <x v="1"/>
    <x v="2786"/>
    <x v="0"/>
    <x v="12"/>
    <x v="6"/>
    <d v="2021-03-01T00:00:00"/>
    <x v="15"/>
  </r>
  <r>
    <n v="5348"/>
    <s v="Receptionist Job in Pakistan"/>
    <x v="1"/>
    <x v="2787"/>
    <x v="5"/>
    <x v="8"/>
    <x v="2"/>
    <d v="2021-03-01T00:00:00"/>
    <x v="15"/>
  </r>
  <r>
    <n v="5349"/>
    <s v="Recruitment Researcher &amp; Data Entry Jobs in Pakistan"/>
    <x v="0"/>
    <x v="562"/>
    <x v="5"/>
    <x v="10"/>
    <x v="0"/>
    <d v="2021-03-01T00:00:00"/>
    <x v="15"/>
  </r>
  <r>
    <n v="5350"/>
    <s v="Recruitment Researcher &amp; Data Entry Jobs in Pakistan"/>
    <x v="1"/>
    <x v="562"/>
    <x v="5"/>
    <x v="10"/>
    <x v="0"/>
    <d v="2021-03-01T00:00:00"/>
    <x v="15"/>
  </r>
  <r>
    <n v="5351"/>
    <s v="Accountant Assistant Jobs in Pakistan"/>
    <x v="1"/>
    <x v="2510"/>
    <x v="0"/>
    <x v="0"/>
    <x v="4"/>
    <d v="2021-03-01T00:00:00"/>
    <x v="15"/>
  </r>
  <r>
    <n v="5352"/>
    <s v="React JS Developer Jobs in Pakistan"/>
    <x v="1"/>
    <x v="2567"/>
    <x v="0"/>
    <x v="13"/>
    <x v="0"/>
    <d v="2021-03-01T00:00:00"/>
    <x v="15"/>
  </r>
  <r>
    <n v="5353"/>
    <s v="PHP Developer Jobs in Pakistan"/>
    <x v="1"/>
    <x v="2788"/>
    <x v="4"/>
    <x v="3"/>
    <x v="0"/>
    <d v="2021-03-01T00:00:00"/>
    <x v="15"/>
  </r>
  <r>
    <n v="5354"/>
    <s v=".Net Developer Job in Pakistan"/>
    <x v="1"/>
    <x v="2789"/>
    <x v="0"/>
    <x v="13"/>
    <x v="1"/>
    <d v="2021-03-01T00:00:00"/>
    <x v="15"/>
  </r>
  <r>
    <n v="5355"/>
    <s v="Fork Lifter Engineer Jobs in Pakistan"/>
    <x v="1"/>
    <x v="652"/>
    <x v="3"/>
    <x v="5"/>
    <x v="0"/>
    <d v="2021-03-01T00:00:00"/>
    <x v="15"/>
  </r>
  <r>
    <n v="5356"/>
    <s v="Android Developer Jobs in Pakistan"/>
    <x v="0"/>
    <x v="143"/>
    <x v="4"/>
    <x v="3"/>
    <x v="2"/>
    <d v="2021-03-01T00:00:00"/>
    <x v="15"/>
  </r>
  <r>
    <n v="5357"/>
    <s v="Android Developer Jobs in Pakistan"/>
    <x v="1"/>
    <x v="143"/>
    <x v="4"/>
    <x v="3"/>
    <x v="2"/>
    <d v="2021-03-01T00:00:00"/>
    <x v="15"/>
  </r>
  <r>
    <n v="5358"/>
    <s v="Fast Food Cook Job in Pakistan"/>
    <x v="1"/>
    <x v="2790"/>
    <x v="3"/>
    <x v="4"/>
    <x v="1"/>
    <d v="2021-03-01T00:00:00"/>
    <x v="15"/>
  </r>
  <r>
    <n v="5359"/>
    <s v="Dispatcher user support tech Job in Pakistan"/>
    <x v="1"/>
    <x v="2257"/>
    <x v="4"/>
    <x v="21"/>
    <x v="0"/>
    <d v="2021-03-01T00:00:00"/>
    <x v="15"/>
  </r>
  <r>
    <n v="5360"/>
    <s v="Sr. Linux Administrator Job in Pakistan"/>
    <x v="1"/>
    <x v="2257"/>
    <x v="4"/>
    <x v="3"/>
    <x v="0"/>
    <d v="2021-03-01T00:00:00"/>
    <x v="15"/>
  </r>
  <r>
    <n v="5361"/>
    <s v="Systems Engineer Job in Pakistan"/>
    <x v="1"/>
    <x v="2257"/>
    <x v="4"/>
    <x v="3"/>
    <x v="0"/>
    <d v="2021-03-01T00:00:00"/>
    <x v="15"/>
  </r>
  <r>
    <n v="5362"/>
    <s v="Project Management Officer Job in Pakistan"/>
    <x v="1"/>
    <x v="2257"/>
    <x v="4"/>
    <x v="24"/>
    <x v="2"/>
    <d v="2021-03-01T00:00:00"/>
    <x v="15"/>
  </r>
  <r>
    <n v="5363"/>
    <s v="Deputy General Manager - Plant Engineering - AGTL - Pakistan Job in Pakistan"/>
    <x v="1"/>
    <x v="2257"/>
    <x v="3"/>
    <x v="29"/>
    <x v="83"/>
    <d v="2021-03-01T00:00:00"/>
    <x v="15"/>
  </r>
  <r>
    <n v="5364"/>
    <s v="Assistant Manager - Procurement - AGTL - Pakistan Job in Pakistan"/>
    <x v="1"/>
    <x v="2257"/>
    <x v="3"/>
    <x v="17"/>
    <x v="1"/>
    <d v="2021-03-01T00:00:00"/>
    <x v="15"/>
  </r>
  <r>
    <n v="5365"/>
    <s v="General Manager - Quality Assurance - AGTL - Pakistan Job in Pakistan"/>
    <x v="1"/>
    <x v="2257"/>
    <x v="3"/>
    <x v="29"/>
    <x v="83"/>
    <d v="2021-03-01T00:00:00"/>
    <x v="15"/>
  </r>
  <r>
    <n v="5366"/>
    <s v="Online Trainee Accountants Jobs in Pakistan"/>
    <x v="0"/>
    <x v="2791"/>
    <x v="0"/>
    <x v="0"/>
    <x v="0"/>
    <d v="2021-03-02T00:00:00"/>
    <x v="15"/>
  </r>
  <r>
    <n v="5367"/>
    <s v="Online Trainee Accountants Jobs in Pakistan"/>
    <x v="1"/>
    <x v="2791"/>
    <x v="0"/>
    <x v="0"/>
    <x v="0"/>
    <d v="2021-03-02T00:00:00"/>
    <x v="15"/>
  </r>
  <r>
    <n v="5368"/>
    <s v="Accounting / Finance Majored Writing Instructor Job in Pakistan"/>
    <x v="0"/>
    <x v="2792"/>
    <x v="0"/>
    <x v="20"/>
    <x v="5"/>
    <d v="2021-03-02T00:00:00"/>
    <x v="15"/>
  </r>
  <r>
    <n v="5369"/>
    <s v="Accounting / Finance Majored Writing Instructor Job in Pakistan"/>
    <x v="1"/>
    <x v="2792"/>
    <x v="0"/>
    <x v="20"/>
    <x v="5"/>
    <d v="2021-03-02T00:00:00"/>
    <x v="15"/>
  </r>
  <r>
    <n v="5370"/>
    <s v="Online Data Scientist Job in Pakistan"/>
    <x v="0"/>
    <x v="2136"/>
    <x v="3"/>
    <x v="13"/>
    <x v="62"/>
    <d v="2021-03-02T00:00:00"/>
    <x v="15"/>
  </r>
  <r>
    <n v="5371"/>
    <s v="Online Data Scientist Job in Pakistan"/>
    <x v="1"/>
    <x v="2136"/>
    <x v="3"/>
    <x v="13"/>
    <x v="62"/>
    <d v="2021-03-02T00:00:00"/>
    <x v="15"/>
  </r>
  <r>
    <n v="5372"/>
    <s v="Website Trainer Jobs in Pakistan"/>
    <x v="1"/>
    <x v="2793"/>
    <x v="4"/>
    <x v="13"/>
    <x v="12"/>
    <d v="2021-03-02T00:00:00"/>
    <x v="15"/>
  </r>
  <r>
    <n v="5373"/>
    <s v="Website Designer Jobs in Pakistan"/>
    <x v="1"/>
    <x v="2793"/>
    <x v="4"/>
    <x v="13"/>
    <x v="2"/>
    <d v="2021-03-02T00:00:00"/>
    <x v="15"/>
  </r>
  <r>
    <n v="5374"/>
    <s v="Website Developer - Laravel Jobs in Pakistan"/>
    <x v="1"/>
    <x v="2793"/>
    <x v="4"/>
    <x v="13"/>
    <x v="2"/>
    <d v="2021-03-02T00:00:00"/>
    <x v="15"/>
  </r>
  <r>
    <n v="5375"/>
    <s v="Autocad Draftsman Jobs in Pakistan"/>
    <x v="1"/>
    <x v="2794"/>
    <x v="2"/>
    <x v="5"/>
    <x v="1"/>
    <d v="2021-03-02T00:00:00"/>
    <x v="15"/>
  </r>
  <r>
    <n v="5376"/>
    <s v="Technical Support Engineer Jobs in Pakistan"/>
    <x v="0"/>
    <x v="2795"/>
    <x v="3"/>
    <x v="21"/>
    <x v="2"/>
    <d v="2021-03-02T00:00:00"/>
    <x v="15"/>
  </r>
  <r>
    <n v="5377"/>
    <s v="Technical Support Engineer Jobs in Pakistan"/>
    <x v="1"/>
    <x v="2795"/>
    <x v="3"/>
    <x v="21"/>
    <x v="2"/>
    <d v="2021-03-02T00:00:00"/>
    <x v="15"/>
  </r>
  <r>
    <n v="5378"/>
    <s v="Ebay / Amazon Lister, Stores Manager Job in Pakistan"/>
    <x v="1"/>
    <x v="2796"/>
    <x v="1"/>
    <x v="27"/>
    <x v="4"/>
    <d v="2021-03-02T00:00:00"/>
    <x v="15"/>
  </r>
  <r>
    <n v="5379"/>
    <s v="Web Developer Jobs in Pakistan"/>
    <x v="1"/>
    <x v="2510"/>
    <x v="0"/>
    <x v="15"/>
    <x v="4"/>
    <d v="2021-03-02T00:00:00"/>
    <x v="15"/>
  </r>
  <r>
    <n v="5380"/>
    <s v="Wordpress And Shopify Developer Job in Pakistan"/>
    <x v="1"/>
    <x v="526"/>
    <x v="3"/>
    <x v="20"/>
    <x v="0"/>
    <d v="2021-03-02T00:00:00"/>
    <x v="15"/>
  </r>
  <r>
    <n v="5381"/>
    <s v="Amazon Product Launcher And Lister Job in Pakistan"/>
    <x v="0"/>
    <x v="616"/>
    <x v="6"/>
    <x v="15"/>
    <x v="2"/>
    <d v="2021-03-02T00:00:00"/>
    <x v="15"/>
  </r>
  <r>
    <n v="5382"/>
    <s v="Amazon Product Launcher And Lister Job in Pakistan"/>
    <x v="1"/>
    <x v="616"/>
    <x v="6"/>
    <x v="15"/>
    <x v="2"/>
    <d v="2021-03-02T00:00:00"/>
    <x v="15"/>
  </r>
  <r>
    <n v="5383"/>
    <s v="Inbound Sales Specialist Jobs in Pakistan"/>
    <x v="0"/>
    <x v="554"/>
    <x v="5"/>
    <x v="9"/>
    <x v="1"/>
    <d v="2021-03-02T00:00:00"/>
    <x v="15"/>
  </r>
  <r>
    <n v="5384"/>
    <s v="Inbound Sales Executive  Jobs in Pakistan"/>
    <x v="0"/>
    <x v="554"/>
    <x v="5"/>
    <x v="9"/>
    <x v="0"/>
    <d v="2021-03-02T00:00:00"/>
    <x v="15"/>
  </r>
  <r>
    <n v="5385"/>
    <s v="Inbound Sales Specialist Jobs in Pakistan"/>
    <x v="1"/>
    <x v="554"/>
    <x v="5"/>
    <x v="9"/>
    <x v="1"/>
    <d v="2021-03-02T00:00:00"/>
    <x v="15"/>
  </r>
  <r>
    <n v="5386"/>
    <s v="Inbound Sales Executive  Jobs in Pakistan"/>
    <x v="1"/>
    <x v="554"/>
    <x v="5"/>
    <x v="9"/>
    <x v="0"/>
    <d v="2021-03-02T00:00:00"/>
    <x v="15"/>
  </r>
  <r>
    <n v="5387"/>
    <s v="Sales Team Jobs in Pakistan"/>
    <x v="1"/>
    <x v="50"/>
    <x v="3"/>
    <x v="11"/>
    <x v="1"/>
    <d v="2021-03-02T00:00:00"/>
    <x v="15"/>
  </r>
  <r>
    <n v="5388"/>
    <s v="Online IT &amp; Network Support Engineer Job in Pakistan"/>
    <x v="1"/>
    <x v="2797"/>
    <x v="3"/>
    <x v="3"/>
    <x v="7"/>
    <d v="2021-03-02T00:00:00"/>
    <x v="15"/>
  </r>
  <r>
    <n v="5389"/>
    <s v="Laravel Developer Jobs in Pakistan"/>
    <x v="1"/>
    <x v="2798"/>
    <x v="4"/>
    <x v="3"/>
    <x v="2"/>
    <d v="2021-03-02T00:00:00"/>
    <x v="15"/>
  </r>
  <r>
    <n v="5390"/>
    <s v="3D Character Animator Jobs in Pakistan"/>
    <x v="1"/>
    <x v="2799"/>
    <x v="4"/>
    <x v="3"/>
    <x v="2"/>
    <d v="2021-03-02T00:00:00"/>
    <x v="15"/>
  </r>
  <r>
    <n v="5391"/>
    <s v="Senior Service Delivery Engineer Job in Pakistan"/>
    <x v="1"/>
    <x v="2257"/>
    <x v="4"/>
    <x v="24"/>
    <x v="2"/>
    <d v="2021-03-02T00:00:00"/>
    <x v="15"/>
  </r>
  <r>
    <n v="5392"/>
    <s v="Business Development and Monetization Lead Job in Pakistan"/>
    <x v="1"/>
    <x v="2257"/>
    <x v="4"/>
    <x v="26"/>
    <x v="1"/>
    <d v="2021-03-02T00:00:00"/>
    <x v="15"/>
  </r>
  <r>
    <n v="5393"/>
    <s v="Community Operations Manager, Pakistan Job in Pakistan"/>
    <x v="1"/>
    <x v="2257"/>
    <x v="4"/>
    <x v="8"/>
    <x v="1"/>
    <d v="2021-03-02T00:00:00"/>
    <x v="15"/>
  </r>
  <r>
    <n v="5394"/>
    <s v="Finance Manager - Pakistan, Karachi Job in Pakistan"/>
    <x v="1"/>
    <x v="2257"/>
    <x v="4"/>
    <x v="16"/>
    <x v="1"/>
    <d v="2021-03-02T00:00:00"/>
    <x v="15"/>
  </r>
  <r>
    <n v="5395"/>
    <s v="General Manager, Pakistan Job in Pakistan"/>
    <x v="1"/>
    <x v="2257"/>
    <x v="4"/>
    <x v="8"/>
    <x v="1"/>
    <d v="2021-03-02T00:00:00"/>
    <x v="15"/>
  </r>
  <r>
    <n v="5396"/>
    <s v="Personal Secretary Job in Pakistan"/>
    <x v="1"/>
    <x v="37"/>
    <x v="1"/>
    <x v="26"/>
    <x v="0"/>
    <d v="2021-03-03T00:00:00"/>
    <x v="15"/>
  </r>
  <r>
    <n v="5397"/>
    <s v="Senior Web / Graphic Designer Job in Pakistan"/>
    <x v="1"/>
    <x v="2800"/>
    <x v="0"/>
    <x v="7"/>
    <x v="2"/>
    <d v="2021-03-03T00:00:00"/>
    <x v="15"/>
  </r>
  <r>
    <n v="5398"/>
    <s v="JS Developer Job in Pakistan"/>
    <x v="1"/>
    <x v="2800"/>
    <x v="0"/>
    <x v="7"/>
    <x v="2"/>
    <d v="2021-03-03T00:00:00"/>
    <x v="15"/>
  </r>
  <r>
    <n v="5399"/>
    <s v="Wordpress Developer / PHP Developer Jobs in Pakistan"/>
    <x v="1"/>
    <x v="2801"/>
    <x v="0"/>
    <x v="3"/>
    <x v="1"/>
    <d v="2021-03-03T00:00:00"/>
    <x v="15"/>
  </r>
  <r>
    <n v="5400"/>
    <s v="Graphic Designer Jobs in Pakistan"/>
    <x v="1"/>
    <x v="2510"/>
    <x v="0"/>
    <x v="15"/>
    <x v="4"/>
    <d v="2021-03-03T00:00:00"/>
    <x v="15"/>
  </r>
  <r>
    <n v="5401"/>
    <s v="Telemarketing Sales Agent  Jobs in Pakistan"/>
    <x v="1"/>
    <x v="2802"/>
    <x v="0"/>
    <x v="19"/>
    <x v="2"/>
    <d v="2021-03-03T00:00:00"/>
    <x v="15"/>
  </r>
  <r>
    <n v="5402"/>
    <s v="Magento Developer (Ecommerce)  Job in Pakistan"/>
    <x v="0"/>
    <x v="2737"/>
    <x v="4"/>
    <x v="3"/>
    <x v="1"/>
    <d v="2021-03-03T00:00:00"/>
    <x v="15"/>
  </r>
  <r>
    <n v="5403"/>
    <s v="Magento Developer (Ecommerce)  Job in Pakistan"/>
    <x v="1"/>
    <x v="2737"/>
    <x v="4"/>
    <x v="3"/>
    <x v="1"/>
    <d v="2021-03-03T00:00:00"/>
    <x v="15"/>
  </r>
  <r>
    <n v="5404"/>
    <s v="Customer Sales Representative Jobs in Pakistan"/>
    <x v="0"/>
    <x v="2700"/>
    <x v="5"/>
    <x v="9"/>
    <x v="2"/>
    <d v="2021-03-03T00:00:00"/>
    <x v="15"/>
  </r>
  <r>
    <n v="5405"/>
    <s v="Customer Sales Representative Jobs in Pakistan"/>
    <x v="1"/>
    <x v="2700"/>
    <x v="5"/>
    <x v="9"/>
    <x v="2"/>
    <d v="2021-03-03T00:00:00"/>
    <x v="15"/>
  </r>
  <r>
    <n v="5406"/>
    <s v="Online Eligibility Check &amp; Insurance Verification Jobs in Pakistan"/>
    <x v="1"/>
    <x v="2803"/>
    <x v="5"/>
    <x v="9"/>
    <x v="1"/>
    <d v="2021-03-03T00:00:00"/>
    <x v="15"/>
  </r>
  <r>
    <n v="5407"/>
    <s v="Business Development Representative Job in Pakistan"/>
    <x v="1"/>
    <x v="2804"/>
    <x v="0"/>
    <x v="24"/>
    <x v="0"/>
    <d v="2021-03-03T00:00:00"/>
    <x v="15"/>
  </r>
  <r>
    <n v="5408"/>
    <s v="Animator (Internship) Job in Pakistan"/>
    <x v="1"/>
    <x v="2805"/>
    <x v="0"/>
    <x v="7"/>
    <x v="1"/>
    <d v="2021-03-04T00:00:00"/>
    <x v="15"/>
  </r>
  <r>
    <n v="5409"/>
    <s v="SEO Expert Jobs in Pakistan"/>
    <x v="1"/>
    <x v="2806"/>
    <x v="4"/>
    <x v="3"/>
    <x v="2"/>
    <d v="2021-03-04T00:00:00"/>
    <x v="15"/>
  </r>
  <r>
    <n v="5410"/>
    <s v="Receptionist Job in Pakistan"/>
    <x v="1"/>
    <x v="2807"/>
    <x v="2"/>
    <x v="8"/>
    <x v="1"/>
    <d v="2021-03-04T00:00:00"/>
    <x v="15"/>
  </r>
  <r>
    <n v="5411"/>
    <s v="Wordpress Theme Customization Job in Pakistan"/>
    <x v="0"/>
    <x v="2126"/>
    <x v="4"/>
    <x v="15"/>
    <x v="14"/>
    <d v="2021-03-04T00:00:00"/>
    <x v="15"/>
  </r>
  <r>
    <n v="5412"/>
    <s v="Wordpress Theme Customization Job in Pakistan"/>
    <x v="1"/>
    <x v="2126"/>
    <x v="4"/>
    <x v="15"/>
    <x v="14"/>
    <d v="2021-03-04T00:00:00"/>
    <x v="15"/>
  </r>
  <r>
    <n v="5413"/>
    <s v="Graphic Designer Jobs in Pakistan"/>
    <x v="1"/>
    <x v="274"/>
    <x v="3"/>
    <x v="15"/>
    <x v="2"/>
    <d v="2021-03-04T00:00:00"/>
    <x v="15"/>
  </r>
  <r>
    <n v="5414"/>
    <s v="Data Entry  Job in Pakistan"/>
    <x v="1"/>
    <x v="174"/>
    <x v="4"/>
    <x v="3"/>
    <x v="1"/>
    <d v="2021-03-04T00:00:00"/>
    <x v="15"/>
  </r>
  <r>
    <n v="5415"/>
    <s v="Technical Content Writer  Job in Pakistan"/>
    <x v="1"/>
    <x v="174"/>
    <x v="4"/>
    <x v="3"/>
    <x v="1"/>
    <d v="2021-03-04T00:00:00"/>
    <x v="15"/>
  </r>
  <r>
    <n v="5416"/>
    <s v="Senior React And React Native Developer Jobs in Pakistan"/>
    <x v="0"/>
    <x v="260"/>
    <x v="3"/>
    <x v="13"/>
    <x v="0"/>
    <d v="2021-03-04T00:00:00"/>
    <x v="15"/>
  </r>
  <r>
    <n v="5417"/>
    <s v="Senior React And React Native Developer Jobs in Pakistan"/>
    <x v="1"/>
    <x v="260"/>
    <x v="3"/>
    <x v="13"/>
    <x v="0"/>
    <d v="2021-03-04T00:00:00"/>
    <x v="15"/>
  </r>
  <r>
    <n v="5418"/>
    <s v="Video Editor Jobs in Pakistan"/>
    <x v="1"/>
    <x v="2510"/>
    <x v="0"/>
    <x v="15"/>
    <x v="4"/>
    <d v="2021-03-04T00:00:00"/>
    <x v="15"/>
  </r>
  <r>
    <n v="5419"/>
    <s v="Cook Job in Pakistan"/>
    <x v="1"/>
    <x v="2808"/>
    <x v="2"/>
    <x v="4"/>
    <x v="2"/>
    <d v="2021-03-04T00:00:00"/>
    <x v="15"/>
  </r>
  <r>
    <n v="5420"/>
    <s v="Chai Maker  Job in Pakistan"/>
    <x v="1"/>
    <x v="2808"/>
    <x v="2"/>
    <x v="4"/>
    <x v="2"/>
    <d v="2021-03-04T00:00:00"/>
    <x v="15"/>
  </r>
  <r>
    <n v="5421"/>
    <s v="BBQ Chef Job in Pakistan"/>
    <x v="1"/>
    <x v="2808"/>
    <x v="2"/>
    <x v="4"/>
    <x v="2"/>
    <d v="2021-03-04T00:00:00"/>
    <x v="15"/>
  </r>
  <r>
    <n v="5422"/>
    <s v="Waiter Job in Pakistan"/>
    <x v="1"/>
    <x v="2808"/>
    <x v="4"/>
    <x v="4"/>
    <x v="2"/>
    <d v="2021-03-04T00:00:00"/>
    <x v="15"/>
  </r>
  <r>
    <n v="5423"/>
    <s v=" Naan / Paratha Maker Job in Pakistan"/>
    <x v="1"/>
    <x v="2808"/>
    <x v="4"/>
    <x v="4"/>
    <x v="2"/>
    <d v="2021-03-04T00:00:00"/>
    <x v="15"/>
  </r>
  <r>
    <n v="5424"/>
    <s v="Juice / Chaat Maker Job in Pakistan"/>
    <x v="1"/>
    <x v="2808"/>
    <x v="4"/>
    <x v="4"/>
    <x v="2"/>
    <d v="2021-03-04T00:00:00"/>
    <x v="15"/>
  </r>
  <r>
    <n v="5425"/>
    <s v="Team Manager Job in Pakistan"/>
    <x v="0"/>
    <x v="725"/>
    <x v="3"/>
    <x v="28"/>
    <x v="2"/>
    <d v="2021-03-04T00:00:00"/>
    <x v="15"/>
  </r>
  <r>
    <n v="5426"/>
    <s v="Team Manager Job in Pakistan"/>
    <x v="1"/>
    <x v="725"/>
    <x v="3"/>
    <x v="28"/>
    <x v="2"/>
    <d v="2021-03-04T00:00:00"/>
    <x v="15"/>
  </r>
  <r>
    <n v="5427"/>
    <s v="Expert Wordpress Developer Job in Pakistan"/>
    <x v="1"/>
    <x v="2701"/>
    <x v="2"/>
    <x v="3"/>
    <x v="2"/>
    <d v="2021-03-04T00:00:00"/>
    <x v="15"/>
  </r>
  <r>
    <n v="5428"/>
    <s v="Call Center Agents / Executives - Night Shift Jobs in Pakistan"/>
    <x v="0"/>
    <x v="1152"/>
    <x v="4"/>
    <x v="9"/>
    <x v="0"/>
    <d v="2021-03-04T00:00:00"/>
    <x v="15"/>
  </r>
  <r>
    <n v="5429"/>
    <s v="Call Center Agents / Executives - Night Shift Jobs in Pakistan"/>
    <x v="1"/>
    <x v="1152"/>
    <x v="4"/>
    <x v="9"/>
    <x v="0"/>
    <d v="2021-03-04T00:00:00"/>
    <x v="15"/>
  </r>
  <r>
    <n v="5430"/>
    <s v="E-Commerce Digital Marketing Jobs in Pakistan"/>
    <x v="1"/>
    <x v="2809"/>
    <x v="0"/>
    <x v="15"/>
    <x v="1"/>
    <d v="2021-03-04T00:00:00"/>
    <x v="15"/>
  </r>
  <r>
    <n v="5431"/>
    <s v="Student Counselor Job in Pakistan"/>
    <x v="1"/>
    <x v="2810"/>
    <x v="0"/>
    <x v="20"/>
    <x v="0"/>
    <d v="2021-03-04T00:00:00"/>
    <x v="15"/>
  </r>
  <r>
    <n v="5432"/>
    <s v="News Presenters For A Cloud Radio Jobs in Pakistan"/>
    <x v="1"/>
    <x v="2811"/>
    <x v="5"/>
    <x v="23"/>
    <x v="1"/>
    <d v="2021-03-04T00:00:00"/>
    <x v="15"/>
  </r>
  <r>
    <n v="5433"/>
    <s v="Laravel Developer Job in Pakistan"/>
    <x v="1"/>
    <x v="2812"/>
    <x v="4"/>
    <x v="3"/>
    <x v="0"/>
    <d v="2021-03-04T00:00:00"/>
    <x v="15"/>
  </r>
  <r>
    <n v="5434"/>
    <s v="SEO / Digital Marketing Expert Job in Pakistan"/>
    <x v="1"/>
    <x v="2812"/>
    <x v="4"/>
    <x v="3"/>
    <x v="0"/>
    <d v="2021-03-04T00:00:00"/>
    <x v="15"/>
  </r>
  <r>
    <n v="5435"/>
    <s v="Telesales Representative Job in Pakistan"/>
    <x v="1"/>
    <x v="2804"/>
    <x v="0"/>
    <x v="24"/>
    <x v="0"/>
    <d v="2021-03-04T00:00:00"/>
    <x v="15"/>
  </r>
  <r>
    <n v="5436"/>
    <s v="Supply Chain Manager  Job in Pakistan"/>
    <x v="0"/>
    <x v="1113"/>
    <x v="7"/>
    <x v="27"/>
    <x v="1"/>
    <d v="2021-03-04T00:00:00"/>
    <x v="15"/>
  </r>
  <r>
    <n v="5437"/>
    <s v="Supply Chain Manager  Job in Pakistan"/>
    <x v="1"/>
    <x v="1113"/>
    <x v="7"/>
    <x v="27"/>
    <x v="1"/>
    <d v="2021-03-04T00:00:00"/>
    <x v="15"/>
  </r>
  <r>
    <n v="5438"/>
    <s v="Online Senior Backend (Python) Developer Job in Pakistan"/>
    <x v="1"/>
    <x v="2257"/>
    <x v="4"/>
    <x v="5"/>
    <x v="0"/>
    <d v="2021-03-04T00:00:00"/>
    <x v="15"/>
  </r>
  <r>
    <n v="5439"/>
    <s v="Specialist Cyber Security Operations Job in Pakistan"/>
    <x v="1"/>
    <x v="2257"/>
    <x v="4"/>
    <x v="39"/>
    <x v="2"/>
    <d v="2021-03-04T00:00:00"/>
    <x v="15"/>
  </r>
  <r>
    <n v="5440"/>
    <s v="Socks Operation Manager And Socks Inspector - Textiles Job in Pakistan"/>
    <x v="3"/>
    <x v="23"/>
    <x v="1"/>
    <x v="33"/>
    <x v="5"/>
    <d v="2021-03-05T00:00:00"/>
    <x v="15"/>
  </r>
  <r>
    <n v="5441"/>
    <s v="Socks Operation Manager And Socks Inspector - Textiles Job in Pakistan"/>
    <x v="1"/>
    <x v="23"/>
    <x v="1"/>
    <x v="33"/>
    <x v="5"/>
    <d v="2021-03-05T00:00:00"/>
    <x v="15"/>
  </r>
  <r>
    <n v="5442"/>
    <s v="Online Night Shift Controller / Manager Job in Pakistan"/>
    <x v="1"/>
    <x v="2813"/>
    <x v="0"/>
    <x v="9"/>
    <x v="0"/>
    <d v="2021-03-05T00:00:00"/>
    <x v="15"/>
  </r>
  <r>
    <n v="5443"/>
    <s v="Data Entry Operator Job in Pakistan"/>
    <x v="1"/>
    <x v="2510"/>
    <x v="0"/>
    <x v="15"/>
    <x v="4"/>
    <d v="2021-03-05T00:00:00"/>
    <x v="15"/>
  </r>
  <r>
    <n v="5444"/>
    <s v="Order Booker Sales Man Job in Pakistan"/>
    <x v="1"/>
    <x v="2809"/>
    <x v="0"/>
    <x v="19"/>
    <x v="1"/>
    <d v="2021-03-05T00:00:00"/>
    <x v="15"/>
  </r>
  <r>
    <n v="5445"/>
    <s v="English Speaker - International Business Development Executive - BDE Job in Pakistan"/>
    <x v="3"/>
    <x v="464"/>
    <x v="0"/>
    <x v="9"/>
    <x v="1"/>
    <d v="2021-03-05T00:00:00"/>
    <x v="15"/>
  </r>
  <r>
    <n v="5446"/>
    <s v="English Speaker - International Business Development Executive - BDE Job in Pakistan"/>
    <x v="1"/>
    <x v="464"/>
    <x v="0"/>
    <x v="9"/>
    <x v="1"/>
    <d v="2021-03-05T00:00:00"/>
    <x v="15"/>
  </r>
  <r>
    <n v="5447"/>
    <s v="BDE - Business Development Executive Jobs in Pakistan"/>
    <x v="2"/>
    <x v="28"/>
    <x v="0"/>
    <x v="19"/>
    <x v="0"/>
    <d v="2021-03-05T00:00:00"/>
    <x v="15"/>
  </r>
  <r>
    <n v="5448"/>
    <s v="BDE - Business Development Executive Jobs in Pakistan"/>
    <x v="1"/>
    <x v="28"/>
    <x v="0"/>
    <x v="19"/>
    <x v="0"/>
    <d v="2021-03-05T00:00:00"/>
    <x v="15"/>
  </r>
  <r>
    <n v="5449"/>
    <s v="PHP / Laravel / Codeigniter Developer Jobs in Pakistan"/>
    <x v="1"/>
    <x v="2814"/>
    <x v="2"/>
    <x v="3"/>
    <x v="0"/>
    <d v="2021-03-05T00:00:00"/>
    <x v="15"/>
  </r>
  <r>
    <n v="5450"/>
    <s v="Real Estate Sales Executive Jobs in Pakistan"/>
    <x v="1"/>
    <x v="2815"/>
    <x v="0"/>
    <x v="1"/>
    <x v="0"/>
    <d v="2021-03-05T00:00:00"/>
    <x v="15"/>
  </r>
  <r>
    <n v="5451"/>
    <s v="Moodle LMS Expert - Urgently Required Job in Pakistan"/>
    <x v="0"/>
    <x v="2816"/>
    <x v="1"/>
    <x v="3"/>
    <x v="1"/>
    <d v="2021-03-05T00:00:00"/>
    <x v="15"/>
  </r>
  <r>
    <n v="5452"/>
    <s v="Moodle LMS Expert - Urgently Required Job in Pakistan"/>
    <x v="1"/>
    <x v="2816"/>
    <x v="1"/>
    <x v="3"/>
    <x v="1"/>
    <d v="2021-03-05T00:00:00"/>
    <x v="15"/>
  </r>
  <r>
    <n v="5453"/>
    <s v="Expert Communication Content Job in Pakistan"/>
    <x v="1"/>
    <x v="2257"/>
    <x v="4"/>
    <x v="37"/>
    <x v="2"/>
    <d v="2021-03-05T00:00:00"/>
    <x v="15"/>
  </r>
  <r>
    <n v="5454"/>
    <s v="Franchise Service Executive Job in Pakistan"/>
    <x v="1"/>
    <x v="2257"/>
    <x v="4"/>
    <x v="8"/>
    <x v="2"/>
    <d v="2021-03-05T00:00:00"/>
    <x v="15"/>
  </r>
  <r>
    <n v="5455"/>
    <s v="Manager Franchise Servicing Job in Pakistan"/>
    <x v="1"/>
    <x v="2257"/>
    <x v="4"/>
    <x v="8"/>
    <x v="1"/>
    <d v="2021-03-05T00:00:00"/>
    <x v="15"/>
  </r>
  <r>
    <n v="5456"/>
    <s v="Sales Planning Executive Job in Pakistan"/>
    <x v="1"/>
    <x v="2257"/>
    <x v="4"/>
    <x v="8"/>
    <x v="2"/>
    <d v="2021-03-05T00:00:00"/>
    <x v="15"/>
  </r>
  <r>
    <n v="5457"/>
    <s v="Territory Sales Supervisor Job in Pakistan"/>
    <x v="1"/>
    <x v="2257"/>
    <x v="4"/>
    <x v="8"/>
    <x v="41"/>
    <d v="2021-03-05T00:00:00"/>
    <x v="15"/>
  </r>
  <r>
    <n v="5458"/>
    <s v="Territory Sales Supervisor Job in Pakistan"/>
    <x v="1"/>
    <x v="2257"/>
    <x v="4"/>
    <x v="8"/>
    <x v="2"/>
    <d v="2021-03-05T00:00:00"/>
    <x v="15"/>
  </r>
  <r>
    <n v="5459"/>
    <s v="Territory Sales Supervisor Job in Pakistan"/>
    <x v="1"/>
    <x v="2257"/>
    <x v="4"/>
    <x v="8"/>
    <x v="82"/>
    <d v="2021-03-05T00:00:00"/>
    <x v="15"/>
  </r>
  <r>
    <n v="5460"/>
    <s v="Area Sales Manager Job in Pakistan"/>
    <x v="1"/>
    <x v="2257"/>
    <x v="4"/>
    <x v="8"/>
    <x v="36"/>
    <d v="2021-03-05T00:00:00"/>
    <x v="15"/>
  </r>
  <r>
    <n v="5461"/>
    <s v="Graphic Design Associate Job in Pakistan"/>
    <x v="1"/>
    <x v="2257"/>
    <x v="4"/>
    <x v="13"/>
    <x v="0"/>
    <d v="2021-03-05T00:00:00"/>
    <x v="15"/>
  </r>
  <r>
    <n v="5462"/>
    <s v="Accounting Manager Job in Pakistan"/>
    <x v="1"/>
    <x v="2257"/>
    <x v="4"/>
    <x v="16"/>
    <x v="1"/>
    <d v="2021-03-05T00:00:00"/>
    <x v="15"/>
  </r>
  <r>
    <n v="5463"/>
    <s v="PHP Developer With MVC Experience Jobs in Pakistan"/>
    <x v="0"/>
    <x v="372"/>
    <x v="3"/>
    <x v="15"/>
    <x v="2"/>
    <d v="2021-03-06T00:00:00"/>
    <x v="15"/>
  </r>
  <r>
    <n v="5464"/>
    <s v="PHP Developer With MVC Experience Jobs in Pakistan"/>
    <x v="1"/>
    <x v="372"/>
    <x v="3"/>
    <x v="15"/>
    <x v="2"/>
    <d v="2021-03-06T00:00:00"/>
    <x v="15"/>
  </r>
  <r>
    <n v="5465"/>
    <s v="Corporate Sales Executive Job in Pakistan"/>
    <x v="1"/>
    <x v="2817"/>
    <x v="3"/>
    <x v="19"/>
    <x v="1"/>
    <d v="2021-03-06T00:00:00"/>
    <x v="15"/>
  </r>
  <r>
    <n v="5466"/>
    <s v="HR Assistant Job in Pakistan"/>
    <x v="1"/>
    <x v="2510"/>
    <x v="0"/>
    <x v="10"/>
    <x v="4"/>
    <d v="2021-03-06T00:00:00"/>
    <x v="15"/>
  </r>
  <r>
    <n v="5467"/>
    <s v="Lead Generation Expert Job in Pakistan"/>
    <x v="1"/>
    <x v="2818"/>
    <x v="0"/>
    <x v="9"/>
    <x v="1"/>
    <d v="2021-03-06T00:00:00"/>
    <x v="15"/>
  </r>
  <r>
    <n v="5468"/>
    <s v="Solar Sales Engineer Jobs in Pakistan"/>
    <x v="0"/>
    <x v="96"/>
    <x v="3"/>
    <x v="19"/>
    <x v="2"/>
    <d v="2021-03-06T00:00:00"/>
    <x v="15"/>
  </r>
  <r>
    <n v="5469"/>
    <s v="Solar Sales Engineer Jobs in Pakistan"/>
    <x v="1"/>
    <x v="96"/>
    <x v="3"/>
    <x v="19"/>
    <x v="2"/>
    <d v="2021-03-06T00:00:00"/>
    <x v="15"/>
  </r>
  <r>
    <n v="5470"/>
    <s v="Android Engineer - Pakistan Job in Pakistan"/>
    <x v="1"/>
    <x v="2257"/>
    <x v="4"/>
    <x v="39"/>
    <x v="1"/>
    <d v="2021-03-07T00:00:00"/>
    <x v="15"/>
  </r>
  <r>
    <n v="5471"/>
    <s v="Software Engineer - Full Stack - Pakistan Job in Pakistan"/>
    <x v="1"/>
    <x v="2257"/>
    <x v="4"/>
    <x v="39"/>
    <x v="1"/>
    <d v="2021-03-07T00:00:00"/>
    <x v="15"/>
  </r>
  <r>
    <n v="5472"/>
    <s v="Software Quality Asurance - Pakistan Job in Pakistan"/>
    <x v="1"/>
    <x v="2257"/>
    <x v="4"/>
    <x v="3"/>
    <x v="1"/>
    <d v="2021-03-07T00:00:00"/>
    <x v="15"/>
  </r>
  <r>
    <n v="5473"/>
    <s v="iOS Engineer - Pakistan Job in Pakistan"/>
    <x v="1"/>
    <x v="2257"/>
    <x v="4"/>
    <x v="39"/>
    <x v="1"/>
    <d v="2021-03-07T00:00:00"/>
    <x v="15"/>
  </r>
  <r>
    <n v="5474"/>
    <s v="Content Specialist Job in Pakistan"/>
    <x v="1"/>
    <x v="2257"/>
    <x v="4"/>
    <x v="7"/>
    <x v="1"/>
    <d v="2021-03-07T00:00:00"/>
    <x v="15"/>
  </r>
  <r>
    <n v="5475"/>
    <s v="Engineering Manager - Pakistan Job in Pakistan"/>
    <x v="1"/>
    <x v="2257"/>
    <x v="4"/>
    <x v="39"/>
    <x v="1"/>
    <d v="2021-03-07T00:00:00"/>
    <x v="15"/>
  </r>
  <r>
    <n v="5476"/>
    <s v="SEO Specialist Jobs in Pakistan"/>
    <x v="0"/>
    <x v="1637"/>
    <x v="2"/>
    <x v="15"/>
    <x v="26"/>
    <d v="2021-03-08T00:00:00"/>
    <x v="15"/>
  </r>
  <r>
    <n v="5477"/>
    <s v="PHP / Laravel / Codeigniter Developers Jobs in Pakistan"/>
    <x v="0"/>
    <x v="1637"/>
    <x v="2"/>
    <x v="15"/>
    <x v="26"/>
    <d v="2021-03-08T00:00:00"/>
    <x v="15"/>
  </r>
  <r>
    <n v="5478"/>
    <s v="SEO Specialist Jobs in Pakistan"/>
    <x v="1"/>
    <x v="1637"/>
    <x v="2"/>
    <x v="15"/>
    <x v="26"/>
    <d v="2021-03-08T00:00:00"/>
    <x v="15"/>
  </r>
  <r>
    <n v="5479"/>
    <s v="PHP / Laravel / Codeigniter Developers Jobs in Pakistan"/>
    <x v="1"/>
    <x v="1637"/>
    <x v="2"/>
    <x v="15"/>
    <x v="26"/>
    <d v="2021-03-08T00:00:00"/>
    <x v="15"/>
  </r>
  <r>
    <n v="5480"/>
    <s v="Personal Assistant / Customer Service Representative Job in Pakistan"/>
    <x v="1"/>
    <x v="2819"/>
    <x v="5"/>
    <x v="8"/>
    <x v="1"/>
    <d v="2021-03-08T00:00:00"/>
    <x v="15"/>
  </r>
  <r>
    <n v="5481"/>
    <s v="HR / Admin Officer Job in Pakistan"/>
    <x v="0"/>
    <x v="2820"/>
    <x v="3"/>
    <x v="10"/>
    <x v="6"/>
    <d v="2021-03-08T00:00:00"/>
    <x v="15"/>
  </r>
  <r>
    <n v="5482"/>
    <s v="Software Developer (Internship) Jobs in Pakistan"/>
    <x v="0"/>
    <x v="2820"/>
    <x v="5"/>
    <x v="13"/>
    <x v="6"/>
    <d v="2021-03-08T00:00:00"/>
    <x v="15"/>
  </r>
  <r>
    <n v="5483"/>
    <s v="Software Engineer Jobs in Pakistan"/>
    <x v="0"/>
    <x v="2820"/>
    <x v="3"/>
    <x v="13"/>
    <x v="6"/>
    <d v="2021-03-08T00:00:00"/>
    <x v="15"/>
  </r>
  <r>
    <n v="5484"/>
    <s v="HR / Admin Officer Job in Pakistan"/>
    <x v="1"/>
    <x v="2820"/>
    <x v="3"/>
    <x v="10"/>
    <x v="6"/>
    <d v="2021-03-08T00:00:00"/>
    <x v="15"/>
  </r>
  <r>
    <n v="5485"/>
    <s v="Software Developer (Internship) Jobs in Pakistan"/>
    <x v="1"/>
    <x v="2820"/>
    <x v="5"/>
    <x v="13"/>
    <x v="6"/>
    <d v="2021-03-08T00:00:00"/>
    <x v="15"/>
  </r>
  <r>
    <n v="5486"/>
    <s v="Software Engineer Jobs in Pakistan"/>
    <x v="1"/>
    <x v="2820"/>
    <x v="3"/>
    <x v="13"/>
    <x v="6"/>
    <d v="2021-03-08T00:00:00"/>
    <x v="15"/>
  </r>
  <r>
    <n v="5487"/>
    <s v="Hiring Jr. and Sr. Full Stack Engineers Job in Pakistan"/>
    <x v="1"/>
    <x v="2257"/>
    <x v="4"/>
    <x v="5"/>
    <x v="2"/>
    <d v="2021-03-08T00:00:00"/>
    <x v="15"/>
  </r>
  <r>
    <n v="5488"/>
    <s v="Senior Content Writer Job in Pakistan"/>
    <x v="1"/>
    <x v="2257"/>
    <x v="4"/>
    <x v="7"/>
    <x v="1"/>
    <d v="2021-03-08T00:00:00"/>
    <x v="15"/>
  </r>
  <r>
    <n v="5489"/>
    <s v="Commercial Experience Executive Job in Pakistan"/>
    <x v="1"/>
    <x v="2257"/>
    <x v="4"/>
    <x v="8"/>
    <x v="12"/>
    <d v="2021-03-08T00:00:00"/>
    <x v="15"/>
  </r>
  <r>
    <n v="5490"/>
    <s v="Specialist Software Development Job in Pakistan"/>
    <x v="1"/>
    <x v="2257"/>
    <x v="4"/>
    <x v="37"/>
    <x v="2"/>
    <d v="2021-03-08T00:00:00"/>
    <x v="15"/>
  </r>
  <r>
    <n v="5491"/>
    <s v="Unity 3D Developer Jobs in Pakistan"/>
    <x v="0"/>
    <x v="2821"/>
    <x v="4"/>
    <x v="13"/>
    <x v="0"/>
    <d v="2021-03-09T00:00:00"/>
    <x v="15"/>
  </r>
  <r>
    <n v="5492"/>
    <s v="Unity 3D Developer Jobs in Pakistan"/>
    <x v="1"/>
    <x v="2821"/>
    <x v="4"/>
    <x v="13"/>
    <x v="0"/>
    <d v="2021-03-09T00:00:00"/>
    <x v="15"/>
  </r>
  <r>
    <n v="5493"/>
    <s v="Online Xamarin Developer Job in Pakistan"/>
    <x v="1"/>
    <x v="2822"/>
    <x v="3"/>
    <x v="13"/>
    <x v="1"/>
    <d v="2021-03-09T00:00:00"/>
    <x v="15"/>
  </r>
  <r>
    <n v="5494"/>
    <s v="Online Junior Dot-Net Developer Job in Pakistan"/>
    <x v="1"/>
    <x v="2822"/>
    <x v="4"/>
    <x v="13"/>
    <x v="1"/>
    <d v="2021-03-09T00:00:00"/>
    <x v="15"/>
  </r>
  <r>
    <n v="5495"/>
    <s v="Online PHP Developer Job in Pakistan"/>
    <x v="1"/>
    <x v="2822"/>
    <x v="3"/>
    <x v="13"/>
    <x v="1"/>
    <d v="2021-03-09T00:00:00"/>
    <x v="15"/>
  </r>
  <r>
    <n v="5496"/>
    <s v="Online MVC Developer Job in Pakistan"/>
    <x v="1"/>
    <x v="2822"/>
    <x v="3"/>
    <x v="13"/>
    <x v="1"/>
    <d v="2021-03-09T00:00:00"/>
    <x v="15"/>
  </r>
  <r>
    <n v="5497"/>
    <s v="Data Entry Operator Job in Pakistan"/>
    <x v="1"/>
    <x v="2822"/>
    <x v="0"/>
    <x v="0"/>
    <x v="1"/>
    <d v="2021-03-09T00:00:00"/>
    <x v="15"/>
  </r>
  <r>
    <n v="5498"/>
    <s v="SEO Internship Job in Pakistan"/>
    <x v="1"/>
    <x v="890"/>
    <x v="5"/>
    <x v="3"/>
    <x v="0"/>
    <d v="2021-03-09T00:00:00"/>
    <x v="15"/>
  </r>
  <r>
    <n v="5499"/>
    <s v="Auto CAD Designer Jobs in Pakistan"/>
    <x v="1"/>
    <x v="2510"/>
    <x v="0"/>
    <x v="5"/>
    <x v="4"/>
    <d v="2021-03-09T00:00:00"/>
    <x v="15"/>
  </r>
  <r>
    <n v="5500"/>
    <s v="Junior Php &amp; Laravel Developer Job in Pakistan"/>
    <x v="1"/>
    <x v="2823"/>
    <x v="3"/>
    <x v="15"/>
    <x v="45"/>
    <d v="2021-03-09T00:00:00"/>
    <x v="15"/>
  </r>
  <r>
    <n v="5501"/>
    <s v="Customer Support Specialist - International Jobs in Pakistan"/>
    <x v="3"/>
    <x v="554"/>
    <x v="5"/>
    <x v="9"/>
    <x v="2"/>
    <d v="2021-03-09T00:00:00"/>
    <x v="15"/>
  </r>
  <r>
    <n v="5502"/>
    <s v="Customer Support Specialist - International Jobs in Pakistan"/>
    <x v="1"/>
    <x v="554"/>
    <x v="5"/>
    <x v="9"/>
    <x v="2"/>
    <d v="2021-03-09T00:00:00"/>
    <x v="15"/>
  </r>
  <r>
    <n v="5503"/>
    <s v="Web Developer Job in Pakistan"/>
    <x v="0"/>
    <x v="2824"/>
    <x v="6"/>
    <x v="3"/>
    <x v="13"/>
    <d v="2021-03-09T00:00:00"/>
    <x v="15"/>
  </r>
  <r>
    <n v="5504"/>
    <s v="Graphic Designer And Social Media Expert Job in Pakistan"/>
    <x v="1"/>
    <x v="2824"/>
    <x v="6"/>
    <x v="3"/>
    <x v="13"/>
    <d v="2021-03-09T00:00:00"/>
    <x v="15"/>
  </r>
  <r>
    <n v="5505"/>
    <s v="Web Developer Job in Pakistan"/>
    <x v="1"/>
    <x v="2824"/>
    <x v="6"/>
    <x v="3"/>
    <x v="13"/>
    <d v="2021-03-09T00:00:00"/>
    <x v="15"/>
  </r>
  <r>
    <n v="5506"/>
    <s v="Online Software Developer (Python / PHP) Job in Pakistan"/>
    <x v="0"/>
    <x v="2825"/>
    <x v="4"/>
    <x v="13"/>
    <x v="5"/>
    <d v="2021-03-09T00:00:00"/>
    <x v="15"/>
  </r>
  <r>
    <n v="5507"/>
    <s v="Online Software Developer (Python / PHP) Job in Pakistan"/>
    <x v="1"/>
    <x v="2825"/>
    <x v="4"/>
    <x v="13"/>
    <x v="5"/>
    <d v="2021-03-09T00:00:00"/>
    <x v="15"/>
  </r>
  <r>
    <n v="5508"/>
    <s v="Assistant Manager - Human Resource - AGTL - Karachi - Pakistan Job in Pakistan"/>
    <x v="1"/>
    <x v="2257"/>
    <x v="3"/>
    <x v="10"/>
    <x v="1"/>
    <d v="2021-03-09T00:00:00"/>
    <x v="15"/>
  </r>
  <r>
    <n v="5509"/>
    <s v="CSR, Closers, Team Leaders Jobs in Pakistan"/>
    <x v="1"/>
    <x v="2826"/>
    <x v="0"/>
    <x v="9"/>
    <x v="2"/>
    <d v="2021-03-10T00:00:00"/>
    <x v="15"/>
  </r>
  <r>
    <n v="5510"/>
    <s v="Data Entry Operator Job in Pakistan"/>
    <x v="1"/>
    <x v="2822"/>
    <x v="5"/>
    <x v="16"/>
    <x v="1"/>
    <d v="2021-03-10T00:00:00"/>
    <x v="15"/>
  </r>
  <r>
    <n v="5511"/>
    <s v="Digital Marketing Expert Job in Pakistan"/>
    <x v="1"/>
    <x v="2827"/>
    <x v="3"/>
    <x v="7"/>
    <x v="5"/>
    <d v="2021-03-10T00:00:00"/>
    <x v="15"/>
  </r>
  <r>
    <n v="5512"/>
    <s v="Full Stack Developer Jobs in Pakistan"/>
    <x v="1"/>
    <x v="2828"/>
    <x v="4"/>
    <x v="13"/>
    <x v="2"/>
    <d v="2021-03-10T00:00:00"/>
    <x v="15"/>
  </r>
  <r>
    <n v="5513"/>
    <s v="Ios Developer Jobs in Pakistan"/>
    <x v="1"/>
    <x v="2828"/>
    <x v="4"/>
    <x v="13"/>
    <x v="2"/>
    <d v="2021-03-10T00:00:00"/>
    <x v="15"/>
  </r>
  <r>
    <n v="5514"/>
    <s v="Graphic Designer Job in Pakistan"/>
    <x v="1"/>
    <x v="2829"/>
    <x v="2"/>
    <x v="3"/>
    <x v="2"/>
    <d v="2021-03-10T00:00:00"/>
    <x v="15"/>
  </r>
  <r>
    <n v="5515"/>
    <s v="Business Development Manager Job in Pakistan"/>
    <x v="1"/>
    <x v="1247"/>
    <x v="4"/>
    <x v="18"/>
    <x v="0"/>
    <d v="2021-03-10T00:00:00"/>
    <x v="15"/>
  </r>
  <r>
    <n v="5516"/>
    <s v="Graphic Designer Jobs in Pakistan"/>
    <x v="1"/>
    <x v="462"/>
    <x v="4"/>
    <x v="7"/>
    <x v="2"/>
    <d v="2021-03-10T00:00:00"/>
    <x v="15"/>
  </r>
  <r>
    <n v="5517"/>
    <s v="Customer Support Representative Inbound Project Jobs in Pakistan"/>
    <x v="1"/>
    <x v="2830"/>
    <x v="0"/>
    <x v="9"/>
    <x v="0"/>
    <d v="2021-03-10T00:00:00"/>
    <x v="15"/>
  </r>
  <r>
    <n v="5518"/>
    <s v="Graphic Designer Jobs in Pakistan"/>
    <x v="1"/>
    <x v="2510"/>
    <x v="0"/>
    <x v="3"/>
    <x v="4"/>
    <d v="2021-03-10T00:00:00"/>
    <x v="15"/>
  </r>
  <r>
    <n v="5519"/>
    <s v="Assistant Branch Manager Jobs in Pakistan"/>
    <x v="1"/>
    <x v="2831"/>
    <x v="2"/>
    <x v="26"/>
    <x v="2"/>
    <d v="2021-03-10T00:00:00"/>
    <x v="15"/>
  </r>
  <r>
    <n v="5520"/>
    <s v="Email And Chat Support Executive - Foodpanda Jobs in Pakistan"/>
    <x v="0"/>
    <x v="554"/>
    <x v="5"/>
    <x v="9"/>
    <x v="1"/>
    <d v="2021-03-10T00:00:00"/>
    <x v="15"/>
  </r>
  <r>
    <n v="5521"/>
    <s v="Email/Chat Support Specialist - Retail Industry Jobs in Pakistan"/>
    <x v="0"/>
    <x v="554"/>
    <x v="5"/>
    <x v="9"/>
    <x v="1"/>
    <d v="2021-03-10T00:00:00"/>
    <x v="15"/>
  </r>
  <r>
    <n v="5522"/>
    <s v="Email And Chat Support Executive - Foodpanda Jobs in Pakistan"/>
    <x v="1"/>
    <x v="554"/>
    <x v="5"/>
    <x v="9"/>
    <x v="1"/>
    <d v="2021-03-10T00:00:00"/>
    <x v="15"/>
  </r>
  <r>
    <n v="5523"/>
    <s v="Email/Chat Support Specialist - Retail Industry Jobs in Pakistan"/>
    <x v="1"/>
    <x v="554"/>
    <x v="5"/>
    <x v="9"/>
    <x v="1"/>
    <d v="2021-03-10T00:00:00"/>
    <x v="15"/>
  </r>
  <r>
    <n v="5524"/>
    <s v="Amazon Enterprise Launch &amp; Sales Expert Jobs in Pakistan"/>
    <x v="2"/>
    <x v="2832"/>
    <x v="3"/>
    <x v="15"/>
    <x v="0"/>
    <d v="2021-03-10T00:00:00"/>
    <x v="15"/>
  </r>
  <r>
    <n v="5525"/>
    <s v="Amazon Enterprise Launch &amp; Sales Expert Jobs in Pakistan"/>
    <x v="1"/>
    <x v="2832"/>
    <x v="3"/>
    <x v="15"/>
    <x v="0"/>
    <d v="2021-03-10T00:00:00"/>
    <x v="15"/>
  </r>
  <r>
    <n v="5526"/>
    <s v="Receptionist / Front Desk Officer  Jobs in Pakistan"/>
    <x v="0"/>
    <x v="1113"/>
    <x v="1"/>
    <x v="27"/>
    <x v="1"/>
    <d v="2021-03-10T00:00:00"/>
    <x v="15"/>
  </r>
  <r>
    <n v="5527"/>
    <s v="Receptionist / Front Desk Officer  Jobs in Pakistan"/>
    <x v="1"/>
    <x v="1113"/>
    <x v="1"/>
    <x v="27"/>
    <x v="1"/>
    <d v="2021-03-10T00:00:00"/>
    <x v="15"/>
  </r>
  <r>
    <n v="5528"/>
    <s v="Business Operations Executive Job in Pakistan"/>
    <x v="1"/>
    <x v="2833"/>
    <x v="0"/>
    <x v="21"/>
    <x v="0"/>
    <d v="2021-03-10T00:00:00"/>
    <x v="15"/>
  </r>
  <r>
    <n v="5529"/>
    <s v="Software Engineer - Java Spring Boot Job in Pakistan"/>
    <x v="1"/>
    <x v="2834"/>
    <x v="3"/>
    <x v="13"/>
    <x v="0"/>
    <d v="2021-03-10T00:00:00"/>
    <x v="15"/>
  </r>
  <r>
    <n v="5530"/>
    <s v="Expert Digital Communications Job in Pakistan"/>
    <x v="1"/>
    <x v="2257"/>
    <x v="4"/>
    <x v="37"/>
    <x v="2"/>
    <d v="2021-03-10T00:00:00"/>
    <x v="15"/>
  </r>
  <r>
    <n v="5531"/>
    <s v="Expert Facilities Management Job in Pakistan"/>
    <x v="1"/>
    <x v="2257"/>
    <x v="4"/>
    <x v="8"/>
    <x v="0"/>
    <d v="2021-03-10T00:00:00"/>
    <x v="15"/>
  </r>
  <r>
    <n v="5532"/>
    <s v="SEO Consultant Jobs in Pakistan"/>
    <x v="1"/>
    <x v="2835"/>
    <x v="0"/>
    <x v="3"/>
    <x v="1"/>
    <d v="2021-03-11T00:00:00"/>
    <x v="15"/>
  </r>
  <r>
    <n v="5533"/>
    <s v="Fresh Graphics Designer Job in Pakistan"/>
    <x v="1"/>
    <x v="2835"/>
    <x v="5"/>
    <x v="3"/>
    <x v="1"/>
    <d v="2021-03-11T00:00:00"/>
    <x v="15"/>
  </r>
  <r>
    <n v="5534"/>
    <s v="Back End Developer Jobs in Pakistan"/>
    <x v="1"/>
    <x v="2510"/>
    <x v="0"/>
    <x v="15"/>
    <x v="4"/>
    <d v="2021-03-11T00:00:00"/>
    <x v="15"/>
  </r>
  <r>
    <n v="5535"/>
    <s v="Specialist Customer Sales And Support Job in Pakistan"/>
    <x v="1"/>
    <x v="2836"/>
    <x v="3"/>
    <x v="7"/>
    <x v="1"/>
    <d v="2021-03-11T00:00:00"/>
    <x v="15"/>
  </r>
  <r>
    <n v="5536"/>
    <s v="Telemarketing Representative Job in Pakistan"/>
    <x v="1"/>
    <x v="2837"/>
    <x v="0"/>
    <x v="3"/>
    <x v="1"/>
    <d v="2021-03-11T00:00:00"/>
    <x v="15"/>
  </r>
  <r>
    <n v="5537"/>
    <s v="Assistant Branch Manager Jobs in Pakistan"/>
    <x v="1"/>
    <x v="2838"/>
    <x v="4"/>
    <x v="28"/>
    <x v="6"/>
    <d v="2021-03-11T00:00:00"/>
    <x v="15"/>
  </r>
  <r>
    <n v="5538"/>
    <s v="HR / Recruitment - Intern Jobs in Pakistan"/>
    <x v="1"/>
    <x v="2838"/>
    <x v="5"/>
    <x v="28"/>
    <x v="6"/>
    <d v="2021-03-11T00:00:00"/>
    <x v="15"/>
  </r>
  <r>
    <n v="5539"/>
    <s v="Branch Manager (Sales &amp; Marketing) Jobs in Pakistan"/>
    <x v="1"/>
    <x v="2838"/>
    <x v="3"/>
    <x v="28"/>
    <x v="84"/>
    <d v="2021-03-11T00:00:00"/>
    <x v="15"/>
  </r>
  <r>
    <n v="5540"/>
    <s v="Laboratory Technician Job in Pakistan"/>
    <x v="1"/>
    <x v="2237"/>
    <x v="1"/>
    <x v="27"/>
    <x v="1"/>
    <d v="2021-03-11T00:00:00"/>
    <x v="15"/>
  </r>
  <r>
    <n v="5541"/>
    <s v="Customer Support Representative Jobs in Pakistan"/>
    <x v="1"/>
    <x v="2839"/>
    <x v="0"/>
    <x v="37"/>
    <x v="1"/>
    <d v="2021-03-11T00:00:00"/>
    <x v="15"/>
  </r>
  <r>
    <n v="5542"/>
    <s v="Manager Economic Affairs Tax Advocacy Job in Pakistan"/>
    <x v="1"/>
    <x v="2257"/>
    <x v="4"/>
    <x v="37"/>
    <x v="2"/>
    <d v="2021-03-11T00:00:00"/>
    <x v="15"/>
  </r>
  <r>
    <n v="5543"/>
    <s v="Art Gallery Coordinator Job in Pakistan"/>
    <x v="1"/>
    <x v="2840"/>
    <x v="0"/>
    <x v="25"/>
    <x v="2"/>
    <d v="2021-03-12T00:00:00"/>
    <x v="15"/>
  </r>
  <r>
    <n v="5544"/>
    <s v="Assistant Manager Warehouse Job in Pakistan"/>
    <x v="1"/>
    <x v="2841"/>
    <x v="2"/>
    <x v="14"/>
    <x v="1"/>
    <d v="2021-03-12T00:00:00"/>
    <x v="15"/>
  </r>
  <r>
    <n v="5545"/>
    <s v="Tele Sales Executive Jobs in Pakistan"/>
    <x v="1"/>
    <x v="2841"/>
    <x v="4"/>
    <x v="19"/>
    <x v="1"/>
    <d v="2021-03-12T00:00:00"/>
    <x v="15"/>
  </r>
  <r>
    <n v="5546"/>
    <s v="Online Customer Sales Representative CSR Jobs in Pakistan"/>
    <x v="2"/>
    <x v="2842"/>
    <x v="4"/>
    <x v="9"/>
    <x v="2"/>
    <d v="2021-03-12T00:00:00"/>
    <x v="15"/>
  </r>
  <r>
    <n v="5547"/>
    <s v="Online Customer Sales Representative CSR Jobs in Pakistan"/>
    <x v="1"/>
    <x v="2842"/>
    <x v="4"/>
    <x v="9"/>
    <x v="2"/>
    <d v="2021-03-12T00:00:00"/>
    <x v="15"/>
  </r>
  <r>
    <n v="5548"/>
    <s v="Online Urdu Article Writers - Freelance Jobs in Pakistan"/>
    <x v="1"/>
    <x v="2843"/>
    <x v="8"/>
    <x v="23"/>
    <x v="85"/>
    <d v="2021-03-12T00:00:00"/>
    <x v="15"/>
  </r>
  <r>
    <n v="5549"/>
    <s v="Assistant Manager Procurement Jobs in Pakistan"/>
    <x v="1"/>
    <x v="1950"/>
    <x v="1"/>
    <x v="46"/>
    <x v="0"/>
    <d v="2021-03-12T00:00:00"/>
    <x v="15"/>
  </r>
  <r>
    <n v="5550"/>
    <s v="E Commerce Executive / Assistant Job in Pakistan"/>
    <x v="1"/>
    <x v="2516"/>
    <x v="0"/>
    <x v="7"/>
    <x v="1"/>
    <d v="2021-03-12T00:00:00"/>
    <x v="15"/>
  </r>
  <r>
    <n v="5551"/>
    <s v="New Job Positions .Net, .Netcore, Flutter, Tea Boy Jobs in Pakistan"/>
    <x v="3"/>
    <x v="1179"/>
    <x v="3"/>
    <x v="3"/>
    <x v="2"/>
    <d v="2021-03-12T00:00:00"/>
    <x v="15"/>
  </r>
  <r>
    <n v="5552"/>
    <s v="New Job Positions .Net, .Netcore, Flutter, Tea Boy Jobs in Pakistan"/>
    <x v="1"/>
    <x v="1179"/>
    <x v="3"/>
    <x v="3"/>
    <x v="2"/>
    <d v="2021-03-12T00:00:00"/>
    <x v="15"/>
  </r>
  <r>
    <n v="5553"/>
    <s v="Web Developer Jobs in Pakistan"/>
    <x v="1"/>
    <x v="2510"/>
    <x v="0"/>
    <x v="15"/>
    <x v="4"/>
    <d v="2021-03-12T00:00:00"/>
    <x v="15"/>
  </r>
  <r>
    <n v="5554"/>
    <s v="Laravel / Vuejs Developer Job in Pakistan"/>
    <x v="1"/>
    <x v="2844"/>
    <x v="2"/>
    <x v="3"/>
    <x v="0"/>
    <d v="2021-03-12T00:00:00"/>
    <x v="15"/>
  </r>
  <r>
    <n v="5555"/>
    <s v="Online Marketing Consultant Jobs in Pakistan"/>
    <x v="1"/>
    <x v="2845"/>
    <x v="2"/>
    <x v="3"/>
    <x v="1"/>
    <d v="2021-03-12T00:00:00"/>
    <x v="15"/>
  </r>
  <r>
    <n v="5556"/>
    <s v="Online Sales Consultant Jobs in Pakistan"/>
    <x v="1"/>
    <x v="2845"/>
    <x v="2"/>
    <x v="3"/>
    <x v="1"/>
    <d v="2021-03-12T00:00:00"/>
    <x v="15"/>
  </r>
  <r>
    <n v="5557"/>
    <s v="Russian Speakers Jobs in Pakistan"/>
    <x v="3"/>
    <x v="464"/>
    <x v="0"/>
    <x v="9"/>
    <x v="1"/>
    <d v="2021-03-12T00:00:00"/>
    <x v="15"/>
  </r>
  <r>
    <n v="5558"/>
    <s v="Russian Speakers Jobs in Pakistan"/>
    <x v="1"/>
    <x v="464"/>
    <x v="0"/>
    <x v="9"/>
    <x v="1"/>
    <d v="2021-03-12T00:00:00"/>
    <x v="15"/>
  </r>
  <r>
    <n v="5559"/>
    <s v="Client Relationship Executive Jobs in Pakistan"/>
    <x v="2"/>
    <x v="28"/>
    <x v="0"/>
    <x v="19"/>
    <x v="0"/>
    <d v="2021-03-12T00:00:00"/>
    <x v="15"/>
  </r>
  <r>
    <n v="5560"/>
    <s v="Business Development Executive - BDE Jobs in Pakistan"/>
    <x v="2"/>
    <x v="28"/>
    <x v="0"/>
    <x v="19"/>
    <x v="0"/>
    <d v="2021-03-12T00:00:00"/>
    <x v="15"/>
  </r>
  <r>
    <n v="5561"/>
    <s v="Client Relationship Executive Jobs in Pakistan"/>
    <x v="1"/>
    <x v="28"/>
    <x v="0"/>
    <x v="19"/>
    <x v="0"/>
    <d v="2021-03-12T00:00:00"/>
    <x v="15"/>
  </r>
  <r>
    <n v="5562"/>
    <s v="Business Development Executive - BDE Jobs in Pakistan"/>
    <x v="1"/>
    <x v="28"/>
    <x v="0"/>
    <x v="19"/>
    <x v="0"/>
    <d v="2021-03-12T00:00:00"/>
    <x v="15"/>
  </r>
  <r>
    <n v="5563"/>
    <s v="Senior Web Developer Jobs in Pakistan"/>
    <x v="3"/>
    <x v="2541"/>
    <x v="3"/>
    <x v="3"/>
    <x v="1"/>
    <d v="2021-03-12T00:00:00"/>
    <x v="15"/>
  </r>
  <r>
    <n v="5564"/>
    <s v="Senior SQA Automation Engineer Jobs in Pakistan"/>
    <x v="0"/>
    <x v="2541"/>
    <x v="3"/>
    <x v="3"/>
    <x v="1"/>
    <d v="2021-03-12T00:00:00"/>
    <x v="15"/>
  </r>
  <r>
    <n v="5565"/>
    <s v="Mobile Application Developer Jobs in Pakistan"/>
    <x v="0"/>
    <x v="2541"/>
    <x v="3"/>
    <x v="3"/>
    <x v="1"/>
    <d v="2021-03-12T00:00:00"/>
    <x v="15"/>
  </r>
  <r>
    <n v="5566"/>
    <s v="Senior Web Developer Jobs in Pakistan"/>
    <x v="1"/>
    <x v="2541"/>
    <x v="3"/>
    <x v="3"/>
    <x v="1"/>
    <d v="2021-03-12T00:00:00"/>
    <x v="15"/>
  </r>
  <r>
    <n v="5567"/>
    <s v="Senior SQA Automation Engineer Jobs in Pakistan"/>
    <x v="1"/>
    <x v="2541"/>
    <x v="3"/>
    <x v="3"/>
    <x v="1"/>
    <d v="2021-03-12T00:00:00"/>
    <x v="15"/>
  </r>
  <r>
    <n v="5568"/>
    <s v="Mobile Application Developer Jobs in Pakistan"/>
    <x v="1"/>
    <x v="2541"/>
    <x v="3"/>
    <x v="3"/>
    <x v="1"/>
    <d v="2021-03-12T00:00:00"/>
    <x v="15"/>
  </r>
  <r>
    <n v="5569"/>
    <s v="Ruby On Rails Developer Jobs in Pakistan"/>
    <x v="1"/>
    <x v="2846"/>
    <x v="4"/>
    <x v="15"/>
    <x v="0"/>
    <d v="2021-03-12T00:00:00"/>
    <x v="15"/>
  </r>
  <r>
    <n v="5570"/>
    <s v="Online Senior QA Automation Engineer (PK) Job in Pakistan"/>
    <x v="1"/>
    <x v="2257"/>
    <x v="4"/>
    <x v="5"/>
    <x v="2"/>
    <d v="2021-03-12T00:00:00"/>
    <x v="15"/>
  </r>
  <r>
    <n v="5571"/>
    <s v="Pharmacist With Category Required  Job in Pakistan"/>
    <x v="0"/>
    <x v="1887"/>
    <x v="0"/>
    <x v="35"/>
    <x v="2"/>
    <d v="2021-03-13T00:00:00"/>
    <x v="15"/>
  </r>
  <r>
    <n v="5572"/>
    <s v="Pharmacist With Category Required  Job in Pakistan"/>
    <x v="1"/>
    <x v="1887"/>
    <x v="0"/>
    <x v="35"/>
    <x v="2"/>
    <d v="2021-03-13T00:00:00"/>
    <x v="15"/>
  </r>
  <r>
    <n v="5573"/>
    <s v="Assistant IT Manager  Job in Pakistan"/>
    <x v="1"/>
    <x v="2847"/>
    <x v="0"/>
    <x v="3"/>
    <x v="0"/>
    <d v="2021-03-13T00:00:00"/>
    <x v="15"/>
  </r>
  <r>
    <n v="5574"/>
    <s v="Receptionist  Job in Pakistan"/>
    <x v="1"/>
    <x v="2848"/>
    <x v="0"/>
    <x v="1"/>
    <x v="0"/>
    <d v="2021-03-13T00:00:00"/>
    <x v="15"/>
  </r>
  <r>
    <n v="5575"/>
    <s v="Sales Executive  Jobs in Pakistan"/>
    <x v="1"/>
    <x v="2848"/>
    <x v="0"/>
    <x v="1"/>
    <x v="0"/>
    <d v="2021-03-13T00:00:00"/>
    <x v="15"/>
  </r>
  <r>
    <n v="5576"/>
    <s v="Laser Hair Removal Therapist Job in Pakistan"/>
    <x v="1"/>
    <x v="2849"/>
    <x v="3"/>
    <x v="27"/>
    <x v="1"/>
    <d v="2021-03-13T00:00:00"/>
    <x v="15"/>
  </r>
  <r>
    <n v="5577"/>
    <s v="Telemarketing Executive - TSE Jobs in Pakistan"/>
    <x v="1"/>
    <x v="2850"/>
    <x v="0"/>
    <x v="19"/>
    <x v="0"/>
    <d v="2021-03-13T00:00:00"/>
    <x v="15"/>
  </r>
  <r>
    <n v="5578"/>
    <s v="Client Services Coordinator Job in Pakistan"/>
    <x v="1"/>
    <x v="2851"/>
    <x v="0"/>
    <x v="3"/>
    <x v="0"/>
    <d v="2021-03-13T00:00:00"/>
    <x v="15"/>
  </r>
  <r>
    <n v="5579"/>
    <s v="Telesales Representative Officer Jobs in Pakistan"/>
    <x v="1"/>
    <x v="2852"/>
    <x v="5"/>
    <x v="37"/>
    <x v="0"/>
    <d v="2021-03-13T00:00:00"/>
    <x v="15"/>
  </r>
  <r>
    <n v="5580"/>
    <s v="Games Developer Jobs in Pakistan"/>
    <x v="1"/>
    <x v="2853"/>
    <x v="3"/>
    <x v="3"/>
    <x v="0"/>
    <d v="2021-03-13T00:00:00"/>
    <x v="15"/>
  </r>
  <r>
    <n v="5581"/>
    <s v="Game Programer Jobs in Pakistan"/>
    <x v="1"/>
    <x v="2853"/>
    <x v="4"/>
    <x v="3"/>
    <x v="0"/>
    <d v="2021-03-13T00:00:00"/>
    <x v="15"/>
  </r>
  <r>
    <n v="5582"/>
    <s v="Node.Js And Angular Developer Jobs in Pakistan"/>
    <x v="0"/>
    <x v="1253"/>
    <x v="2"/>
    <x v="3"/>
    <x v="5"/>
    <d v="2021-03-13T00:00:00"/>
    <x v="15"/>
  </r>
  <r>
    <n v="5583"/>
    <s v="Node.Js And Angular Developer Jobs in Pakistan"/>
    <x v="1"/>
    <x v="1253"/>
    <x v="2"/>
    <x v="3"/>
    <x v="5"/>
    <d v="2021-03-13T00:00:00"/>
    <x v="15"/>
  </r>
  <r>
    <n v="5584"/>
    <s v="CFO - AGTL - Pakistan Job in Pakistan"/>
    <x v="1"/>
    <x v="2257"/>
    <x v="3"/>
    <x v="16"/>
    <x v="1"/>
    <d v="2021-03-13T00:00:00"/>
    <x v="15"/>
  </r>
  <r>
    <n v="5585"/>
    <s v="Online Graphic Designers And Video Programmer Jobs in Pakistan"/>
    <x v="1"/>
    <x v="2854"/>
    <x v="7"/>
    <x v="13"/>
    <x v="1"/>
    <d v="2021-03-14T00:00:00"/>
    <x v="15"/>
  </r>
  <r>
    <n v="5586"/>
    <s v="PHP Programmer With Experience Of Ubuntu And CURL Job in Pakistan"/>
    <x v="1"/>
    <x v="1457"/>
    <x v="4"/>
    <x v="15"/>
    <x v="0"/>
    <d v="2021-03-14T00:00:00"/>
    <x v="15"/>
  </r>
  <r>
    <n v="5587"/>
    <s v="PHP Laravel Web Developer Jobs in Pakistan"/>
    <x v="1"/>
    <x v="623"/>
    <x v="2"/>
    <x v="13"/>
    <x v="5"/>
    <d v="2021-03-15T00:00:00"/>
    <x v="15"/>
  </r>
  <r>
    <n v="5588"/>
    <s v="Web Development Interns Jobs in Pakistan"/>
    <x v="1"/>
    <x v="623"/>
    <x v="5"/>
    <x v="13"/>
    <x v="5"/>
    <d v="2021-03-15T00:00:00"/>
    <x v="15"/>
  </r>
  <r>
    <n v="5589"/>
    <s v="Wordpress / Shopify Developer Jobs in Pakistan"/>
    <x v="1"/>
    <x v="623"/>
    <x v="2"/>
    <x v="13"/>
    <x v="5"/>
    <d v="2021-03-15T00:00:00"/>
    <x v="15"/>
  </r>
  <r>
    <n v="5590"/>
    <s v="Junior SEO Specialist Job in Pakistan"/>
    <x v="1"/>
    <x v="2674"/>
    <x v="0"/>
    <x v="15"/>
    <x v="1"/>
    <d v="2021-03-15T00:00:00"/>
    <x v="15"/>
  </r>
  <r>
    <n v="5591"/>
    <s v="SEO Content Writer Job in Pakistan"/>
    <x v="1"/>
    <x v="2674"/>
    <x v="0"/>
    <x v="15"/>
    <x v="1"/>
    <d v="2021-03-15T00:00:00"/>
    <x v="15"/>
  </r>
  <r>
    <n v="5592"/>
    <s v="Wordpress / Front-End Developer Job in Pakistan"/>
    <x v="1"/>
    <x v="2674"/>
    <x v="0"/>
    <x v="15"/>
    <x v="1"/>
    <d v="2021-03-15T00:00:00"/>
    <x v="15"/>
  </r>
  <r>
    <n v="5593"/>
    <s v="Sales And Marketing Assistant / Representative Jobs in Pakistan"/>
    <x v="1"/>
    <x v="2855"/>
    <x v="0"/>
    <x v="19"/>
    <x v="1"/>
    <d v="2021-03-15T00:00:00"/>
    <x v="15"/>
  </r>
  <r>
    <n v="5594"/>
    <s v="Customer Relations Officer Job in Pakistan"/>
    <x v="1"/>
    <x v="2856"/>
    <x v="4"/>
    <x v="29"/>
    <x v="0"/>
    <d v="2021-03-15T00:00:00"/>
    <x v="15"/>
  </r>
  <r>
    <n v="5595"/>
    <s v="Sales Executive Jobs in Pakistan"/>
    <x v="1"/>
    <x v="2856"/>
    <x v="0"/>
    <x v="29"/>
    <x v="0"/>
    <d v="2021-03-15T00:00:00"/>
    <x v="15"/>
  </r>
  <r>
    <n v="5596"/>
    <s v="Video Editor Jobs in Pakistan"/>
    <x v="1"/>
    <x v="2510"/>
    <x v="0"/>
    <x v="24"/>
    <x v="4"/>
    <d v="2021-03-15T00:00:00"/>
    <x v="15"/>
  </r>
  <r>
    <n v="5597"/>
    <s v="Sr. Backend Developer Jobs in Pakistan"/>
    <x v="2"/>
    <x v="2857"/>
    <x v="4"/>
    <x v="13"/>
    <x v="0"/>
    <d v="2021-03-15T00:00:00"/>
    <x v="15"/>
  </r>
  <r>
    <n v="5598"/>
    <s v="Sr. Backend Developer Jobs in Pakistan"/>
    <x v="1"/>
    <x v="2857"/>
    <x v="4"/>
    <x v="13"/>
    <x v="0"/>
    <d v="2021-03-15T00:00:00"/>
    <x v="15"/>
  </r>
  <r>
    <n v="5599"/>
    <s v="Front End Developer Job in Pakistan"/>
    <x v="1"/>
    <x v="2858"/>
    <x v="0"/>
    <x v="13"/>
    <x v="1"/>
    <d v="2021-03-15T00:00:00"/>
    <x v="15"/>
  </r>
  <r>
    <n v="5600"/>
    <s v="Online Backend Engineer Jobs in Pakistan"/>
    <x v="1"/>
    <x v="2859"/>
    <x v="3"/>
    <x v="3"/>
    <x v="1"/>
    <d v="2021-03-15T00:00:00"/>
    <x v="15"/>
  </r>
  <r>
    <n v="5601"/>
    <s v="Mobile Apps Developers (Android / Flutter / React Native / Ios) Jobs in Pakistan"/>
    <x v="1"/>
    <x v="2860"/>
    <x v="0"/>
    <x v="13"/>
    <x v="0"/>
    <d v="2021-03-15T00:00:00"/>
    <x v="15"/>
  </r>
  <r>
    <n v="5602"/>
    <s v="Call Center Agents / Executives - Night Shift Jobs in Pakistan"/>
    <x v="0"/>
    <x v="1152"/>
    <x v="4"/>
    <x v="9"/>
    <x v="0"/>
    <d v="2021-03-15T00:00:00"/>
    <x v="15"/>
  </r>
  <r>
    <n v="5603"/>
    <s v="Call Center Agents / Executives - Night Shift Jobs in Pakistan"/>
    <x v="1"/>
    <x v="1152"/>
    <x v="4"/>
    <x v="9"/>
    <x v="0"/>
    <d v="2021-03-15T00:00:00"/>
    <x v="15"/>
  </r>
  <r>
    <n v="5604"/>
    <s v="CRM Developer Job in Pakistan"/>
    <x v="1"/>
    <x v="2861"/>
    <x v="3"/>
    <x v="15"/>
    <x v="0"/>
    <d v="2021-03-15T00:00:00"/>
    <x v="15"/>
  </r>
  <r>
    <n v="5605"/>
    <s v="PHP Expert Jobs in Pakistan"/>
    <x v="1"/>
    <x v="2861"/>
    <x v="3"/>
    <x v="15"/>
    <x v="0"/>
    <d v="2021-03-15T00:00:00"/>
    <x v="15"/>
  </r>
  <r>
    <n v="5606"/>
    <s v="Social Media Executive / Supervisor Jobs in Pakistan"/>
    <x v="1"/>
    <x v="387"/>
    <x v="3"/>
    <x v="7"/>
    <x v="0"/>
    <d v="2021-03-15T00:00:00"/>
    <x v="15"/>
  </r>
  <r>
    <n v="5607"/>
    <s v="Client Service Executive Jobs in Pakistan"/>
    <x v="1"/>
    <x v="387"/>
    <x v="3"/>
    <x v="7"/>
    <x v="0"/>
    <d v="2021-03-15T00:00:00"/>
    <x v="15"/>
  </r>
  <r>
    <n v="5608"/>
    <s v="Call Center Agents Jobs in Pakistan"/>
    <x v="1"/>
    <x v="2862"/>
    <x v="0"/>
    <x v="19"/>
    <x v="0"/>
    <d v="2021-03-15T00:00:00"/>
    <x v="15"/>
  </r>
  <r>
    <n v="5609"/>
    <s v="Career Counselor In Study Abroad Firms Lahore Office  Jobs in Pakistan"/>
    <x v="1"/>
    <x v="2862"/>
    <x v="3"/>
    <x v="20"/>
    <x v="0"/>
    <d v="2021-03-15T00:00:00"/>
    <x v="15"/>
  </r>
  <r>
    <n v="5610"/>
    <s v="Assistant HR Manager Job in Pakistan"/>
    <x v="1"/>
    <x v="2257"/>
    <x v="4"/>
    <x v="13"/>
    <x v="0"/>
    <d v="2021-03-15T00:00:00"/>
    <x v="15"/>
  </r>
  <r>
    <n v="5611"/>
    <s v="Online Associate Software Engineer - Backend (0-1.5 years experience) Job in Pakistan"/>
    <x v="1"/>
    <x v="2257"/>
    <x v="4"/>
    <x v="5"/>
    <x v="2"/>
    <d v="2021-03-15T00:00:00"/>
    <x v="15"/>
  </r>
  <r>
    <n v="5612"/>
    <s v="Associate Software Engineer - Frontend (0-1.5 years experience) Job in Pakistan"/>
    <x v="1"/>
    <x v="2257"/>
    <x v="4"/>
    <x v="5"/>
    <x v="2"/>
    <d v="2021-03-15T00:00:00"/>
    <x v="15"/>
  </r>
  <r>
    <n v="5613"/>
    <s v="Online Associate Software Engineer - Fullstack (0-1.5 years experience) Job in Pakistan"/>
    <x v="1"/>
    <x v="2257"/>
    <x v="4"/>
    <x v="5"/>
    <x v="2"/>
    <d v="2021-03-15T00:00:00"/>
    <x v="15"/>
  </r>
  <r>
    <n v="5614"/>
    <s v="Executive Assistant Job in Pakistan"/>
    <x v="1"/>
    <x v="2257"/>
    <x v="4"/>
    <x v="8"/>
    <x v="0"/>
    <d v="2021-03-15T00:00:00"/>
    <x v="15"/>
  </r>
  <r>
    <n v="5615"/>
    <s v="Maketing and PR Specialist Job in Pakistan"/>
    <x v="1"/>
    <x v="2257"/>
    <x v="4"/>
    <x v="13"/>
    <x v="0"/>
    <d v="2021-03-15T00:00:00"/>
    <x v="15"/>
  </r>
  <r>
    <n v="5616"/>
    <s v="Online Principal Software Engineer (8+ years of experience) Job in Pakistan"/>
    <x v="1"/>
    <x v="2257"/>
    <x v="4"/>
    <x v="5"/>
    <x v="2"/>
    <d v="2021-03-15T00:00:00"/>
    <x v="15"/>
  </r>
  <r>
    <n v="5617"/>
    <s v="Online Senior Software Engineer - Backend (5-8 years experience) Job in Pakistan"/>
    <x v="1"/>
    <x v="2257"/>
    <x v="4"/>
    <x v="5"/>
    <x v="2"/>
    <d v="2021-03-15T00:00:00"/>
    <x v="15"/>
  </r>
  <r>
    <n v="5618"/>
    <s v="Online Senior Software Engineer - Frontend (5-8 years experience) Job in Pakistan"/>
    <x v="1"/>
    <x v="2257"/>
    <x v="4"/>
    <x v="5"/>
    <x v="2"/>
    <d v="2021-03-15T00:00:00"/>
    <x v="15"/>
  </r>
  <r>
    <n v="5619"/>
    <s v="Online Senior Software Engineer - Fullstack (5-8 years experience) Job in Pakistan"/>
    <x v="1"/>
    <x v="2257"/>
    <x v="4"/>
    <x v="5"/>
    <x v="2"/>
    <d v="2021-03-15T00:00:00"/>
    <x v="15"/>
  </r>
  <r>
    <n v="5620"/>
    <s v="Online Software Engineer - Backend (3-4 years experience) Job in Pakistan"/>
    <x v="1"/>
    <x v="2257"/>
    <x v="4"/>
    <x v="5"/>
    <x v="2"/>
    <d v="2021-03-15T00:00:00"/>
    <x v="15"/>
  </r>
  <r>
    <n v="5621"/>
    <s v="Software Engineer - Frontend (3-4 years experience) Job in Pakistan"/>
    <x v="1"/>
    <x v="2257"/>
    <x v="4"/>
    <x v="5"/>
    <x v="2"/>
    <d v="2021-03-15T00:00:00"/>
    <x v="15"/>
  </r>
  <r>
    <n v="5622"/>
    <s v="Online Software Engineer Fullstack (3-4 years experience) Job in Pakistan"/>
    <x v="1"/>
    <x v="2257"/>
    <x v="4"/>
    <x v="5"/>
    <x v="2"/>
    <d v="2021-03-15T00:00:00"/>
    <x v="15"/>
  </r>
  <r>
    <n v="5623"/>
    <s v="UI/UX Designer Job in Pakistan"/>
    <x v="1"/>
    <x v="2257"/>
    <x v="4"/>
    <x v="13"/>
    <x v="2"/>
    <d v="2021-03-15T00:00:0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2B357-F89E-4BFF-B55E-449B88FCC789}" name="PivotTable1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2:C2866" firstHeaderRow="1" firstDataRow="1" firstDataCol="1"/>
  <pivotFields count="9"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2865">
        <item x="625"/>
        <item x="99"/>
        <item x="2790"/>
        <item x="673"/>
        <item x="832"/>
        <item x="2281"/>
        <item x="952"/>
        <item x="2256"/>
        <item x="63"/>
        <item x="2834"/>
        <item x="1293"/>
        <item x="1721"/>
        <item x="353"/>
        <item x="1243"/>
        <item x="2833"/>
        <item x="858"/>
        <item x="2481"/>
        <item x="2326"/>
        <item x="1190"/>
        <item x="2135"/>
        <item x="2084"/>
        <item x="1815"/>
        <item x="831"/>
        <item x="2329"/>
        <item x="145"/>
        <item x="2696"/>
        <item x="2862"/>
        <item x="1105"/>
        <item x="1561"/>
        <item x="1119"/>
        <item x="1418"/>
        <item x="1828"/>
        <item x="1458"/>
        <item x="2685"/>
        <item x="1215"/>
        <item x="1642"/>
        <item x="1695"/>
        <item x="2673"/>
        <item x="564"/>
        <item x="298"/>
        <item x="21"/>
        <item x="2317"/>
        <item x="1568"/>
        <item x="144"/>
        <item x="53"/>
        <item x="1104"/>
        <item x="2000"/>
        <item x="237"/>
        <item x="1766"/>
        <item x="2430"/>
        <item x="1311"/>
        <item x="1253"/>
        <item x="2457"/>
        <item x="873"/>
        <item x="251"/>
        <item x="2243"/>
        <item x="549"/>
        <item x="972"/>
        <item x="1417"/>
        <item x="1634"/>
        <item x="1741"/>
        <item x="857"/>
        <item x="1727"/>
        <item x="1914"/>
        <item x="838"/>
        <item x="588"/>
        <item x="2134"/>
        <item x="754"/>
        <item x="1705"/>
        <item x="2280"/>
        <item x="2495"/>
        <item x="709"/>
        <item x="2255"/>
        <item x="1667"/>
        <item x="1740"/>
        <item x="979"/>
        <item x="929"/>
        <item x="310"/>
        <item x="1704"/>
        <item x="2376"/>
        <item x="2033"/>
        <item x="116"/>
        <item x="2705"/>
        <item x="2279"/>
        <item x="195"/>
        <item x="753"/>
        <item x="318"/>
        <item x="1827"/>
        <item x="2769"/>
        <item x="2403"/>
        <item x="2341"/>
        <item x="1439"/>
        <item x="2217"/>
        <item x="379"/>
        <item x="951"/>
        <item x="945"/>
        <item x="62"/>
        <item x="380"/>
        <item x="61"/>
        <item x="2268"/>
        <item x="1977"/>
        <item x="2846"/>
        <item x="2625"/>
        <item x="1126"/>
        <item x="13"/>
        <item x="1226"/>
        <item x="1055"/>
        <item x="1407"/>
        <item x="1457"/>
        <item x="1814"/>
        <item x="317"/>
        <item x="1242"/>
        <item x="1171"/>
        <item x="2348"/>
        <item x="2032"/>
        <item x="1826"/>
        <item x="1480"/>
        <item x="221"/>
        <item x="2592"/>
        <item x="2429"/>
        <item x="2308"/>
        <item x="1479"/>
        <item x="316"/>
        <item x="1289"/>
        <item x="2176"/>
        <item x="1157"/>
        <item x="991"/>
        <item x="1726"/>
        <item x="587"/>
        <item x="2505"/>
        <item x="1406"/>
        <item x="1047"/>
        <item x="1271"/>
        <item x="1113"/>
        <item x="1109"/>
        <item x="817"/>
        <item x="2574"/>
        <item x="610"/>
        <item x="940"/>
        <item x="928"/>
        <item x="220"/>
        <item x="1014"/>
        <item x="1292"/>
        <item x="1508"/>
        <item x="1134"/>
        <item x="1352"/>
        <item x="1456"/>
        <item x="2031"/>
        <item x="1784"/>
        <item x="1013"/>
        <item x="1842"/>
        <item x="2012"/>
        <item x="2778"/>
        <item x="533"/>
        <item x="1841"/>
        <item x="2307"/>
        <item x="2242"/>
        <item x="737"/>
        <item x="287"/>
        <item x="471"/>
        <item x="42"/>
        <item x="1807"/>
        <item x="163"/>
        <item x="1133"/>
        <item x="2653"/>
        <item x="885"/>
        <item x="1658"/>
        <item x="1490"/>
        <item x="1884"/>
        <item x="841"/>
        <item x="358"/>
        <item x="2306"/>
        <item x="1883"/>
        <item x="2440"/>
        <item x="1694"/>
        <item x="1310"/>
        <item x="1118"/>
        <item x="255"/>
        <item x="2115"/>
        <item x="2724"/>
        <item x="1967"/>
        <item x="1997"/>
        <item x="909"/>
        <item x="357"/>
        <item x="1291"/>
        <item x="672"/>
        <item x="2076"/>
        <item x="532"/>
        <item x="2515"/>
        <item x="2183"/>
        <item x="1545"/>
        <item x="2446"/>
        <item x="916"/>
        <item x="2187"/>
        <item x="1255"/>
        <item x="1447"/>
        <item x="2201"/>
        <item x="2677"/>
        <item x="69"/>
        <item x="1930"/>
        <item x="1513"/>
        <item x="1046"/>
        <item x="1264"/>
        <item x="1005"/>
        <item x="1054"/>
        <item x="356"/>
        <item x="1652"/>
        <item x="2386"/>
        <item x="785"/>
        <item x="1676"/>
        <item x="2777"/>
        <item x="586"/>
        <item x="671"/>
        <item x="2413"/>
        <item x="388"/>
        <item x="722"/>
        <item x="1206"/>
        <item x="1929"/>
        <item x="2717"/>
        <item x="2197"/>
        <item x="548"/>
        <item x="2550"/>
        <item x="998"/>
        <item x="2159"/>
        <item x="2704"/>
        <item x="2267"/>
        <item x="1156"/>
        <item x="531"/>
        <item x="848"/>
        <item x="2030"/>
        <item x="205"/>
        <item x="1499"/>
        <item x="1806"/>
        <item x="1544"/>
        <item x="1882"/>
        <item x="2595"/>
        <item x="1024"/>
        <item x="2530"/>
        <item x="767"/>
        <item x="485"/>
        <item x="2213"/>
        <item x="342"/>
        <item x="2716"/>
        <item x="1850"/>
        <item x="2573"/>
        <item x="522"/>
        <item x="1252"/>
        <item x="1205"/>
        <item x="1507"/>
        <item x="1966"/>
        <item x="2450"/>
        <item x="110"/>
        <item x="2145"/>
        <item x="609"/>
        <item x="595"/>
        <item x="1309"/>
        <item x="1657"/>
        <item x="2158"/>
        <item x="456"/>
        <item x="639"/>
        <item x="370"/>
        <item x="766"/>
        <item x="1280"/>
        <item x="1794"/>
        <item x="1045"/>
        <item x="315"/>
        <item x="2124"/>
        <item x="927"/>
        <item x="1522"/>
        <item x="2305"/>
        <item x="2604"/>
        <item x="1340"/>
        <item x="2347"/>
        <item x="1446"/>
        <item x="670"/>
        <item x="2439"/>
        <item x="1189"/>
        <item x="12"/>
        <item x="2591"/>
        <item x="2647"/>
        <item x="2321"/>
        <item x="2703"/>
        <item x="273"/>
        <item x="2276"/>
        <item x="2412"/>
        <item x="2731"/>
        <item x="2715"/>
        <item x="2262"/>
        <item x="752"/>
        <item x="2504"/>
        <item x="686"/>
        <item x="2042"/>
        <item x="2624"/>
        <item x="2304"/>
        <item x="830"/>
        <item x="1136"/>
        <item x="387"/>
        <item x="1534"/>
        <item x="2100"/>
        <item x="2021"/>
        <item x="2825"/>
        <item x="1030"/>
        <item x="694"/>
        <item x="2410"/>
        <item x="1928"/>
        <item x="1478"/>
        <item x="1477"/>
        <item x="638"/>
        <item x="2061"/>
        <item x="2776"/>
        <item x="1948"/>
        <item x="2475"/>
        <item x="2428"/>
        <item x="1416"/>
        <item x="2289"/>
        <item x="2758"/>
        <item x="1793"/>
        <item x="1323"/>
        <item x="644"/>
        <item x="2757"/>
        <item x="2041"/>
        <item x="1605"/>
        <item x="378"/>
        <item x="1023"/>
        <item x="2474"/>
        <item x="1022"/>
        <item x="2200"/>
        <item x="997"/>
        <item x="736"/>
        <item x="1419"/>
        <item x="1381"/>
        <item x="2581"/>
        <item x="621"/>
        <item x="521"/>
        <item x="1703"/>
        <item x="1805"/>
        <item x="2644"/>
        <item x="352"/>
        <item x="2157"/>
        <item x="585"/>
        <item x="1939"/>
        <item x="2756"/>
        <item x="1241"/>
        <item x="1351"/>
        <item x="949"/>
        <item x="2241"/>
        <item x="2695"/>
        <item x="2108"/>
        <item x="2519"/>
        <item x="2694"/>
        <item x="584"/>
        <item x="978"/>
        <item x="1947"/>
        <item x="2399"/>
        <item x="875"/>
        <item x="1730"/>
        <item x="906"/>
        <item x="1415"/>
        <item x="876"/>
        <item x="2610"/>
        <item x="2120"/>
        <item x="520"/>
        <item x="970"/>
        <item x="1804"/>
        <item x="351"/>
        <item x="823"/>
        <item x="751"/>
        <item x="2240"/>
        <item x="332"/>
        <item x="2064"/>
        <item x="2804"/>
        <item x="1702"/>
        <item x="266"/>
        <item x="660"/>
        <item x="505"/>
        <item x="2730"/>
        <item x="837"/>
        <item x="2119"/>
        <item x="2558"/>
        <item x="594"/>
        <item x="750"/>
        <item x="2820"/>
        <item x="2175"/>
        <item x="2212"/>
        <item x="1589"/>
        <item x="11"/>
        <item x="429"/>
        <item x="52"/>
        <item x="1604"/>
        <item x="806"/>
        <item x="779"/>
        <item x="1560"/>
        <item x="2288"/>
        <item x="1765"/>
        <item x="1633"/>
        <item x="816"/>
        <item x="442"/>
        <item x="1622"/>
        <item x="2623"/>
        <item x="324"/>
        <item x="1149"/>
        <item x="1339"/>
        <item x="926"/>
        <item x="297"/>
        <item x="1783"/>
        <item x="2445"/>
        <item x="1148"/>
        <item x="2395"/>
        <item x="232"/>
        <item x="1739"/>
        <item x="893"/>
        <item x="1183"/>
        <item x="504"/>
        <item x="2216"/>
        <item x="990"/>
        <item x="1863"/>
        <item x="1825"/>
        <item x="1132"/>
        <item x="331"/>
        <item x="323"/>
        <item x="2572"/>
        <item x="1288"/>
        <item x="1204"/>
        <item x="1874"/>
        <item x="2590"/>
        <item x="1927"/>
        <item x="1711"/>
        <item x="143"/>
        <item x="2211"/>
        <item x="1567"/>
        <item x="735"/>
        <item x="1621"/>
        <item x="608"/>
        <item x="2438"/>
        <item x="1906"/>
        <item x="455"/>
        <item x="1955"/>
        <item x="2266"/>
        <item x="1881"/>
        <item x="1279"/>
        <item x="2354"/>
        <item x="341"/>
        <item x="1898"/>
        <item x="350"/>
        <item x="939"/>
        <item x="1147"/>
        <item x="2609"/>
        <item x="2744"/>
        <item x="2768"/>
        <item x="1012"/>
        <item x="829"/>
        <item x="1666"/>
        <item x="2819"/>
        <item x="2371"/>
        <item x="265"/>
        <item x="974"/>
        <item x="2803"/>
        <item x="96"/>
        <item x="1350"/>
        <item x="530"/>
        <item x="2427"/>
        <item x="2816"/>
        <item x="1905"/>
        <item x="2743"/>
        <item x="1596"/>
        <item x="1904"/>
        <item x="1185"/>
        <item x="2557"/>
        <item x="1216"/>
        <item x="558"/>
        <item x="2518"/>
        <item x="1559"/>
        <item x="36"/>
        <item x="2320"/>
        <item x="2210"/>
        <item x="142"/>
        <item x="1498"/>
        <item x="1880"/>
        <item x="570"/>
        <item x="1170"/>
        <item x="557"/>
        <item x="607"/>
        <item x="2514"/>
        <item x="2137"/>
        <item x="784"/>
        <item x="2254"/>
        <item x="132"/>
        <item x="2319"/>
        <item x="1588"/>
        <item x="2083"/>
        <item x="428"/>
        <item x="1438"/>
        <item x="1437"/>
        <item x="1849"/>
        <item x="915"/>
        <item x="1824"/>
        <item x="2861"/>
        <item x="2839"/>
        <item x="250"/>
        <item x="2118"/>
        <item x="1240"/>
        <item x="1251"/>
        <item x="898"/>
        <item x="1506"/>
        <item x="2755"/>
        <item x="1174"/>
        <item x="1112"/>
        <item x="423"/>
        <item x="856"/>
        <item x="2144"/>
        <item x="1984"/>
        <item x="685"/>
        <item x="422"/>
        <item x="314"/>
        <item x="95"/>
        <item x="2492"/>
        <item x="606"/>
        <item x="1693"/>
        <item x="1338"/>
        <item x="2075"/>
        <item x="30"/>
        <item x="2074"/>
        <item x="1632"/>
        <item x="569"/>
        <item x="1764"/>
        <item x="2099"/>
        <item x="734"/>
        <item x="402"/>
        <item x="194"/>
        <item x="94"/>
        <item x="1155"/>
        <item x="2166"/>
        <item x="1976"/>
        <item x="2652"/>
        <item x="1946"/>
        <item x="715"/>
        <item x="822"/>
        <item x="2444"/>
        <item x="1692"/>
        <item x="1533"/>
        <item x="2491"/>
        <item x="2114"/>
        <item x="729"/>
        <item x="1195"/>
        <item x="193"/>
        <item x="1090"/>
        <item x="1380"/>
        <item x="2589"/>
        <item x="1188"/>
        <item x="1665"/>
        <item x="1436"/>
        <item x="1558"/>
        <item x="1691"/>
        <item x="1557"/>
        <item x="2580"/>
        <item x="2571"/>
        <item x="2107"/>
        <item x="1001"/>
        <item x="369"/>
        <item x="1405"/>
        <item x="454"/>
        <item x="1729"/>
        <item x="1710"/>
        <item x="1823"/>
        <item x="2799"/>
        <item x="1690"/>
        <item x="1907"/>
        <item x="1154"/>
        <item x="1008"/>
        <item x="29"/>
        <item x="377"/>
        <item x="1497"/>
        <item x="243"/>
        <item x="1327"/>
        <item x="529"/>
        <item x="125"/>
        <item x="1782"/>
        <item x="2182"/>
        <item x="1651"/>
        <item x="2660"/>
        <item x="697"/>
        <item x="1610"/>
        <item x="1214"/>
        <item x="1263"/>
        <item x="620"/>
        <item x="503"/>
        <item x="1021"/>
        <item x="41"/>
        <item x="484"/>
        <item x="167"/>
        <item x="1781"/>
        <item x="1603"/>
        <item x="2588"/>
        <item x="98"/>
        <item x="941"/>
        <item x="1656"/>
        <item x="693"/>
        <item x="2637"/>
        <item x="40"/>
        <item x="2011"/>
        <item x="483"/>
        <item x="2556"/>
        <item x="2587"/>
        <item x="1990"/>
        <item x="1371"/>
        <item x="2437"/>
        <item x="470"/>
        <item x="2555"/>
        <item x="765"/>
        <item x="1803"/>
        <item x="884"/>
        <item x="2672"/>
        <item x="605"/>
        <item x="2473"/>
        <item x="1121"/>
        <item x="1587"/>
        <item x="2671"/>
        <item x="1763"/>
        <item x="296"/>
        <item x="2742"/>
        <item x="1780"/>
        <item x="674"/>
        <item x="2181"/>
        <item x="162"/>
        <item x="51"/>
        <item x="1476"/>
        <item x="2622"/>
        <item x="1103"/>
        <item x="1349"/>
        <item x="2228"/>
        <item x="1044"/>
        <item x="1319"/>
        <item x="231"/>
        <item x="494"/>
        <item x="583"/>
        <item x="1945"/>
        <item x="166"/>
        <item x="2670"/>
        <item x="528"/>
        <item x="772"/>
        <item x="561"/>
        <item x="1571"/>
        <item x="2303"/>
        <item x="1521"/>
        <item x="604"/>
        <item x="1213"/>
        <item x="711"/>
        <item x="519"/>
        <item x="2409"/>
        <item x="2385"/>
        <item x="1146"/>
        <item x="1556"/>
        <item x="2093"/>
        <item x="1840"/>
        <item x="401"/>
        <item x="93"/>
        <item x="1462"/>
        <item x="2503"/>
        <item x="2302"/>
        <item x="669"/>
        <item x="1203"/>
        <item x="2517"/>
        <item x="2287"/>
        <item x="2798"/>
        <item x="1839"/>
        <item x="60"/>
        <item x="502"/>
        <item x="2549"/>
        <item x="2643"/>
        <item x="1379"/>
        <item x="1496"/>
        <item x="469"/>
        <item x="10"/>
        <item x="2265"/>
        <item x="1070"/>
        <item x="2741"/>
        <item x="518"/>
        <item x="1053"/>
        <item x="20"/>
        <item x="1020"/>
        <item x="131"/>
        <item x="547"/>
        <item x="1348"/>
        <item x="1762"/>
        <item x="619"/>
        <item x="2264"/>
        <item x="2669"/>
        <item x="556"/>
        <item x="1879"/>
        <item x="2642"/>
        <item x="1337"/>
        <item x="1117"/>
        <item x="805"/>
        <item x="2449"/>
        <item x="2603"/>
        <item x="2693"/>
        <item x="1102"/>
        <item x="632"/>
        <item x="1602"/>
        <item x="482"/>
        <item x="1555"/>
        <item x="161"/>
        <item x="124"/>
        <item x="2398"/>
        <item x="1489"/>
        <item x="2261"/>
        <item x="733"/>
        <item x="2754"/>
        <item x="1475"/>
        <item x="219"/>
        <item x="1101"/>
        <item x="1232"/>
        <item x="2133"/>
        <item x="2513"/>
        <item x="1007"/>
        <item x="2456"/>
        <item x="2394"/>
        <item x="286"/>
        <item x="1822"/>
        <item x="2060"/>
        <item x="2668"/>
        <item x="2502"/>
        <item x="295"/>
        <item x="517"/>
        <item x="1520"/>
        <item x="411"/>
        <item x="2824"/>
        <item x="668"/>
        <item x="115"/>
        <item x="2812"/>
        <item x="1761"/>
        <item x="2797"/>
        <item x="2113"/>
        <item x="1455"/>
        <item x="1336"/>
        <item x="2702"/>
        <item x="1566"/>
        <item x="749"/>
        <item x="1996"/>
        <item x="828"/>
        <item x="1278"/>
        <item x="692"/>
        <item x="1586"/>
        <item x="218"/>
        <item x="2811"/>
        <item x="655"/>
        <item x="1595"/>
        <item x="2621"/>
        <item x="2462"/>
        <item x="1543"/>
        <item x="2053"/>
        <item x="501"/>
        <item x="468"/>
        <item x="1944"/>
        <item x="2529"/>
        <item x="1609"/>
        <item x="2548"/>
        <item x="2534"/>
        <item x="748"/>
        <item x="2082"/>
        <item x="2239"/>
        <item x="1194"/>
        <item x="925"/>
        <item x="2594"/>
        <item x="2512"/>
        <item x="989"/>
        <item x="1308"/>
        <item x="1813"/>
        <item x="330"/>
        <item x="1679"/>
        <item x="1601"/>
        <item x="54"/>
        <item x="1725"/>
        <item x="1913"/>
        <item x="285"/>
        <item x="546"/>
        <item x="2490"/>
        <item x="2081"/>
        <item x="1554"/>
        <item x="2370"/>
        <item x="1347"/>
        <item x="1318"/>
        <item x="294"/>
        <item x="2533"/>
        <item x="2832"/>
        <item x="1532"/>
        <item x="1878"/>
        <item x="1620"/>
        <item x="1512"/>
        <item x="1307"/>
        <item x="2775"/>
        <item x="1398"/>
        <item x="2489"/>
        <item x="1335"/>
        <item x="1370"/>
        <item x="1169"/>
        <item x="2528"/>
        <item x="1277"/>
        <item x="2316"/>
        <item x="1414"/>
        <item x="421"/>
        <item x="851"/>
        <item x="2195"/>
        <item x="924"/>
        <item x="1392"/>
        <item x="560"/>
        <item x="2010"/>
        <item x="2426"/>
        <item x="2238"/>
        <item x="1287"/>
        <item x="2315"/>
        <item x="368"/>
        <item x="1689"/>
        <item x="1631"/>
        <item x="2209"/>
        <item x="1542"/>
        <item x="708"/>
        <item x="866"/>
        <item x="2753"/>
        <item x="1404"/>
        <item x="582"/>
        <item x="230"/>
        <item x="812"/>
        <item x="1792"/>
        <item x="1225"/>
        <item x="493"/>
        <item x="1072"/>
        <item x="2295"/>
        <item x="2774"/>
        <item x="905"/>
        <item x="1897"/>
        <item x="217"/>
        <item x="1975"/>
        <item x="1585"/>
        <item x="340"/>
        <item x="2815"/>
        <item x="691"/>
        <item x="2443"/>
        <item x="1848"/>
        <item x="313"/>
        <item x="2436"/>
        <item x="2275"/>
        <item x="1954"/>
        <item x="1202"/>
        <item x="467"/>
        <item x="969"/>
        <item x="204"/>
        <item x="400"/>
        <item x="1317"/>
        <item x="2547"/>
        <item x="74"/>
        <item x="1675"/>
        <item x="581"/>
        <item x="339"/>
        <item x="1100"/>
        <item x="654"/>
        <item x="1674"/>
        <item x="1212"/>
        <item x="2667"/>
        <item x="1650"/>
        <item x="2156"/>
        <item x="2692"/>
        <item x="593"/>
        <item x="92"/>
        <item x="1201"/>
        <item x="2301"/>
        <item x="2208"/>
        <item x="2691"/>
        <item x="938"/>
        <item x="855"/>
        <item x="1435"/>
        <item x="2494"/>
        <item x="2723"/>
        <item x="431"/>
        <item x="192"/>
        <item x="923"/>
        <item x="2334"/>
        <item x="603"/>
        <item x="1019"/>
        <item x="2541"/>
        <item x="203"/>
        <item x="1630"/>
        <item x="2174"/>
        <item x="1322"/>
        <item x="2570"/>
        <item x="1210"/>
        <item x="653"/>
        <item x="2143"/>
        <item x="481"/>
        <item x="1553"/>
        <item x="2155"/>
        <item x="2602"/>
        <item x="130"/>
        <item x="996"/>
        <item x="1099"/>
        <item x="1912"/>
        <item x="1200"/>
        <item x="1160"/>
        <item x="1402"/>
        <item x="847"/>
        <item x="50"/>
        <item x="410"/>
        <item x="1760"/>
        <item x="1619"/>
        <item x="1159"/>
        <item x="1701"/>
        <item x="2059"/>
        <item x="2740"/>
        <item x="775"/>
        <item x="796"/>
        <item x="1873"/>
        <item x="2448"/>
        <item x="516"/>
        <item x="1926"/>
        <item x="2186"/>
        <item x="1911"/>
        <item x="2752"/>
        <item x="2278"/>
        <item x="1720"/>
        <item x="466"/>
        <item x="1903"/>
        <item x="1759"/>
        <item x="1474"/>
        <item x="1131"/>
        <item x="480"/>
        <item x="643"/>
        <item x="2340"/>
        <item x="1473"/>
        <item x="652"/>
        <item x="2353"/>
        <item x="667"/>
        <item x="1199"/>
        <item x="386"/>
        <item x="1983"/>
        <item x="202"/>
        <item x="160"/>
        <item x="2092"/>
        <item x="836"/>
        <item x="2052"/>
        <item x="1821"/>
        <item x="1965"/>
        <item x="1391"/>
        <item x="312"/>
        <item x="409"/>
        <item x="109"/>
        <item x="97"/>
        <item x="441"/>
        <item x="2112"/>
        <item x="229"/>
        <item x="2814"/>
        <item x="492"/>
        <item x="2751"/>
        <item x="2020"/>
        <item x="602"/>
        <item x="1286"/>
        <item x="9"/>
        <item x="216"/>
        <item x="1541"/>
        <item x="872"/>
        <item x="1594"/>
        <item x="2722"/>
        <item x="1306"/>
        <item x="2408"/>
        <item x="2601"/>
        <item x="2750"/>
        <item x="1584"/>
        <item x="2527"/>
        <item x="1449"/>
        <item x="1472"/>
        <item x="1224"/>
        <item x="592"/>
        <item x="1877"/>
        <item x="1162"/>
        <item x="91"/>
        <item x="1664"/>
        <item x="821"/>
        <item x="1511"/>
        <item x="1231"/>
        <item x="264"/>
        <item x="631"/>
        <item x="349"/>
        <item x="2546"/>
        <item x="1334"/>
        <item x="1270"/>
        <item x="747"/>
        <item x="2666"/>
        <item x="1089"/>
        <item x="430"/>
        <item x="2749"/>
        <item x="1413"/>
        <item x="1029"/>
        <item x="2142"/>
        <item x="555"/>
        <item x="2853"/>
        <item x="272"/>
        <item x="1488"/>
        <item x="764"/>
        <item x="1262"/>
        <item x="1876"/>
        <item x="2690"/>
        <item x="1847"/>
        <item x="367"/>
        <item x="263"/>
        <item x="1290"/>
        <item x="1158"/>
        <item x="1964"/>
        <item x="1593"/>
        <item x="1153"/>
        <item x="707"/>
        <item x="950"/>
        <item x="675"/>
        <item x="2472"/>
        <item x="1052"/>
        <item x="2739"/>
        <item x="1390"/>
        <item x="2810"/>
        <item x="802"/>
        <item x="2540"/>
        <item x="1043"/>
        <item x="2651"/>
        <item x="277"/>
        <item x="1471"/>
        <item x="108"/>
        <item x="1802"/>
        <item x="453"/>
        <item x="783"/>
        <item x="90"/>
        <item x="1454"/>
        <item x="1688"/>
        <item x="2633"/>
        <item x="1583"/>
        <item x="2435"/>
        <item x="795"/>
        <item x="2632"/>
        <item x="545"/>
        <item x="1230"/>
        <item x="1663"/>
        <item x="1938"/>
        <item x="2393"/>
        <item x="1649"/>
        <item x="2501"/>
        <item x="293"/>
        <item x="651"/>
        <item x="2526"/>
        <item x="637"/>
        <item x="107"/>
        <item x="1937"/>
        <item x="1445"/>
        <item x="650"/>
        <item x="2194"/>
        <item x="995"/>
        <item x="2586"/>
        <item x="1540"/>
        <item x="1116"/>
        <item x="2425"/>
        <item x="2620"/>
        <item x="1700"/>
        <item x="2314"/>
        <item x="1223"/>
        <item x="2294"/>
        <item x="2608"/>
        <item x="2676"/>
        <item x="2714"/>
        <item x="2272"/>
        <item x="215"/>
        <item x="771"/>
        <item x="2480"/>
        <item x="1051"/>
        <item x="1059"/>
        <item x="420"/>
        <item x="1862"/>
        <item x="1655"/>
        <item x="2818"/>
        <item x="242"/>
        <item x="2019"/>
        <item x="746"/>
        <item x="168"/>
        <item x="706"/>
        <item x="2207"/>
        <item x="2485"/>
        <item x="1098"/>
        <item x="2193"/>
        <item x="2569"/>
        <item x="1896"/>
        <item x="883"/>
        <item x="2227"/>
        <item x="2051"/>
        <item x="348"/>
        <item x="1236"/>
        <item x="618"/>
        <item x="1360"/>
        <item x="141"/>
        <item x="1654"/>
        <item x="500"/>
        <item x="2684"/>
        <item x="1801"/>
        <item x="968"/>
        <item x="2789"/>
        <item x="2713"/>
        <item x="182"/>
        <item x="1719"/>
        <item x="1838"/>
        <item x="2237"/>
        <item x="701"/>
        <item x="971"/>
        <item x="2009"/>
        <item x="1800"/>
        <item x="1774"/>
        <item x="2206"/>
        <item x="2493"/>
        <item x="8"/>
        <item x="1799"/>
        <item x="241"/>
        <item x="262"/>
        <item x="228"/>
        <item x="1999"/>
        <item x="292"/>
        <item x="2065"/>
        <item x="804"/>
        <item x="159"/>
        <item x="745"/>
        <item x="1018"/>
        <item x="2165"/>
        <item x="1910"/>
        <item x="28"/>
        <item x="1758"/>
        <item x="580"/>
        <item x="636"/>
        <item x="2192"/>
        <item x="1724"/>
        <item x="515"/>
        <item x="1718"/>
        <item x="408"/>
        <item x="68"/>
        <item x="102"/>
        <item x="2151"/>
        <item x="1250"/>
        <item x="2253"/>
        <item x="2029"/>
        <item x="2852"/>
        <item x="1333"/>
        <item x="874"/>
        <item x="1673"/>
        <item x="2525"/>
        <item x="2008"/>
        <item x="559"/>
        <item x="1495"/>
        <item x="355"/>
        <item x="2040"/>
        <item x="871"/>
        <item x="2554"/>
        <item x="1085"/>
        <item x="977"/>
        <item x="2392"/>
        <item x="2679"/>
        <item x="988"/>
        <item x="2424"/>
        <item x="465"/>
        <item x="1235"/>
        <item x="1791"/>
        <item x="7"/>
        <item x="1519"/>
        <item x="49"/>
        <item x="854"/>
        <item x="2369"/>
        <item x="944"/>
        <item x="1300"/>
        <item x="440"/>
        <item x="1687"/>
        <item x="2484"/>
        <item x="1798"/>
        <item x="897"/>
        <item x="666"/>
        <item x="1444"/>
        <item x="1378"/>
        <item x="1582"/>
        <item x="2851"/>
        <item x="249"/>
        <item x="962"/>
        <item x="2368"/>
        <item x="630"/>
        <item x="1239"/>
        <item x="1738"/>
        <item x="2028"/>
        <item x="71"/>
        <item x="2007"/>
        <item x="19"/>
        <item x="514"/>
        <item x="67"/>
        <item x="2631"/>
        <item x="2173"/>
        <item x="554"/>
        <item x="617"/>
        <item x="2665"/>
        <item x="2039"/>
        <item x="464"/>
        <item x="2375"/>
        <item x="2539"/>
        <item x="1872"/>
        <item x="2809"/>
        <item x="2333"/>
        <item x="2650"/>
        <item x="1953"/>
        <item x="181"/>
        <item x="684"/>
        <item x="1552"/>
        <item x="865"/>
        <item x="513"/>
        <item x="2568"/>
        <item x="2479"/>
        <item x="1229"/>
        <item x="2164"/>
        <item x="2831"/>
        <item x="2838"/>
        <item x="601"/>
        <item x="1168"/>
        <item x="922"/>
        <item x="1088"/>
        <item x="2630"/>
        <item x="2191"/>
        <item x="1686"/>
        <item x="1366"/>
        <item x="1757"/>
        <item x="89"/>
        <item x="1936"/>
        <item x="553"/>
        <item x="366"/>
        <item x="2664"/>
        <item x="276"/>
        <item x="1042"/>
        <item x="1935"/>
        <item x="1685"/>
        <item x="1081"/>
        <item x="705"/>
        <item x="1285"/>
        <item x="1299"/>
        <item x="419"/>
        <item x="1871"/>
        <item x="1359"/>
        <item x="27"/>
        <item x="2712"/>
        <item x="1539"/>
        <item x="591"/>
        <item x="73"/>
        <item x="544"/>
        <item x="284"/>
        <item x="961"/>
        <item x="1870"/>
        <item x="2154"/>
        <item x="1222"/>
        <item x="1269"/>
        <item x="427"/>
        <item x="2845"/>
        <item x="1641"/>
        <item x="2434"/>
        <item x="2455"/>
        <item x="2402"/>
        <item x="2767"/>
        <item x="2364"/>
        <item x="543"/>
        <item x="683"/>
        <item x="827"/>
        <item x="2500"/>
        <item x="1080"/>
        <item x="2384"/>
        <item x="801"/>
        <item x="354"/>
        <item x="1377"/>
        <item x="1125"/>
        <item x="2721"/>
        <item x="2050"/>
        <item x="700"/>
        <item x="2199"/>
        <item x="2762"/>
        <item x="2629"/>
        <item x="2837"/>
        <item x="2433"/>
        <item x="2313"/>
        <item x="948"/>
        <item x="721"/>
        <item x="2788"/>
        <item x="18"/>
        <item x="1895"/>
        <item x="763"/>
        <item x="704"/>
        <item x="714"/>
        <item x="1565"/>
        <item x="728"/>
        <item x="6"/>
        <item x="2312"/>
        <item x="665"/>
        <item x="896"/>
        <item x="1494"/>
        <item x="1087"/>
        <item x="338"/>
        <item x="994"/>
        <item x="1699"/>
        <item x="527"/>
        <item x="1152"/>
        <item x="35"/>
        <item x="2646"/>
        <item x="2006"/>
        <item x="1600"/>
        <item x="2701"/>
        <item x="616"/>
        <item x="1461"/>
        <item x="690"/>
        <item x="2645"/>
        <item x="727"/>
        <item x="699"/>
        <item x="1581"/>
        <item x="1894"/>
        <item x="744"/>
        <item x="439"/>
        <item x="2585"/>
        <item x="720"/>
        <item x="870"/>
        <item x="1837"/>
        <item x="2451"/>
        <item x="2180"/>
        <item x="1672"/>
        <item x="579"/>
        <item x="1321"/>
        <item x="1284"/>
        <item x="1505"/>
        <item x="1470"/>
        <item x="2738"/>
        <item x="214"/>
        <item x="2538"/>
        <item x="1316"/>
        <item x="180"/>
        <item x="987"/>
        <item x="399"/>
        <item x="271"/>
        <item x="1358"/>
        <item x="2106"/>
        <item x="1629"/>
        <item x="892"/>
        <item x="1531"/>
        <item x="365"/>
        <item x="1187"/>
        <item x="2442"/>
        <item x="2190"/>
        <item x="2593"/>
        <item x="726"/>
        <item x="2172"/>
        <item x="1069"/>
        <item x="1167"/>
        <item x="1182"/>
        <item x="762"/>
        <item x="398"/>
        <item x="88"/>
        <item x="1434"/>
        <item x="213"/>
        <item x="2098"/>
        <item x="2401"/>
        <item x="304"/>
        <item x="2332"/>
        <item x="1869"/>
        <item x="1836"/>
        <item x="1433"/>
        <item x="2260"/>
        <item x="337"/>
        <item x="2860"/>
        <item x="1268"/>
        <item x="743"/>
        <item x="347"/>
        <item x="846"/>
        <item x="463"/>
        <item x="986"/>
        <item x="479"/>
        <item x="869"/>
        <item x="725"/>
        <item x="864"/>
        <item x="1893"/>
        <item x="1469"/>
        <item x="959"/>
        <item x="5"/>
        <item x="1989"/>
        <item x="1963"/>
        <item x="2367"/>
        <item x="1835"/>
        <item x="1151"/>
        <item x="1756"/>
        <item x="902"/>
        <item x="303"/>
        <item x="2524"/>
        <item x="2700"/>
        <item x="70"/>
        <item x="2683"/>
        <item x="478"/>
        <item x="1962"/>
        <item x="1145"/>
        <item x="863"/>
        <item x="756"/>
        <item x="2226"/>
        <item x="1079"/>
        <item x="1084"/>
        <item x="624"/>
        <item x="1115"/>
        <item x="2331"/>
        <item x="1551"/>
        <item x="1074"/>
        <item x="1618"/>
        <item x="2859"/>
        <item x="322"/>
        <item x="1974"/>
        <item x="2286"/>
        <item x="1150"/>
        <item x="794"/>
        <item x="48"/>
        <item x="1487"/>
        <item x="2259"/>
        <item x="1432"/>
        <item x="158"/>
        <item x="1068"/>
        <item x="868"/>
        <item x="452"/>
        <item x="123"/>
        <item x="682"/>
        <item x="2496"/>
        <item x="2132"/>
        <item x="2432"/>
        <item x="782"/>
        <item x="2850"/>
        <item x="2600"/>
        <item x="1538"/>
        <item x="1193"/>
        <item x="2391"/>
        <item x="59"/>
        <item x="1892"/>
        <item x="2179"/>
        <item x="4"/>
        <item x="157"/>
        <item x="1834"/>
        <item x="967"/>
        <item x="2461"/>
        <item x="2720"/>
        <item x="171"/>
        <item x="2339"/>
        <item x="1779"/>
        <item x="87"/>
        <item x="1820"/>
        <item x="491"/>
        <item x="1973"/>
        <item x="2346"/>
        <item x="114"/>
        <item x="2499"/>
        <item x="2274"/>
        <item x="526"/>
        <item x="1564"/>
        <item x="451"/>
        <item x="2063"/>
        <item x="2258"/>
        <item x="1130"/>
        <item x="1267"/>
        <item x="2080"/>
        <item x="2567"/>
        <item x="2293"/>
        <item x="2663"/>
        <item x="2018"/>
        <item x="156"/>
        <item x="2682"/>
        <item x="2836"/>
        <item x="862"/>
        <item x="477"/>
        <item x="778"/>
        <item x="397"/>
        <item x="578"/>
        <item x="1709"/>
        <item x="914"/>
        <item x="2823"/>
        <item x="1431"/>
        <item x="86"/>
        <item x="976"/>
        <item x="895"/>
        <item x="1430"/>
        <item x="793"/>
        <item x="1504"/>
        <item x="2649"/>
        <item x="407"/>
        <item x="2675"/>
        <item x="2117"/>
        <item x="258"/>
        <item x="1861"/>
        <item x="1653"/>
        <item x="985"/>
        <item x="1778"/>
        <item x="1628"/>
        <item x="835"/>
        <item x="1943"/>
        <item x="1755"/>
        <item x="1181"/>
        <item x="2511"/>
        <item x="101"/>
        <item x="2483"/>
        <item x="1754"/>
        <item x="1537"/>
        <item x="2338"/>
        <item x="642"/>
        <item x="2858"/>
        <item x="2383"/>
        <item x="2185"/>
        <item x="1298"/>
        <item x="984"/>
        <item x="2049"/>
        <item x="2352"/>
        <item x="2737"/>
        <item x="2205"/>
        <item x="908"/>
        <item x="1891"/>
        <item x="615"/>
        <item x="542"/>
        <item x="2300"/>
        <item x="1209"/>
        <item x="792"/>
        <item x="1086"/>
        <item x="1397"/>
        <item x="1128"/>
        <item x="2808"/>
        <item x="1536"/>
        <item x="1173"/>
        <item x="1186"/>
        <item x="106"/>
        <item x="122"/>
        <item x="2761"/>
        <item x="1261"/>
        <item x="853"/>
        <item x="1166"/>
        <item x="2073"/>
        <item x="689"/>
        <item x="240"/>
        <item x="1708"/>
        <item x="2236"/>
        <item x="2857"/>
        <item x="2363"/>
        <item x="191"/>
        <item x="2141"/>
        <item x="664"/>
        <item x="568"/>
        <item x="1698"/>
        <item x="789"/>
        <item x="2781"/>
        <item x="2844"/>
        <item x="26"/>
        <item x="1854"/>
        <item x="815"/>
        <item x="406"/>
        <item x="376"/>
        <item x="1925"/>
        <item x="629"/>
        <item x="2131"/>
        <item x="1365"/>
        <item x="1260"/>
        <item x="2628"/>
        <item x="2423"/>
        <item x="1550"/>
        <item x="1429"/>
        <item x="2802"/>
        <item x="1017"/>
        <item x="179"/>
        <item x="476"/>
        <item x="803"/>
        <item x="1549"/>
        <item x="1129"/>
        <item x="1797"/>
        <item x="1890"/>
        <item x="2478"/>
        <item x="1924"/>
        <item x="1753"/>
        <item x="2729"/>
        <item x="937"/>
        <item x="2390"/>
        <item x="1846"/>
        <item x="814"/>
        <item x="1067"/>
        <item x="850"/>
        <item x="1530"/>
        <item x="1988"/>
        <item x="1083"/>
        <item x="2510"/>
        <item x="66"/>
        <item x="1961"/>
        <item x="475"/>
        <item x="800"/>
        <item x="2471"/>
        <item x="2178"/>
        <item x="628"/>
        <item x="936"/>
        <item x="2362"/>
        <item x="2292"/>
        <item x="1388"/>
        <item x="2091"/>
        <item x="2382"/>
        <item x="1238"/>
        <item x="2038"/>
        <item x="201"/>
        <item x="1041"/>
        <item x="2796"/>
        <item x="490"/>
        <item x="2361"/>
        <item x="901"/>
        <item x="614"/>
        <item x="713"/>
        <item x="919"/>
        <item x="900"/>
        <item x="1909"/>
        <item x="426"/>
        <item x="1443"/>
        <item x="688"/>
        <item x="2365"/>
        <item x="47"/>
        <item x="2072"/>
        <item x="396"/>
        <item x="2659"/>
        <item x="2048"/>
        <item x="698"/>
        <item x="418"/>
        <item x="882"/>
        <item x="2047"/>
        <item x="395"/>
        <item x="1165"/>
        <item x="1192"/>
        <item x="1376"/>
        <item x="2171"/>
        <item x="140"/>
        <item x="1503"/>
        <item x="635"/>
        <item x="2299"/>
        <item x="105"/>
        <item x="2246"/>
        <item x="2184"/>
        <item x="1071"/>
        <item x="190"/>
        <item x="1346"/>
        <item x="212"/>
        <item x="681"/>
        <item x="2766"/>
        <item x="1442"/>
        <item x="563"/>
        <item x="1428"/>
        <item x="1819"/>
        <item x="155"/>
        <item x="1493"/>
        <item x="1529"/>
        <item x="189"/>
        <item x="1570"/>
        <item x="2607"/>
        <item x="2537"/>
        <item x="1510"/>
        <item x="1707"/>
        <item x="2351"/>
        <item x="1249"/>
        <item x="1332"/>
        <item x="1569"/>
        <item x="1580"/>
        <item x="562"/>
        <item x="1387"/>
        <item x="2140"/>
        <item x="2170"/>
        <item x="321"/>
        <item x="1401"/>
        <item x="1923"/>
        <item x="1648"/>
        <item x="1777"/>
        <item x="248"/>
        <item x="2298"/>
        <item x="2311"/>
        <item x="2225"/>
        <item x="236"/>
        <item x="1082"/>
        <item x="1448"/>
        <item x="2277"/>
        <item x="552"/>
        <item x="1386"/>
        <item x="2765"/>
        <item x="2736"/>
        <item x="2337"/>
        <item x="2297"/>
        <item x="2422"/>
        <item x="170"/>
        <item x="1453"/>
        <item x="1968"/>
        <item x="1259"/>
        <item x="1180"/>
        <item x="891"/>
        <item x="2627"/>
        <item x="1040"/>
        <item x="2310"/>
        <item x="375"/>
        <item x="2271"/>
        <item x="2641"/>
        <item x="931"/>
        <item x="2235"/>
        <item x="2336"/>
        <item x="1468"/>
        <item x="309"/>
        <item x="2619"/>
        <item x="2447"/>
        <item x="1375"/>
        <item x="1078"/>
        <item x="881"/>
        <item x="899"/>
        <item x="2545"/>
        <item x="2153"/>
        <item x="834"/>
        <item x="1452"/>
        <item x="935"/>
        <item x="2005"/>
        <item x="1868"/>
        <item x="1179"/>
        <item x="2516"/>
        <item x="2735"/>
        <item x="2058"/>
        <item x="2345"/>
        <item x="2711"/>
        <item x="1345"/>
        <item x="489"/>
        <item x="2728"/>
        <item x="336"/>
        <item x="788"/>
        <item x="364"/>
        <item x="2523"/>
        <item x="1752"/>
        <item x="200"/>
        <item x="590"/>
        <item x="1058"/>
        <item x="302"/>
        <item x="1617"/>
        <item x="1315"/>
        <item x="781"/>
        <item x="1640"/>
        <item x="1860"/>
        <item x="1486"/>
        <item x="2116"/>
        <item x="2105"/>
        <item x="275"/>
        <item x="311"/>
        <item x="2780"/>
        <item x="1258"/>
        <item x="346"/>
        <item x="499"/>
        <item x="154"/>
        <item x="1357"/>
        <item x="1942"/>
        <item x="46"/>
        <item x="1859"/>
        <item x="1028"/>
        <item x="498"/>
        <item x="2400"/>
        <item x="1647"/>
        <item x="960"/>
        <item x="2477"/>
        <item x="541"/>
        <item x="641"/>
        <item x="1995"/>
        <item x="1011"/>
        <item x="2509"/>
        <item x="921"/>
        <item x="239"/>
        <item x="2270"/>
        <item x="2037"/>
        <item x="2648"/>
        <item x="1528"/>
        <item x="2584"/>
        <item x="2544"/>
        <item x="113"/>
        <item x="2374"/>
        <item x="2470"/>
        <item x="2169"/>
        <item x="809"/>
        <item x="301"/>
        <item x="1853"/>
        <item x="2252"/>
        <item x="2057"/>
        <item x="787"/>
        <item x="2618"/>
        <item x="917"/>
        <item x="1396"/>
        <item x="1124"/>
        <item x="1608"/>
        <item x="2163"/>
        <item x="761"/>
        <item x="659"/>
        <item x="2036"/>
        <item x="2381"/>
        <item x="1301"/>
        <item x="3"/>
        <item x="1297"/>
        <item x="1639"/>
        <item x="153"/>
        <item x="254"/>
        <item x="1773"/>
        <item x="1395"/>
        <item x="2090"/>
        <item x="2130"/>
        <item x="2411"/>
        <item x="129"/>
        <item x="2150"/>
        <item x="1266"/>
        <item x="1394"/>
        <item x="345"/>
        <item x="1344"/>
        <item x="1858"/>
        <item x="2071"/>
        <item x="104"/>
        <item x="270"/>
        <item x="2617"/>
        <item x="1867"/>
        <item x="329"/>
        <item x="1671"/>
        <item x="1922"/>
        <item x="1364"/>
        <item x="39"/>
        <item x="2469"/>
        <item x="1527"/>
        <item x="712"/>
        <item x="1123"/>
        <item x="1178"/>
        <item x="2017"/>
        <item x="1283"/>
        <item x="966"/>
        <item x="826"/>
        <item x="2748"/>
        <item x="1302"/>
        <item x="1670"/>
        <item x="710"/>
        <item x="1050"/>
        <item x="904"/>
        <item x="450"/>
        <item x="1599"/>
        <item x="1772"/>
        <item x="1889"/>
        <item x="1073"/>
        <item x="2097"/>
        <item x="2168"/>
        <item x="1412"/>
        <item x="2460"/>
        <item x="1980"/>
        <item x="540"/>
        <item x="2817"/>
        <item x="1066"/>
        <item x="2699"/>
        <item x="2366"/>
        <item x="17"/>
        <item x="1039"/>
        <item x="2678"/>
        <item x="2056"/>
        <item x="2177"/>
        <item x="2830"/>
        <item x="1135"/>
        <item x="178"/>
        <item x="2016"/>
        <item x="2285"/>
        <item x="2"/>
        <item x="1616"/>
        <item x="1737"/>
        <item x="1717"/>
        <item x="128"/>
        <item x="2291"/>
        <item x="2330"/>
        <item x="658"/>
        <item x="1006"/>
        <item x="1952"/>
        <item x="177"/>
        <item x="1221"/>
        <item x="1326"/>
        <item x="2096"/>
        <item x="1485"/>
        <item x="2727"/>
        <item x="103"/>
        <item x="958"/>
        <item x="16"/>
        <item x="2139"/>
        <item x="993"/>
        <item x="2734"/>
        <item x="1122"/>
        <item x="2360"/>
        <item x="1951"/>
        <item x="85"/>
        <item x="880"/>
        <item x="1921"/>
        <item x="2795"/>
        <item x="2638"/>
        <item x="1852"/>
        <item x="1356"/>
        <item x="1716"/>
        <item x="1518"/>
        <item x="1607"/>
        <item x="1411"/>
        <item x="512"/>
        <item x="2599"/>
        <item x="283"/>
        <item x="657"/>
        <item x="417"/>
        <item x="328"/>
        <item x="2129"/>
        <item x="121"/>
        <item x="2111"/>
        <item x="811"/>
        <item x="374"/>
        <item x="2794"/>
        <item x="2508"/>
        <item x="2454"/>
        <item x="2359"/>
        <item x="820"/>
        <item x="176"/>
        <item x="567"/>
        <item x="1484"/>
        <item x="269"/>
        <item x="2421"/>
        <item x="2079"/>
        <item x="2198"/>
        <item x="1934"/>
        <item x="1776"/>
        <item x="1483"/>
        <item x="169"/>
        <item x="947"/>
        <item x="1669"/>
        <item x="975"/>
        <item x="497"/>
        <item x="65"/>
        <item x="58"/>
        <item x="1427"/>
        <item x="1517"/>
        <item x="227"/>
        <item x="1615"/>
        <item x="1426"/>
        <item x="2553"/>
        <item x="813"/>
        <item x="211"/>
        <item x="2606"/>
        <item x="1902"/>
        <item x="777"/>
        <item x="1736"/>
        <item x="1646"/>
        <item x="2793"/>
        <item x="2849"/>
        <item x="1164"/>
        <item x="724"/>
        <item x="462"/>
        <item x="1248"/>
        <item x="1920"/>
        <item x="1771"/>
        <item x="1875"/>
        <item x="1049"/>
        <item x="394"/>
        <item x="934"/>
        <item x="808"/>
        <item x="2204"/>
        <item x="1812"/>
        <item x="1097"/>
        <item x="799"/>
        <item x="2234"/>
        <item x="1276"/>
        <item x="2233"/>
        <item x="2801"/>
        <item x="2389"/>
        <item x="1096"/>
        <item x="2224"/>
        <item x="393"/>
        <item x="511"/>
        <item x="649"/>
        <item x="1355"/>
        <item x="1369"/>
        <item x="2046"/>
        <item x="2719"/>
        <item x="1033"/>
        <item x="1211"/>
        <item x="2856"/>
        <item x="1177"/>
        <item x="1579"/>
        <item x="1614"/>
        <item x="2773"/>
        <item x="943"/>
        <item x="1987"/>
        <item x="510"/>
        <item x="1592"/>
        <item x="425"/>
        <item x="282"/>
        <item x="2855"/>
        <item x="1076"/>
        <item x="2636"/>
        <item x="965"/>
        <item x="1032"/>
        <item x="1320"/>
        <item x="2468"/>
        <item x="2488"/>
        <item x="175"/>
        <item x="1275"/>
        <item x="1282"/>
        <item x="1095"/>
        <item x="2407"/>
        <item x="913"/>
        <item x="1127"/>
        <item x="2476"/>
        <item x="2726"/>
        <item x="1057"/>
        <item x="840"/>
        <item x="1982"/>
        <item x="2689"/>
        <item x="680"/>
        <item x="1331"/>
        <item x="2566"/>
        <item x="2579"/>
        <item x="1751"/>
        <item x="1004"/>
        <item x="732"/>
        <item x="1460"/>
        <item x="1314"/>
        <item x="1208"/>
        <item x="1389"/>
        <item x="1790"/>
        <item x="2251"/>
        <item x="1"/>
        <item x="1972"/>
        <item x="261"/>
        <item x="1198"/>
        <item x="1228"/>
        <item x="890"/>
        <item x="1526"/>
        <item x="2004"/>
        <item x="416"/>
        <item x="1578"/>
        <item x="1723"/>
        <item x="1857"/>
        <item x="955"/>
        <item x="1343"/>
        <item x="449"/>
        <item x="139"/>
        <item x="1684"/>
        <item x="1979"/>
        <item x="1257"/>
        <item x="2388"/>
        <item x="1789"/>
        <item x="1305"/>
        <item x="152"/>
        <item x="2800"/>
        <item x="719"/>
        <item x="539"/>
        <item x="2269"/>
        <item x="2747"/>
        <item x="2027"/>
        <item x="226"/>
        <item x="577"/>
        <item x="1393"/>
        <item x="2764"/>
        <item x="1056"/>
        <item x="1313"/>
        <item x="627"/>
        <item x="1425"/>
        <item x="188"/>
        <item x="2616"/>
        <item x="2055"/>
        <item x="238"/>
        <item x="1220"/>
        <item x="2263"/>
        <item x="1424"/>
        <item x="1065"/>
        <item x="1161"/>
        <item x="281"/>
        <item x="1010"/>
        <item x="291"/>
        <item x="247"/>
        <item x="1750"/>
        <item x="2003"/>
        <item x="825"/>
        <item x="138"/>
        <item x="1749"/>
        <item x="1467"/>
        <item x="0"/>
        <item x="2095"/>
        <item x="34"/>
        <item x="973"/>
        <item x="1535"/>
        <item x="774"/>
        <item x="1697"/>
        <item x="2507"/>
        <item x="1919"/>
        <item x="2598"/>
        <item x="2318"/>
        <item x="770"/>
        <item x="1748"/>
        <item x="2552"/>
        <item x="1941"/>
        <item x="2532"/>
        <item x="1735"/>
        <item x="718"/>
        <item x="1363"/>
        <item x="1888"/>
        <item x="663"/>
        <item x="1901"/>
        <item x="260"/>
        <item x="2026"/>
        <item x="957"/>
        <item x="2536"/>
        <item x="474"/>
        <item x="415"/>
        <item x="918"/>
        <item x="2848"/>
        <item x="648"/>
        <item x="448"/>
        <item x="335"/>
        <item x="496"/>
        <item x="2167"/>
        <item x="1502"/>
        <item x="2662"/>
        <item x="405"/>
        <item x="2565"/>
        <item x="1638"/>
        <item x="2358"/>
        <item x="2406"/>
        <item x="731"/>
        <item x="2215"/>
        <item x="1811"/>
        <item x="1197"/>
        <item x="25"/>
        <item x="760"/>
        <item x="404"/>
        <item x="1304"/>
        <item x="2551"/>
        <item x="2196"/>
        <item x="225"/>
        <item x="1818"/>
        <item x="1994"/>
        <item x="1219"/>
        <item x="1000"/>
        <item x="1385"/>
        <item x="2725"/>
        <item x="1950"/>
        <item x="2335"/>
        <item x="930"/>
        <item x="1908"/>
        <item x="2615"/>
        <item x="983"/>
        <item x="235"/>
        <item x="679"/>
        <item x="954"/>
        <item x="2070"/>
        <item x="2025"/>
        <item x="600"/>
        <item x="2104"/>
        <item x="1281"/>
        <item x="1993"/>
        <item x="2162"/>
        <item x="576"/>
        <item x="210"/>
        <item x="1256"/>
        <item x="2710"/>
        <item x="1163"/>
        <item x="933"/>
        <item x="1038"/>
        <item x="151"/>
        <item x="57"/>
        <item x="1037"/>
        <item x="2123"/>
        <item x="849"/>
        <item x="2843"/>
        <item x="2054"/>
        <item x="2787"/>
        <item x="1728"/>
        <item x="438"/>
        <item x="1978"/>
        <item x="1120"/>
        <item x="1577"/>
        <item x="165"/>
        <item x="1696"/>
        <item x="703"/>
        <item x="1176"/>
        <item x="2674"/>
        <item x="738"/>
        <item x="112"/>
        <item x="2487"/>
        <item x="1196"/>
        <item x="1900"/>
        <item x="1576"/>
        <item x="224"/>
        <item x="2611"/>
        <item x="566"/>
        <item x="662"/>
        <item x="742"/>
        <item x="1817"/>
        <item x="1525"/>
        <item x="437"/>
        <item x="32"/>
        <item x="2328"/>
        <item x="509"/>
        <item x="1627"/>
        <item x="137"/>
        <item x="436"/>
        <item x="2103"/>
        <item x="932"/>
        <item x="461"/>
        <item x="2002"/>
        <item x="2709"/>
        <item x="1788"/>
        <item x="1845"/>
        <item x="2001"/>
        <item x="2284"/>
        <item x="2708"/>
        <item x="2357"/>
        <item x="2045"/>
        <item x="1247"/>
        <item x="2189"/>
        <item x="1501"/>
        <item x="2380"/>
        <item x="1027"/>
        <item x="2453"/>
        <item x="647"/>
        <item x="2506"/>
        <item x="1971"/>
        <item x="2452"/>
        <item x="1516"/>
        <item x="1515"/>
        <item x="2024"/>
        <item x="2379"/>
        <item x="38"/>
        <item x="1747"/>
        <item x="1492"/>
        <item x="769"/>
        <item x="2829"/>
        <item x="447"/>
        <item x="392"/>
        <item x="424"/>
        <item x="2223"/>
        <item x="120"/>
        <item x="150"/>
        <item x="1466"/>
        <item x="1960"/>
        <item x="845"/>
        <item x="1575"/>
        <item x="773"/>
        <item x="912"/>
        <item x="2397"/>
        <item x="2626"/>
        <item x="1144"/>
        <item x="1026"/>
        <item x="1077"/>
        <item x="1743"/>
        <item x="1465"/>
        <item x="2688"/>
        <item x="1410"/>
        <item x="646"/>
        <item x="575"/>
        <item x="2044"/>
        <item x="290"/>
        <item x="1143"/>
        <item x="1645"/>
        <item x="2564"/>
        <item x="334"/>
        <item x="385"/>
        <item x="1142"/>
        <item x="1330"/>
        <item x="2467"/>
        <item x="1613"/>
        <item x="1451"/>
        <item x="289"/>
        <item x="1548"/>
        <item x="327"/>
        <item x="1234"/>
        <item x="1606"/>
        <item x="84"/>
        <item x="538"/>
        <item x="1342"/>
        <item x="2110"/>
        <item x="1354"/>
        <item x="435"/>
        <item x="1464"/>
        <item x="2373"/>
        <item x="759"/>
        <item x="83"/>
        <item x="2563"/>
        <item x="2078"/>
        <item x="288"/>
        <item x="2786"/>
        <item x="791"/>
        <item x="1940"/>
        <item x="2222"/>
        <item x="1547"/>
        <item x="1114"/>
        <item x="209"/>
        <item x="1016"/>
        <item x="2522"/>
        <item x="574"/>
        <item x="119"/>
        <item x="1384"/>
        <item x="363"/>
        <item x="1423"/>
        <item x="2023"/>
        <item x="174"/>
        <item x="1368"/>
        <item x="1422"/>
        <item x="1274"/>
        <item x="861"/>
        <item x="2218"/>
        <item x="164"/>
        <item x="2221"/>
        <item x="2372"/>
        <item x="1524"/>
        <item x="758"/>
        <item x="2089"/>
        <item x="741"/>
        <item x="1296"/>
        <item x="2250"/>
        <item x="1637"/>
        <item x="2273"/>
        <item x="1998"/>
        <item x="320"/>
        <item x="1003"/>
        <item x="2138"/>
        <item x="1094"/>
        <item x="537"/>
        <item x="1265"/>
        <item x="1064"/>
        <item x="1491"/>
        <item x="136"/>
        <item x="2687"/>
        <item x="2309"/>
        <item x="2658"/>
        <item x="2828"/>
        <item x="280"/>
        <item x="536"/>
        <item x="551"/>
        <item x="2431"/>
        <item x="790"/>
        <item x="1463"/>
        <item x="717"/>
        <item x="508"/>
        <item x="656"/>
        <item x="1986"/>
        <item x="257"/>
        <item x="833"/>
        <item x="1856"/>
        <item x="1742"/>
        <item x="82"/>
        <item x="2707"/>
        <item x="507"/>
        <item x="599"/>
        <item x="2161"/>
        <item x="1184"/>
        <item x="1844"/>
        <item x="2681"/>
        <item x="598"/>
        <item x="1662"/>
        <item x="2405"/>
        <item x="1626"/>
        <item x="780"/>
        <item x="1918"/>
        <item x="2146"/>
        <item x="2220"/>
        <item x="234"/>
        <item x="2420"/>
        <item x="2635"/>
        <item x="72"/>
        <item x="2543"/>
        <item x="149"/>
        <item x="256"/>
        <item x="1002"/>
        <item x="2350"/>
        <item x="2128"/>
        <item x="187"/>
        <item x="1563"/>
        <item x="2022"/>
        <item x="1063"/>
        <item x="2245"/>
        <item x="1295"/>
        <item x="1574"/>
        <item x="2466"/>
        <item x="839"/>
        <item x="2378"/>
        <item x="2772"/>
        <item x="730"/>
        <item x="1970"/>
        <item x="1734"/>
        <item x="2605"/>
        <item x="2136"/>
        <item x="1683"/>
        <item x="2847"/>
        <item x="24"/>
        <item x="118"/>
        <item x="844"/>
        <item x="2122"/>
        <item x="1833"/>
        <item x="1612"/>
        <item x="186"/>
        <item x="2062"/>
        <item x="2069"/>
        <item x="506"/>
        <item x="382"/>
        <item x="1678"/>
        <item x="2597"/>
        <item x="56"/>
        <item x="446"/>
        <item x="403"/>
        <item x="942"/>
        <item x="2088"/>
        <item x="1409"/>
        <item x="434"/>
        <item x="274"/>
        <item x="964"/>
        <item x="2283"/>
        <item x="460"/>
        <item x="391"/>
        <item x="843"/>
        <item x="1887"/>
        <item x="2531"/>
        <item x="2760"/>
        <item x="488"/>
        <item x="373"/>
        <item x="879"/>
        <item x="199"/>
        <item x="2344"/>
        <item x="487"/>
        <item x="135"/>
        <item x="2232"/>
        <item x="1093"/>
        <item x="433"/>
        <item x="2203"/>
        <item x="1644"/>
        <item x="198"/>
        <item x="2121"/>
        <item x="1746"/>
        <item x="1598"/>
        <item x="253"/>
        <item x="2419"/>
        <item x="1949"/>
        <item x="2094"/>
        <item x="1959"/>
        <item x="2661"/>
        <item x="2842"/>
        <item x="1886"/>
        <item x="1810"/>
        <item x="1108"/>
        <item x="233"/>
        <item x="326"/>
        <item x="308"/>
        <item x="1770"/>
        <item x="495"/>
        <item x="2043"/>
        <item x="1329"/>
        <item x="362"/>
        <item x="597"/>
        <item x="208"/>
        <item x="810"/>
        <item x="1092"/>
        <item x="414"/>
        <item x="696"/>
        <item x="1809"/>
        <item x="45"/>
        <item x="259"/>
        <item x="1573"/>
        <item x="81"/>
        <item x="361"/>
        <item x="300"/>
        <item x="2418"/>
        <item x="819"/>
        <item x="1441"/>
        <item x="687"/>
        <item x="2827"/>
        <item x="1591"/>
        <item x="2680"/>
        <item x="1636"/>
        <item x="1769"/>
        <item x="2718"/>
        <item x="1985"/>
        <item x="2441"/>
        <item x="1075"/>
        <item x="1787"/>
        <item x="15"/>
        <item x="2657"/>
        <item x="889"/>
        <item x="2733"/>
        <item x="1459"/>
        <item x="818"/>
        <item x="1312"/>
        <item x="2746"/>
        <item x="2231"/>
        <item x="525"/>
        <item x="999"/>
        <item x="372"/>
        <item x="1025"/>
        <item x="1362"/>
        <item x="1218"/>
        <item x="524"/>
        <item x="2127"/>
        <item x="2087"/>
        <item x="384"/>
        <item x="1958"/>
        <item x="2325"/>
        <item x="1635"/>
        <item x="573"/>
        <item x="852"/>
        <item x="2126"/>
        <item x="445"/>
        <item x="678"/>
        <item x="111"/>
        <item x="185"/>
        <item x="2656"/>
        <item x="1062"/>
        <item x="860"/>
        <item x="2498"/>
        <item x="859"/>
        <item x="2035"/>
        <item x="1786"/>
        <item x="695"/>
        <item x="2807"/>
        <item x="2349"/>
        <item x="1969"/>
        <item x="677"/>
        <item x="360"/>
        <item x="1141"/>
        <item x="1374"/>
        <item x="1546"/>
        <item x="878"/>
        <item x="223"/>
        <item x="768"/>
        <item x="2562"/>
        <item x="134"/>
        <item x="2034"/>
        <item x="459"/>
        <item x="344"/>
        <item x="1273"/>
        <item x="1597"/>
        <item x="2356"/>
        <item x="1796"/>
        <item x="1061"/>
        <item x="1325"/>
        <item x="458"/>
        <item x="268"/>
        <item x="535"/>
        <item x="1175"/>
        <item x="1981"/>
        <item x="381"/>
        <item x="413"/>
        <item x="2655"/>
        <item x="1992"/>
        <item x="2640"/>
        <item x="1367"/>
        <item x="982"/>
        <item x="2763"/>
        <item x="2614"/>
        <item x="1572"/>
        <item x="44"/>
        <item x="2854"/>
        <item x="1677"/>
        <item x="1706"/>
        <item x="2343"/>
        <item x="1137"/>
        <item x="634"/>
        <item x="1036"/>
        <item x="1015"/>
        <item x="2230"/>
        <item x="390"/>
        <item x="2202"/>
        <item x="740"/>
        <item x="2698"/>
        <item x="1140"/>
        <item x="2813"/>
        <item x="197"/>
        <item x="1294"/>
        <item x="786"/>
        <item x="359"/>
        <item x="1139"/>
        <item x="661"/>
        <item x="911"/>
        <item x="486"/>
        <item x="307"/>
        <item x="2125"/>
        <item x="432"/>
        <item x="2244"/>
        <item x="2822"/>
        <item x="2583"/>
        <item x="133"/>
        <item x="1715"/>
        <item x="589"/>
        <item x="739"/>
        <item x="633"/>
        <item x="1246"/>
        <item x="127"/>
        <item x="572"/>
        <item x="1400"/>
        <item x="2841"/>
        <item x="2785"/>
        <item x="2521"/>
        <item x="2497"/>
        <item x="2327"/>
        <item x="33"/>
        <item x="2759"/>
        <item x="1383"/>
        <item x="2324"/>
        <item x="2323"/>
        <item x="1353"/>
        <item x="2102"/>
        <item x="2784"/>
        <item x="1523"/>
        <item x="148"/>
        <item x="1745"/>
        <item x="550"/>
        <item x="1768"/>
        <item x="1399"/>
        <item x="2826"/>
        <item x="1866"/>
        <item x="2109"/>
        <item x="343"/>
        <item x="2086"/>
        <item x="2542"/>
        <item x="2077"/>
        <item x="2417"/>
        <item x="1714"/>
        <item x="1682"/>
        <item x="2783"/>
        <item x="956"/>
        <item x="2578"/>
        <item x="1361"/>
        <item x="2520"/>
        <item x="246"/>
        <item x="2806"/>
        <item x="117"/>
        <item x="64"/>
        <item x="1031"/>
        <item x="2486"/>
        <item x="807"/>
        <item x="2149"/>
        <item x="755"/>
        <item x="14"/>
        <item x="1832"/>
        <item x="2835"/>
        <item x="184"/>
        <item x="23"/>
        <item x="613"/>
        <item x="222"/>
        <item x="2229"/>
        <item x="80"/>
        <item x="1625"/>
        <item x="2465"/>
        <item x="1482"/>
        <item x="22"/>
        <item x="2464"/>
        <item x="1373"/>
        <item x="2377"/>
        <item x="877"/>
        <item x="2249"/>
        <item x="1681"/>
        <item x="1713"/>
        <item x="723"/>
        <item x="676"/>
        <item x="2771"/>
        <item x="2805"/>
        <item x="1107"/>
        <item x="2404"/>
        <item x="888"/>
        <item x="2148"/>
        <item x="612"/>
        <item x="147"/>
        <item x="2219"/>
        <item x="1111"/>
        <item x="1808"/>
        <item x="473"/>
        <item x="2561"/>
        <item x="798"/>
        <item x="1421"/>
        <item x="1933"/>
        <item x="1237"/>
        <item x="2686"/>
        <item x="1009"/>
        <item x="2387"/>
        <item x="1957"/>
        <item x="245"/>
        <item x="1403"/>
        <item x="1408"/>
        <item x="1217"/>
        <item x="1831"/>
        <item x="2535"/>
        <item x="472"/>
        <item x="196"/>
        <item x="2770"/>
        <item x="2396"/>
        <item x="244"/>
        <item x="279"/>
        <item x="611"/>
        <item x="1668"/>
        <item x="1440"/>
        <item x="2560"/>
        <item x="43"/>
        <item x="2582"/>
        <item x="1733"/>
        <item x="2559"/>
        <item x="1917"/>
        <item x="920"/>
        <item x="1272"/>
        <item x="2613"/>
        <item x="2015"/>
        <item x="267"/>
        <item x="319"/>
        <item x="2355"/>
        <item x="207"/>
        <item x="1303"/>
        <item x="1509"/>
        <item x="702"/>
        <item x="981"/>
        <item x="842"/>
        <item x="1785"/>
        <item x="2654"/>
        <item x="173"/>
        <item x="640"/>
        <item x="887"/>
        <item x="1855"/>
        <item x="1138"/>
        <item x="1916"/>
        <item x="757"/>
        <item x="1514"/>
        <item x="79"/>
        <item x="1450"/>
        <item x="1795"/>
        <item x="776"/>
        <item x="1722"/>
        <item x="903"/>
        <item x="2782"/>
        <item x="571"/>
        <item x="2248"/>
        <item x="78"/>
        <item x="1254"/>
        <item x="1956"/>
        <item x="37"/>
        <item x="1106"/>
        <item x="1843"/>
        <item x="325"/>
        <item x="2282"/>
        <item x="333"/>
        <item x="910"/>
        <item x="1048"/>
        <item x="172"/>
        <item x="2014"/>
        <item x="2322"/>
        <item x="2160"/>
        <item x="980"/>
        <item x="383"/>
        <item x="306"/>
        <item x="2779"/>
        <item x="2459"/>
        <item x="1661"/>
        <item x="867"/>
        <item x="946"/>
        <item x="797"/>
        <item x="1865"/>
        <item x="457"/>
        <item x="1680"/>
        <item x="1775"/>
        <item x="412"/>
        <item x="1341"/>
        <item x="55"/>
        <item x="565"/>
        <item x="1816"/>
        <item x="1851"/>
        <item x="1035"/>
        <item x="626"/>
        <item x="1245"/>
        <item x="2247"/>
        <item x="1110"/>
        <item x="523"/>
        <item x="146"/>
        <item x="2792"/>
        <item x="278"/>
        <item x="1500"/>
        <item x="2577"/>
        <item x="444"/>
        <item x="2152"/>
        <item x="1382"/>
        <item x="1233"/>
        <item x="389"/>
        <item x="1732"/>
        <item x="1830"/>
        <item x="2416"/>
        <item x="77"/>
        <item x="1932"/>
        <item x="2697"/>
        <item x="443"/>
        <item x="645"/>
        <item x="1915"/>
        <item x="2612"/>
        <item x="126"/>
        <item x="824"/>
        <item x="1931"/>
        <item x="1767"/>
        <item x="2840"/>
        <item x="1660"/>
        <item x="1659"/>
        <item x="252"/>
        <item x="623"/>
        <item x="2706"/>
        <item x="1643"/>
        <item x="1372"/>
        <item x="1590"/>
        <item x="2296"/>
        <item x="2013"/>
        <item x="100"/>
        <item x="183"/>
        <item x="907"/>
        <item x="2101"/>
        <item x="953"/>
        <item x="1091"/>
        <item x="2068"/>
        <item x="2067"/>
        <item x="1731"/>
        <item x="2482"/>
        <item x="534"/>
        <item x="1420"/>
        <item x="622"/>
        <item x="1624"/>
        <item x="1034"/>
        <item x="1744"/>
        <item x="992"/>
        <item x="2085"/>
        <item x="1829"/>
        <item x="2639"/>
        <item x="1328"/>
        <item x="1899"/>
        <item x="1885"/>
        <item x="1060"/>
        <item x="2214"/>
        <item x="1324"/>
        <item x="2576"/>
        <item x="2596"/>
        <item x="76"/>
        <item x="2732"/>
        <item x="2745"/>
        <item x="2066"/>
        <item x="2415"/>
        <item x="305"/>
        <item x="2791"/>
        <item x="1623"/>
        <item x="31"/>
        <item x="716"/>
        <item x="894"/>
        <item x="1172"/>
        <item x="299"/>
        <item x="206"/>
        <item x="1191"/>
        <item x="2458"/>
        <item x="2414"/>
        <item x="886"/>
        <item x="596"/>
        <item x="2147"/>
        <item x="1207"/>
        <item x="1481"/>
        <item x="1244"/>
        <item x="1991"/>
        <item x="1864"/>
        <item x="2463"/>
        <item x="1562"/>
        <item x="1712"/>
        <item x="2575"/>
        <item x="371"/>
        <item x="2290"/>
        <item x="75"/>
        <item x="963"/>
        <item x="1611"/>
        <item x="1227"/>
        <item x="2821"/>
        <item x="2634"/>
        <item x="2342"/>
        <item x="2188"/>
        <item n="Unknown" m="1" x="2863"/>
        <item n="Unknown2" x="22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</pivotFields>
  <rowFields count="1">
    <field x="3"/>
  </rowFields>
  <rowItems count="2864">
    <i>
      <x v="2863"/>
    </i>
    <i>
      <x v="1191"/>
    </i>
    <i>
      <x v="2289"/>
    </i>
    <i>
      <x v="1124"/>
    </i>
    <i>
      <x v="1580"/>
    </i>
    <i>
      <x v="1821"/>
    </i>
    <i>
      <x v="2315"/>
    </i>
    <i>
      <x v="1298"/>
    </i>
    <i>
      <x v="545"/>
    </i>
    <i>
      <x v="2169"/>
    </i>
    <i>
      <x v="1195"/>
    </i>
    <i>
      <x v="2611"/>
    </i>
    <i>
      <x v="277"/>
    </i>
    <i>
      <x v="1457"/>
    </i>
    <i>
      <x v="2311"/>
    </i>
    <i>
      <x v="2342"/>
    </i>
    <i>
      <x v="2337"/>
    </i>
    <i>
      <x v="2637"/>
    </i>
    <i>
      <x v="2481"/>
    </i>
    <i>
      <x v="1680"/>
    </i>
    <i>
      <x v="1449"/>
    </i>
    <i>
      <x v="2102"/>
    </i>
    <i>
      <x v="2628"/>
    </i>
    <i>
      <x v="1351"/>
    </i>
    <i>
      <x v="1026"/>
    </i>
    <i>
      <x v="1382"/>
    </i>
    <i>
      <x v="2612"/>
    </i>
    <i>
      <x v="672"/>
    </i>
    <i>
      <x v="1894"/>
    </i>
    <i>
      <x v="879"/>
    </i>
    <i>
      <x v="1979"/>
    </i>
    <i>
      <x v="944"/>
    </i>
    <i>
      <x v="2008"/>
    </i>
    <i>
      <x v="1276"/>
    </i>
    <i>
      <x v="457"/>
    </i>
    <i>
      <x v="1710"/>
    </i>
    <i>
      <x v="978"/>
    </i>
    <i>
      <x v="327"/>
    </i>
    <i>
      <x v="2389"/>
    </i>
    <i>
      <x v="51"/>
    </i>
    <i>
      <x v="617"/>
    </i>
    <i>
      <x v="2341"/>
    </i>
    <i>
      <x v="2624"/>
    </i>
    <i>
      <x v="1879"/>
    </i>
    <i>
      <x v="1255"/>
    </i>
    <i>
      <x v="1333"/>
    </i>
    <i>
      <x v="1902"/>
    </i>
    <i>
      <x v="241"/>
    </i>
    <i>
      <x v="745"/>
    </i>
    <i>
      <x v="2393"/>
    </i>
    <i>
      <x v="2618"/>
    </i>
    <i>
      <x v="932"/>
    </i>
    <i>
      <x v="133"/>
    </i>
    <i>
      <x v="1388"/>
    </i>
    <i>
      <x v="1673"/>
    </i>
    <i>
      <x v="2788"/>
    </i>
    <i>
      <x v="933"/>
    </i>
    <i>
      <x v="1813"/>
    </i>
    <i>
      <x v="2831"/>
    </i>
    <i>
      <x v="1824"/>
    </i>
    <i>
      <x v="2051"/>
    </i>
    <i>
      <x v="911"/>
    </i>
    <i>
      <x v="276"/>
    </i>
    <i>
      <x v="684"/>
    </i>
    <i>
      <x v="1281"/>
    </i>
    <i>
      <x v="1870"/>
    </i>
    <i>
      <x v="1020"/>
    </i>
    <i>
      <x v="2039"/>
    </i>
    <i>
      <x v="1909"/>
    </i>
    <i>
      <x v="44"/>
    </i>
    <i>
      <x v="427"/>
    </i>
    <i>
      <x v="699"/>
    </i>
    <i>
      <x v="2413"/>
    </i>
    <i>
      <x v="2667"/>
    </i>
    <i>
      <x v="2442"/>
    </i>
    <i>
      <x v="2468"/>
    </i>
    <i>
      <x v="1480"/>
    </i>
    <i>
      <x v="1524"/>
    </i>
    <i>
      <x v="2482"/>
    </i>
    <i>
      <x v="1428"/>
    </i>
    <i>
      <x v="1370"/>
    </i>
    <i>
      <x v="696"/>
    </i>
    <i>
      <x v="1217"/>
    </i>
    <i>
      <x v="707"/>
    </i>
    <i>
      <x v="644"/>
    </i>
    <i>
      <x v="1495"/>
    </i>
    <i>
      <x v="2129"/>
    </i>
    <i>
      <x v="1519"/>
    </i>
    <i>
      <x v="2202"/>
    </i>
    <i>
      <x v="18"/>
    </i>
    <i>
      <x v="2451"/>
    </i>
    <i>
      <x v="1604"/>
    </i>
    <i>
      <x v="2548"/>
    </i>
    <i>
      <x v="1645"/>
    </i>
    <i>
      <x v="2615"/>
    </i>
    <i>
      <x v="1656"/>
    </i>
    <i>
      <x v="2692"/>
    </i>
    <i>
      <x v="1797"/>
    </i>
    <i>
      <x v="2131"/>
    </i>
    <i>
      <x v="844"/>
    </i>
    <i>
      <x v="2180"/>
    </i>
    <i>
      <x v="900"/>
    </i>
    <i>
      <x v="212"/>
    </i>
    <i>
      <x v="1874"/>
    </i>
    <i>
      <x v="2362"/>
    </i>
    <i>
      <x v="307"/>
    </i>
    <i>
      <x v="2479"/>
    </i>
    <i>
      <x v="381"/>
    </i>
    <i>
      <x v="2516"/>
    </i>
    <i>
      <x v="943"/>
    </i>
    <i>
      <x v="2570"/>
    </i>
    <i>
      <x v="1957"/>
    </i>
    <i>
      <x v="230"/>
    </i>
    <i>
      <x v="177"/>
    </i>
    <i>
      <x v="1362"/>
    </i>
    <i>
      <x v="480"/>
    </i>
    <i>
      <x v="689"/>
    </i>
    <i>
      <x v="2097"/>
    </i>
    <i>
      <x v="1052"/>
    </i>
    <i>
      <x v="1432"/>
    </i>
    <i>
      <x v="817"/>
    </i>
    <i>
      <x v="2785"/>
    </i>
    <i>
      <x v="2070"/>
    </i>
    <i>
      <x v="2106"/>
    </i>
    <i>
      <x v="774"/>
    </i>
    <i>
      <x v="874"/>
    </i>
    <i>
      <x v="2036"/>
    </i>
    <i>
      <x v="1822"/>
    </i>
    <i>
      <x v="2092"/>
    </i>
    <i>
      <x v="70"/>
    </i>
    <i>
      <x v="1596"/>
    </i>
    <i>
      <x v="541"/>
    </i>
    <i>
      <x v="1925"/>
    </i>
    <i>
      <x v="1511"/>
    </i>
    <i>
      <x v="825"/>
    </i>
    <i>
      <x v="45"/>
    </i>
    <i>
      <x v="1739"/>
    </i>
    <i>
      <x v="2239"/>
    </i>
    <i>
      <x v="234"/>
    </i>
    <i>
      <x v="2258"/>
    </i>
    <i>
      <x v="2737"/>
    </i>
    <i>
      <x v="1133"/>
    </i>
    <i>
      <x v="1418"/>
    </i>
    <i>
      <x v="2304"/>
    </i>
    <i>
      <x v="1303"/>
    </i>
    <i>
      <x v="1184"/>
    </i>
    <i>
      <x v="1310"/>
    </i>
    <i>
      <x v="2854"/>
    </i>
    <i>
      <x v="2491"/>
    </i>
    <i>
      <x v="593"/>
    </i>
    <i>
      <x v="2528"/>
    </i>
    <i>
      <x v="1893"/>
    </i>
    <i>
      <x v="191"/>
    </i>
    <i>
      <x v="1239"/>
    </i>
    <i>
      <x v="462"/>
    </i>
    <i>
      <x v="10"/>
    </i>
    <i>
      <x v="2063"/>
    </i>
    <i>
      <x v="2375"/>
    </i>
    <i>
      <x v="1372"/>
    </i>
    <i>
      <x v="598"/>
    </i>
    <i>
      <x v="2653"/>
    </i>
    <i>
      <x v="616"/>
    </i>
    <i>
      <x v="1507"/>
    </i>
    <i>
      <x v="2398"/>
    </i>
    <i>
      <x v="2776"/>
    </i>
    <i>
      <x v="222"/>
    </i>
    <i>
      <x v="2786"/>
    </i>
    <i>
      <x v="2428"/>
    </i>
    <i>
      <x v="2823"/>
    </i>
    <i>
      <x v="631"/>
    </i>
    <i>
      <x v="1665"/>
    </i>
    <i>
      <x v="2148"/>
    </i>
    <i>
      <x v="1"/>
    </i>
    <i>
      <x v="2027"/>
    </i>
    <i>
      <x v="2662"/>
    </i>
    <i>
      <x v="2314"/>
    </i>
    <i>
      <x v="245"/>
    </i>
    <i>
      <x v="1871"/>
    </i>
    <i>
      <x v="247"/>
    </i>
    <i>
      <x v="2163"/>
    </i>
    <i>
      <x v="249"/>
    </i>
    <i>
      <x v="2459"/>
    </i>
    <i>
      <x v="253"/>
    </i>
    <i>
      <x v="1799"/>
    </i>
    <i>
      <x v="296"/>
    </i>
    <i>
      <x v="1953"/>
    </i>
    <i>
      <x v="301"/>
    </i>
    <i>
      <x v="2116"/>
    </i>
    <i>
      <x v="313"/>
    </i>
    <i>
      <x v="2223"/>
    </i>
    <i>
      <x v="357"/>
    </i>
    <i>
      <x v="2368"/>
    </i>
    <i>
      <x v="360"/>
    </i>
    <i>
      <x v="2568"/>
    </i>
    <i>
      <x v="441"/>
    </i>
    <i>
      <x v="2793"/>
    </i>
    <i>
      <x v="463"/>
    </i>
    <i>
      <x v="1854"/>
    </i>
    <i>
      <x v="494"/>
    </i>
    <i>
      <x v="108"/>
    </i>
    <i>
      <x v="527"/>
    </i>
    <i>
      <x v="1985"/>
    </i>
    <i>
      <x v="569"/>
    </i>
    <i>
      <x v="2083"/>
    </i>
    <i>
      <x v="701"/>
    </i>
    <i>
      <x v="2153"/>
    </i>
    <i>
      <x v="725"/>
    </i>
    <i>
      <x v="2183"/>
    </i>
    <i>
      <x v="759"/>
    </i>
    <i>
      <x v="2273"/>
    </i>
    <i>
      <x v="40"/>
    </i>
    <i>
      <x v="2328"/>
    </i>
    <i>
      <x v="795"/>
    </i>
    <i>
      <x v="2422"/>
    </i>
    <i>
      <x v="798"/>
    </i>
    <i>
      <x v="2526"/>
    </i>
    <i>
      <x v="41"/>
    </i>
    <i>
      <x v="160"/>
    </i>
    <i>
      <x v="881"/>
    </i>
    <i>
      <x v="2699"/>
    </i>
    <i>
      <x v="936"/>
    </i>
    <i>
      <x v="1712"/>
    </i>
    <i>
      <x v="937"/>
    </i>
    <i>
      <x v="1844"/>
    </i>
    <i>
      <x v="1023"/>
    </i>
    <i>
      <x v="1868"/>
    </i>
    <i>
      <x v="1031"/>
    </i>
    <i>
      <x v="1903"/>
    </i>
    <i>
      <x v="1162"/>
    </i>
    <i>
      <x v="1919"/>
    </i>
    <i>
      <x v="1193"/>
    </i>
    <i>
      <x v="1984"/>
    </i>
    <i>
      <x v="1223"/>
    </i>
    <i>
      <x v="2018"/>
    </i>
    <i>
      <x v="1225"/>
    </i>
    <i>
      <x v="2067"/>
    </i>
    <i>
      <x v="1269"/>
    </i>
    <i>
      <x v="2086"/>
    </i>
    <i>
      <x v="1288"/>
    </i>
    <i>
      <x v="2149"/>
    </i>
    <i>
      <x v="1313"/>
    </i>
    <i>
      <x v="2155"/>
    </i>
    <i>
      <x v="1318"/>
    </i>
    <i>
      <x v="2177"/>
    </i>
    <i>
      <x v="1339"/>
    </i>
    <i>
      <x v="2219"/>
    </i>
    <i>
      <x v="1381"/>
    </i>
    <i>
      <x v="2236"/>
    </i>
    <i>
      <x v="1387"/>
    </i>
    <i>
      <x v="2295"/>
    </i>
    <i>
      <x v="1390"/>
    </i>
    <i>
      <x v="2325"/>
    </i>
    <i>
      <x v="1398"/>
    </i>
    <i>
      <x v="2344"/>
    </i>
    <i>
      <x v="1411"/>
    </i>
    <i>
      <x v="2404"/>
    </i>
    <i>
      <x v="1451"/>
    </i>
    <i>
      <x v="2456"/>
    </i>
    <i>
      <x v="1465"/>
    </i>
    <i>
      <x v="2492"/>
    </i>
    <i>
      <x v="1486"/>
    </i>
    <i>
      <x v="2546"/>
    </i>
    <i>
      <x v="1522"/>
    </i>
    <i>
      <x v="2603"/>
    </i>
    <i>
      <x v="1572"/>
    </i>
    <i>
      <x v="2646"/>
    </i>
    <i>
      <x v="1577"/>
    </i>
    <i>
      <x v="2678"/>
    </i>
    <i>
      <x v="1589"/>
    </i>
    <i>
      <x v="2731"/>
    </i>
    <i>
      <x v="1653"/>
    </i>
    <i>
      <x v="2837"/>
    </i>
    <i>
      <x v="93"/>
    </i>
    <i>
      <x v="1629"/>
    </i>
    <i>
      <x v="1080"/>
    </i>
    <i>
      <x v="873"/>
    </i>
    <i>
      <x v="158"/>
    </i>
    <i>
      <x v="566"/>
    </i>
    <i>
      <x v="2213"/>
    </i>
    <i>
      <x v="1304"/>
    </i>
    <i>
      <x v="2521"/>
    </i>
    <i>
      <x v="68"/>
    </i>
    <i>
      <x v="2745"/>
    </i>
    <i>
      <x v="338"/>
    </i>
    <i>
      <x v="2156"/>
    </i>
    <i>
      <x v="573"/>
    </i>
    <i>
      <x v="2247"/>
    </i>
    <i>
      <x v="576"/>
    </i>
    <i>
      <x v="1116"/>
    </i>
    <i>
      <x v="1359"/>
    </i>
    <i>
      <x v="2574"/>
    </i>
    <i>
      <x v="71"/>
    </i>
    <i>
      <x v="2679"/>
    </i>
    <i>
      <x v="579"/>
    </i>
    <i>
      <x v="1270"/>
    </i>
    <i>
      <x v="585"/>
    </i>
    <i>
      <x v="2122"/>
    </i>
    <i>
      <x v="1389"/>
    </i>
    <i>
      <x v="2173"/>
    </i>
    <i>
      <x v="621"/>
    </i>
    <i>
      <x v="2222"/>
    </i>
    <i>
      <x v="1394"/>
    </i>
    <i>
      <x v="995"/>
    </i>
    <i>
      <x v="622"/>
    </i>
    <i>
      <x v="2384"/>
    </i>
    <i>
      <x v="636"/>
    </i>
    <i>
      <x v="2467"/>
    </i>
    <i>
      <x v="77"/>
    </i>
    <i>
      <x v="1157"/>
    </i>
    <i>
      <x/>
    </i>
    <i>
      <x v="2597"/>
    </i>
    <i>
      <x v="1438"/>
    </i>
    <i>
      <x v="2651"/>
    </i>
    <i>
      <x v="1442"/>
    </i>
    <i>
      <x v="2729"/>
    </i>
    <i>
      <x v="638"/>
    </i>
    <i>
      <x v="1250"/>
    </i>
    <i>
      <x v="681"/>
    </i>
    <i>
      <x v="116"/>
    </i>
    <i>
      <x v="1475"/>
    </i>
    <i>
      <x v="450"/>
    </i>
    <i>
      <x v="81"/>
    </i>
    <i>
      <x v="906"/>
    </i>
    <i>
      <x v="35"/>
    </i>
    <i>
      <x v="934"/>
    </i>
    <i>
      <x v="1489"/>
    </i>
    <i>
      <x v="205"/>
    </i>
    <i>
      <x v="1502"/>
    </i>
    <i>
      <x v="945"/>
    </i>
    <i>
      <x v="698"/>
    </i>
    <i>
      <x v="987"/>
    </i>
    <i>
      <x v="1528"/>
    </i>
    <i>
      <x v="991"/>
    </i>
    <i>
      <x v="1565"/>
    </i>
    <i>
      <x v="513"/>
    </i>
    <i>
      <x v="1569"/>
    </i>
    <i>
      <x v="2376"/>
    </i>
    <i>
      <x v="251"/>
    </i>
    <i>
      <x v="1102"/>
    </i>
    <i>
      <x v="1574"/>
    </i>
    <i>
      <x v="1132"/>
    </i>
    <i>
      <x v="706"/>
    </i>
    <i>
      <x v="2486"/>
    </i>
    <i>
      <x v="1588"/>
    </i>
    <i>
      <x v="1153"/>
    </i>
    <i>
      <x v="214"/>
    </i>
    <i>
      <x v="2567"/>
    </i>
    <i>
      <x v="1599"/>
    </i>
    <i>
      <x v="2588"/>
    </i>
    <i>
      <x v="1606"/>
    </i>
    <i>
      <x v="2602"/>
    </i>
    <i>
      <x v="1609"/>
    </i>
    <i>
      <x v="1178"/>
    </i>
    <i>
      <x v="1617"/>
    </i>
    <i>
      <x v="2677"/>
    </i>
    <i>
      <x v="2840"/>
    </i>
    <i>
      <x v="206"/>
    </i>
    <i>
      <x v="2855"/>
    </i>
    <i>
      <x v="2736"/>
    </i>
    <i>
      <x v="726"/>
    </i>
    <i>
      <x v="2765"/>
    </i>
    <i>
      <x v="1671"/>
    </i>
    <i>
      <x v="2796"/>
    </i>
    <i>
      <x v="728"/>
    </i>
    <i>
      <x v="2060"/>
    </i>
    <i>
      <x v="1687"/>
    </i>
    <i>
      <x v="2066"/>
    </i>
    <i>
      <x v="1706"/>
    </i>
    <i>
      <x v="880"/>
    </i>
    <i>
      <x v="95"/>
    </i>
    <i>
      <x v="885"/>
    </i>
    <i>
      <x v="364"/>
    </i>
    <i>
      <x v="888"/>
    </i>
    <i>
      <x v="1729"/>
    </i>
    <i>
      <x v="928"/>
    </i>
    <i>
      <x v="1733"/>
    </i>
    <i>
      <x v="2161"/>
    </i>
    <i>
      <x v="1737"/>
    </i>
    <i>
      <x v="2171"/>
    </i>
    <i>
      <x v="96"/>
    </i>
    <i>
      <x v="194"/>
    </i>
    <i>
      <x v="1740"/>
    </i>
    <i>
      <x v="127"/>
    </i>
    <i>
      <x v="1748"/>
    </i>
    <i>
      <x v="2217"/>
    </i>
    <i>
      <x v="1752"/>
    </i>
    <i>
      <x v="2221"/>
    </i>
    <i>
      <x v="1779"/>
    </i>
    <i>
      <x v="972"/>
    </i>
    <i>
      <x v="386"/>
    </i>
    <i>
      <x v="2245"/>
    </i>
    <i>
      <x v="1802"/>
    </i>
    <i>
      <x v="2252"/>
    </i>
    <i>
      <x v="1812"/>
    </i>
    <i>
      <x v="2277"/>
    </i>
    <i>
      <x v="1823"/>
    </i>
    <i>
      <x v="500"/>
    </i>
    <i>
      <x v="1835"/>
    </i>
    <i>
      <x v="1064"/>
    </i>
    <i>
      <x v="1836"/>
    </i>
    <i>
      <x v="1099"/>
    </i>
    <i>
      <x v="1838"/>
    </i>
    <i>
      <x v="2378"/>
    </i>
    <i>
      <x v="791"/>
    </i>
    <i>
      <x v="2391"/>
    </i>
    <i>
      <x v="432"/>
    </i>
    <i>
      <x v="2416"/>
    </i>
    <i>
      <x v="1861"/>
    </i>
    <i>
      <x v="2449"/>
    </i>
    <i>
      <x v="1863"/>
    </i>
    <i>
      <x v="1136"/>
    </i>
    <i>
      <x v="796"/>
    </i>
    <i>
      <x v="2484"/>
    </i>
    <i>
      <x v="434"/>
    </i>
    <i>
      <x v="1147"/>
    </i>
    <i>
      <x v="1887"/>
    </i>
    <i>
      <x v="2523"/>
    </i>
    <i>
      <x v="1900"/>
    </i>
    <i>
      <x v="2545"/>
    </i>
    <i>
      <x v="799"/>
    </i>
    <i>
      <x v="2564"/>
    </i>
    <i>
      <x v="1904"/>
    </i>
    <i>
      <x v="516"/>
    </i>
    <i>
      <x v="811"/>
    </i>
    <i>
      <x v="2575"/>
    </i>
    <i>
      <x v="1915"/>
    </i>
    <i>
      <x v="2591"/>
    </i>
    <i>
      <x v="282"/>
    </i>
    <i>
      <x v="2599"/>
    </i>
    <i>
      <x v="1921"/>
    </i>
    <i>
      <x v="1167"/>
    </i>
    <i>
      <x v="1929"/>
    </i>
    <i>
      <x v="2627"/>
    </i>
    <i>
      <x v="1936"/>
    </i>
    <i>
      <x v="517"/>
    </i>
    <i>
      <x v="1940"/>
    </i>
    <i>
      <x v="1197"/>
    </i>
    <i>
      <x v="42"/>
    </i>
    <i>
      <x v="1213"/>
    </i>
    <i>
      <x v="1973"/>
    </i>
    <i>
      <x v="2694"/>
    </i>
    <i>
      <x v="843"/>
    </i>
    <i>
      <x v="2723"/>
    </i>
    <i>
      <x v="846"/>
    </i>
    <i>
      <x v="533"/>
    </i>
    <i>
      <x v="112"/>
    </i>
    <i>
      <x v="2738"/>
    </i>
    <i>
      <x v="850"/>
    </i>
    <i>
      <x v="2749"/>
    </i>
    <i>
      <x v="2019"/>
    </i>
    <i>
      <x v="2772"/>
    </i>
    <i>
      <x v="851"/>
    </i>
    <i>
      <x v="2795"/>
    </i>
    <i>
      <x v="2038"/>
    </i>
    <i>
      <x v="563"/>
    </i>
    <i>
      <x v="2047"/>
    </i>
    <i>
      <x v="2052"/>
    </i>
    <i>
      <x v="2857"/>
    </i>
    <i>
      <x v="1643"/>
    </i>
    <i>
      <x v="1515"/>
    </i>
    <i>
      <x v="1669"/>
    </i>
    <i>
      <x v="2387"/>
    </i>
    <i>
      <x v="2000"/>
    </i>
    <i>
      <x v="461"/>
    </i>
    <i>
      <x v="444"/>
    </i>
    <i>
      <x v="467"/>
    </i>
    <i>
      <x v="1837"/>
    </i>
    <i>
      <x v="468"/>
    </i>
    <i>
      <x v="125"/>
    </i>
    <i>
      <x v="469"/>
    </i>
    <i>
      <x v="2547"/>
    </i>
    <i>
      <x v="477"/>
    </i>
    <i>
      <x v="1555"/>
    </i>
    <i>
      <x v="478"/>
    </i>
    <i>
      <x v="328"/>
    </i>
    <i>
      <x v="482"/>
    </i>
    <i>
      <x v="1917"/>
    </i>
    <i>
      <x v="483"/>
    </i>
    <i>
      <x v="370"/>
    </i>
    <i>
      <x v="488"/>
    </i>
    <i>
      <x v="2296"/>
    </i>
    <i>
      <x v="496"/>
    </i>
    <i>
      <x v="2455"/>
    </i>
    <i>
      <x v="498"/>
    </i>
    <i>
      <x v="2626"/>
    </i>
    <i>
      <x v="501"/>
    </i>
    <i>
      <x v="2779"/>
    </i>
    <i>
      <x v="509"/>
    </i>
    <i>
      <x v="1600"/>
    </i>
    <i>
      <x v="511"/>
    </i>
    <i>
      <x v="321"/>
    </i>
    <i>
      <x v="200"/>
    </i>
    <i>
      <x v="1792"/>
    </i>
    <i>
      <x v="201"/>
    </i>
    <i>
      <x v="1876"/>
    </i>
    <i>
      <x v="520"/>
    </i>
    <i>
      <x v="1972"/>
    </i>
    <i>
      <x v="528"/>
    </i>
    <i>
      <x v="2037"/>
    </i>
    <i>
      <x v="530"/>
    </i>
    <i>
      <x v="2118"/>
    </i>
    <i>
      <x v="539"/>
    </i>
    <i>
      <x v="2228"/>
    </i>
    <i>
      <x v="540"/>
    </i>
    <i>
      <x v="135"/>
    </i>
    <i>
      <x v="25"/>
    </i>
    <i>
      <x v="2429"/>
    </i>
    <i>
      <x v="26"/>
    </i>
    <i>
      <x v="416"/>
    </i>
    <i>
      <x v="560"/>
    </i>
    <i>
      <x v="2583"/>
    </i>
    <i>
      <x v="561"/>
    </i>
    <i>
      <x v="2674"/>
    </i>
    <i>
      <x v="175"/>
    </i>
    <i>
      <x v="2760"/>
    </i>
    <i>
      <x v="567"/>
    </i>
    <i>
      <x v="2832"/>
    </i>
    <i>
      <x v="574"/>
    </i>
    <i>
      <x v="308"/>
    </i>
    <i>
      <x v="208"/>
    </i>
    <i>
      <x v="1618"/>
    </i>
    <i>
      <x v="578"/>
    </i>
    <i>
      <x v="1694"/>
    </i>
    <i>
      <x v="580"/>
    </i>
    <i>
      <x v="1719"/>
    </i>
    <i>
      <x v="583"/>
    </i>
    <i>
      <x v="1763"/>
    </i>
    <i>
      <x v="584"/>
    </i>
    <i>
      <x v="1816"/>
    </i>
    <i>
      <x v="210"/>
    </i>
    <i>
      <x v="1869"/>
    </i>
    <i>
      <x v="586"/>
    </i>
    <i>
      <x v="1889"/>
    </i>
    <i>
      <x v="587"/>
    </i>
    <i>
      <x v="1960"/>
    </i>
    <i>
      <x v="589"/>
    </i>
    <i>
      <x v="1992"/>
    </i>
    <i>
      <x v="595"/>
    </i>
    <i>
      <x v="2024"/>
    </i>
    <i>
      <x v="600"/>
    </i>
    <i>
      <x v="2056"/>
    </i>
    <i>
      <x v="613"/>
    </i>
    <i>
      <x v="2093"/>
    </i>
    <i>
      <x v="618"/>
    </i>
    <i>
      <x v="2145"/>
    </i>
    <i>
      <x v="619"/>
    </i>
    <i>
      <x v="2190"/>
    </i>
    <i>
      <x v="620"/>
    </i>
    <i>
      <x v="395"/>
    </i>
    <i>
      <x v="211"/>
    </i>
    <i>
      <x v="2316"/>
    </i>
    <i>
      <x v="626"/>
    </i>
    <i>
      <x v="2356"/>
    </i>
    <i>
      <x v="632"/>
    </i>
    <i>
      <x v="2395"/>
    </i>
    <i>
      <x v="634"/>
    </i>
    <i>
      <x v="2446"/>
    </i>
    <i>
      <x v="213"/>
    </i>
    <i>
      <x v="413"/>
    </i>
    <i>
      <x v="639"/>
    </i>
    <i>
      <x v="151"/>
    </i>
    <i>
      <x v="640"/>
    </i>
    <i>
      <x v="2565"/>
    </i>
    <i>
      <x v="642"/>
    </i>
    <i>
      <x v="2605"/>
    </i>
    <i>
      <x v="647"/>
    </i>
    <i>
      <x v="2658"/>
    </i>
    <i>
      <x v="654"/>
    </i>
    <i>
      <x v="443"/>
    </i>
    <i>
      <x v="656"/>
    </i>
    <i>
      <x v="448"/>
    </i>
    <i>
      <x v="665"/>
    </i>
    <i>
      <x v="2768"/>
    </i>
    <i>
      <x v="667"/>
    </i>
    <i>
      <x v="2803"/>
    </i>
    <i>
      <x v="674"/>
    </i>
    <i>
      <x v="1550"/>
    </i>
    <i>
      <x v="678"/>
    </i>
    <i>
      <x v="87"/>
    </i>
    <i>
      <x v="682"/>
    </i>
    <i>
      <x v="1592"/>
    </i>
    <i>
      <x v="34"/>
    </i>
    <i>
      <x v="1613"/>
    </i>
    <i>
      <x v="686"/>
    </i>
    <i>
      <x v="90"/>
    </i>
    <i>
      <x v="688"/>
    </i>
    <i>
      <x v="1688"/>
    </i>
    <i>
      <x v="37"/>
    </i>
    <i>
      <x v="1700"/>
    </i>
    <i>
      <x v="700"/>
    </i>
    <i>
      <x v="322"/>
    </i>
    <i>
      <x v="218"/>
    </i>
    <i>
      <x v="1730"/>
    </i>
    <i>
      <x v="702"/>
    </i>
    <i>
      <x v="1751"/>
    </i>
    <i>
      <x v="705"/>
    </i>
    <i>
      <x v="1790"/>
    </i>
    <i>
      <x v="219"/>
    </i>
    <i>
      <x v="1796"/>
    </i>
    <i>
      <x v="709"/>
    </i>
    <i>
      <x v="1828"/>
    </i>
    <i>
      <x v="717"/>
    </i>
    <i>
      <x v="187"/>
    </i>
    <i>
      <x v="723"/>
    </i>
    <i>
      <x v="103"/>
    </i>
    <i>
      <x v="724"/>
    </i>
    <i>
      <x v="1882"/>
    </i>
    <i>
      <x v="729"/>
    </i>
    <i>
      <x v="345"/>
    </i>
    <i>
      <x v="732"/>
    </i>
    <i>
      <x v="109"/>
    </i>
    <i>
      <x v="739"/>
    </i>
    <i>
      <x v="1968"/>
    </i>
    <i>
      <x v="743"/>
    </i>
    <i>
      <x v="1977"/>
    </i>
    <i>
      <x v="752"/>
    </i>
    <i>
      <x v="1996"/>
    </i>
    <i>
      <x v="753"/>
    </i>
    <i>
      <x v="2013"/>
    </i>
    <i>
      <x v="757"/>
    </i>
    <i>
      <x v="2028"/>
    </i>
    <i>
      <x v="762"/>
    </i>
    <i>
      <x v="2043"/>
    </i>
    <i>
      <x v="770"/>
    </i>
    <i>
      <x v="2071"/>
    </i>
    <i>
      <x v="772"/>
    </i>
    <i>
      <x v="2088"/>
    </i>
    <i>
      <x v="782"/>
    </i>
    <i>
      <x v="2103"/>
    </i>
    <i>
      <x v="784"/>
    </i>
    <i>
      <x v="2135"/>
    </i>
    <i>
      <x v="790"/>
    </i>
    <i>
      <x v="2152"/>
    </i>
    <i>
      <x v="225"/>
    </i>
    <i>
      <x v="2186"/>
    </i>
    <i>
      <x v="801"/>
    </i>
    <i>
      <x v="385"/>
    </i>
    <i>
      <x v="803"/>
    </i>
    <i>
      <x v="2246"/>
    </i>
    <i>
      <x v="808"/>
    </i>
    <i>
      <x v="2285"/>
    </i>
    <i>
      <x v="809"/>
    </i>
    <i>
      <x v="2305"/>
    </i>
    <i>
      <x v="810"/>
    </i>
    <i>
      <x v="2331"/>
    </i>
    <i>
      <x v="815"/>
    </i>
    <i>
      <x v="2350"/>
    </i>
    <i>
      <x v="231"/>
    </i>
    <i>
      <x v="2372"/>
    </i>
    <i>
      <x v="821"/>
    </i>
    <i>
      <x v="140"/>
    </i>
    <i>
      <x v="837"/>
    </i>
    <i>
      <x v="2414"/>
    </i>
    <i>
      <x v="839"/>
    </i>
    <i>
      <x v="2436"/>
    </i>
    <i>
      <x v="841"/>
    </i>
    <i>
      <x v="2452"/>
    </i>
    <i>
      <x v="236"/>
    </i>
    <i>
      <x v="2460"/>
    </i>
    <i>
      <x v="852"/>
    </i>
    <i>
      <x v="2470"/>
    </i>
    <i>
      <x v="853"/>
    </i>
    <i>
      <x v="2504"/>
    </i>
    <i>
      <x v="858"/>
    </i>
    <i>
      <x v="2530"/>
    </i>
    <i>
      <x v="860"/>
    </i>
    <i>
      <x v="2558"/>
    </i>
    <i>
      <x v="862"/>
    </i>
    <i>
      <x v="2576"/>
    </i>
    <i>
      <x v="865"/>
    </i>
    <i>
      <x v="192"/>
    </i>
    <i>
      <x v="868"/>
    </i>
    <i>
      <x v="2614"/>
    </i>
    <i>
      <x v="869"/>
    </i>
    <i>
      <x v="2645"/>
    </i>
    <i>
      <x v="237"/>
    </i>
    <i>
      <x v="2668"/>
    </i>
    <i>
      <x v="878"/>
    </i>
    <i>
      <x v="2689"/>
    </i>
    <i>
      <x v="5"/>
    </i>
    <i>
      <x v="2705"/>
    </i>
    <i>
      <x v="238"/>
    </i>
    <i>
      <x v="445"/>
    </i>
    <i>
      <x v="887"/>
    </i>
    <i>
      <x v="2747"/>
    </i>
    <i>
      <x v="889"/>
    </i>
    <i>
      <x v="2766"/>
    </i>
    <i>
      <x v="894"/>
    </i>
    <i>
      <x v="2775"/>
    </i>
    <i>
      <x v="47"/>
    </i>
    <i>
      <x v="2797"/>
    </i>
    <i>
      <x v="912"/>
    </i>
    <i>
      <x v="170"/>
    </i>
    <i>
      <x v="914"/>
    </i>
    <i>
      <x v="2835"/>
    </i>
    <i>
      <x v="919"/>
    </i>
    <i>
      <x v="1554"/>
    </i>
    <i>
      <x v="922"/>
    </i>
    <i>
      <x v="306"/>
    </i>
    <i>
      <x v="178"/>
    </i>
    <i>
      <x v="1583"/>
    </i>
    <i>
      <x v="942"/>
    </i>
    <i>
      <x v="1590"/>
    </i>
    <i>
      <x v="956"/>
    </i>
    <i>
      <x v="88"/>
    </i>
    <i>
      <x v="960"/>
    </i>
    <i>
      <x v="1611"/>
    </i>
    <i>
      <x v="970"/>
    </i>
    <i>
      <x v="1616"/>
    </i>
    <i>
      <x v="971"/>
    </i>
    <i>
      <x v="1639"/>
    </i>
    <i>
      <x v="248"/>
    </i>
    <i>
      <x v="1657"/>
    </i>
    <i>
      <x v="988"/>
    </i>
    <i>
      <x v="1685"/>
    </i>
    <i>
      <x v="990"/>
    </i>
    <i>
      <x v="1693"/>
    </i>
    <i>
      <x v="992"/>
    </i>
    <i>
      <x v="1695"/>
    </i>
    <i>
      <x v="993"/>
    </i>
    <i>
      <x v="1701"/>
    </i>
    <i>
      <x v="996"/>
    </i>
    <i>
      <x v="1711"/>
    </i>
    <i>
      <x v="998"/>
    </i>
    <i>
      <x v="1715"/>
    </i>
    <i>
      <x v="1001"/>
    </i>
    <i>
      <x v="1724"/>
    </i>
    <i>
      <x v="1004"/>
    </i>
    <i>
      <x v="1745"/>
    </i>
    <i>
      <x v="1005"/>
    </i>
    <i>
      <x v="1749"/>
    </i>
    <i>
      <x v="1006"/>
    </i>
    <i>
      <x v="1760"/>
    </i>
    <i>
      <x v="1021"/>
    </i>
    <i>
      <x v="1787"/>
    </i>
    <i>
      <x v="54"/>
    </i>
    <i>
      <x v="1791"/>
    </i>
    <i>
      <x v="1032"/>
    </i>
    <i>
      <x v="1793"/>
    </i>
    <i>
      <x v="1045"/>
    </i>
    <i>
      <x v="1810"/>
    </i>
    <i>
      <x v="1050"/>
    </i>
    <i>
      <x v="1818"/>
    </i>
    <i>
      <x v="1060"/>
    </i>
    <i>
      <x v="1834"/>
    </i>
    <i>
      <x v="1062"/>
    </i>
    <i>
      <x v="1839"/>
    </i>
    <i>
      <x v="254"/>
    </i>
    <i>
      <x v="1855"/>
    </i>
    <i>
      <x v="1076"/>
    </i>
    <i>
      <x v="1873"/>
    </i>
    <i>
      <x v="1083"/>
    </i>
    <i>
      <x v="1875"/>
    </i>
    <i>
      <x v="1086"/>
    </i>
    <i>
      <x v="1881"/>
    </i>
    <i>
      <x v="1087"/>
    </i>
    <i>
      <x v="1883"/>
    </i>
    <i>
      <x v="1089"/>
    </i>
    <i>
      <x v="1892"/>
    </i>
    <i>
      <x v="1106"/>
    </i>
    <i>
      <x v="347"/>
    </i>
    <i>
      <x v="1107"/>
    </i>
    <i>
      <x v="1922"/>
    </i>
    <i>
      <x v="1108"/>
    </i>
    <i>
      <x v="1950"/>
    </i>
    <i>
      <x v="1110"/>
    </i>
    <i>
      <x v="1963"/>
    </i>
    <i>
      <x v="56"/>
    </i>
    <i>
      <x v="1969"/>
    </i>
    <i>
      <x v="1130"/>
    </i>
    <i>
      <x v="1976"/>
    </i>
    <i>
      <x v="1150"/>
    </i>
    <i>
      <x v="1978"/>
    </i>
    <i>
      <x v="1159"/>
    </i>
    <i>
      <x v="1993"/>
    </i>
    <i>
      <x v="1160"/>
    </i>
    <i>
      <x v="1997"/>
    </i>
    <i>
      <x v="265"/>
    </i>
    <i>
      <x v="2007"/>
    </i>
    <i>
      <x v="1168"/>
    </i>
    <i>
      <x v="2016"/>
    </i>
    <i>
      <x v="1169"/>
    </i>
    <i>
      <x v="2025"/>
    </i>
    <i>
      <x v="266"/>
    </i>
    <i>
      <x v="2031"/>
    </i>
    <i>
      <x v="1186"/>
    </i>
    <i>
      <x v="2042"/>
    </i>
    <i>
      <x v="1187"/>
    </i>
    <i>
      <x v="2050"/>
    </i>
    <i>
      <x v="1198"/>
    </i>
    <i>
      <x v="2058"/>
    </i>
    <i>
      <x v="1199"/>
    </i>
    <i>
      <x v="2075"/>
    </i>
    <i>
      <x v="1207"/>
    </i>
    <i>
      <x v="2087"/>
    </i>
    <i>
      <x v="1216"/>
    </i>
    <i>
      <x v="118"/>
    </i>
    <i>
      <x v="1219"/>
    </i>
    <i>
      <x v="2099"/>
    </i>
    <i>
      <x v="1227"/>
    </i>
    <i>
      <x v="2109"/>
    </i>
    <i>
      <x v="1229"/>
    </i>
    <i>
      <x v="2125"/>
    </i>
    <i>
      <x v="1232"/>
    </i>
    <i>
      <x v="2137"/>
    </i>
    <i>
      <x v="1233"/>
    </i>
    <i>
      <x v="2146"/>
    </i>
    <i>
      <x v="1235"/>
    </i>
    <i>
      <x v="2168"/>
    </i>
    <i>
      <x v="1243"/>
    </i>
    <i>
      <x v="2172"/>
    </i>
    <i>
      <x v="1247"/>
    </i>
    <i>
      <x v="2189"/>
    </i>
    <i>
      <x v="1252"/>
    </i>
    <i>
      <x v="2209"/>
    </i>
    <i>
      <x v="1253"/>
    </i>
    <i>
      <x v="2216"/>
    </i>
    <i>
      <x v="1254"/>
    </i>
    <i>
      <x v="2235"/>
    </i>
    <i>
      <x v="1263"/>
    </i>
    <i>
      <x v="2261"/>
    </i>
    <i>
      <x v="1264"/>
    </i>
    <i>
      <x v="2284"/>
    </i>
    <i>
      <x v="273"/>
    </i>
    <i>
      <x v="2294"/>
    </i>
    <i>
      <x v="65"/>
    </i>
    <i>
      <x v="131"/>
    </i>
    <i>
      <x v="1284"/>
    </i>
    <i>
      <x v="2310"/>
    </i>
    <i>
      <x v="1286"/>
    </i>
    <i>
      <x v="2319"/>
    </i>
    <i>
      <x v="1299"/>
    </i>
    <i>
      <x v="2333"/>
    </i>
    <i>
      <x v="278"/>
    </i>
    <i>
      <x v="401"/>
    </i>
    <i>
      <x v="1314"/>
    </i>
    <i>
      <x v="2351"/>
    </i>
    <i>
      <x v="1317"/>
    </i>
    <i>
      <x v="2369"/>
    </i>
    <i>
      <x v="1322"/>
    </i>
    <i>
      <x v="2379"/>
    </i>
    <i>
      <x v="1327"/>
    </i>
    <i>
      <x v="139"/>
    </i>
    <i>
      <x v="1332"/>
    </i>
    <i>
      <x v="2394"/>
    </i>
    <i>
      <x v="69"/>
    </i>
    <i>
      <x v="2396"/>
    </i>
    <i>
      <x v="1342"/>
    </i>
    <i>
      <x v="409"/>
    </i>
    <i>
      <x v="7"/>
    </i>
    <i>
      <x v="2431"/>
    </i>
    <i>
      <x v="1355"/>
    </i>
    <i>
      <x v="2444"/>
    </i>
    <i>
      <x v="1360"/>
    </i>
    <i>
      <x v="410"/>
    </i>
    <i>
      <x v="183"/>
    </i>
    <i>
      <x v="2454"/>
    </i>
    <i>
      <x v="1364"/>
    </i>
    <i>
      <x v="412"/>
    </i>
    <i>
      <x v="1365"/>
    </i>
    <i>
      <x v="2463"/>
    </i>
    <i>
      <x v="1366"/>
    </i>
    <i>
      <x v="146"/>
    </i>
    <i>
      <x v="1377"/>
    </i>
    <i>
      <x v="149"/>
    </i>
    <i>
      <x v="74"/>
    </i>
    <i>
      <x v="2493"/>
    </i>
    <i>
      <x v="1385"/>
    </i>
    <i>
      <x v="2507"/>
    </i>
    <i>
      <x v="286"/>
    </i>
    <i>
      <x v="2527"/>
    </i>
    <i>
      <x v="287"/>
    </i>
    <i>
      <x v="2538"/>
    </i>
    <i>
      <x v="1395"/>
    </i>
    <i>
      <x v="2552"/>
    </i>
    <i>
      <x v="1408"/>
    </i>
    <i>
      <x v="2561"/>
    </i>
    <i>
      <x v="289"/>
    </i>
    <i>
      <x v="154"/>
    </i>
    <i>
      <x v="1417"/>
    </i>
    <i>
      <x v="2581"/>
    </i>
    <i>
      <x v="1429"/>
    </i>
    <i>
      <x v="2585"/>
    </i>
    <i>
      <x v="293"/>
    </i>
    <i>
      <x v="2604"/>
    </i>
    <i>
      <x v="1444"/>
    </i>
    <i>
      <x v="2613"/>
    </i>
    <i>
      <x v="1448"/>
    </i>
    <i>
      <x v="157"/>
    </i>
    <i>
      <x v="294"/>
    </i>
    <i>
      <x v="435"/>
    </i>
    <i>
      <x v="1454"/>
    </i>
    <i>
      <x v="2650"/>
    </i>
    <i>
      <x v="80"/>
    </i>
    <i>
      <x v="163"/>
    </i>
    <i>
      <x v="1464"/>
    </i>
    <i>
      <x v="2672"/>
    </i>
    <i>
      <x v="1468"/>
    </i>
    <i>
      <x v="2680"/>
    </i>
    <i>
      <x v="1474"/>
    </i>
    <i>
      <x v="2695"/>
    </i>
    <i>
      <x v="1476"/>
    </i>
    <i>
      <x v="2703"/>
    </i>
    <i>
      <x v="1477"/>
    </i>
    <i>
      <x v="2711"/>
    </i>
    <i>
      <x v="1483"/>
    </i>
    <i>
      <x v="2724"/>
    </i>
    <i>
      <x v="1485"/>
    </i>
    <i>
      <x v="165"/>
    </i>
    <i>
      <x v="1491"/>
    </i>
    <i>
      <x v="2739"/>
    </i>
    <i>
      <x v="1493"/>
    </i>
    <i>
      <x v="2757"/>
    </i>
    <i>
      <x v="1497"/>
    </i>
    <i>
      <x v="2761"/>
    </i>
    <i>
      <x v="300"/>
    </i>
    <i>
      <x v="2767"/>
    </i>
    <i>
      <x v="1504"/>
    </i>
    <i>
      <x v="2774"/>
    </i>
    <i>
      <x v="1506"/>
    </i>
    <i>
      <x v="2778"/>
    </i>
    <i>
      <x v="1513"/>
    </i>
    <i>
      <x v="2792"/>
    </i>
    <i>
      <x v="86"/>
    </i>
    <i>
      <x v="2799"/>
    </i>
    <i>
      <x v="1530"/>
    </i>
    <i>
      <x v="2810"/>
    </i>
    <i>
      <x v="1534"/>
    </i>
    <i>
      <x v="2829"/>
    </i>
    <i>
      <x v="1535"/>
    </i>
    <i>
      <x v="2834"/>
    </i>
    <i>
      <x v="1541"/>
    </i>
    <i>
      <x v="2843"/>
    </i>
    <i>
      <x v="1542"/>
    </i>
    <i>
      <x v="2858"/>
    </i>
    <i>
      <x v="1958"/>
    </i>
    <i>
      <x v="564"/>
    </i>
    <i>
      <x v="2214"/>
    </i>
    <i>
      <x v="209"/>
    </i>
    <i>
      <x v="2726"/>
    </i>
    <i>
      <x v="246"/>
    </i>
    <i>
      <x v="371"/>
    </i>
    <i>
      <x v="938"/>
    </i>
    <i>
      <x v="136"/>
    </i>
    <i>
      <x v="939"/>
    </i>
    <i>
      <x v="2598"/>
    </i>
    <i>
      <x v="940"/>
    </i>
    <i>
      <x v="172"/>
    </i>
    <i>
      <x v="941"/>
    </i>
    <i>
      <x v="2022"/>
    </i>
    <i>
      <x v="491"/>
    </i>
    <i>
      <x v="2150"/>
    </i>
    <i>
      <x v="50"/>
    </i>
    <i>
      <x v="2278"/>
    </i>
    <i>
      <x v="6"/>
    </i>
    <i>
      <x v="2406"/>
    </i>
    <i>
      <x v="179"/>
    </i>
    <i>
      <x v="2534"/>
    </i>
    <i>
      <x v="946"/>
    </i>
    <i>
      <x v="438"/>
    </i>
    <i>
      <x v="947"/>
    </i>
    <i>
      <x v="2790"/>
    </i>
    <i>
      <x v="948"/>
    </i>
    <i>
      <x v="1926"/>
    </i>
    <i>
      <x v="949"/>
    </i>
    <i>
      <x v="1990"/>
    </i>
    <i>
      <x v="950"/>
    </i>
    <i>
      <x v="2054"/>
    </i>
    <i>
      <x v="951"/>
    </i>
    <i>
      <x v="548"/>
    </i>
    <i>
      <x v="952"/>
    </i>
    <i>
      <x v="2182"/>
    </i>
    <i>
      <x v="953"/>
    </i>
    <i>
      <x v="554"/>
    </i>
    <i>
      <x v="954"/>
    </i>
    <i>
      <x v="830"/>
    </i>
    <i>
      <x v="955"/>
    </i>
    <i>
      <x v="2374"/>
    </i>
    <i>
      <x v="581"/>
    </i>
    <i>
      <x v="2438"/>
    </i>
    <i>
      <x v="957"/>
    </i>
    <i>
      <x v="2502"/>
    </i>
    <i>
      <x v="958"/>
    </i>
    <i>
      <x v="2566"/>
    </i>
    <i>
      <x v="959"/>
    </i>
    <i>
      <x v="2630"/>
    </i>
    <i>
      <x v="582"/>
    </i>
    <i>
      <x v="442"/>
    </i>
    <i>
      <x v="961"/>
    </i>
    <i>
      <x v="2758"/>
    </i>
    <i>
      <x v="962"/>
    </i>
    <i>
      <x v="2822"/>
    </i>
    <i>
      <x v="963"/>
    </i>
    <i>
      <x v="1910"/>
    </i>
    <i>
      <x v="964"/>
    </i>
    <i>
      <x v="1942"/>
    </i>
    <i>
      <x v="965"/>
    </i>
    <i>
      <x v="1974"/>
    </i>
    <i>
      <x v="966"/>
    </i>
    <i>
      <x v="2006"/>
    </i>
    <i>
      <x v="967"/>
    </i>
    <i>
      <x v="363"/>
    </i>
    <i>
      <x v="968"/>
    </i>
    <i>
      <x v="117"/>
    </i>
    <i>
      <x v="969"/>
    </i>
    <i>
      <x v="120"/>
    </i>
    <i>
      <x v="492"/>
    </i>
    <i>
      <x v="2134"/>
    </i>
    <i>
      <x v="493"/>
    </i>
    <i>
      <x v="2166"/>
    </i>
    <i>
      <x v="197"/>
    </i>
    <i>
      <x v="2198"/>
    </i>
    <i>
      <x v="973"/>
    </i>
    <i>
      <x v="2230"/>
    </i>
    <i>
      <x v="974"/>
    </i>
    <i>
      <x v="2262"/>
    </i>
    <i>
      <x v="975"/>
    </i>
    <i>
      <x v="826"/>
    </i>
    <i>
      <x v="976"/>
    </i>
    <i>
      <x v="2326"/>
    </i>
    <i>
      <x v="977"/>
    </i>
    <i>
      <x v="2358"/>
    </i>
    <i>
      <x v="52"/>
    </i>
    <i>
      <x v="2390"/>
    </i>
    <i>
      <x v="979"/>
    </i>
    <i>
      <x v="235"/>
    </i>
    <i>
      <x v="980"/>
    </i>
    <i>
      <x v="485"/>
    </i>
    <i>
      <x v="981"/>
    </i>
    <i>
      <x v="415"/>
    </i>
    <i>
      <x v="982"/>
    </i>
    <i>
      <x v="2518"/>
    </i>
    <i>
      <x v="983"/>
    </i>
    <i>
      <x v="2550"/>
    </i>
    <i>
      <x v="984"/>
    </i>
    <i>
      <x v="2582"/>
    </i>
    <i>
      <x v="985"/>
    </i>
    <i>
      <x v="572"/>
    </i>
    <i>
      <x v="986"/>
    </i>
    <i>
      <x v="436"/>
    </i>
    <i>
      <x v="180"/>
    </i>
    <i>
      <x v="440"/>
    </i>
    <i>
      <x v="495"/>
    </i>
    <i>
      <x v="2710"/>
    </i>
    <i>
      <x v="989"/>
    </i>
    <i>
      <x v="2742"/>
    </i>
    <i>
      <x v="470"/>
    </i>
    <i>
      <x v="920"/>
    </i>
    <i>
      <x v="250"/>
    </i>
    <i>
      <x v="2806"/>
    </i>
    <i>
      <x v="588"/>
    </i>
    <i>
      <x v="2838"/>
    </i>
    <i>
      <x v="497"/>
    </i>
    <i>
      <x v="107"/>
    </i>
    <i>
      <x v="994"/>
    </i>
    <i>
      <x v="1918"/>
    </i>
    <i>
      <x v="181"/>
    </i>
    <i>
      <x v="1934"/>
    </i>
    <i>
      <x v="590"/>
    </i>
    <i>
      <x v="766"/>
    </i>
    <i>
      <x v="997"/>
    </i>
    <i>
      <x v="1966"/>
    </i>
    <i>
      <x v="591"/>
    </i>
    <i>
      <x v="1982"/>
    </i>
    <i>
      <x v="999"/>
    </i>
    <i>
      <x v="1998"/>
    </i>
    <i>
      <x v="1000"/>
    </i>
    <i>
      <x v="2014"/>
    </i>
    <i>
      <x v="592"/>
    </i>
    <i>
      <x v="2030"/>
    </i>
    <i>
      <x v="1002"/>
    </i>
    <i>
      <x v="2046"/>
    </i>
    <i>
      <x v="1003"/>
    </i>
    <i>
      <x v="2062"/>
    </i>
    <i>
      <x v="27"/>
    </i>
    <i>
      <x v="2078"/>
    </i>
    <i>
      <x v="594"/>
    </i>
    <i>
      <x v="2094"/>
    </i>
    <i>
      <x v="471"/>
    </i>
    <i>
      <x v="2110"/>
    </i>
    <i>
      <x v="1007"/>
    </i>
    <i>
      <x v="2126"/>
    </i>
    <i>
      <x v="1008"/>
    </i>
    <i>
      <x v="2142"/>
    </i>
    <i>
      <x v="1009"/>
    </i>
    <i>
      <x v="2158"/>
    </i>
    <i>
      <x v="1010"/>
    </i>
    <i>
      <x v="2174"/>
    </i>
    <i>
      <x v="1011"/>
    </i>
    <i>
      <x v="552"/>
    </i>
    <i>
      <x v="1012"/>
    </i>
    <i>
      <x v="2206"/>
    </i>
    <i>
      <x v="1013"/>
    </i>
    <i>
      <x v="389"/>
    </i>
    <i>
      <x v="1014"/>
    </i>
    <i>
      <x v="2238"/>
    </i>
    <i>
      <x v="1015"/>
    </i>
    <i>
      <x v="2254"/>
    </i>
    <i>
      <x v="1016"/>
    </i>
    <i>
      <x v="2270"/>
    </i>
    <i>
      <x v="1017"/>
    </i>
    <i>
      <x v="2286"/>
    </i>
    <i>
      <x v="1018"/>
    </i>
    <i>
      <x v="2302"/>
    </i>
    <i>
      <x v="1019"/>
    </i>
    <i>
      <x v="2318"/>
    </i>
    <i>
      <x v="53"/>
    </i>
    <i>
      <x v="2334"/>
    </i>
    <i>
      <x v="596"/>
    </i>
    <i>
      <x v="555"/>
    </i>
    <i>
      <x v="1022"/>
    </i>
    <i>
      <x v="2366"/>
    </i>
    <i>
      <x v="252"/>
    </i>
    <i>
      <x v="2382"/>
    </i>
    <i>
      <x v="1024"/>
    </i>
    <i>
      <x v="141"/>
    </i>
    <i>
      <x v="1025"/>
    </i>
    <i>
      <x v="849"/>
    </i>
    <i>
      <x v="597"/>
    </i>
    <i>
      <x v="2430"/>
    </i>
    <i>
      <x v="1027"/>
    </i>
    <i>
      <x v="855"/>
    </i>
    <i>
      <x v="1028"/>
    </i>
    <i>
      <x v="2462"/>
    </i>
    <i>
      <x v="1029"/>
    </i>
    <i>
      <x v="2478"/>
    </i>
    <i>
      <x v="1030"/>
    </i>
    <i>
      <x v="2494"/>
    </i>
    <i>
      <x v="182"/>
    </i>
    <i>
      <x v="2510"/>
    </i>
    <i>
      <x v="28"/>
    </i>
    <i>
      <x v="419"/>
    </i>
    <i>
      <x v="1033"/>
    </i>
    <i>
      <x v="2542"/>
    </i>
    <i>
      <x v="1034"/>
    </i>
    <i>
      <x v="877"/>
    </i>
    <i>
      <x v="1035"/>
    </i>
    <i>
      <x v="425"/>
    </i>
    <i>
      <x v="1036"/>
    </i>
    <i>
      <x v="2590"/>
    </i>
    <i>
      <x v="1037"/>
    </i>
    <i>
      <x v="2606"/>
    </i>
    <i>
      <x v="1038"/>
    </i>
    <i>
      <x v="2622"/>
    </i>
    <i>
      <x v="1039"/>
    </i>
    <i>
      <x v="2638"/>
    </i>
    <i>
      <x v="1040"/>
    </i>
    <i>
      <x v="2654"/>
    </i>
    <i>
      <x v="1041"/>
    </i>
    <i>
      <x v="2670"/>
    </i>
    <i>
      <x v="1042"/>
    </i>
    <i>
      <x v="2686"/>
    </i>
    <i>
      <x v="1043"/>
    </i>
    <i>
      <x v="2702"/>
    </i>
    <i>
      <x v="1044"/>
    </i>
    <i>
      <x v="2718"/>
    </i>
    <i>
      <x v="599"/>
    </i>
    <i>
      <x v="2734"/>
    </i>
    <i>
      <x v="1046"/>
    </i>
    <i>
      <x v="2750"/>
    </i>
    <i>
      <x v="1047"/>
    </i>
    <i>
      <x v="917"/>
    </i>
    <i>
      <x v="1048"/>
    </i>
    <i>
      <x v="2782"/>
    </i>
    <i>
      <x v="1049"/>
    </i>
    <i>
      <x v="2798"/>
    </i>
    <i>
      <x v="499"/>
    </i>
    <i>
      <x v="2814"/>
    </i>
    <i>
      <x v="1051"/>
    </i>
    <i>
      <x v="2830"/>
    </i>
    <i>
      <x v="55"/>
    </i>
    <i>
      <x v="2846"/>
    </i>
    <i>
      <x v="1053"/>
    </i>
    <i>
      <x v="1898"/>
    </i>
    <i>
      <x v="1054"/>
    </i>
    <i>
      <x v="1906"/>
    </i>
    <i>
      <x v="1055"/>
    </i>
    <i>
      <x v="1914"/>
    </i>
    <i>
      <x v="1056"/>
    </i>
    <i>
      <x v="764"/>
    </i>
    <i>
      <x v="1057"/>
    </i>
    <i>
      <x v="1930"/>
    </i>
    <i>
      <x v="1058"/>
    </i>
    <i>
      <x v="1938"/>
    </i>
    <i>
      <x v="1059"/>
    </i>
    <i>
      <x v="1946"/>
    </i>
    <i>
      <x v="601"/>
    </i>
    <i>
      <x v="1954"/>
    </i>
    <i>
      <x v="1061"/>
    </i>
    <i>
      <x v="1962"/>
    </i>
    <i>
      <x v="602"/>
    </i>
    <i>
      <x v="1970"/>
    </i>
    <i>
      <x v="1063"/>
    </i>
    <i>
      <x v="224"/>
    </i>
    <i>
      <x v="603"/>
    </i>
    <i>
      <x v="1986"/>
    </i>
    <i>
      <x v="1065"/>
    </i>
    <i>
      <x v="1994"/>
    </i>
    <i>
      <x v="1066"/>
    </i>
    <i>
      <x v="2002"/>
    </i>
    <i>
      <x v="1067"/>
    </i>
    <i>
      <x v="2010"/>
    </i>
    <i>
      <x v="1068"/>
    </i>
    <i>
      <x v="189"/>
    </i>
    <i>
      <x v="1069"/>
    </i>
    <i>
      <x v="2026"/>
    </i>
    <i>
      <x v="1070"/>
    </i>
    <i>
      <x v="2034"/>
    </i>
    <i>
      <x v="1071"/>
    </i>
    <i>
      <x v="788"/>
    </i>
    <i>
      <x v="1072"/>
    </i>
    <i>
      <x v="196"/>
    </i>
    <i>
      <x v="1073"/>
    </i>
    <i>
      <x v="792"/>
    </i>
    <i>
      <x v="1074"/>
    </i>
    <i>
      <x v="368"/>
    </i>
    <i>
      <x v="1075"/>
    </i>
    <i>
      <x v="2074"/>
    </i>
    <i>
      <x v="604"/>
    </i>
    <i>
      <x v="2082"/>
    </i>
    <i>
      <x v="1077"/>
    </i>
    <i>
      <x v="2090"/>
    </i>
    <i>
      <x v="1078"/>
    </i>
    <i>
      <x v="2098"/>
    </i>
    <i>
      <x v="1079"/>
    </i>
    <i>
      <x v="121"/>
    </i>
    <i>
      <x v="255"/>
    </i>
    <i>
      <x v="2114"/>
    </i>
    <i>
      <x v="1081"/>
    </i>
    <i>
      <x v="373"/>
    </i>
    <i>
      <x v="1082"/>
    </i>
    <i>
      <x v="2130"/>
    </i>
    <i>
      <x v="605"/>
    </i>
    <i>
      <x v="2138"/>
    </i>
    <i>
      <x v="1084"/>
    </i>
    <i>
      <x v="549"/>
    </i>
    <i>
      <x v="1085"/>
    </i>
    <i>
      <x v="2154"/>
    </i>
    <i>
      <x v="606"/>
    </i>
    <i>
      <x v="2162"/>
    </i>
    <i>
      <x v="607"/>
    </i>
    <i>
      <x v="2170"/>
    </i>
    <i>
      <x v="1088"/>
    </i>
    <i>
      <x v="2178"/>
    </i>
    <i>
      <x v="608"/>
    </i>
    <i>
      <x v="813"/>
    </i>
    <i>
      <x v="1090"/>
    </i>
    <i>
      <x v="2194"/>
    </i>
    <i>
      <x v="1091"/>
    </i>
    <i>
      <x v="384"/>
    </i>
    <i>
      <x v="1092"/>
    </i>
    <i>
      <x v="2210"/>
    </i>
    <i>
      <x v="1093"/>
    </i>
    <i>
      <x v="2218"/>
    </i>
    <i>
      <x v="1094"/>
    </i>
    <i>
      <x v="2226"/>
    </i>
    <i>
      <x v="1095"/>
    </i>
    <i>
      <x v="2234"/>
    </i>
    <i>
      <x v="1096"/>
    </i>
    <i>
      <x v="2242"/>
    </i>
    <i>
      <x v="1097"/>
    </i>
    <i>
      <x v="2250"/>
    </i>
    <i>
      <x v="1098"/>
    </i>
    <i>
      <x v="129"/>
    </i>
    <i>
      <x v="256"/>
    </i>
    <i>
      <x v="2266"/>
    </i>
    <i>
      <x v="1100"/>
    </i>
    <i>
      <x v="2274"/>
    </i>
    <i>
      <x v="1101"/>
    </i>
    <i>
      <x v="2282"/>
    </i>
    <i>
      <x v="257"/>
    </i>
    <i>
      <x v="2290"/>
    </i>
    <i>
      <x v="1103"/>
    </i>
    <i>
      <x v="2298"/>
    </i>
    <i>
      <x v="1104"/>
    </i>
    <i>
      <x v="2306"/>
    </i>
    <i>
      <x v="1105"/>
    </i>
    <i>
      <x v="398"/>
    </i>
    <i>
      <x v="609"/>
    </i>
    <i>
      <x v="2322"/>
    </i>
    <i>
      <x v="610"/>
    </i>
    <i>
      <x v="2330"/>
    </i>
    <i>
      <x v="611"/>
    </i>
    <i>
      <x v="2338"/>
    </i>
    <i>
      <x v="1109"/>
    </i>
    <i>
      <x v="2346"/>
    </i>
    <i>
      <x v="612"/>
    </i>
    <i>
      <x v="2354"/>
    </i>
    <i>
      <x v="1111"/>
    </i>
    <i>
      <x v="137"/>
    </i>
    <i>
      <x v="1112"/>
    </i>
    <i>
      <x v="2370"/>
    </i>
    <i>
      <x v="1113"/>
    </i>
    <i>
      <x v="404"/>
    </i>
    <i>
      <x v="1114"/>
    </i>
    <i>
      <x v="2386"/>
    </i>
    <i>
      <x v="1115"/>
    </i>
    <i>
      <x v="14"/>
    </i>
    <i>
      <x v="258"/>
    </i>
    <i>
      <x v="2402"/>
    </i>
    <i>
      <x v="1117"/>
    </i>
    <i>
      <x v="2410"/>
    </i>
    <i>
      <x v="1118"/>
    </i>
    <i>
      <x v="2418"/>
    </i>
    <i>
      <x v="1119"/>
    </i>
    <i>
      <x v="2426"/>
    </i>
    <i>
      <x v="1120"/>
    </i>
    <i>
      <x v="2434"/>
    </i>
    <i>
      <x v="1121"/>
    </i>
    <i>
      <x v="144"/>
    </i>
    <i>
      <x v="1122"/>
    </i>
    <i>
      <x v="2450"/>
    </i>
    <i>
      <x v="1123"/>
    </i>
    <i>
      <x v="2458"/>
    </i>
    <i>
      <x v="198"/>
    </i>
    <i>
      <x v="2466"/>
    </i>
    <i>
      <x v="1125"/>
    </i>
    <i>
      <x v="2474"/>
    </i>
    <i>
      <x v="1126"/>
    </i>
    <i>
      <x v="866"/>
    </i>
    <i>
      <x v="1127"/>
    </i>
    <i>
      <x v="2490"/>
    </i>
    <i>
      <x v="1128"/>
    </i>
    <i>
      <x v="2498"/>
    </i>
    <i>
      <x v="1129"/>
    </i>
    <i>
      <x v="2506"/>
    </i>
    <i>
      <x v="614"/>
    </i>
    <i>
      <x v="2514"/>
    </i>
    <i>
      <x v="1131"/>
    </i>
    <i>
      <x v="2522"/>
    </i>
    <i>
      <x v="259"/>
    </i>
    <i>
      <x v="487"/>
    </i>
    <i>
      <x v="57"/>
    </i>
    <i>
      <x v="4"/>
    </i>
    <i>
      <x v="1134"/>
    </i>
    <i>
      <x v="421"/>
    </i>
    <i>
      <x v="1135"/>
    </i>
    <i>
      <x v="2554"/>
    </i>
    <i>
      <x v="260"/>
    </i>
    <i>
      <x v="2562"/>
    </i>
    <i>
      <x v="1137"/>
    </i>
    <i>
      <x v="570"/>
    </i>
    <i>
      <x v="1138"/>
    </i>
    <i>
      <x v="2578"/>
    </i>
    <i>
      <x v="1139"/>
    </i>
    <i>
      <x v="2586"/>
    </i>
    <i>
      <x v="1140"/>
    </i>
    <i>
      <x v="2594"/>
    </i>
    <i>
      <x v="1141"/>
    </i>
    <i>
      <x v="431"/>
    </i>
    <i>
      <x v="1142"/>
    </i>
    <i>
      <x v="2610"/>
    </i>
    <i>
      <x v="1143"/>
    </i>
    <i>
      <x v="433"/>
    </i>
    <i>
      <x v="1144"/>
    </i>
    <i>
      <x v="891"/>
    </i>
    <i>
      <x v="1145"/>
    </i>
    <i>
      <x v="2634"/>
    </i>
    <i>
      <x v="1146"/>
    </i>
    <i>
      <x v="2642"/>
    </i>
    <i>
      <x v="261"/>
    </i>
    <i>
      <x v="207"/>
    </i>
    <i>
      <x v="1148"/>
    </i>
    <i>
      <x v="895"/>
    </i>
    <i>
      <x v="1149"/>
    </i>
    <i>
      <x v="2666"/>
    </i>
    <i>
      <x v="615"/>
    </i>
    <i>
      <x v="899"/>
    </i>
    <i>
      <x v="1151"/>
    </i>
    <i>
      <x v="2682"/>
    </i>
    <i>
      <x v="1152"/>
    </i>
    <i>
      <x v="2690"/>
    </i>
    <i>
      <x v="262"/>
    </i>
    <i>
      <x v="2698"/>
    </i>
    <i>
      <x v="1154"/>
    </i>
    <i>
      <x v="2706"/>
    </i>
    <i>
      <x v="1155"/>
    </i>
    <i>
      <x v="2714"/>
    </i>
    <i>
      <x v="1156"/>
    </i>
    <i>
      <x v="2722"/>
    </i>
    <i>
      <x v="263"/>
    </i>
    <i>
      <x v="2730"/>
    </i>
    <i>
      <x v="1158"/>
    </i>
    <i>
      <x v="464"/>
    </i>
    <i>
      <x v="29"/>
    </i>
    <i>
      <x v="2746"/>
    </i>
    <i>
      <x v="30"/>
    </i>
    <i>
      <x v="2754"/>
    </i>
    <i>
      <x v="1161"/>
    </i>
    <i>
      <x v="2762"/>
    </i>
    <i>
      <x v="264"/>
    </i>
    <i>
      <x v="2770"/>
    </i>
    <i>
      <x v="1163"/>
    </i>
    <i>
      <x v="490"/>
    </i>
    <i>
      <x v="1164"/>
    </i>
    <i>
      <x v="168"/>
    </i>
    <i>
      <x v="1165"/>
    </i>
    <i>
      <x v="2794"/>
    </i>
    <i>
      <x v="1166"/>
    </i>
    <i>
      <x v="2802"/>
    </i>
    <i>
      <x v="472"/>
    </i>
    <i>
      <x v="243"/>
    </i>
    <i>
      <x v="502"/>
    </i>
    <i>
      <x v="2818"/>
    </i>
    <i>
      <x v="503"/>
    </i>
    <i>
      <x v="2826"/>
    </i>
    <i>
      <x v="1170"/>
    </i>
    <i>
      <x v="48"/>
    </i>
    <i>
      <x v="1171"/>
    </i>
    <i>
      <x v="2842"/>
    </i>
    <i>
      <x v="1172"/>
    </i>
    <i>
      <x v="2850"/>
    </i>
    <i>
      <x v="1173"/>
    </i>
    <i>
      <x v="1896"/>
    </i>
    <i>
      <x v="1174"/>
    </i>
    <i>
      <x v="761"/>
    </i>
    <i>
      <x v="1175"/>
    </i>
    <i>
      <x v="481"/>
    </i>
    <i>
      <x v="1176"/>
    </i>
    <i>
      <x v="1908"/>
    </i>
    <i>
      <x v="1177"/>
    </i>
    <i>
      <x v="1912"/>
    </i>
    <i>
      <x v="504"/>
    </i>
    <i>
      <x v="1916"/>
    </i>
    <i>
      <x v="1179"/>
    </i>
    <i>
      <x v="1920"/>
    </i>
    <i>
      <x v="1180"/>
    </i>
    <i>
      <x v="1924"/>
    </i>
    <i>
      <x v="1181"/>
    </i>
    <i>
      <x v="1928"/>
    </i>
    <i>
      <x v="1182"/>
    </i>
    <i>
      <x v="1932"/>
    </i>
    <i>
      <x v="1183"/>
    </i>
    <i>
      <x v="353"/>
    </i>
    <i>
      <x v="58"/>
    </i>
    <i>
      <x v="354"/>
    </i>
    <i>
      <x v="1185"/>
    </i>
    <i>
      <x v="1944"/>
    </i>
    <i>
      <x v="11"/>
    </i>
    <i>
      <x v="1948"/>
    </i>
    <i>
      <x v="623"/>
    </i>
    <i>
      <x v="1952"/>
    </i>
    <i>
      <x v="1188"/>
    </i>
    <i>
      <x v="1956"/>
    </i>
    <i>
      <x v="1189"/>
    </i>
    <i>
      <x v="767"/>
    </i>
    <i>
      <x v="1190"/>
    </i>
    <i>
      <x v="1964"/>
    </i>
    <i>
      <x v="59"/>
    </i>
    <i>
      <x v="769"/>
    </i>
    <i>
      <x v="1192"/>
    </i>
    <i>
      <x v="771"/>
    </i>
    <i>
      <x v="267"/>
    </i>
    <i>
      <x v="542"/>
    </i>
    <i>
      <x v="1194"/>
    </i>
    <i>
      <x v="1980"/>
    </i>
    <i>
      <x v="60"/>
    </i>
    <i>
      <x v="188"/>
    </i>
    <i>
      <x v="1196"/>
    </i>
    <i>
      <x v="1988"/>
    </i>
    <i>
      <x v="268"/>
    </i>
    <i>
      <x v="775"/>
    </i>
    <i>
      <x v="624"/>
    </i>
    <i>
      <x v="777"/>
    </i>
    <i>
      <x v="625"/>
    </i>
    <i>
      <x v="779"/>
    </i>
    <i>
      <x v="1200"/>
    </i>
    <i>
      <x v="2004"/>
    </i>
    <i>
      <x v="1201"/>
    </i>
    <i>
      <x v="359"/>
    </i>
    <i>
      <x v="1202"/>
    </i>
    <i>
      <x v="2012"/>
    </i>
    <i>
      <x v="1203"/>
    </i>
    <i>
      <x v="543"/>
    </i>
    <i>
      <x v="1204"/>
    </i>
    <i>
      <x v="2020"/>
    </i>
    <i>
      <x v="1205"/>
    </i>
    <i>
      <x v="783"/>
    </i>
    <i>
      <x v="1206"/>
    </i>
    <i>
      <x v="785"/>
    </i>
    <i>
      <x v="505"/>
    </i>
    <i>
      <x v="2032"/>
    </i>
    <i>
      <x v="1208"/>
    </i>
    <i>
      <x v="113"/>
    </i>
    <i>
      <x v="1209"/>
    </i>
    <i>
      <x v="2040"/>
    </i>
    <i>
      <x v="1210"/>
    </i>
    <i>
      <x v="2044"/>
    </i>
    <i>
      <x v="1211"/>
    </i>
    <i>
      <x v="2048"/>
    </i>
    <i>
      <x v="1212"/>
    </i>
    <i>
      <x v="365"/>
    </i>
    <i>
      <x v="269"/>
    </i>
    <i>
      <x v="546"/>
    </i>
    <i>
      <x v="1214"/>
    </i>
    <i>
      <x v="366"/>
    </i>
    <i>
      <x v="1215"/>
    </i>
    <i>
      <x v="2064"/>
    </i>
    <i>
      <x v="627"/>
    </i>
    <i>
      <x v="2068"/>
    </i>
    <i>
      <x v="61"/>
    </i>
    <i>
      <x v="2072"/>
    </i>
    <i>
      <x v="1218"/>
    </i>
    <i>
      <x v="2076"/>
    </i>
    <i>
      <x v="628"/>
    </i>
    <i>
      <x v="2080"/>
    </i>
    <i>
      <x v="1220"/>
    </i>
    <i>
      <x v="2084"/>
    </i>
    <i>
      <x v="1221"/>
    </i>
    <i>
      <x v="797"/>
    </i>
    <i>
      <x v="1222"/>
    </i>
    <i>
      <x v="228"/>
    </i>
    <i>
      <x v="270"/>
    </i>
    <i>
      <x v="2096"/>
    </i>
    <i>
      <x v="1224"/>
    </i>
    <i>
      <x v="2100"/>
    </i>
    <i>
      <x v="271"/>
    </i>
    <i>
      <x v="2104"/>
    </i>
    <i>
      <x v="1226"/>
    </i>
    <i>
      <x v="2108"/>
    </i>
    <i>
      <x v="629"/>
    </i>
    <i>
      <x v="2112"/>
    </i>
    <i>
      <x v="1228"/>
    </i>
    <i>
      <x v="372"/>
    </i>
    <i>
      <x v="630"/>
    </i>
    <i>
      <x v="2120"/>
    </i>
    <i>
      <x v="1230"/>
    </i>
    <i>
      <x v="2124"/>
    </i>
    <i>
      <x v="1231"/>
    </i>
    <i>
      <x v="2128"/>
    </i>
    <i>
      <x v="31"/>
    </i>
    <i>
      <x v="2132"/>
    </i>
    <i>
      <x v="506"/>
    </i>
    <i>
      <x v="2136"/>
    </i>
    <i>
      <x v="1234"/>
    </i>
    <i>
      <x v="2140"/>
    </i>
    <i>
      <x v="633"/>
    </i>
    <i>
      <x v="2144"/>
    </i>
    <i>
      <x v="1236"/>
    </i>
    <i>
      <x v="124"/>
    </i>
    <i>
      <x v="1237"/>
    </i>
    <i>
      <x v="550"/>
    </i>
    <i>
      <x v="1238"/>
    </i>
    <i>
      <x v="377"/>
    </i>
    <i>
      <x v="62"/>
    </i>
    <i>
      <x v="2160"/>
    </i>
    <i>
      <x v="1240"/>
    </i>
    <i>
      <x v="2164"/>
    </i>
    <i>
      <x v="1241"/>
    </i>
    <i>
      <x v="551"/>
    </i>
    <i>
      <x v="1242"/>
    </i>
    <i>
      <x v="812"/>
    </i>
    <i>
      <x v="507"/>
    </i>
    <i>
      <x v="2176"/>
    </i>
    <i>
      <x v="1244"/>
    </i>
    <i>
      <x v="126"/>
    </i>
    <i>
      <x v="1245"/>
    </i>
    <i>
      <x v="2184"/>
    </i>
    <i>
      <x v="1246"/>
    </i>
    <i>
      <x v="2188"/>
    </i>
    <i>
      <x v="635"/>
    </i>
    <i>
      <x v="2192"/>
    </i>
    <i>
      <x v="1248"/>
    </i>
    <i>
      <x v="2196"/>
    </i>
    <i>
      <x v="1249"/>
    </i>
    <i>
      <x v="2200"/>
    </i>
    <i>
      <x v="272"/>
    </i>
    <i>
      <x v="2204"/>
    </i>
    <i>
      <x v="1251"/>
    </i>
    <i>
      <x v="2208"/>
    </i>
    <i>
      <x v="508"/>
    </i>
    <i>
      <x v="2212"/>
    </i>
    <i>
      <x v="637"/>
    </i>
    <i>
      <x v="818"/>
    </i>
    <i>
      <x v="9"/>
    </i>
    <i>
      <x v="2220"/>
    </i>
    <i>
      <x v="63"/>
    </i>
    <i>
      <x v="2224"/>
    </i>
    <i>
      <x v="1256"/>
    </i>
    <i>
      <x v="819"/>
    </i>
    <i>
      <x v="1257"/>
    </i>
    <i>
      <x v="2232"/>
    </i>
    <i>
      <x v="1258"/>
    </i>
    <i>
      <x v="391"/>
    </i>
    <i>
      <x v="1259"/>
    </i>
    <i>
      <x v="2240"/>
    </i>
    <i>
      <x v="1260"/>
    </i>
    <i>
      <x v="2244"/>
    </i>
    <i>
      <x v="1261"/>
    </i>
    <i>
      <x v="2248"/>
    </i>
    <i>
      <x v="1262"/>
    </i>
    <i>
      <x v="394"/>
    </i>
    <i>
      <x v="473"/>
    </i>
    <i>
      <x v="2256"/>
    </i>
    <i>
      <x v="510"/>
    </i>
    <i>
      <x v="2260"/>
    </i>
    <i>
      <x v="1265"/>
    </i>
    <i>
      <x v="2264"/>
    </i>
    <i>
      <x v="1266"/>
    </i>
    <i>
      <x v="2268"/>
    </i>
    <i>
      <x v="1267"/>
    </i>
    <i>
      <x v="2272"/>
    </i>
    <i>
      <x v="1268"/>
    </i>
    <i>
      <x v="2276"/>
    </i>
    <i>
      <x v="641"/>
    </i>
    <i>
      <x v="2280"/>
    </i>
    <i>
      <x v="274"/>
    </i>
    <i>
      <x v="824"/>
    </i>
    <i>
      <x v="1271"/>
    </i>
    <i>
      <x v="2288"/>
    </i>
    <i>
      <x v="1272"/>
    </i>
    <i>
      <x v="2292"/>
    </i>
    <i>
      <x v="1273"/>
    </i>
    <i>
      <x v="827"/>
    </i>
    <i>
      <x v="1274"/>
    </i>
    <i>
      <x v="2300"/>
    </i>
    <i>
      <x v="1275"/>
    </i>
    <i>
      <x v="828"/>
    </i>
    <i>
      <x v="64"/>
    </i>
    <i>
      <x v="2308"/>
    </i>
    <i>
      <x v="1277"/>
    </i>
    <i>
      <x v="2312"/>
    </i>
    <i>
      <x v="1278"/>
    </i>
    <i>
      <x v="831"/>
    </i>
    <i>
      <x v="1279"/>
    </i>
    <i>
      <x v="2320"/>
    </i>
    <i>
      <x v="1280"/>
    </i>
    <i>
      <x v="2324"/>
    </i>
    <i>
      <x v="474"/>
    </i>
    <i>
      <x v="400"/>
    </i>
    <i>
      <x v="1282"/>
    </i>
    <i>
      <x v="2332"/>
    </i>
    <i>
      <x v="1283"/>
    </i>
    <i>
      <x v="2336"/>
    </i>
    <i>
      <x v="643"/>
    </i>
    <i>
      <x v="2340"/>
    </i>
    <i>
      <x v="1285"/>
    </i>
    <i>
      <x v="836"/>
    </i>
    <i>
      <x v="32"/>
    </i>
    <i>
      <x v="2348"/>
    </i>
    <i>
      <x v="1287"/>
    </i>
    <i>
      <x v="2352"/>
    </i>
    <i>
      <x v="275"/>
    </i>
    <i>
      <x v="556"/>
    </i>
    <i>
      <x v="1289"/>
    </i>
    <i>
      <x v="2360"/>
    </i>
    <i>
      <x v="1290"/>
    </i>
    <i>
      <x v="2364"/>
    </i>
    <i>
      <x v="1291"/>
    </i>
    <i>
      <x v="402"/>
    </i>
    <i>
      <x v="1292"/>
    </i>
    <i>
      <x v="557"/>
    </i>
    <i>
      <x v="1293"/>
    </i>
    <i>
      <x v="403"/>
    </i>
    <i>
      <x v="1294"/>
    </i>
    <i>
      <x v="2380"/>
    </i>
    <i>
      <x v="1295"/>
    </i>
    <i>
      <x v="405"/>
    </i>
    <i>
      <x v="1296"/>
    </i>
    <i>
      <x v="2388"/>
    </i>
    <i>
      <x v="1297"/>
    </i>
    <i>
      <x v="2392"/>
    </i>
    <i>
      <x v="66"/>
    </i>
    <i>
      <x v="848"/>
    </i>
    <i>
      <x v="645"/>
    </i>
    <i>
      <x v="2400"/>
    </i>
    <i>
      <x v="1300"/>
    </i>
    <i>
      <x v="407"/>
    </i>
    <i>
      <x v="1301"/>
    </i>
    <i>
      <x v="2408"/>
    </i>
    <i>
      <x v="1302"/>
    </i>
    <i>
      <x v="2412"/>
    </i>
    <i>
      <x v="67"/>
    </i>
    <i>
      <x v="408"/>
    </i>
    <i>
      <x v="16"/>
    </i>
    <i>
      <x v="2420"/>
    </i>
    <i>
      <x v="1305"/>
    </i>
    <i>
      <x v="2424"/>
    </i>
    <i>
      <x v="1306"/>
    </i>
    <i>
      <x v="143"/>
    </i>
    <i>
      <x v="1307"/>
    </i>
    <i>
      <x v="2432"/>
    </i>
    <i>
      <x v="1308"/>
    </i>
    <i>
      <x v="484"/>
    </i>
    <i>
      <x v="1309"/>
    </i>
    <i>
      <x v="2440"/>
    </i>
    <i>
      <x v="17"/>
    </i>
    <i>
      <x v="854"/>
    </i>
    <i>
      <x v="1311"/>
    </i>
    <i>
      <x v="2448"/>
    </i>
    <i>
      <x v="1312"/>
    </i>
    <i>
      <x v="857"/>
    </i>
    <i>
      <x v="646"/>
    </i>
    <i>
      <x v="411"/>
    </i>
    <i>
      <x v="512"/>
    </i>
    <i>
      <x v="861"/>
    </i>
    <i>
      <x v="1315"/>
    </i>
    <i>
      <x v="2464"/>
    </i>
    <i>
      <x v="1316"/>
    </i>
    <i>
      <x v="864"/>
    </i>
    <i>
      <x v="648"/>
    </i>
    <i>
      <x v="2472"/>
    </i>
    <i>
      <x v="279"/>
    </i>
    <i>
      <x v="2476"/>
    </i>
    <i>
      <x v="1319"/>
    </i>
    <i>
      <x v="2480"/>
    </i>
    <i>
      <x v="1320"/>
    </i>
    <i>
      <x v="414"/>
    </i>
    <i>
      <x v="1321"/>
    </i>
    <i>
      <x v="2488"/>
    </i>
    <i>
      <x v="649"/>
    </i>
    <i>
      <x v="867"/>
    </i>
    <i>
      <x v="1323"/>
    </i>
    <i>
      <x v="2496"/>
    </i>
    <i>
      <x v="1324"/>
    </i>
    <i>
      <x v="2500"/>
    </i>
    <i>
      <x v="1325"/>
    </i>
    <i>
      <x v="486"/>
    </i>
    <i>
      <x v="1326"/>
    </i>
    <i>
      <x v="2508"/>
    </i>
    <i>
      <x v="650"/>
    </i>
    <i>
      <x v="2512"/>
    </i>
    <i>
      <x v="1328"/>
    </i>
    <i>
      <x v="871"/>
    </i>
    <i>
      <x v="1329"/>
    </i>
    <i>
      <x v="2520"/>
    </i>
    <i>
      <x v="1330"/>
    </i>
    <i>
      <x v="2524"/>
    </i>
    <i>
      <x v="1331"/>
    </i>
    <i>
      <x v="152"/>
    </i>
    <i>
      <x v="651"/>
    </i>
    <i>
      <x v="2532"/>
    </i>
    <i>
      <x v="652"/>
    </i>
    <i>
      <x v="2536"/>
    </i>
    <i>
      <x v="1334"/>
    </i>
    <i>
      <x v="2540"/>
    </i>
    <i>
      <x v="1335"/>
    </i>
    <i>
      <x v="2544"/>
    </i>
    <i>
      <x v="1336"/>
    </i>
    <i>
      <x v="153"/>
    </i>
    <i>
      <x v="1337"/>
    </i>
    <i>
      <x v="876"/>
    </i>
    <i>
      <x v="1338"/>
    </i>
    <i>
      <x v="2556"/>
    </i>
    <i>
      <x v="280"/>
    </i>
    <i>
      <x v="2560"/>
    </i>
    <i>
      <x v="1340"/>
    </i>
    <i>
      <x v="422"/>
    </i>
    <i>
      <x v="1341"/>
    </i>
    <i>
      <x v="424"/>
    </i>
    <i>
      <x v="653"/>
    </i>
    <i>
      <x v="2572"/>
    </i>
    <i>
      <x v="1343"/>
    </i>
    <i>
      <x v="239"/>
    </i>
    <i>
      <x v="1344"/>
    </i>
    <i>
      <x v="2580"/>
    </i>
    <i>
      <x v="1345"/>
    </i>
    <i>
      <x v="2584"/>
    </i>
    <i>
      <x v="1346"/>
    </i>
    <i>
      <x v="21"/>
    </i>
    <i>
      <x v="1347"/>
    </i>
    <i>
      <x v="2592"/>
    </i>
    <i>
      <x v="1348"/>
    </i>
    <i>
      <x v="2596"/>
    </i>
    <i>
      <x v="1349"/>
    </i>
    <i>
      <x v="2600"/>
    </i>
    <i>
      <x v="1350"/>
    </i>
    <i>
      <x v="886"/>
    </i>
    <i>
      <x v="199"/>
    </i>
    <i>
      <x v="2608"/>
    </i>
    <i>
      <x v="1352"/>
    </i>
    <i>
      <x v="156"/>
    </i>
    <i>
      <x v="1353"/>
    </i>
    <i>
      <x v="2616"/>
    </i>
    <i>
      <x v="1354"/>
    </i>
    <i>
      <x v="2620"/>
    </i>
    <i>
      <x v="655"/>
    </i>
    <i>
      <x v="159"/>
    </i>
    <i>
      <x v="1356"/>
    </i>
    <i>
      <x v="892"/>
    </i>
    <i>
      <x v="1357"/>
    </i>
    <i>
      <x v="2632"/>
    </i>
    <i>
      <x v="1358"/>
    </i>
    <i>
      <x v="2636"/>
    </i>
    <i>
      <x v="281"/>
    </i>
    <i>
      <x v="2640"/>
    </i>
    <i>
      <x v="514"/>
    </i>
    <i>
      <x v="2644"/>
    </i>
    <i>
      <x v="1361"/>
    </i>
    <i>
      <x v="2648"/>
    </i>
    <i>
      <x v="657"/>
    </i>
    <i>
      <x v="2652"/>
    </i>
    <i>
      <x v="1363"/>
    </i>
    <i>
      <x v="2656"/>
    </i>
    <i>
      <x v="658"/>
    </i>
    <i>
      <x v="2660"/>
    </i>
    <i>
      <x v="659"/>
    </i>
    <i>
      <x v="2664"/>
    </i>
    <i>
      <x v="660"/>
    </i>
    <i>
      <x v="897"/>
    </i>
    <i>
      <x v="1367"/>
    </i>
    <i>
      <x v="898"/>
    </i>
    <i>
      <x v="1368"/>
    </i>
    <i>
      <x v="2676"/>
    </i>
    <i>
      <x v="1369"/>
    </i>
    <i>
      <x v="46"/>
    </i>
    <i>
      <x v="72"/>
    </i>
    <i>
      <x v="2684"/>
    </i>
    <i>
      <x v="1371"/>
    </i>
    <i>
      <x v="2688"/>
    </i>
    <i>
      <x v="73"/>
    </i>
    <i>
      <x v="164"/>
    </i>
    <i>
      <x v="1373"/>
    </i>
    <i>
      <x v="2696"/>
    </i>
    <i>
      <x v="1374"/>
    </i>
    <i>
      <x v="2700"/>
    </i>
    <i>
      <x v="1375"/>
    </i>
    <i>
      <x v="2704"/>
    </i>
    <i>
      <x v="1376"/>
    </i>
    <i>
      <x v="2708"/>
    </i>
    <i>
      <x v="661"/>
    </i>
    <i>
      <x v="2712"/>
    </i>
    <i>
      <x v="1378"/>
    </i>
    <i>
      <x v="2716"/>
    </i>
    <i>
      <x v="1379"/>
    </i>
    <i>
      <x v="2720"/>
    </i>
    <i>
      <x v="1380"/>
    </i>
    <i>
      <x v="908"/>
    </i>
    <i>
      <x v="283"/>
    </i>
    <i>
      <x v="2728"/>
    </i>
    <i>
      <x v="662"/>
    </i>
    <i>
      <x v="2732"/>
    </i>
    <i>
      <x v="1383"/>
    </i>
    <i>
      <x v="447"/>
    </i>
    <i>
      <x v="1384"/>
    </i>
    <i>
      <x v="2740"/>
    </i>
    <i>
      <x v="663"/>
    </i>
    <i>
      <x v="2744"/>
    </i>
    <i>
      <x v="1386"/>
    </i>
    <i>
      <x v="2748"/>
    </i>
    <i>
      <x v="284"/>
    </i>
    <i>
      <x v="2752"/>
    </i>
    <i>
      <x v="75"/>
    </i>
    <i>
      <x v="2756"/>
    </i>
    <i>
      <x v="285"/>
    </i>
    <i>
      <x v="915"/>
    </i>
    <i>
      <x v="664"/>
    </i>
    <i>
      <x v="2764"/>
    </i>
    <i>
      <x v="1391"/>
    </i>
    <i>
      <x v="577"/>
    </i>
    <i>
      <x v="1392"/>
    </i>
    <i>
      <x v="452"/>
    </i>
    <i>
      <x v="1393"/>
    </i>
    <i>
      <x v="166"/>
    </i>
    <i>
      <x v="515"/>
    </i>
    <i>
      <x v="2780"/>
    </i>
    <i>
      <x v="666"/>
    </i>
    <i>
      <x v="2784"/>
    </i>
    <i>
      <x v="1396"/>
    </i>
    <i>
      <x v="169"/>
    </i>
    <i>
      <x v="1397"/>
    </i>
    <i>
      <x v="924"/>
    </i>
    <i>
      <x v="288"/>
    </i>
    <i>
      <x v="455"/>
    </i>
    <i>
      <x v="1399"/>
    </i>
    <i>
      <x v="2800"/>
    </i>
    <i>
      <x v="1400"/>
    </i>
    <i>
      <x v="2804"/>
    </i>
    <i>
      <x v="1401"/>
    </i>
    <i>
      <x v="2808"/>
    </i>
    <i>
      <x v="1402"/>
    </i>
    <i>
      <x v="2812"/>
    </i>
    <i>
      <x v="1403"/>
    </i>
    <i>
      <x v="2816"/>
    </i>
    <i>
      <x v="1404"/>
    </i>
    <i>
      <x v="2820"/>
    </i>
    <i>
      <x v="1405"/>
    </i>
    <i>
      <x v="2824"/>
    </i>
    <i>
      <x v="1406"/>
    </i>
    <i>
      <x v="2828"/>
    </i>
    <i>
      <x v="1407"/>
    </i>
    <i>
      <x v="931"/>
    </i>
    <i>
      <x v="475"/>
    </i>
    <i>
      <x v="2836"/>
    </i>
    <i>
      <x v="1409"/>
    </i>
    <i>
      <x v="22"/>
    </i>
    <i>
      <x v="1410"/>
    </i>
    <i>
      <x v="2844"/>
    </i>
    <i>
      <x v="668"/>
    </i>
    <i>
      <x v="2848"/>
    </i>
    <i>
      <x v="1412"/>
    </i>
    <i>
      <x v="2852"/>
    </i>
    <i>
      <x v="1413"/>
    </i>
    <i>
      <x v="2856"/>
    </i>
    <i>
      <x v="1414"/>
    </i>
    <i>
      <x v="1897"/>
    </i>
    <i>
      <x v="1415"/>
    </i>
    <i>
      <x v="1899"/>
    </i>
    <i>
      <x v="1416"/>
    </i>
    <i>
      <x v="1901"/>
    </i>
    <i>
      <x v="669"/>
    </i>
    <i>
      <x v="346"/>
    </i>
    <i>
      <x v="76"/>
    </i>
    <i>
      <x v="1905"/>
    </i>
    <i>
      <x v="1419"/>
    </i>
    <i>
      <x v="1907"/>
    </i>
    <i>
      <x v="1420"/>
    </i>
    <i>
      <x v="348"/>
    </i>
    <i>
      <x v="1421"/>
    </i>
    <i>
      <x v="1911"/>
    </i>
    <i>
      <x v="1422"/>
    </i>
    <i>
      <x v="1913"/>
    </i>
    <i>
      <x v="1423"/>
    </i>
    <i>
      <x v="349"/>
    </i>
    <i>
      <x v="1424"/>
    </i>
    <i>
      <x v="763"/>
    </i>
    <i>
      <x v="1425"/>
    </i>
    <i>
      <x v="350"/>
    </i>
    <i>
      <x v="1426"/>
    </i>
    <i>
      <x v="351"/>
    </i>
    <i>
      <x v="1427"/>
    </i>
    <i>
      <x v="1923"/>
    </i>
    <i>
      <x v="290"/>
    </i>
    <i>
      <x v="765"/>
    </i>
    <i>
      <x v="670"/>
    </i>
    <i>
      <x v="1927"/>
    </i>
    <i>
      <x v="2860"/>
    </i>
    <i>
      <x v="352"/>
    </i>
    <i>
      <x v="291"/>
    </i>
    <i>
      <x v="1931"/>
    </i>
    <i>
      <x v="78"/>
    </i>
    <i>
      <x v="1933"/>
    </i>
    <i>
      <x v="1433"/>
    </i>
    <i>
      <x v="1935"/>
    </i>
    <i>
      <x v="1434"/>
    </i>
    <i>
      <x v="1937"/>
    </i>
    <i>
      <x v="1435"/>
    </i>
    <i>
      <x v="1939"/>
    </i>
    <i>
      <x v="1436"/>
    </i>
    <i>
      <x v="1941"/>
    </i>
    <i>
      <x v="1437"/>
    </i>
    <i>
      <x v="1943"/>
    </i>
    <i>
      <x v="292"/>
    </i>
    <i>
      <x v="1945"/>
    </i>
    <i>
      <x v="1439"/>
    </i>
    <i>
      <x v="1947"/>
    </i>
    <i>
      <x v="1440"/>
    </i>
    <i>
      <x v="1949"/>
    </i>
    <i>
      <x v="1441"/>
    </i>
    <i>
      <x v="1951"/>
    </i>
    <i>
      <x v="671"/>
    </i>
    <i>
      <x v="355"/>
    </i>
    <i>
      <x v="1443"/>
    </i>
    <i>
      <x v="1955"/>
    </i>
    <i>
      <x v="33"/>
    </i>
    <i>
      <x v="110"/>
    </i>
    <i>
      <x v="1445"/>
    </i>
    <i>
      <x v="1959"/>
    </i>
    <i>
      <x v="1446"/>
    </i>
    <i>
      <x v="1961"/>
    </i>
    <i>
      <x v="1447"/>
    </i>
    <i>
      <x v="768"/>
    </i>
    <i>
      <x v="673"/>
    </i>
    <i>
      <x v="1965"/>
    </i>
    <i>
      <x v="79"/>
    </i>
    <i>
      <x v="1967"/>
    </i>
    <i>
      <x v="1450"/>
    </i>
    <i>
      <x v="23"/>
    </i>
    <i>
      <x v="476"/>
    </i>
    <i>
      <x v="1971"/>
    </i>
    <i>
      <x v="1452"/>
    </i>
    <i>
      <x v="356"/>
    </i>
    <i>
      <x v="1453"/>
    </i>
    <i>
      <x v="1975"/>
    </i>
    <i>
      <x v="675"/>
    </i>
    <i>
      <x v="773"/>
    </i>
    <i>
      <x v="1455"/>
    </i>
    <i>
      <x v="111"/>
    </i>
    <i>
      <x v="1456"/>
    </i>
    <i>
      <x v="1981"/>
    </i>
    <i>
      <x v="676"/>
    </i>
    <i>
      <x v="1983"/>
    </i>
    <i>
      <x v="1458"/>
    </i>
    <i>
      <x v="358"/>
    </i>
    <i>
      <x v="1459"/>
    </i>
    <i>
      <x v="1987"/>
    </i>
    <i>
      <x v="1460"/>
    </i>
    <i>
      <x v="1989"/>
    </i>
    <i>
      <x v="1461"/>
    </i>
    <i>
      <x v="1991"/>
    </i>
    <i>
      <x v="1462"/>
    </i>
    <i>
      <x v="776"/>
    </i>
    <i>
      <x v="1463"/>
    </i>
    <i>
      <x v="1995"/>
    </i>
    <i>
      <x v="677"/>
    </i>
    <i>
      <x v="778"/>
    </i>
    <i>
      <x v="295"/>
    </i>
    <i>
      <x v="1999"/>
    </i>
    <i>
      <x v="1466"/>
    </i>
    <i>
      <x v="2001"/>
    </i>
    <i>
      <x v="1467"/>
    </i>
    <i>
      <x v="2003"/>
    </i>
    <i>
      <x v="518"/>
    </i>
    <i>
      <x v="2005"/>
    </i>
    <i>
      <x v="1469"/>
    </i>
    <i>
      <x v="780"/>
    </i>
    <i>
      <x v="1470"/>
    </i>
    <i>
      <x v="2009"/>
    </i>
    <i>
      <x v="1471"/>
    </i>
    <i>
      <x v="2011"/>
    </i>
    <i>
      <x v="1472"/>
    </i>
    <i>
      <x v="781"/>
    </i>
    <i>
      <x v="1473"/>
    </i>
    <i>
      <x v="2015"/>
    </i>
    <i>
      <x v="679"/>
    </i>
    <i>
      <x v="2017"/>
    </i>
    <i>
      <x v="184"/>
    </i>
    <i>
      <x v="361"/>
    </i>
    <i>
      <x v="680"/>
    </i>
    <i>
      <x v="2021"/>
    </i>
    <i>
      <x v="215"/>
    </i>
    <i>
      <x v="2023"/>
    </i>
    <i>
      <x v="1478"/>
    </i>
    <i>
      <x v="544"/>
    </i>
    <i>
      <x v="1479"/>
    </i>
    <i>
      <x v="362"/>
    </i>
    <i>
      <x v="297"/>
    </i>
    <i>
      <x v="2029"/>
    </i>
    <i>
      <x v="1481"/>
    </i>
    <i>
      <x v="786"/>
    </i>
    <i>
      <x v="1482"/>
    </i>
    <i>
      <x v="2033"/>
    </i>
    <i>
      <x v="519"/>
    </i>
    <i>
      <x v="2035"/>
    </i>
    <i>
      <x v="1484"/>
    </i>
    <i>
      <x v="787"/>
    </i>
    <i>
      <x v="683"/>
    </i>
    <i>
      <x v="114"/>
    </i>
    <i>
      <x v="298"/>
    </i>
    <i>
      <x v="2041"/>
    </i>
    <i>
      <x v="1487"/>
    </i>
    <i>
      <x v="789"/>
    </i>
    <i>
      <x v="1488"/>
    </i>
    <i>
      <x v="2045"/>
    </i>
    <i>
      <x v="299"/>
    </i>
    <i>
      <x v="190"/>
    </i>
    <i>
      <x v="1490"/>
    </i>
    <i>
      <x v="2049"/>
    </i>
    <i>
      <x v="465"/>
    </i>
    <i>
      <x v="115"/>
    </i>
    <i>
      <x v="1492"/>
    </i>
    <i>
      <x v="2053"/>
    </i>
    <i>
      <x v="685"/>
    </i>
    <i>
      <x v="2055"/>
    </i>
    <i>
      <x v="1494"/>
    </i>
    <i>
      <x v="2057"/>
    </i>
    <i>
      <x v="82"/>
    </i>
    <i>
      <x v="2059"/>
    </i>
    <i>
      <x v="1496"/>
    </i>
    <i>
      <x v="2061"/>
    </i>
    <i>
      <x v="521"/>
    </i>
    <i>
      <x v="367"/>
    </i>
    <i>
      <x v="1498"/>
    </i>
    <i>
      <x v="2065"/>
    </i>
    <i>
      <x v="1499"/>
    </i>
    <i>
      <x v="369"/>
    </i>
    <i>
      <x v="1500"/>
    </i>
    <i>
      <x v="2069"/>
    </i>
    <i>
      <x v="1501"/>
    </i>
    <i>
      <x v="793"/>
    </i>
    <i>
      <x v="687"/>
    </i>
    <i>
      <x v="2073"/>
    </i>
    <i>
      <x v="1503"/>
    </i>
    <i>
      <x v="794"/>
    </i>
    <i>
      <x v="522"/>
    </i>
    <i>
      <x v="2077"/>
    </i>
    <i>
      <x v="1505"/>
    </i>
    <i>
      <x v="2079"/>
    </i>
    <i>
      <x v="216"/>
    </i>
    <i>
      <x v="2081"/>
    </i>
    <i>
      <x v="83"/>
    </i>
    <i>
      <x v="226"/>
    </i>
    <i>
      <x v="1508"/>
    </i>
    <i>
      <x v="2085"/>
    </i>
    <i>
      <x v="1509"/>
    </i>
    <i>
      <x v="227"/>
    </i>
    <i>
      <x v="1510"/>
    </i>
    <i>
      <x v="2089"/>
    </i>
    <i>
      <x v="84"/>
    </i>
    <i>
      <x v="2091"/>
    </i>
    <i>
      <x v="1512"/>
    </i>
    <i>
      <x v="229"/>
    </i>
    <i>
      <x v="690"/>
    </i>
    <i>
      <x v="2095"/>
    </i>
    <i>
      <x v="1514"/>
    </i>
    <i>
      <x v="119"/>
    </i>
    <i>
      <x v="2859"/>
    </i>
    <i>
      <x v="800"/>
    </i>
    <i>
      <x v="173"/>
    </i>
    <i>
      <x v="2101"/>
    </i>
    <i>
      <x v="1517"/>
    </i>
    <i>
      <x v="547"/>
    </i>
    <i>
      <x v="1518"/>
    </i>
    <i>
      <x v="2105"/>
    </i>
    <i>
      <x v="85"/>
    </i>
    <i>
      <x v="2107"/>
    </i>
    <i>
      <x v="1520"/>
    </i>
    <i>
      <x v="802"/>
    </i>
    <i>
      <x v="1521"/>
    </i>
    <i>
      <x v="2111"/>
    </i>
    <i>
      <x v="185"/>
    </i>
    <i>
      <x v="2113"/>
    </i>
    <i>
      <x v="1523"/>
    </i>
    <i>
      <x v="2115"/>
    </i>
    <i>
      <x v="691"/>
    </i>
    <i>
      <x v="2117"/>
    </i>
    <i>
      <x v="1525"/>
    </i>
    <i>
      <x v="2119"/>
    </i>
    <i>
      <x v="1526"/>
    </i>
    <i>
      <x v="2121"/>
    </i>
    <i>
      <x v="1527"/>
    </i>
    <i>
      <x v="2123"/>
    </i>
    <i>
      <x v="302"/>
    </i>
    <i>
      <x v="804"/>
    </i>
    <i>
      <x v="1529"/>
    </i>
    <i>
      <x v="2127"/>
    </i>
    <i>
      <x v="692"/>
    </i>
    <i>
      <x v="122"/>
    </i>
    <i>
      <x v="1531"/>
    </i>
    <i>
      <x v="123"/>
    </i>
    <i>
      <x v="1532"/>
    </i>
    <i>
      <x v="2133"/>
    </i>
    <i>
      <x v="1533"/>
    </i>
    <i>
      <x v="805"/>
    </i>
    <i>
      <x v="693"/>
    </i>
    <i>
      <x v="806"/>
    </i>
    <i>
      <x v="694"/>
    </i>
    <i>
      <x v="2139"/>
    </i>
    <i>
      <x v="1536"/>
    </i>
    <i>
      <x v="2141"/>
    </i>
    <i>
      <x v="1537"/>
    </i>
    <i>
      <x v="2143"/>
    </i>
    <i>
      <x v="1538"/>
    </i>
    <i>
      <x v="807"/>
    </i>
    <i>
      <x v="1539"/>
    </i>
    <i>
      <x v="2147"/>
    </i>
    <i>
      <x v="1540"/>
    </i>
    <i>
      <x v="374"/>
    </i>
    <i>
      <x v="695"/>
    </i>
    <i>
      <x v="2151"/>
    </i>
    <i>
      <x v="36"/>
    </i>
    <i>
      <x v="375"/>
    </i>
    <i>
      <x v="1543"/>
    </i>
    <i>
      <x v="376"/>
    </i>
    <i>
      <x v="1544"/>
    </i>
    <i>
      <x v="2157"/>
    </i>
    <i>
      <x v="1545"/>
    </i>
    <i>
      <x v="2159"/>
    </i>
    <i>
      <x v="1546"/>
    </i>
    <i>
      <x v="378"/>
    </i>
    <i>
      <x v="1547"/>
    </i>
    <i>
      <x v="379"/>
    </i>
    <i>
      <x v="1548"/>
    </i>
    <i>
      <x v="2165"/>
    </i>
    <i>
      <x v="1549"/>
    </i>
    <i>
      <x v="2167"/>
    </i>
    <i>
      <x v="697"/>
    </i>
    <i>
      <x v="13"/>
    </i>
    <i>
      <x v="1551"/>
    </i>
    <i>
      <x v="380"/>
    </i>
    <i>
      <x v="1552"/>
    </i>
    <i>
      <x v="20"/>
    </i>
    <i>
      <x v="1553"/>
    </i>
    <i>
      <x v="2175"/>
    </i>
    <i>
      <x v="217"/>
    </i>
    <i>
      <x v="382"/>
    </i>
    <i>
      <x v="523"/>
    </i>
    <i>
      <x v="2179"/>
    </i>
    <i>
      <x v="1556"/>
    </i>
    <i>
      <x v="2181"/>
    </i>
    <i>
      <x v="1557"/>
    </i>
    <i>
      <x v="383"/>
    </i>
    <i>
      <x v="1558"/>
    </i>
    <i>
      <x v="2185"/>
    </i>
    <i>
      <x v="1559"/>
    </i>
    <i>
      <x v="2187"/>
    </i>
    <i>
      <x v="1560"/>
    </i>
    <i>
      <x v="814"/>
    </i>
    <i>
      <x v="1561"/>
    </i>
    <i>
      <x v="2191"/>
    </i>
    <i>
      <x v="1562"/>
    </i>
    <i>
      <x v="2193"/>
    </i>
    <i>
      <x v="1563"/>
    </i>
    <i>
      <x v="2195"/>
    </i>
    <i>
      <x v="1564"/>
    </i>
    <i>
      <x v="2197"/>
    </i>
    <i>
      <x v="303"/>
    </i>
    <i>
      <x v="2199"/>
    </i>
    <i>
      <x v="1566"/>
    </i>
    <i>
      <x v="2201"/>
    </i>
    <i>
      <x v="1567"/>
    </i>
    <i>
      <x v="2203"/>
    </i>
    <i>
      <x v="1568"/>
    </i>
    <i>
      <x v="2205"/>
    </i>
    <i>
      <x v="304"/>
    </i>
    <i>
      <x v="2207"/>
    </i>
    <i>
      <x v="1570"/>
    </i>
    <i>
      <x v="816"/>
    </i>
    <i>
      <x v="1571"/>
    </i>
    <i>
      <x v="2211"/>
    </i>
    <i>
      <x v="305"/>
    </i>
    <i>
      <x v="553"/>
    </i>
    <i>
      <x v="1573"/>
    </i>
    <i>
      <x v="2215"/>
    </i>
    <i>
      <x v="524"/>
    </i>
    <i>
      <x v="2"/>
    </i>
    <i>
      <x v="1575"/>
    </i>
    <i>
      <x v="387"/>
    </i>
    <i>
      <x v="1576"/>
    </i>
    <i>
      <x v="388"/>
    </i>
    <i>
      <x v="3"/>
    </i>
    <i>
      <x v="390"/>
    </i>
    <i>
      <x v="1578"/>
    </i>
    <i>
      <x v="2225"/>
    </i>
    <i>
      <x v="1579"/>
    </i>
    <i>
      <x v="2227"/>
    </i>
    <i>
      <x v="525"/>
    </i>
    <i>
      <x v="2229"/>
    </i>
    <i>
      <x v="1581"/>
    </i>
    <i>
      <x v="2231"/>
    </i>
    <i>
      <x v="1582"/>
    </i>
    <i>
      <x v="2233"/>
    </i>
    <i>
      <x v="526"/>
    </i>
    <i>
      <x v="820"/>
    </i>
    <i>
      <x v="1584"/>
    </i>
    <i>
      <x v="2237"/>
    </i>
    <i>
      <x v="1585"/>
    </i>
    <i>
      <x v="128"/>
    </i>
    <i>
      <x v="1586"/>
    </i>
    <i>
      <x v="2241"/>
    </i>
    <i>
      <x v="1587"/>
    </i>
    <i>
      <x v="2243"/>
    </i>
    <i>
      <x v="703"/>
    </i>
    <i>
      <x v="392"/>
    </i>
    <i>
      <x v="309"/>
    </i>
    <i>
      <x v="393"/>
    </i>
    <i>
      <x v="704"/>
    </i>
    <i>
      <x v="2249"/>
    </i>
    <i>
      <x v="1591"/>
    </i>
    <i>
      <x v="2251"/>
    </i>
    <i>
      <x v="202"/>
    </i>
    <i>
      <x v="2253"/>
    </i>
    <i>
      <x v="1593"/>
    </i>
    <i>
      <x v="2255"/>
    </i>
    <i>
      <x v="1594"/>
    </i>
    <i>
      <x v="2257"/>
    </i>
    <i>
      <x v="1595"/>
    </i>
    <i>
      <x v="2259"/>
    </i>
    <i>
      <x v="466"/>
    </i>
    <i>
      <x v="822"/>
    </i>
    <i>
      <x v="1597"/>
    </i>
    <i>
      <x v="2263"/>
    </i>
    <i>
      <x v="1598"/>
    </i>
    <i>
      <x v="2265"/>
    </i>
    <i>
      <x v="310"/>
    </i>
    <i>
      <x v="2267"/>
    </i>
    <i>
      <x v="38"/>
    </i>
    <i>
      <x v="2269"/>
    </i>
    <i>
      <x v="1601"/>
    </i>
    <i>
      <x v="2271"/>
    </i>
    <i>
      <x v="1602"/>
    </i>
    <i>
      <x v="823"/>
    </i>
    <i>
      <x v="1603"/>
    </i>
    <i>
      <x v="2275"/>
    </i>
    <i>
      <x v="89"/>
    </i>
    <i>
      <x v="396"/>
    </i>
    <i>
      <x v="1605"/>
    </i>
    <i>
      <x v="2279"/>
    </i>
    <i>
      <x v="311"/>
    </i>
    <i>
      <x v="2281"/>
    </i>
    <i>
      <x v="1607"/>
    </i>
    <i>
      <x v="2283"/>
    </i>
    <i>
      <x v="1608"/>
    </i>
    <i>
      <x v="232"/>
    </i>
    <i>
      <x v="312"/>
    </i>
    <i>
      <x v="2287"/>
    </i>
    <i>
      <x v="1610"/>
    </i>
    <i>
      <x v="130"/>
    </i>
    <i>
      <x v="708"/>
    </i>
    <i>
      <x v="2291"/>
    </i>
    <i>
      <x v="1612"/>
    </i>
    <i>
      <x v="2293"/>
    </i>
    <i>
      <x v="529"/>
    </i>
    <i>
      <x v="397"/>
    </i>
    <i>
      <x v="1614"/>
    </i>
    <i>
      <x v="2297"/>
    </i>
    <i>
      <x v="1615"/>
    </i>
    <i>
      <x v="2299"/>
    </i>
    <i>
      <x v="710"/>
    </i>
    <i>
      <x v="2301"/>
    </i>
    <i>
      <x v="186"/>
    </i>
    <i>
      <x v="2303"/>
    </i>
    <i>
      <x v="711"/>
    </i>
    <i>
      <x v="829"/>
    </i>
    <i>
      <x v="1619"/>
    </i>
    <i>
      <x v="2307"/>
    </i>
    <i>
      <x v="1620"/>
    </i>
    <i>
      <x v="2309"/>
    </i>
    <i>
      <x v="1621"/>
    </i>
    <i>
      <x v="132"/>
    </i>
    <i>
      <x v="1622"/>
    </i>
    <i>
      <x v="2313"/>
    </i>
    <i>
      <x v="1623"/>
    </i>
    <i>
      <x v="8"/>
    </i>
    <i>
      <x v="1624"/>
    </i>
    <i>
      <x v="2317"/>
    </i>
    <i>
      <x v="1625"/>
    </i>
    <i>
      <x v="832"/>
    </i>
    <i>
      <x v="1626"/>
    </i>
    <i>
      <x v="2321"/>
    </i>
    <i>
      <x v="1627"/>
    </i>
    <i>
      <x v="2323"/>
    </i>
    <i>
      <x v="1628"/>
    </i>
    <i>
      <x v="399"/>
    </i>
    <i>
      <x v="314"/>
    </i>
    <i>
      <x v="2327"/>
    </i>
    <i>
      <x v="1630"/>
    </i>
    <i>
      <x v="2329"/>
    </i>
    <i>
      <x v="1631"/>
    </i>
    <i>
      <x v="833"/>
    </i>
    <i>
      <x v="1632"/>
    </i>
    <i>
      <x v="834"/>
    </i>
    <i>
      <x v="1633"/>
    </i>
    <i>
      <x v="2335"/>
    </i>
    <i>
      <x v="1634"/>
    </i>
    <i>
      <x v="134"/>
    </i>
    <i>
      <x v="1635"/>
    </i>
    <i>
      <x v="2339"/>
    </i>
    <i>
      <x v="1636"/>
    </i>
    <i>
      <x v="835"/>
    </i>
    <i>
      <x v="1637"/>
    </i>
    <i>
      <x v="2343"/>
    </i>
    <i>
      <x v="1638"/>
    </i>
    <i>
      <x v="2345"/>
    </i>
    <i>
      <x v="712"/>
    </i>
    <i>
      <x v="2347"/>
    </i>
    <i>
      <x v="1640"/>
    </i>
    <i>
      <x v="2349"/>
    </i>
    <i>
      <x v="1641"/>
    </i>
    <i>
      <x v="838"/>
    </i>
    <i>
      <x v="1642"/>
    </i>
    <i>
      <x v="2353"/>
    </i>
    <i>
      <x v="315"/>
    </i>
    <i>
      <x v="2355"/>
    </i>
    <i>
      <x v="1644"/>
    </i>
    <i>
      <x v="2357"/>
    </i>
    <i>
      <x v="713"/>
    </i>
    <i>
      <x v="2359"/>
    </i>
    <i>
      <x v="1646"/>
    </i>
    <i>
      <x v="2361"/>
    </i>
    <i>
      <x v="1647"/>
    </i>
    <i>
      <x v="2363"/>
    </i>
    <i>
      <x v="1648"/>
    </i>
    <i>
      <x v="2365"/>
    </i>
    <i>
      <x v="1649"/>
    </i>
    <i>
      <x v="2367"/>
    </i>
    <i>
      <x v="1650"/>
    </i>
    <i>
      <x v="840"/>
    </i>
    <i>
      <x v="1651"/>
    </i>
    <i>
      <x v="2371"/>
    </i>
    <i>
      <x v="1652"/>
    </i>
    <i>
      <x v="2373"/>
    </i>
    <i>
      <x v="316"/>
    </i>
    <i>
      <x v="138"/>
    </i>
    <i>
      <x v="1654"/>
    </i>
    <i>
      <x v="2377"/>
    </i>
    <i>
      <x v="1655"/>
    </i>
    <i>
      <x v="842"/>
    </i>
    <i>
      <x v="91"/>
    </i>
    <i>
      <x v="2381"/>
    </i>
    <i>
      <x v="714"/>
    </i>
    <i>
      <x v="2383"/>
    </i>
    <i>
      <x v="459"/>
    </i>
    <i>
      <x v="2385"/>
    </i>
    <i>
      <x v="460"/>
    </i>
    <i>
      <x v="233"/>
    </i>
    <i>
      <x v="1660"/>
    </i>
    <i>
      <x v="43"/>
    </i>
    <i>
      <x v="1661"/>
    </i>
    <i>
      <x v="406"/>
    </i>
    <i>
      <x v="1662"/>
    </i>
    <i>
      <x v="845"/>
    </i>
    <i>
      <x v="1663"/>
    </i>
    <i>
      <x v="847"/>
    </i>
    <i>
      <x v="1664"/>
    </i>
    <i>
      <x v="2397"/>
    </i>
    <i>
      <x v="92"/>
    </i>
    <i>
      <x v="2399"/>
    </i>
    <i>
      <x v="1666"/>
    </i>
    <i>
      <x v="2401"/>
    </i>
    <i>
      <x v="1667"/>
    </i>
    <i>
      <x v="2403"/>
    </i>
    <i>
      <x v="1668"/>
    </i>
    <i>
      <x v="2405"/>
    </i>
    <i>
      <x v="715"/>
    </i>
    <i>
      <x v="2407"/>
    </i>
    <i>
      <x v="1670"/>
    </i>
    <i>
      <x v="2409"/>
    </i>
    <i>
      <x v="317"/>
    </i>
    <i>
      <x v="2411"/>
    </i>
    <i>
      <x v="1672"/>
    </i>
    <i>
      <x v="142"/>
    </i>
    <i>
      <x v="318"/>
    </i>
    <i>
      <x v="2415"/>
    </i>
    <i>
      <x v="1674"/>
    </i>
    <i>
      <x v="2417"/>
    </i>
    <i>
      <x v="1675"/>
    </i>
    <i>
      <x v="2419"/>
    </i>
    <i>
      <x v="1676"/>
    </i>
    <i>
      <x v="2421"/>
    </i>
    <i>
      <x v="1677"/>
    </i>
    <i>
      <x v="2423"/>
    </i>
    <i>
      <x v="1678"/>
    </i>
    <i>
      <x v="2425"/>
    </i>
    <i>
      <x v="1679"/>
    </i>
    <i>
      <x v="2427"/>
    </i>
    <i>
      <x v="94"/>
    </i>
    <i>
      <x v="558"/>
    </i>
    <i>
      <x v="1681"/>
    </i>
    <i>
      <x v="559"/>
    </i>
    <i>
      <x v="1682"/>
    </i>
    <i>
      <x v="2433"/>
    </i>
    <i>
      <x v="1683"/>
    </i>
    <i>
      <x v="2435"/>
    </i>
    <i>
      <x v="1684"/>
    </i>
    <i>
      <x v="2437"/>
    </i>
    <i>
      <x v="716"/>
    </i>
    <i>
      <x v="2439"/>
    </i>
    <i>
      <x v="1686"/>
    </i>
    <i>
      <x v="2441"/>
    </i>
    <i>
      <x v="319"/>
    </i>
    <i>
      <x v="2443"/>
    </i>
    <i>
      <x v="479"/>
    </i>
    <i>
      <x v="2445"/>
    </i>
    <i>
      <x v="1689"/>
    </i>
    <i>
      <x v="2447"/>
    </i>
    <i>
      <x v="1690"/>
    </i>
    <i>
      <x v="856"/>
    </i>
    <i>
      <x v="1691"/>
    </i>
    <i>
      <x v="145"/>
    </i>
    <i>
      <x v="1692"/>
    </i>
    <i>
      <x v="2453"/>
    </i>
    <i>
      <x v="718"/>
    </i>
    <i>
      <x v="859"/>
    </i>
    <i>
      <x v="719"/>
    </i>
    <i>
      <x v="2457"/>
    </i>
    <i>
      <x v="720"/>
    </i>
    <i>
      <x v="562"/>
    </i>
    <i>
      <x v="1696"/>
    </i>
    <i>
      <x v="2461"/>
    </i>
    <i>
      <x v="1697"/>
    </i>
    <i>
      <x v="204"/>
    </i>
    <i>
      <x v="1698"/>
    </i>
    <i>
      <x v="2465"/>
    </i>
    <i>
      <x v="1699"/>
    </i>
    <i>
      <x v="863"/>
    </i>
    <i>
      <x v="721"/>
    </i>
    <i>
      <x v="2469"/>
    </i>
    <i>
      <x v="722"/>
    </i>
    <i>
      <x v="2471"/>
    </i>
    <i>
      <x v="1702"/>
    </i>
    <i>
      <x v="2473"/>
    </i>
    <i>
      <x v="1703"/>
    </i>
    <i>
      <x v="2475"/>
    </i>
    <i>
      <x v="1704"/>
    </i>
    <i>
      <x v="2477"/>
    </i>
    <i>
      <x v="1705"/>
    </i>
    <i>
      <x v="147"/>
    </i>
    <i>
      <x v="320"/>
    </i>
    <i>
      <x v="148"/>
    </i>
    <i>
      <x v="1707"/>
    </i>
    <i>
      <x v="2483"/>
    </i>
    <i>
      <x v="1708"/>
    </i>
    <i>
      <x v="2485"/>
    </i>
    <i>
      <x v="1709"/>
    </i>
    <i>
      <x v="2487"/>
    </i>
    <i>
      <x v="531"/>
    </i>
    <i>
      <x v="2489"/>
    </i>
    <i>
      <x v="532"/>
    </i>
    <i>
      <x v="150"/>
    </i>
    <i>
      <x v="220"/>
    </i>
    <i>
      <x v="565"/>
    </i>
    <i>
      <x v="1713"/>
    </i>
    <i>
      <x v="2495"/>
    </i>
    <i>
      <x v="1714"/>
    </i>
    <i>
      <x v="2497"/>
    </i>
    <i>
      <x v="221"/>
    </i>
    <i>
      <x v="2499"/>
    </i>
    <i>
      <x v="1716"/>
    </i>
    <i>
      <x v="2501"/>
    </i>
    <i>
      <x v="1717"/>
    </i>
    <i>
      <x v="2503"/>
    </i>
    <i>
      <x v="1718"/>
    </i>
    <i>
      <x v="2505"/>
    </i>
    <i>
      <x v="727"/>
    </i>
    <i>
      <x v="870"/>
    </i>
    <i>
      <x v="1720"/>
    </i>
    <i>
      <x v="2509"/>
    </i>
    <i>
      <x v="1721"/>
    </i>
    <i>
      <x v="2511"/>
    </i>
    <i>
      <x v="1722"/>
    </i>
    <i>
      <x v="2513"/>
    </i>
    <i>
      <x v="1723"/>
    </i>
    <i>
      <x v="2515"/>
    </i>
    <i>
      <x v="12"/>
    </i>
    <i>
      <x v="2517"/>
    </i>
    <i>
      <x v="1725"/>
    </i>
    <i>
      <x v="2519"/>
    </i>
    <i>
      <x v="1726"/>
    </i>
    <i>
      <x v="417"/>
    </i>
    <i>
      <x v="1727"/>
    </i>
    <i>
      <x v="418"/>
    </i>
    <i>
      <x v="1728"/>
    </i>
    <i>
      <x v="2525"/>
    </i>
    <i>
      <x v="323"/>
    </i>
    <i>
      <x v="872"/>
    </i>
    <i>
      <x v="203"/>
    </i>
    <i>
      <x v="2529"/>
    </i>
    <i>
      <x v="1731"/>
    </i>
    <i>
      <x v="2531"/>
    </i>
    <i>
      <x v="1732"/>
    </i>
    <i>
      <x v="2533"/>
    </i>
    <i>
      <x v="324"/>
    </i>
    <i>
      <x v="2535"/>
    </i>
    <i>
      <x v="1734"/>
    </i>
    <i>
      <x v="2537"/>
    </i>
    <i>
      <x v="1735"/>
    </i>
    <i>
      <x v="2539"/>
    </i>
    <i>
      <x v="1736"/>
    </i>
    <i>
      <x v="2541"/>
    </i>
    <i>
      <x v="325"/>
    </i>
    <i>
      <x v="2543"/>
    </i>
    <i>
      <x v="1738"/>
    </i>
    <i>
      <x v="420"/>
    </i>
    <i>
      <x v="326"/>
    </i>
    <i>
      <x v="875"/>
    </i>
    <i>
      <x v="19"/>
    </i>
    <i>
      <x v="2549"/>
    </i>
    <i>
      <x v="1741"/>
    </i>
    <i>
      <x v="2551"/>
    </i>
    <i>
      <x v="1742"/>
    </i>
    <i>
      <x v="2553"/>
    </i>
    <i>
      <x v="1743"/>
    </i>
    <i>
      <x v="2555"/>
    </i>
    <i>
      <x v="1744"/>
    </i>
    <i>
      <x v="2557"/>
    </i>
    <i>
      <x v="730"/>
    </i>
    <i>
      <x v="2559"/>
    </i>
    <i>
      <x v="1746"/>
    </i>
    <i>
      <x v="568"/>
    </i>
    <i>
      <x v="1747"/>
    </i>
    <i>
      <x v="2563"/>
    </i>
    <i>
      <x v="731"/>
    </i>
    <i>
      <x v="176"/>
    </i>
    <i>
      <x v="534"/>
    </i>
    <i>
      <x v="423"/>
    </i>
    <i>
      <x v="1750"/>
    </i>
    <i>
      <x v="2569"/>
    </i>
    <i>
      <x v="733"/>
    </i>
    <i>
      <x v="2571"/>
    </i>
    <i>
      <x v="329"/>
    </i>
    <i>
      <x v="2573"/>
    </i>
    <i>
      <x v="1753"/>
    </i>
    <i>
      <x v="426"/>
    </i>
    <i>
      <x v="1754"/>
    </i>
    <i>
      <x v="2577"/>
    </i>
    <i>
      <x v="1755"/>
    </i>
    <i>
      <x v="2579"/>
    </i>
    <i>
      <x v="1756"/>
    </i>
    <i>
      <x v="882"/>
    </i>
    <i>
      <x v="1757"/>
    </i>
    <i>
      <x v="883"/>
    </i>
    <i>
      <x v="1758"/>
    </i>
    <i>
      <x v="884"/>
    </i>
    <i>
      <x v="1759"/>
    </i>
    <i>
      <x v="2587"/>
    </i>
    <i>
      <x v="734"/>
    </i>
    <i>
      <x v="2589"/>
    </i>
    <i>
      <x v="1761"/>
    </i>
    <i>
      <x v="428"/>
    </i>
    <i>
      <x v="1762"/>
    </i>
    <i>
      <x v="2593"/>
    </i>
    <i>
      <x v="735"/>
    </i>
    <i>
      <x v="2595"/>
    </i>
    <i>
      <x v="1764"/>
    </i>
    <i>
      <x v="429"/>
    </i>
    <i>
      <x v="1765"/>
    </i>
    <i>
      <x v="430"/>
    </i>
    <i>
      <x v="1766"/>
    </i>
    <i>
      <x v="2601"/>
    </i>
    <i>
      <x v="1767"/>
    </i>
    <i>
      <x v="240"/>
    </i>
    <i>
      <x v="1768"/>
    </i>
    <i>
      <x v="571"/>
    </i>
    <i>
      <x v="1769"/>
    </i>
    <i>
      <x v="2607"/>
    </i>
    <i>
      <x v="1770"/>
    </i>
    <i>
      <x v="2609"/>
    </i>
    <i>
      <x v="1771"/>
    </i>
    <i>
      <x v="155"/>
    </i>
    <i>
      <x v="1772"/>
    </i>
    <i>
      <x v="15"/>
    </i>
    <i>
      <x v="1773"/>
    </i>
    <i>
      <x v="890"/>
    </i>
    <i>
      <x v="1774"/>
    </i>
    <i>
      <x v="2617"/>
    </i>
    <i>
      <x v="1775"/>
    </i>
    <i>
      <x v="2619"/>
    </i>
    <i>
      <x v="1776"/>
    </i>
    <i>
      <x v="2621"/>
    </i>
    <i>
      <x v="1777"/>
    </i>
    <i>
      <x v="2623"/>
    </i>
    <i>
      <x v="1778"/>
    </i>
    <i>
      <x v="2625"/>
    </i>
    <i>
      <x v="330"/>
    </i>
    <i>
      <x v="193"/>
    </i>
    <i>
      <x v="1780"/>
    </i>
    <i>
      <x v="2629"/>
    </i>
    <i>
      <x v="1781"/>
    </i>
    <i>
      <x v="2631"/>
    </i>
    <i>
      <x v="1782"/>
    </i>
    <i>
      <x v="2633"/>
    </i>
    <i>
      <x v="1783"/>
    </i>
    <i>
      <x v="2635"/>
    </i>
    <i>
      <x v="1784"/>
    </i>
    <i>
      <x v="161"/>
    </i>
    <i>
      <x v="1785"/>
    </i>
    <i>
      <x v="2639"/>
    </i>
    <i>
      <x v="1786"/>
    </i>
    <i>
      <x v="2641"/>
    </i>
    <i>
      <x v="736"/>
    </i>
    <i>
      <x v="2643"/>
    </i>
    <i>
      <x v="1788"/>
    </i>
    <i>
      <x v="893"/>
    </i>
    <i>
      <x v="1789"/>
    </i>
    <i>
      <x v="2647"/>
    </i>
    <i>
      <x v="737"/>
    </i>
    <i>
      <x v="2649"/>
    </i>
    <i>
      <x v="738"/>
    </i>
    <i>
      <x v="437"/>
    </i>
    <i>
      <x v="535"/>
    </i>
    <i>
      <x v="162"/>
    </i>
    <i>
      <x v="740"/>
    </i>
    <i>
      <x v="2655"/>
    </i>
    <i>
      <x v="1794"/>
    </i>
    <i>
      <x v="2657"/>
    </i>
    <i>
      <x v="1795"/>
    </i>
    <i>
      <x v="2659"/>
    </i>
    <i>
      <x v="741"/>
    </i>
    <i>
      <x v="2661"/>
    </i>
    <i>
      <x v="97"/>
    </i>
    <i>
      <x v="2663"/>
    </i>
    <i>
      <x v="1798"/>
    </i>
    <i>
      <x v="2665"/>
    </i>
    <i>
      <x v="331"/>
    </i>
    <i>
      <x v="896"/>
    </i>
    <i>
      <x v="1800"/>
    </i>
    <i>
      <x v="2669"/>
    </i>
    <i>
      <x v="1801"/>
    </i>
    <i>
      <x v="2671"/>
    </i>
    <i>
      <x v="332"/>
    </i>
    <i>
      <x v="2673"/>
    </i>
    <i>
      <x v="1803"/>
    </i>
    <i>
      <x v="2675"/>
    </i>
    <i>
      <x v="1804"/>
    </i>
    <i>
      <x v="439"/>
    </i>
    <i>
      <x v="1805"/>
    </i>
    <i>
      <x v="174"/>
    </i>
    <i>
      <x v="1806"/>
    </i>
    <i>
      <x v="2681"/>
    </i>
    <i>
      <x v="1807"/>
    </i>
    <i>
      <x v="2683"/>
    </i>
    <i>
      <x v="1808"/>
    </i>
    <i>
      <x v="2685"/>
    </i>
    <i>
      <x v="1809"/>
    </i>
    <i>
      <x v="2687"/>
    </i>
    <i>
      <x v="742"/>
    </i>
    <i>
      <x v="901"/>
    </i>
    <i>
      <x v="1811"/>
    </i>
    <i>
      <x v="2691"/>
    </i>
    <i>
      <x v="333"/>
    </i>
    <i>
      <x v="2693"/>
    </i>
    <i>
      <x v="98"/>
    </i>
    <i>
      <x v="902"/>
    </i>
    <i>
      <x v="1814"/>
    </i>
    <i>
      <x v="2697"/>
    </i>
    <i>
      <x v="1815"/>
    </i>
    <i>
      <x v="903"/>
    </i>
    <i>
      <x v="536"/>
    </i>
    <i>
      <x v="2701"/>
    </i>
    <i>
      <x v="1817"/>
    </i>
    <i>
      <x v="904"/>
    </i>
    <i>
      <x v="744"/>
    </i>
    <i>
      <x v="905"/>
    </i>
    <i>
      <x v="1819"/>
    </i>
    <i>
      <x v="2707"/>
    </i>
    <i>
      <x v="1820"/>
    </i>
    <i>
      <x v="2709"/>
    </i>
    <i>
      <x v="99"/>
    </i>
    <i>
      <x v="242"/>
    </i>
    <i>
      <x v="100"/>
    </i>
    <i>
      <x v="2713"/>
    </i>
    <i>
      <x v="334"/>
    </i>
    <i>
      <x v="2715"/>
    </i>
    <i>
      <x v="101"/>
    </i>
    <i>
      <x v="2717"/>
    </i>
    <i>
      <x v="1825"/>
    </i>
    <i>
      <x v="2719"/>
    </i>
    <i>
      <x v="1826"/>
    </i>
    <i>
      <x v="2721"/>
    </i>
    <i>
      <x v="1827"/>
    </i>
    <i>
      <x v="907"/>
    </i>
    <i>
      <x v="39"/>
    </i>
    <i>
      <x v="2725"/>
    </i>
    <i>
      <x v="1829"/>
    </i>
    <i>
      <x v="2727"/>
    </i>
    <i>
      <x v="1830"/>
    </i>
    <i>
      <x v="909"/>
    </i>
    <i>
      <x v="1831"/>
    </i>
    <i>
      <x v="446"/>
    </i>
    <i>
      <x v="1832"/>
    </i>
    <i>
      <x v="2733"/>
    </i>
    <i>
      <x v="1833"/>
    </i>
    <i>
      <x v="2735"/>
    </i>
    <i>
      <x v="746"/>
    </i>
    <i>
      <x v="910"/>
    </i>
    <i>
      <x v="335"/>
    </i>
    <i>
      <x v="575"/>
    </i>
    <i>
      <x v="336"/>
    </i>
    <i>
      <x v="2741"/>
    </i>
    <i>
      <x v="747"/>
    </i>
    <i>
      <x v="2743"/>
    </i>
    <i>
      <x v="337"/>
    </i>
    <i>
      <x v="449"/>
    </i>
    <i>
      <x v="748"/>
    </i>
    <i>
      <x v="913"/>
    </i>
    <i>
      <x v="1840"/>
    </i>
    <i>
      <x v="195"/>
    </i>
    <i>
      <x v="1841"/>
    </i>
    <i>
      <x v="2751"/>
    </i>
    <i>
      <x v="1842"/>
    </i>
    <i>
      <x v="2753"/>
    </i>
    <i>
      <x v="1843"/>
    </i>
    <i>
      <x v="2755"/>
    </i>
    <i>
      <x v="749"/>
    </i>
    <i>
      <x v="489"/>
    </i>
    <i>
      <x v="1845"/>
    </i>
    <i>
      <x v="2759"/>
    </i>
    <i>
      <x v="1846"/>
    </i>
    <i>
      <x v="916"/>
    </i>
    <i>
      <x v="1847"/>
    </i>
    <i>
      <x v="2763"/>
    </i>
    <i>
      <x v="1848"/>
    </i>
    <i>
      <x v="451"/>
    </i>
    <i>
      <x v="1849"/>
    </i>
    <i>
      <x v="918"/>
    </i>
    <i>
      <x v="1850"/>
    </i>
    <i>
      <x v="2769"/>
    </i>
    <i>
      <x v="1851"/>
    </i>
    <i>
      <x v="2771"/>
    </i>
    <i>
      <x v="1852"/>
    </i>
    <i>
      <x v="2773"/>
    </i>
    <i>
      <x v="1853"/>
    </i>
    <i>
      <x v="921"/>
    </i>
    <i>
      <x v="339"/>
    </i>
    <i>
      <x v="2777"/>
    </i>
    <i>
      <x v="750"/>
    </i>
    <i>
      <x v="923"/>
    </i>
    <i>
      <x v="1856"/>
    </i>
    <i>
      <x v="2781"/>
    </i>
    <i>
      <x v="1857"/>
    </i>
    <i>
      <x v="2783"/>
    </i>
    <i>
      <x v="1858"/>
    </i>
    <i>
      <x v="167"/>
    </i>
    <i>
      <x v="1859"/>
    </i>
    <i>
      <x v="2787"/>
    </i>
    <i>
      <x v="1860"/>
    </i>
    <i>
      <x v="2789"/>
    </i>
    <i>
      <x v="340"/>
    </i>
    <i>
      <x v="2791"/>
    </i>
    <i>
      <x v="1862"/>
    </i>
    <i>
      <x v="453"/>
    </i>
    <i>
      <x v="341"/>
    </i>
    <i>
      <x v="454"/>
    </i>
    <i>
      <x v="1864"/>
    </i>
    <i>
      <x v="925"/>
    </i>
    <i>
      <x v="1865"/>
    </i>
    <i>
      <x v="926"/>
    </i>
    <i>
      <x v="1866"/>
    </i>
    <i>
      <x v="2801"/>
    </i>
    <i>
      <x v="1867"/>
    </i>
    <i>
      <x v="927"/>
    </i>
    <i>
      <x v="342"/>
    </i>
    <i>
      <x v="2805"/>
    </i>
    <i>
      <x v="751"/>
    </i>
    <i>
      <x v="2807"/>
    </i>
    <i>
      <x v="102"/>
    </i>
    <i>
      <x v="2809"/>
    </i>
    <i>
      <x v="343"/>
    </i>
    <i>
      <x v="2811"/>
    </i>
    <i>
      <x v="1872"/>
    </i>
    <i>
      <x v="2813"/>
    </i>
    <i>
      <x v="537"/>
    </i>
    <i>
      <x v="2815"/>
    </i>
    <i>
      <x v="538"/>
    </i>
    <i>
      <x v="2817"/>
    </i>
    <i>
      <x v="754"/>
    </i>
    <i>
      <x v="2819"/>
    </i>
    <i>
      <x v="755"/>
    </i>
    <i>
      <x v="2821"/>
    </i>
    <i>
      <x v="1877"/>
    </i>
    <i>
      <x v="929"/>
    </i>
    <i>
      <x v="1878"/>
    </i>
    <i>
      <x v="2825"/>
    </i>
    <i>
      <x v="104"/>
    </i>
    <i>
      <x v="2827"/>
    </i>
    <i>
      <x v="1880"/>
    </i>
    <i>
      <x v="930"/>
    </i>
    <i>
      <x v="756"/>
    </i>
    <i>
      <x v="171"/>
    </i>
    <i>
      <x v="24"/>
    </i>
    <i>
      <x v="2833"/>
    </i>
    <i>
      <x v="758"/>
    </i>
    <i>
      <x v="49"/>
    </i>
    <i>
      <x v="1884"/>
    </i>
    <i>
      <x v="456"/>
    </i>
    <i>
      <x v="1885"/>
    </i>
    <i>
      <x v="2839"/>
    </i>
    <i>
      <x v="1886"/>
    </i>
    <i>
      <x v="2841"/>
    </i>
    <i>
      <x v="344"/>
    </i>
    <i>
      <x v="244"/>
    </i>
    <i>
      <x v="1888"/>
    </i>
    <i>
      <x v="2845"/>
    </i>
    <i>
      <x v="223"/>
    </i>
    <i>
      <x v="2847"/>
    </i>
    <i>
      <x v="1890"/>
    </i>
    <i>
      <x v="2849"/>
    </i>
    <i>
      <x v="1891"/>
    </i>
    <i>
      <x v="2851"/>
    </i>
    <i>
      <x v="760"/>
    </i>
    <i>
      <x v="2853"/>
    </i>
    <i>
      <x v="105"/>
    </i>
    <i>
      <x v="458"/>
    </i>
    <i>
      <x v="106"/>
    </i>
    <i>
      <x v="935"/>
    </i>
    <i>
      <x v="1895"/>
    </i>
    <i>
      <x v="1658"/>
    </i>
    <i>
      <x v="1659"/>
    </i>
    <i>
      <x v="1516"/>
    </i>
    <i>
      <x v="2861"/>
    </i>
    <i>
      <x v="1430"/>
    </i>
    <i>
      <x v="1431"/>
    </i>
    <i t="grand">
      <x/>
    </i>
  </rowItems>
  <colItems count="1">
    <i/>
  </colItems>
  <dataFields count="1">
    <dataField name="Count of S.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439F0-5CB3-46AE-B494-DF70679D752F}" name="PivotTable3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E6:AF16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0">
        <item x="0"/>
        <item x="4"/>
        <item m="1" x="13"/>
        <item m="1" x="16"/>
        <item m="1" x="18"/>
        <item m="1" x="14"/>
        <item x="3"/>
        <item m="1" x="17"/>
        <item x="2"/>
        <item x="6"/>
        <item x="1"/>
        <item m="1" x="10"/>
        <item m="1" x="9"/>
        <item m="1" x="12"/>
        <item m="1" x="15"/>
        <item x="5"/>
        <item x="8"/>
        <item m="1" x="11"/>
        <item x="7"/>
        <item t="default"/>
      </items>
    </pivotField>
    <pivotField compact="0" outline="0" showAll="0">
      <items count="113">
        <item x="0"/>
        <item m="1" x="77"/>
        <item x="8"/>
        <item m="1" x="72"/>
        <item x="49"/>
        <item x="12"/>
        <item m="1" x="64"/>
        <item x="29"/>
        <item m="1" x="101"/>
        <item x="31"/>
        <item m="1" x="99"/>
        <item x="52"/>
        <item m="1" x="107"/>
        <item x="24"/>
        <item m="1" x="87"/>
        <item x="54"/>
        <item m="1" x="109"/>
        <item x="55"/>
        <item x="50"/>
        <item m="1" x="102"/>
        <item x="13"/>
        <item m="1" x="67"/>
        <item x="30"/>
        <item m="1" x="79"/>
        <item x="6"/>
        <item m="1" x="60"/>
        <item x="2"/>
        <item m="1" x="88"/>
        <item x="9"/>
        <item m="1" x="66"/>
        <item x="57"/>
        <item m="1" x="111"/>
        <item x="20"/>
        <item m="1" x="73"/>
        <item x="22"/>
        <item m="1" x="78"/>
        <item x="5"/>
        <item m="1" x="59"/>
        <item x="16"/>
        <item m="1" x="69"/>
        <item x="45"/>
        <item m="1" x="97"/>
        <item x="27"/>
        <item m="1" x="92"/>
        <item x="4"/>
        <item m="1" x="58"/>
        <item x="43"/>
        <item m="1" x="95"/>
        <item x="10"/>
        <item m="1" x="62"/>
        <item x="28"/>
        <item m="1" x="96"/>
        <item x="3"/>
        <item m="1" x="68"/>
        <item x="32"/>
        <item x="41"/>
        <item m="1" x="105"/>
        <item x="26"/>
        <item m="1" x="76"/>
        <item x="7"/>
        <item m="1" x="61"/>
        <item x="23"/>
        <item m="1" x="75"/>
        <item x="34"/>
        <item m="1" x="104"/>
        <item x="46"/>
        <item m="1" x="98"/>
        <item x="48"/>
        <item m="1" x="100"/>
        <item x="38"/>
        <item m="1" x="85"/>
        <item x="42"/>
        <item m="1" x="94"/>
        <item x="51"/>
        <item m="1" x="106"/>
        <item x="39"/>
        <item m="1" x="90"/>
        <item x="35"/>
        <item m="1" x="86"/>
        <item x="17"/>
        <item m="1" x="70"/>
        <item x="33"/>
        <item m="1" x="80"/>
        <item x="36"/>
        <item m="1" x="83"/>
        <item x="1"/>
        <item m="1" x="91"/>
        <item x="18"/>
        <item m="1" x="81"/>
        <item x="40"/>
        <item m="1" x="93"/>
        <item x="25"/>
        <item m="1" x="82"/>
        <item x="19"/>
        <item m="1" x="71"/>
        <item x="56"/>
        <item x="53"/>
        <item m="1" x="108"/>
        <item x="44"/>
        <item m="1" x="110"/>
        <item x="47"/>
        <item m="1" x="103"/>
        <item x="11"/>
        <item m="1" x="63"/>
        <item x="21"/>
        <item m="1" x="74"/>
        <item x="37"/>
        <item m="1" x="84"/>
        <item x="14"/>
        <item m="1" x="89"/>
        <item x="15"/>
        <item m="1" x="65"/>
        <item t="default"/>
      </items>
    </pivotField>
    <pivotField compact="0" outline="0" showAll="0"/>
    <pivotField compact="0" numFmtId="164" outline="0" showAll="0"/>
    <pivotField compact="0" outline="0" showAll="0"/>
  </pivotFields>
  <rowFields count="1">
    <field x="4"/>
  </rowFields>
  <rowItems count="10">
    <i>
      <x/>
    </i>
    <i>
      <x v="1"/>
    </i>
    <i>
      <x v="6"/>
    </i>
    <i>
      <x v="8"/>
    </i>
    <i>
      <x v="9"/>
    </i>
    <i>
      <x v="10"/>
    </i>
    <i>
      <x v="15"/>
    </i>
    <i>
      <x v="16"/>
    </i>
    <i>
      <x v="18"/>
    </i>
    <i t="grand">
      <x/>
    </i>
  </rowItems>
  <colItems count="1">
    <i/>
  </colItems>
  <dataFields count="1">
    <dataField name="Count of S.No." fld="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647C4-AF42-4194-BBF9-995F4324D92D}" name="PivotTable1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H6:AI17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20">
        <item x="0"/>
        <item x="7"/>
        <item m="1" x="11"/>
        <item x="4"/>
        <item m="1" x="13"/>
        <item m="1" x="16"/>
        <item m="1" x="18"/>
        <item m="1" x="14"/>
        <item x="3"/>
        <item m="1" x="17"/>
        <item x="2"/>
        <item x="6"/>
        <item x="1"/>
        <item m="1" x="10"/>
        <item m="1" x="9"/>
        <item m="1" x="12"/>
        <item m="1" x="15"/>
        <item x="5"/>
        <item x="8"/>
        <item t="default"/>
      </items>
    </pivotField>
    <pivotField compact="0" outline="0" showAll="0">
      <items count="113">
        <item x="0"/>
        <item m="1" x="77"/>
        <item x="8"/>
        <item m="1" x="72"/>
        <item x="49"/>
        <item x="12"/>
        <item m="1" x="64"/>
        <item x="29"/>
        <item m="1" x="101"/>
        <item x="31"/>
        <item m="1" x="99"/>
        <item x="52"/>
        <item m="1" x="107"/>
        <item x="24"/>
        <item m="1" x="87"/>
        <item x="54"/>
        <item m="1" x="109"/>
        <item x="55"/>
        <item x="50"/>
        <item m="1" x="102"/>
        <item x="13"/>
        <item m="1" x="67"/>
        <item x="30"/>
        <item m="1" x="79"/>
        <item x="6"/>
        <item m="1" x="60"/>
        <item x="2"/>
        <item m="1" x="88"/>
        <item x="9"/>
        <item m="1" x="66"/>
        <item x="57"/>
        <item m="1" x="111"/>
        <item x="20"/>
        <item m="1" x="73"/>
        <item x="22"/>
        <item m="1" x="78"/>
        <item x="5"/>
        <item m="1" x="59"/>
        <item x="16"/>
        <item m="1" x="69"/>
        <item x="45"/>
        <item m="1" x="97"/>
        <item x="27"/>
        <item m="1" x="92"/>
        <item x="4"/>
        <item m="1" x="58"/>
        <item x="43"/>
        <item m="1" x="95"/>
        <item x="10"/>
        <item m="1" x="62"/>
        <item x="28"/>
        <item m="1" x="96"/>
        <item x="3"/>
        <item m="1" x="68"/>
        <item x="32"/>
        <item x="41"/>
        <item m="1" x="105"/>
        <item x="26"/>
        <item m="1" x="76"/>
        <item x="7"/>
        <item m="1" x="61"/>
        <item x="23"/>
        <item m="1" x="75"/>
        <item x="34"/>
        <item m="1" x="104"/>
        <item x="46"/>
        <item m="1" x="98"/>
        <item x="48"/>
        <item m="1" x="100"/>
        <item x="38"/>
        <item m="1" x="85"/>
        <item x="42"/>
        <item m="1" x="94"/>
        <item x="51"/>
        <item m="1" x="106"/>
        <item x="39"/>
        <item m="1" x="90"/>
        <item x="35"/>
        <item m="1" x="86"/>
        <item x="17"/>
        <item m="1" x="70"/>
        <item x="33"/>
        <item m="1" x="80"/>
        <item x="36"/>
        <item m="1" x="83"/>
        <item x="1"/>
        <item m="1" x="91"/>
        <item x="18"/>
        <item m="1" x="81"/>
        <item x="40"/>
        <item m="1" x="93"/>
        <item x="25"/>
        <item m="1" x="82"/>
        <item x="19"/>
        <item m="1" x="71"/>
        <item x="56"/>
        <item x="53"/>
        <item m="1" x="108"/>
        <item x="44"/>
        <item m="1" x="110"/>
        <item x="47"/>
        <item m="1" x="103"/>
        <item x="11"/>
        <item m="1" x="63"/>
        <item x="21"/>
        <item m="1" x="74"/>
        <item x="37"/>
        <item m="1" x="84"/>
        <item x="14"/>
        <item m="1" x="89"/>
        <item x="15"/>
        <item m="1" x="65"/>
        <item t="default"/>
      </items>
    </pivotField>
    <pivotField axis="axisRow" compact="0" outline="0" showAll="0" measureFilter="1" sortType="descending">
      <items count="87">
        <item x="26"/>
        <item x="70"/>
        <item x="59"/>
        <item x="24"/>
        <item x="14"/>
        <item x="47"/>
        <item x="29"/>
        <item x="20"/>
        <item x="37"/>
        <item x="64"/>
        <item x="51"/>
        <item x="84"/>
        <item x="69"/>
        <item x="60"/>
        <item x="33"/>
        <item x="58"/>
        <item x="54"/>
        <item x="38"/>
        <item x="39"/>
        <item x="21"/>
        <item x="83"/>
        <item x="15"/>
        <item x="48"/>
        <item x="3"/>
        <item x="66"/>
        <item x="67"/>
        <item x="5"/>
        <item x="65"/>
        <item x="35"/>
        <item x="50"/>
        <item x="42"/>
        <item x="9"/>
        <item x="13"/>
        <item x="31"/>
        <item x="45"/>
        <item x="61"/>
        <item x="7"/>
        <item x="2"/>
        <item x="52"/>
        <item x="46"/>
        <item x="19"/>
        <item x="44"/>
        <item x="40"/>
        <item x="1"/>
        <item x="49"/>
        <item x="27"/>
        <item x="80"/>
        <item x="74"/>
        <item x="32"/>
        <item x="0"/>
        <item x="81"/>
        <item x="56"/>
        <item x="75"/>
        <item x="77"/>
        <item x="85"/>
        <item x="43"/>
        <item x="17"/>
        <item x="22"/>
        <item x="10"/>
        <item x="53"/>
        <item x="73"/>
        <item x="11"/>
        <item x="36"/>
        <item x="68"/>
        <item x="55"/>
        <item x="34"/>
        <item x="72"/>
        <item x="63"/>
        <item x="12"/>
        <item x="76"/>
        <item x="16"/>
        <item x="30"/>
        <item x="71"/>
        <item x="6"/>
        <item x="23"/>
        <item x="57"/>
        <item x="25"/>
        <item x="79"/>
        <item x="8"/>
        <item x="28"/>
        <item x="4"/>
        <item x="78"/>
        <item x="41"/>
        <item x="62"/>
        <item x="82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outline="0" showAll="0"/>
  </pivotFields>
  <rowFields count="1">
    <field x="6"/>
  </rowFields>
  <rowItems count="11">
    <i>
      <x v="49"/>
    </i>
    <i>
      <x v="37"/>
    </i>
    <i>
      <x v="43"/>
    </i>
    <i>
      <x v="26"/>
    </i>
    <i>
      <x v="73"/>
    </i>
    <i>
      <x v="80"/>
    </i>
    <i>
      <x v="61"/>
    </i>
    <i>
      <x v="31"/>
    </i>
    <i>
      <x v="36"/>
    </i>
    <i>
      <x/>
    </i>
    <i t="grand">
      <x/>
    </i>
  </rowItems>
  <colItems count="1">
    <i/>
  </colItems>
  <dataFields count="1">
    <dataField name="Count of S.No.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0FCE7-3458-4073-8AF3-F6BFD8E8B7C8}" name="PivotTable2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B6:AC18" firstHeaderRow="1" firstDataRow="1" firstDataCol="1"/>
  <pivotFields count="9">
    <pivotField dataField="1" compact="0" outline="0" showAll="0"/>
    <pivotField compact="0" outline="0" showAll="0"/>
    <pivotField compact="0" outline="0" showAll="0"/>
    <pivotField axis="axisRow" compact="0" outline="0" showAll="0" measureFilter="1">
      <items count="2865">
        <item x="625"/>
        <item x="99"/>
        <item x="2790"/>
        <item x="673"/>
        <item x="832"/>
        <item x="2281"/>
        <item x="952"/>
        <item x="2256"/>
        <item x="63"/>
        <item x="2834"/>
        <item x="1293"/>
        <item x="1721"/>
        <item x="353"/>
        <item x="1243"/>
        <item x="2833"/>
        <item x="858"/>
        <item x="2481"/>
        <item x="2326"/>
        <item x="1190"/>
        <item x="2135"/>
        <item x="2084"/>
        <item x="1815"/>
        <item x="831"/>
        <item x="2329"/>
        <item x="145"/>
        <item x="2696"/>
        <item x="2862"/>
        <item x="1105"/>
        <item x="1561"/>
        <item x="1119"/>
        <item x="1418"/>
        <item x="1828"/>
        <item x="1458"/>
        <item x="2685"/>
        <item x="1215"/>
        <item x="1642"/>
        <item x="1695"/>
        <item x="2673"/>
        <item x="564"/>
        <item x="298"/>
        <item x="21"/>
        <item x="2317"/>
        <item x="1568"/>
        <item x="144"/>
        <item x="53"/>
        <item x="1104"/>
        <item x="2000"/>
        <item x="237"/>
        <item x="1766"/>
        <item x="2430"/>
        <item x="1311"/>
        <item x="1253"/>
        <item x="2457"/>
        <item x="873"/>
        <item x="251"/>
        <item x="2243"/>
        <item x="549"/>
        <item x="972"/>
        <item x="1417"/>
        <item x="1634"/>
        <item x="1741"/>
        <item x="857"/>
        <item x="1727"/>
        <item x="1914"/>
        <item x="838"/>
        <item x="588"/>
        <item x="2134"/>
        <item x="754"/>
        <item x="1705"/>
        <item x="2280"/>
        <item x="2495"/>
        <item x="709"/>
        <item x="2255"/>
        <item x="1667"/>
        <item x="1740"/>
        <item x="979"/>
        <item x="929"/>
        <item x="310"/>
        <item x="1704"/>
        <item x="2376"/>
        <item x="2033"/>
        <item x="116"/>
        <item x="2705"/>
        <item x="2279"/>
        <item x="195"/>
        <item x="753"/>
        <item x="318"/>
        <item x="1827"/>
        <item x="2769"/>
        <item x="2403"/>
        <item x="2341"/>
        <item x="1439"/>
        <item x="2217"/>
        <item x="379"/>
        <item x="951"/>
        <item x="945"/>
        <item x="62"/>
        <item x="380"/>
        <item x="61"/>
        <item x="2268"/>
        <item x="1977"/>
        <item x="2846"/>
        <item x="2625"/>
        <item x="1126"/>
        <item x="13"/>
        <item x="1226"/>
        <item x="1055"/>
        <item x="1407"/>
        <item x="1457"/>
        <item x="1814"/>
        <item x="317"/>
        <item x="1242"/>
        <item x="1171"/>
        <item x="2348"/>
        <item x="2032"/>
        <item x="1826"/>
        <item x="1480"/>
        <item x="221"/>
        <item x="2592"/>
        <item x="2429"/>
        <item x="2308"/>
        <item x="1479"/>
        <item x="316"/>
        <item x="1289"/>
        <item x="2176"/>
        <item x="1157"/>
        <item x="991"/>
        <item x="1726"/>
        <item x="587"/>
        <item x="2505"/>
        <item x="1406"/>
        <item x="1047"/>
        <item x="1271"/>
        <item x="1113"/>
        <item x="1109"/>
        <item x="817"/>
        <item x="2574"/>
        <item x="610"/>
        <item x="940"/>
        <item x="928"/>
        <item x="220"/>
        <item x="1014"/>
        <item x="1292"/>
        <item x="1508"/>
        <item x="1134"/>
        <item x="1352"/>
        <item x="1456"/>
        <item x="2031"/>
        <item x="1784"/>
        <item x="1013"/>
        <item x="1842"/>
        <item x="2012"/>
        <item x="2778"/>
        <item x="533"/>
        <item x="1841"/>
        <item x="2307"/>
        <item x="2242"/>
        <item x="737"/>
        <item x="287"/>
        <item x="471"/>
        <item x="42"/>
        <item x="1807"/>
        <item x="163"/>
        <item x="1133"/>
        <item x="2653"/>
        <item x="885"/>
        <item x="1658"/>
        <item x="1490"/>
        <item x="1884"/>
        <item x="841"/>
        <item x="358"/>
        <item x="2306"/>
        <item x="1883"/>
        <item x="2440"/>
        <item x="1694"/>
        <item x="1310"/>
        <item x="1118"/>
        <item x="255"/>
        <item x="2115"/>
        <item x="2724"/>
        <item x="1967"/>
        <item x="1997"/>
        <item x="909"/>
        <item x="357"/>
        <item x="1291"/>
        <item x="672"/>
        <item x="2076"/>
        <item x="532"/>
        <item x="2515"/>
        <item x="2183"/>
        <item x="1545"/>
        <item x="2446"/>
        <item x="916"/>
        <item x="2187"/>
        <item x="1255"/>
        <item x="1447"/>
        <item x="2201"/>
        <item x="2677"/>
        <item x="69"/>
        <item x="1930"/>
        <item x="1513"/>
        <item x="1046"/>
        <item x="1264"/>
        <item x="1005"/>
        <item x="1054"/>
        <item x="356"/>
        <item x="1652"/>
        <item x="2386"/>
        <item x="785"/>
        <item x="1676"/>
        <item x="2777"/>
        <item x="586"/>
        <item x="671"/>
        <item x="2413"/>
        <item x="388"/>
        <item x="722"/>
        <item x="1206"/>
        <item x="1929"/>
        <item x="2717"/>
        <item x="2197"/>
        <item x="548"/>
        <item x="2550"/>
        <item x="998"/>
        <item x="2159"/>
        <item x="2704"/>
        <item x="2267"/>
        <item x="1156"/>
        <item x="531"/>
        <item x="848"/>
        <item x="2030"/>
        <item x="205"/>
        <item x="1499"/>
        <item x="1806"/>
        <item x="1544"/>
        <item x="1882"/>
        <item x="2595"/>
        <item x="1024"/>
        <item x="2530"/>
        <item x="767"/>
        <item x="485"/>
        <item x="2213"/>
        <item x="342"/>
        <item x="2716"/>
        <item x="1850"/>
        <item x="2573"/>
        <item x="522"/>
        <item x="1252"/>
        <item x="1205"/>
        <item x="1507"/>
        <item x="1966"/>
        <item x="2450"/>
        <item x="110"/>
        <item x="2145"/>
        <item x="609"/>
        <item x="595"/>
        <item x="1309"/>
        <item x="1657"/>
        <item x="2158"/>
        <item x="456"/>
        <item x="639"/>
        <item x="370"/>
        <item x="766"/>
        <item x="1280"/>
        <item x="1794"/>
        <item x="1045"/>
        <item x="315"/>
        <item x="2124"/>
        <item x="927"/>
        <item x="1522"/>
        <item x="2305"/>
        <item x="2604"/>
        <item x="1340"/>
        <item x="2347"/>
        <item x="1446"/>
        <item x="670"/>
        <item x="2439"/>
        <item x="1189"/>
        <item x="12"/>
        <item x="2591"/>
        <item x="2647"/>
        <item x="2321"/>
        <item x="2703"/>
        <item x="273"/>
        <item x="2276"/>
        <item x="2412"/>
        <item x="2731"/>
        <item x="2715"/>
        <item x="2262"/>
        <item x="752"/>
        <item x="2504"/>
        <item x="686"/>
        <item x="2042"/>
        <item x="2624"/>
        <item x="2304"/>
        <item x="830"/>
        <item x="1136"/>
        <item x="387"/>
        <item x="1534"/>
        <item x="2100"/>
        <item x="2021"/>
        <item x="2825"/>
        <item x="1030"/>
        <item x="694"/>
        <item x="2410"/>
        <item x="1928"/>
        <item x="1478"/>
        <item x="1477"/>
        <item x="638"/>
        <item x="2061"/>
        <item x="2776"/>
        <item x="1948"/>
        <item x="2475"/>
        <item x="2428"/>
        <item x="1416"/>
        <item x="2289"/>
        <item x="2758"/>
        <item x="1793"/>
        <item x="1323"/>
        <item x="644"/>
        <item x="2757"/>
        <item x="2041"/>
        <item x="1605"/>
        <item x="378"/>
        <item x="1023"/>
        <item x="2474"/>
        <item x="1022"/>
        <item x="2200"/>
        <item x="997"/>
        <item x="736"/>
        <item x="1419"/>
        <item x="1381"/>
        <item x="2581"/>
        <item x="621"/>
        <item x="521"/>
        <item x="1703"/>
        <item x="1805"/>
        <item x="2644"/>
        <item x="352"/>
        <item x="2157"/>
        <item x="585"/>
        <item x="1939"/>
        <item x="2756"/>
        <item x="1241"/>
        <item x="1351"/>
        <item x="949"/>
        <item x="2241"/>
        <item x="2695"/>
        <item x="2108"/>
        <item x="2519"/>
        <item x="2694"/>
        <item x="584"/>
        <item x="978"/>
        <item x="1947"/>
        <item x="2399"/>
        <item x="875"/>
        <item x="1730"/>
        <item x="906"/>
        <item x="1415"/>
        <item x="876"/>
        <item x="2610"/>
        <item x="2120"/>
        <item x="520"/>
        <item x="970"/>
        <item x="1804"/>
        <item x="351"/>
        <item x="823"/>
        <item x="751"/>
        <item x="2240"/>
        <item x="332"/>
        <item x="2064"/>
        <item x="2804"/>
        <item x="1702"/>
        <item x="266"/>
        <item x="660"/>
        <item x="505"/>
        <item x="2730"/>
        <item x="837"/>
        <item x="2119"/>
        <item x="2558"/>
        <item x="594"/>
        <item x="750"/>
        <item x="2820"/>
        <item x="2175"/>
        <item x="2212"/>
        <item x="1589"/>
        <item x="11"/>
        <item x="429"/>
        <item x="52"/>
        <item x="1604"/>
        <item x="806"/>
        <item x="779"/>
        <item x="1560"/>
        <item x="2288"/>
        <item x="1765"/>
        <item x="1633"/>
        <item x="816"/>
        <item x="442"/>
        <item x="1622"/>
        <item x="2623"/>
        <item x="324"/>
        <item x="1149"/>
        <item x="1339"/>
        <item x="926"/>
        <item x="297"/>
        <item x="1783"/>
        <item x="2445"/>
        <item x="1148"/>
        <item x="2395"/>
        <item x="232"/>
        <item x="1739"/>
        <item x="893"/>
        <item x="1183"/>
        <item x="504"/>
        <item x="2216"/>
        <item x="990"/>
        <item x="1863"/>
        <item x="1825"/>
        <item x="1132"/>
        <item x="331"/>
        <item x="323"/>
        <item x="2572"/>
        <item x="1288"/>
        <item x="1204"/>
        <item x="1874"/>
        <item x="2590"/>
        <item x="1927"/>
        <item x="1711"/>
        <item x="143"/>
        <item x="2211"/>
        <item x="1567"/>
        <item x="735"/>
        <item x="1621"/>
        <item x="608"/>
        <item x="2438"/>
        <item x="1906"/>
        <item x="455"/>
        <item x="1955"/>
        <item x="2266"/>
        <item x="1881"/>
        <item x="1279"/>
        <item x="2354"/>
        <item x="341"/>
        <item x="1898"/>
        <item x="350"/>
        <item x="939"/>
        <item x="1147"/>
        <item x="2609"/>
        <item x="2744"/>
        <item x="2768"/>
        <item x="1012"/>
        <item x="829"/>
        <item x="1666"/>
        <item x="2819"/>
        <item x="2371"/>
        <item x="265"/>
        <item x="974"/>
        <item x="2803"/>
        <item x="96"/>
        <item x="1350"/>
        <item x="530"/>
        <item x="2427"/>
        <item x="2816"/>
        <item x="1905"/>
        <item x="2743"/>
        <item x="1596"/>
        <item x="1904"/>
        <item x="1185"/>
        <item x="2557"/>
        <item x="1216"/>
        <item x="558"/>
        <item x="2518"/>
        <item x="1559"/>
        <item x="36"/>
        <item x="2320"/>
        <item x="2210"/>
        <item x="142"/>
        <item x="1498"/>
        <item x="1880"/>
        <item x="570"/>
        <item x="1170"/>
        <item x="557"/>
        <item x="607"/>
        <item x="2514"/>
        <item x="2137"/>
        <item x="784"/>
        <item x="2254"/>
        <item x="132"/>
        <item x="2319"/>
        <item x="1588"/>
        <item x="2083"/>
        <item x="428"/>
        <item x="1438"/>
        <item x="1437"/>
        <item x="1849"/>
        <item x="915"/>
        <item x="1824"/>
        <item x="2861"/>
        <item x="2839"/>
        <item x="250"/>
        <item x="2118"/>
        <item x="1240"/>
        <item x="1251"/>
        <item x="898"/>
        <item x="1506"/>
        <item x="2755"/>
        <item x="1174"/>
        <item x="1112"/>
        <item x="423"/>
        <item x="856"/>
        <item x="2144"/>
        <item x="1984"/>
        <item x="685"/>
        <item x="422"/>
        <item x="314"/>
        <item x="95"/>
        <item x="2492"/>
        <item x="606"/>
        <item x="1693"/>
        <item x="1338"/>
        <item x="2075"/>
        <item x="30"/>
        <item x="2074"/>
        <item x="1632"/>
        <item x="569"/>
        <item x="1764"/>
        <item x="2099"/>
        <item x="734"/>
        <item x="402"/>
        <item x="194"/>
        <item x="94"/>
        <item x="1155"/>
        <item x="2166"/>
        <item x="1976"/>
        <item x="2652"/>
        <item x="1946"/>
        <item x="715"/>
        <item x="822"/>
        <item x="2444"/>
        <item x="1692"/>
        <item x="1533"/>
        <item x="2491"/>
        <item x="2114"/>
        <item x="729"/>
        <item x="1195"/>
        <item x="193"/>
        <item x="1090"/>
        <item x="1380"/>
        <item x="2589"/>
        <item x="1188"/>
        <item x="1665"/>
        <item x="1436"/>
        <item x="1558"/>
        <item x="1691"/>
        <item x="1557"/>
        <item x="2580"/>
        <item x="2571"/>
        <item x="2107"/>
        <item x="1001"/>
        <item x="369"/>
        <item x="1405"/>
        <item x="454"/>
        <item x="1729"/>
        <item x="1710"/>
        <item x="1823"/>
        <item x="2799"/>
        <item x="1690"/>
        <item x="1907"/>
        <item x="1154"/>
        <item x="1008"/>
        <item x="29"/>
        <item x="377"/>
        <item x="1497"/>
        <item x="243"/>
        <item x="1327"/>
        <item x="529"/>
        <item x="125"/>
        <item x="1782"/>
        <item x="2182"/>
        <item x="1651"/>
        <item x="2660"/>
        <item x="697"/>
        <item x="1610"/>
        <item x="1214"/>
        <item x="1263"/>
        <item x="620"/>
        <item x="503"/>
        <item x="1021"/>
        <item x="41"/>
        <item x="484"/>
        <item x="167"/>
        <item x="1781"/>
        <item x="1603"/>
        <item x="2588"/>
        <item x="98"/>
        <item x="941"/>
        <item x="1656"/>
        <item x="693"/>
        <item x="2637"/>
        <item x="40"/>
        <item x="2011"/>
        <item x="483"/>
        <item x="2556"/>
        <item x="2587"/>
        <item x="1990"/>
        <item x="1371"/>
        <item x="2437"/>
        <item x="470"/>
        <item x="2555"/>
        <item x="765"/>
        <item x="1803"/>
        <item x="884"/>
        <item x="2672"/>
        <item x="605"/>
        <item x="2473"/>
        <item x="1121"/>
        <item x="1587"/>
        <item x="2671"/>
        <item x="1763"/>
        <item x="296"/>
        <item x="2742"/>
        <item x="1780"/>
        <item x="674"/>
        <item x="2181"/>
        <item x="162"/>
        <item x="51"/>
        <item x="1476"/>
        <item x="2622"/>
        <item x="1103"/>
        <item x="1349"/>
        <item x="2228"/>
        <item x="1044"/>
        <item x="1319"/>
        <item x="231"/>
        <item x="494"/>
        <item x="583"/>
        <item x="1945"/>
        <item x="166"/>
        <item x="2670"/>
        <item x="528"/>
        <item x="772"/>
        <item x="561"/>
        <item x="1571"/>
        <item x="2303"/>
        <item x="1521"/>
        <item x="604"/>
        <item x="1213"/>
        <item x="711"/>
        <item x="519"/>
        <item x="2409"/>
        <item x="2385"/>
        <item x="1146"/>
        <item x="1556"/>
        <item x="2093"/>
        <item x="1840"/>
        <item x="401"/>
        <item x="93"/>
        <item x="1462"/>
        <item x="2503"/>
        <item x="2302"/>
        <item x="669"/>
        <item x="1203"/>
        <item x="2517"/>
        <item x="2287"/>
        <item x="2798"/>
        <item x="1839"/>
        <item x="60"/>
        <item x="502"/>
        <item x="2549"/>
        <item x="2643"/>
        <item x="1379"/>
        <item x="1496"/>
        <item x="469"/>
        <item x="10"/>
        <item x="2265"/>
        <item x="1070"/>
        <item x="2741"/>
        <item x="518"/>
        <item x="1053"/>
        <item x="20"/>
        <item x="1020"/>
        <item x="131"/>
        <item x="547"/>
        <item x="1348"/>
        <item x="1762"/>
        <item x="619"/>
        <item x="2264"/>
        <item x="2669"/>
        <item x="556"/>
        <item x="1879"/>
        <item x="2642"/>
        <item x="1337"/>
        <item x="1117"/>
        <item x="805"/>
        <item x="2449"/>
        <item x="2603"/>
        <item x="2693"/>
        <item x="1102"/>
        <item x="632"/>
        <item x="1602"/>
        <item x="482"/>
        <item x="1555"/>
        <item x="161"/>
        <item x="124"/>
        <item x="2398"/>
        <item x="1489"/>
        <item x="2261"/>
        <item x="733"/>
        <item x="2754"/>
        <item x="1475"/>
        <item x="219"/>
        <item x="1101"/>
        <item x="1232"/>
        <item x="2133"/>
        <item x="2513"/>
        <item x="1007"/>
        <item x="2456"/>
        <item x="2394"/>
        <item x="286"/>
        <item x="1822"/>
        <item x="2060"/>
        <item x="2668"/>
        <item x="2502"/>
        <item x="295"/>
        <item x="517"/>
        <item x="1520"/>
        <item x="411"/>
        <item x="2824"/>
        <item x="668"/>
        <item x="115"/>
        <item x="2812"/>
        <item x="1761"/>
        <item x="2797"/>
        <item x="2113"/>
        <item x="1455"/>
        <item x="1336"/>
        <item x="2702"/>
        <item x="1566"/>
        <item x="749"/>
        <item x="1996"/>
        <item x="828"/>
        <item x="1278"/>
        <item x="692"/>
        <item x="1586"/>
        <item x="218"/>
        <item x="2811"/>
        <item x="655"/>
        <item x="1595"/>
        <item x="2621"/>
        <item x="2462"/>
        <item x="1543"/>
        <item x="2053"/>
        <item x="501"/>
        <item x="468"/>
        <item x="1944"/>
        <item x="2529"/>
        <item x="1609"/>
        <item x="2548"/>
        <item x="2534"/>
        <item x="748"/>
        <item x="2082"/>
        <item x="2239"/>
        <item x="1194"/>
        <item x="925"/>
        <item x="2594"/>
        <item x="2512"/>
        <item x="989"/>
        <item x="1308"/>
        <item x="1813"/>
        <item x="330"/>
        <item x="1679"/>
        <item x="1601"/>
        <item x="54"/>
        <item x="1725"/>
        <item x="1913"/>
        <item x="285"/>
        <item x="546"/>
        <item x="2490"/>
        <item x="2081"/>
        <item x="1554"/>
        <item x="2370"/>
        <item x="1347"/>
        <item x="1318"/>
        <item x="294"/>
        <item x="2533"/>
        <item x="2832"/>
        <item x="1532"/>
        <item x="1878"/>
        <item x="1620"/>
        <item x="1512"/>
        <item x="1307"/>
        <item x="2775"/>
        <item x="1398"/>
        <item x="2489"/>
        <item x="1335"/>
        <item x="1370"/>
        <item x="1169"/>
        <item x="2528"/>
        <item x="1277"/>
        <item x="2316"/>
        <item x="1414"/>
        <item x="421"/>
        <item x="851"/>
        <item x="2195"/>
        <item x="924"/>
        <item x="1392"/>
        <item x="560"/>
        <item x="2010"/>
        <item x="2426"/>
        <item x="2238"/>
        <item x="1287"/>
        <item x="2315"/>
        <item x="368"/>
        <item x="1689"/>
        <item x="1631"/>
        <item x="2209"/>
        <item x="1542"/>
        <item x="708"/>
        <item x="866"/>
        <item x="2753"/>
        <item x="1404"/>
        <item x="582"/>
        <item x="230"/>
        <item x="812"/>
        <item x="1792"/>
        <item x="1225"/>
        <item x="493"/>
        <item x="1072"/>
        <item x="2295"/>
        <item x="2774"/>
        <item x="905"/>
        <item x="1897"/>
        <item x="217"/>
        <item x="1975"/>
        <item x="1585"/>
        <item x="340"/>
        <item x="2815"/>
        <item x="691"/>
        <item x="2443"/>
        <item x="1848"/>
        <item x="313"/>
        <item x="2436"/>
        <item x="2275"/>
        <item x="1954"/>
        <item x="1202"/>
        <item x="467"/>
        <item x="969"/>
        <item x="204"/>
        <item x="400"/>
        <item x="1317"/>
        <item x="2547"/>
        <item x="74"/>
        <item x="1675"/>
        <item x="581"/>
        <item x="339"/>
        <item x="1100"/>
        <item x="654"/>
        <item x="1674"/>
        <item x="1212"/>
        <item x="2667"/>
        <item x="1650"/>
        <item x="2156"/>
        <item x="2692"/>
        <item x="593"/>
        <item x="92"/>
        <item x="1201"/>
        <item x="2301"/>
        <item x="2208"/>
        <item x="2691"/>
        <item x="938"/>
        <item x="855"/>
        <item x="1435"/>
        <item x="2494"/>
        <item x="2723"/>
        <item x="431"/>
        <item x="192"/>
        <item x="923"/>
        <item x="2334"/>
        <item x="603"/>
        <item x="1019"/>
        <item x="2541"/>
        <item x="203"/>
        <item x="1630"/>
        <item x="2174"/>
        <item x="1322"/>
        <item x="2570"/>
        <item x="1210"/>
        <item x="653"/>
        <item x="2143"/>
        <item x="481"/>
        <item x="1553"/>
        <item x="2155"/>
        <item x="2602"/>
        <item x="130"/>
        <item x="996"/>
        <item x="1099"/>
        <item x="1912"/>
        <item x="1200"/>
        <item x="1160"/>
        <item x="1402"/>
        <item x="847"/>
        <item x="50"/>
        <item x="410"/>
        <item x="1760"/>
        <item x="1619"/>
        <item x="1159"/>
        <item x="1701"/>
        <item x="2059"/>
        <item x="2740"/>
        <item x="775"/>
        <item x="796"/>
        <item x="1873"/>
        <item x="2448"/>
        <item x="516"/>
        <item x="1926"/>
        <item x="2186"/>
        <item x="1911"/>
        <item x="2752"/>
        <item x="2278"/>
        <item x="1720"/>
        <item x="466"/>
        <item x="1903"/>
        <item x="1759"/>
        <item x="1474"/>
        <item x="1131"/>
        <item x="480"/>
        <item x="643"/>
        <item x="2340"/>
        <item x="1473"/>
        <item x="652"/>
        <item x="2353"/>
        <item x="667"/>
        <item x="1199"/>
        <item x="386"/>
        <item x="1983"/>
        <item x="202"/>
        <item x="160"/>
        <item x="2092"/>
        <item x="836"/>
        <item x="2052"/>
        <item x="1821"/>
        <item x="1965"/>
        <item x="1391"/>
        <item x="312"/>
        <item x="409"/>
        <item x="109"/>
        <item x="97"/>
        <item x="441"/>
        <item x="2112"/>
        <item x="229"/>
        <item x="2814"/>
        <item x="492"/>
        <item x="2751"/>
        <item x="2020"/>
        <item x="602"/>
        <item x="1286"/>
        <item x="9"/>
        <item x="216"/>
        <item x="1541"/>
        <item x="872"/>
        <item x="1594"/>
        <item x="2722"/>
        <item x="1306"/>
        <item x="2408"/>
        <item x="2601"/>
        <item x="2750"/>
        <item x="1584"/>
        <item x="2527"/>
        <item x="1449"/>
        <item x="1472"/>
        <item x="1224"/>
        <item x="592"/>
        <item x="1877"/>
        <item x="1162"/>
        <item x="91"/>
        <item x="1664"/>
        <item x="821"/>
        <item x="1511"/>
        <item x="1231"/>
        <item x="264"/>
        <item x="631"/>
        <item x="349"/>
        <item x="2546"/>
        <item x="1334"/>
        <item x="1270"/>
        <item x="747"/>
        <item x="2666"/>
        <item x="1089"/>
        <item x="430"/>
        <item x="2749"/>
        <item x="1413"/>
        <item x="1029"/>
        <item x="2142"/>
        <item x="555"/>
        <item x="2853"/>
        <item x="272"/>
        <item x="1488"/>
        <item x="764"/>
        <item x="1262"/>
        <item x="1876"/>
        <item x="2690"/>
        <item x="1847"/>
        <item x="367"/>
        <item x="263"/>
        <item x="1290"/>
        <item x="1158"/>
        <item x="1964"/>
        <item x="1593"/>
        <item x="1153"/>
        <item x="707"/>
        <item x="950"/>
        <item x="675"/>
        <item x="2472"/>
        <item x="1052"/>
        <item x="2739"/>
        <item x="1390"/>
        <item x="2810"/>
        <item x="802"/>
        <item x="2540"/>
        <item x="1043"/>
        <item x="2651"/>
        <item x="277"/>
        <item x="1471"/>
        <item x="108"/>
        <item x="1802"/>
        <item x="453"/>
        <item x="783"/>
        <item x="90"/>
        <item x="1454"/>
        <item x="1688"/>
        <item x="2633"/>
        <item x="1583"/>
        <item x="2435"/>
        <item x="795"/>
        <item x="2632"/>
        <item x="545"/>
        <item x="1230"/>
        <item x="1663"/>
        <item x="1938"/>
        <item x="2393"/>
        <item x="1649"/>
        <item x="2501"/>
        <item x="293"/>
        <item x="651"/>
        <item x="2526"/>
        <item x="637"/>
        <item x="107"/>
        <item x="1937"/>
        <item x="1445"/>
        <item x="650"/>
        <item x="2194"/>
        <item x="995"/>
        <item x="2586"/>
        <item x="1540"/>
        <item x="1116"/>
        <item x="2425"/>
        <item x="2620"/>
        <item x="1700"/>
        <item x="2314"/>
        <item x="1223"/>
        <item x="2294"/>
        <item x="2608"/>
        <item x="2676"/>
        <item x="2714"/>
        <item x="2272"/>
        <item x="215"/>
        <item x="771"/>
        <item x="2480"/>
        <item x="1051"/>
        <item x="1059"/>
        <item x="420"/>
        <item x="1862"/>
        <item x="1655"/>
        <item x="2818"/>
        <item x="242"/>
        <item x="2019"/>
        <item x="746"/>
        <item x="168"/>
        <item x="706"/>
        <item x="2207"/>
        <item x="2485"/>
        <item x="1098"/>
        <item x="2193"/>
        <item x="2569"/>
        <item x="1896"/>
        <item x="883"/>
        <item x="2227"/>
        <item x="2051"/>
        <item x="348"/>
        <item x="1236"/>
        <item x="618"/>
        <item x="1360"/>
        <item x="141"/>
        <item x="1654"/>
        <item x="500"/>
        <item x="2684"/>
        <item x="1801"/>
        <item x="968"/>
        <item x="2789"/>
        <item x="2713"/>
        <item x="182"/>
        <item x="1719"/>
        <item x="1838"/>
        <item x="2237"/>
        <item x="701"/>
        <item x="971"/>
        <item x="2009"/>
        <item x="1800"/>
        <item x="1774"/>
        <item x="2206"/>
        <item x="2493"/>
        <item x="8"/>
        <item x="1799"/>
        <item x="241"/>
        <item x="262"/>
        <item x="228"/>
        <item x="1999"/>
        <item x="292"/>
        <item x="2065"/>
        <item x="804"/>
        <item x="159"/>
        <item x="745"/>
        <item x="1018"/>
        <item x="2165"/>
        <item x="1910"/>
        <item x="28"/>
        <item x="1758"/>
        <item x="580"/>
        <item x="636"/>
        <item x="2192"/>
        <item x="1724"/>
        <item x="515"/>
        <item x="1718"/>
        <item x="408"/>
        <item x="68"/>
        <item x="102"/>
        <item x="2151"/>
        <item x="1250"/>
        <item x="2253"/>
        <item x="2029"/>
        <item x="2852"/>
        <item x="1333"/>
        <item x="874"/>
        <item x="1673"/>
        <item x="2525"/>
        <item x="2008"/>
        <item x="559"/>
        <item x="1495"/>
        <item x="355"/>
        <item x="2040"/>
        <item x="871"/>
        <item x="2554"/>
        <item x="1085"/>
        <item x="977"/>
        <item x="2392"/>
        <item x="2679"/>
        <item x="988"/>
        <item x="2424"/>
        <item x="465"/>
        <item x="1235"/>
        <item x="1791"/>
        <item x="7"/>
        <item x="1519"/>
        <item x="49"/>
        <item x="854"/>
        <item x="2369"/>
        <item x="944"/>
        <item x="1300"/>
        <item x="440"/>
        <item x="1687"/>
        <item x="2484"/>
        <item x="1798"/>
        <item x="897"/>
        <item x="666"/>
        <item x="1444"/>
        <item x="1378"/>
        <item x="1582"/>
        <item x="2851"/>
        <item x="249"/>
        <item x="962"/>
        <item x="2368"/>
        <item x="630"/>
        <item x="1239"/>
        <item x="1738"/>
        <item x="2028"/>
        <item x="71"/>
        <item x="2007"/>
        <item x="19"/>
        <item x="514"/>
        <item x="67"/>
        <item x="2631"/>
        <item x="2173"/>
        <item x="554"/>
        <item x="617"/>
        <item x="2665"/>
        <item x="2039"/>
        <item x="464"/>
        <item x="2375"/>
        <item x="2539"/>
        <item x="1872"/>
        <item x="2809"/>
        <item x="2333"/>
        <item x="2650"/>
        <item x="1953"/>
        <item x="181"/>
        <item x="684"/>
        <item x="1552"/>
        <item x="865"/>
        <item x="513"/>
        <item x="2568"/>
        <item x="2479"/>
        <item x="1229"/>
        <item x="2164"/>
        <item x="2831"/>
        <item x="2838"/>
        <item x="601"/>
        <item x="1168"/>
        <item x="922"/>
        <item x="1088"/>
        <item x="2630"/>
        <item x="2191"/>
        <item x="1686"/>
        <item x="1366"/>
        <item x="1757"/>
        <item x="89"/>
        <item x="1936"/>
        <item x="553"/>
        <item x="366"/>
        <item x="2664"/>
        <item x="276"/>
        <item x="1042"/>
        <item x="1935"/>
        <item x="1685"/>
        <item x="1081"/>
        <item x="705"/>
        <item x="1285"/>
        <item x="1299"/>
        <item x="419"/>
        <item x="1871"/>
        <item x="1359"/>
        <item x="27"/>
        <item x="2712"/>
        <item x="1539"/>
        <item x="591"/>
        <item x="73"/>
        <item x="544"/>
        <item x="284"/>
        <item x="961"/>
        <item x="1870"/>
        <item x="2154"/>
        <item x="1222"/>
        <item x="1269"/>
        <item x="427"/>
        <item x="2845"/>
        <item x="1641"/>
        <item x="2434"/>
        <item x="2455"/>
        <item x="2402"/>
        <item x="2767"/>
        <item x="2364"/>
        <item x="543"/>
        <item x="683"/>
        <item x="827"/>
        <item x="2500"/>
        <item x="1080"/>
        <item x="2384"/>
        <item x="801"/>
        <item x="354"/>
        <item x="1377"/>
        <item x="1125"/>
        <item x="2721"/>
        <item x="2050"/>
        <item x="700"/>
        <item x="2199"/>
        <item x="2762"/>
        <item x="2629"/>
        <item x="2837"/>
        <item x="2433"/>
        <item x="2313"/>
        <item x="948"/>
        <item x="721"/>
        <item x="2788"/>
        <item x="18"/>
        <item x="1895"/>
        <item x="763"/>
        <item x="704"/>
        <item x="714"/>
        <item x="1565"/>
        <item x="728"/>
        <item x="6"/>
        <item x="2312"/>
        <item x="665"/>
        <item x="896"/>
        <item x="1494"/>
        <item x="1087"/>
        <item x="338"/>
        <item x="994"/>
        <item x="1699"/>
        <item x="527"/>
        <item x="1152"/>
        <item x="35"/>
        <item x="2646"/>
        <item x="2006"/>
        <item x="1600"/>
        <item x="2701"/>
        <item x="616"/>
        <item x="1461"/>
        <item x="690"/>
        <item x="2645"/>
        <item x="727"/>
        <item x="699"/>
        <item x="1581"/>
        <item x="1894"/>
        <item x="744"/>
        <item x="439"/>
        <item x="2585"/>
        <item x="720"/>
        <item x="870"/>
        <item x="1837"/>
        <item x="2451"/>
        <item x="2180"/>
        <item x="1672"/>
        <item x="579"/>
        <item x="1321"/>
        <item x="1284"/>
        <item x="1505"/>
        <item x="1470"/>
        <item x="2738"/>
        <item x="214"/>
        <item x="2538"/>
        <item x="1316"/>
        <item x="180"/>
        <item x="987"/>
        <item x="399"/>
        <item x="271"/>
        <item x="1358"/>
        <item x="2106"/>
        <item x="1629"/>
        <item x="892"/>
        <item x="1531"/>
        <item x="365"/>
        <item x="1187"/>
        <item x="2442"/>
        <item x="2190"/>
        <item x="2593"/>
        <item x="726"/>
        <item x="2172"/>
        <item x="1069"/>
        <item x="1167"/>
        <item x="1182"/>
        <item x="762"/>
        <item x="398"/>
        <item x="88"/>
        <item x="1434"/>
        <item x="213"/>
        <item x="2098"/>
        <item x="2401"/>
        <item x="304"/>
        <item x="2332"/>
        <item x="1869"/>
        <item x="1836"/>
        <item x="1433"/>
        <item x="2260"/>
        <item x="337"/>
        <item x="2860"/>
        <item x="1268"/>
        <item x="743"/>
        <item x="347"/>
        <item x="846"/>
        <item x="463"/>
        <item x="986"/>
        <item x="479"/>
        <item x="869"/>
        <item x="725"/>
        <item x="864"/>
        <item x="1893"/>
        <item x="1469"/>
        <item x="959"/>
        <item x="5"/>
        <item x="1989"/>
        <item x="1963"/>
        <item x="2367"/>
        <item x="1835"/>
        <item x="1151"/>
        <item x="1756"/>
        <item x="902"/>
        <item x="303"/>
        <item x="2524"/>
        <item x="2700"/>
        <item x="70"/>
        <item x="2683"/>
        <item x="478"/>
        <item x="1962"/>
        <item x="1145"/>
        <item x="863"/>
        <item x="756"/>
        <item x="2226"/>
        <item x="1079"/>
        <item x="1084"/>
        <item x="624"/>
        <item x="1115"/>
        <item x="2331"/>
        <item x="1551"/>
        <item x="1074"/>
        <item x="1618"/>
        <item x="2859"/>
        <item x="322"/>
        <item x="1974"/>
        <item x="2286"/>
        <item x="1150"/>
        <item x="794"/>
        <item x="48"/>
        <item x="1487"/>
        <item x="2259"/>
        <item x="1432"/>
        <item x="158"/>
        <item x="1068"/>
        <item x="868"/>
        <item x="452"/>
        <item x="123"/>
        <item x="682"/>
        <item x="2496"/>
        <item x="2132"/>
        <item x="2432"/>
        <item x="782"/>
        <item x="2850"/>
        <item x="2600"/>
        <item x="1538"/>
        <item x="1193"/>
        <item x="2391"/>
        <item x="59"/>
        <item x="1892"/>
        <item x="2179"/>
        <item x="4"/>
        <item x="157"/>
        <item x="1834"/>
        <item x="967"/>
        <item x="2461"/>
        <item x="2720"/>
        <item x="171"/>
        <item x="2339"/>
        <item x="1779"/>
        <item x="87"/>
        <item x="1820"/>
        <item x="491"/>
        <item x="1973"/>
        <item x="2346"/>
        <item x="114"/>
        <item x="2499"/>
        <item x="2274"/>
        <item x="526"/>
        <item x="1564"/>
        <item x="451"/>
        <item x="2063"/>
        <item x="2258"/>
        <item x="1130"/>
        <item x="1267"/>
        <item x="2080"/>
        <item x="2567"/>
        <item x="2293"/>
        <item x="2663"/>
        <item x="2018"/>
        <item x="156"/>
        <item x="2682"/>
        <item x="2836"/>
        <item x="862"/>
        <item x="477"/>
        <item x="778"/>
        <item x="397"/>
        <item x="578"/>
        <item x="1709"/>
        <item x="914"/>
        <item x="2823"/>
        <item x="1431"/>
        <item x="86"/>
        <item x="976"/>
        <item x="895"/>
        <item x="1430"/>
        <item x="793"/>
        <item x="1504"/>
        <item x="2649"/>
        <item x="407"/>
        <item x="2675"/>
        <item x="2117"/>
        <item x="258"/>
        <item x="1861"/>
        <item x="1653"/>
        <item x="985"/>
        <item x="1778"/>
        <item x="1628"/>
        <item x="835"/>
        <item x="1943"/>
        <item x="1755"/>
        <item x="1181"/>
        <item x="2511"/>
        <item x="101"/>
        <item x="2483"/>
        <item x="1754"/>
        <item x="1537"/>
        <item x="2338"/>
        <item x="642"/>
        <item x="2858"/>
        <item x="2383"/>
        <item x="2185"/>
        <item x="1298"/>
        <item x="984"/>
        <item x="2049"/>
        <item x="2352"/>
        <item x="2737"/>
        <item x="2205"/>
        <item x="908"/>
        <item x="1891"/>
        <item x="615"/>
        <item x="542"/>
        <item x="2300"/>
        <item x="1209"/>
        <item x="792"/>
        <item x="1086"/>
        <item x="1397"/>
        <item x="1128"/>
        <item x="2808"/>
        <item x="1536"/>
        <item x="1173"/>
        <item x="1186"/>
        <item x="106"/>
        <item x="122"/>
        <item x="2761"/>
        <item x="1261"/>
        <item x="853"/>
        <item x="1166"/>
        <item x="2073"/>
        <item x="689"/>
        <item x="240"/>
        <item x="1708"/>
        <item x="2236"/>
        <item x="2857"/>
        <item x="2363"/>
        <item x="191"/>
        <item x="2141"/>
        <item x="664"/>
        <item x="568"/>
        <item x="1698"/>
        <item x="789"/>
        <item x="2781"/>
        <item x="2844"/>
        <item x="26"/>
        <item x="1854"/>
        <item x="815"/>
        <item x="406"/>
        <item x="376"/>
        <item x="1925"/>
        <item x="629"/>
        <item x="2131"/>
        <item x="1365"/>
        <item x="1260"/>
        <item x="2628"/>
        <item x="2423"/>
        <item x="1550"/>
        <item x="1429"/>
        <item x="2802"/>
        <item x="1017"/>
        <item x="179"/>
        <item x="476"/>
        <item x="803"/>
        <item x="1549"/>
        <item x="1129"/>
        <item x="1797"/>
        <item x="1890"/>
        <item x="2478"/>
        <item x="1924"/>
        <item x="1753"/>
        <item x="2729"/>
        <item x="937"/>
        <item x="2390"/>
        <item x="1846"/>
        <item x="814"/>
        <item x="1067"/>
        <item x="850"/>
        <item x="1530"/>
        <item x="1988"/>
        <item x="1083"/>
        <item x="2510"/>
        <item x="66"/>
        <item x="1961"/>
        <item x="475"/>
        <item x="800"/>
        <item x="2471"/>
        <item x="2178"/>
        <item x="628"/>
        <item x="936"/>
        <item x="2362"/>
        <item x="2292"/>
        <item x="1388"/>
        <item x="2091"/>
        <item x="2382"/>
        <item x="1238"/>
        <item x="2038"/>
        <item x="201"/>
        <item x="1041"/>
        <item x="2796"/>
        <item x="490"/>
        <item x="2361"/>
        <item x="901"/>
        <item x="614"/>
        <item x="713"/>
        <item x="919"/>
        <item x="900"/>
        <item x="1909"/>
        <item x="426"/>
        <item x="1443"/>
        <item x="688"/>
        <item x="2365"/>
        <item x="47"/>
        <item x="2072"/>
        <item x="396"/>
        <item x="2659"/>
        <item x="2048"/>
        <item x="698"/>
        <item x="418"/>
        <item x="882"/>
        <item x="2047"/>
        <item x="395"/>
        <item x="1165"/>
        <item x="1192"/>
        <item x="1376"/>
        <item x="2171"/>
        <item x="140"/>
        <item x="1503"/>
        <item x="635"/>
        <item x="2299"/>
        <item x="105"/>
        <item x="2246"/>
        <item x="2184"/>
        <item x="1071"/>
        <item x="190"/>
        <item x="1346"/>
        <item x="212"/>
        <item x="681"/>
        <item x="2766"/>
        <item x="1442"/>
        <item x="563"/>
        <item x="1428"/>
        <item x="1819"/>
        <item x="155"/>
        <item x="1493"/>
        <item x="1529"/>
        <item x="189"/>
        <item x="1570"/>
        <item x="2607"/>
        <item x="2537"/>
        <item x="1510"/>
        <item x="1707"/>
        <item x="2351"/>
        <item x="1249"/>
        <item x="1332"/>
        <item x="1569"/>
        <item x="1580"/>
        <item x="562"/>
        <item x="1387"/>
        <item x="2140"/>
        <item x="2170"/>
        <item x="321"/>
        <item x="1401"/>
        <item x="1923"/>
        <item x="1648"/>
        <item x="1777"/>
        <item x="248"/>
        <item x="2298"/>
        <item x="2311"/>
        <item x="2225"/>
        <item x="236"/>
        <item x="1082"/>
        <item x="1448"/>
        <item x="2277"/>
        <item x="552"/>
        <item x="1386"/>
        <item x="2765"/>
        <item x="2736"/>
        <item x="2337"/>
        <item x="2297"/>
        <item x="2422"/>
        <item x="170"/>
        <item x="1453"/>
        <item x="1968"/>
        <item x="1259"/>
        <item x="1180"/>
        <item x="891"/>
        <item x="2627"/>
        <item x="1040"/>
        <item x="2310"/>
        <item x="375"/>
        <item x="2271"/>
        <item x="2641"/>
        <item x="931"/>
        <item x="2235"/>
        <item x="2336"/>
        <item x="1468"/>
        <item x="309"/>
        <item x="2619"/>
        <item x="2447"/>
        <item x="1375"/>
        <item x="1078"/>
        <item x="881"/>
        <item x="899"/>
        <item x="2545"/>
        <item x="2153"/>
        <item x="834"/>
        <item x="1452"/>
        <item x="935"/>
        <item x="2005"/>
        <item x="1868"/>
        <item x="1179"/>
        <item x="2516"/>
        <item x="2735"/>
        <item x="2058"/>
        <item x="2345"/>
        <item x="2711"/>
        <item x="1345"/>
        <item x="489"/>
        <item x="2728"/>
        <item x="336"/>
        <item x="788"/>
        <item x="364"/>
        <item x="2523"/>
        <item x="1752"/>
        <item x="200"/>
        <item x="590"/>
        <item x="1058"/>
        <item x="302"/>
        <item x="1617"/>
        <item x="1315"/>
        <item x="781"/>
        <item x="1640"/>
        <item x="1860"/>
        <item x="1486"/>
        <item x="2116"/>
        <item x="2105"/>
        <item x="275"/>
        <item x="311"/>
        <item x="2780"/>
        <item x="1258"/>
        <item x="346"/>
        <item x="499"/>
        <item x="154"/>
        <item x="1357"/>
        <item x="1942"/>
        <item x="46"/>
        <item x="1859"/>
        <item x="1028"/>
        <item x="498"/>
        <item x="2400"/>
        <item x="1647"/>
        <item x="960"/>
        <item x="2477"/>
        <item x="541"/>
        <item x="641"/>
        <item x="1995"/>
        <item x="1011"/>
        <item x="2509"/>
        <item x="921"/>
        <item x="239"/>
        <item x="2270"/>
        <item x="2037"/>
        <item x="2648"/>
        <item x="1528"/>
        <item x="2584"/>
        <item x="2544"/>
        <item x="113"/>
        <item x="2374"/>
        <item x="2470"/>
        <item x="2169"/>
        <item x="809"/>
        <item x="301"/>
        <item x="1853"/>
        <item x="2252"/>
        <item x="2057"/>
        <item x="787"/>
        <item x="2618"/>
        <item x="917"/>
        <item x="1396"/>
        <item x="1124"/>
        <item x="1608"/>
        <item x="2163"/>
        <item x="761"/>
        <item x="659"/>
        <item x="2036"/>
        <item x="2381"/>
        <item x="1301"/>
        <item x="3"/>
        <item x="1297"/>
        <item x="1639"/>
        <item x="153"/>
        <item x="254"/>
        <item x="1773"/>
        <item x="1395"/>
        <item x="2090"/>
        <item x="2130"/>
        <item x="2411"/>
        <item x="129"/>
        <item x="2150"/>
        <item x="1266"/>
        <item x="1394"/>
        <item x="345"/>
        <item x="1344"/>
        <item x="1858"/>
        <item x="2071"/>
        <item x="104"/>
        <item x="270"/>
        <item x="2617"/>
        <item x="1867"/>
        <item x="329"/>
        <item x="1671"/>
        <item x="1922"/>
        <item x="1364"/>
        <item x="39"/>
        <item x="2469"/>
        <item x="1527"/>
        <item x="712"/>
        <item x="1123"/>
        <item x="1178"/>
        <item x="2017"/>
        <item x="1283"/>
        <item x="966"/>
        <item x="826"/>
        <item x="2748"/>
        <item x="1302"/>
        <item x="1670"/>
        <item x="710"/>
        <item x="1050"/>
        <item x="904"/>
        <item x="450"/>
        <item x="1599"/>
        <item x="1772"/>
        <item x="1889"/>
        <item x="1073"/>
        <item x="2097"/>
        <item x="2168"/>
        <item x="1412"/>
        <item x="2460"/>
        <item x="1980"/>
        <item x="540"/>
        <item x="2817"/>
        <item x="1066"/>
        <item x="2699"/>
        <item x="2366"/>
        <item x="17"/>
        <item x="1039"/>
        <item x="2678"/>
        <item x="2056"/>
        <item x="2177"/>
        <item x="2830"/>
        <item x="1135"/>
        <item x="178"/>
        <item x="2016"/>
        <item x="2285"/>
        <item x="2"/>
        <item x="1616"/>
        <item x="1737"/>
        <item x="1717"/>
        <item x="128"/>
        <item x="2291"/>
        <item x="2330"/>
        <item x="658"/>
        <item x="1006"/>
        <item x="1952"/>
        <item x="177"/>
        <item x="1221"/>
        <item x="1326"/>
        <item x="2096"/>
        <item x="1485"/>
        <item x="2727"/>
        <item x="103"/>
        <item x="958"/>
        <item x="16"/>
        <item x="2139"/>
        <item x="993"/>
        <item x="2734"/>
        <item x="1122"/>
        <item x="2360"/>
        <item x="1951"/>
        <item x="85"/>
        <item x="880"/>
        <item x="1921"/>
        <item x="2795"/>
        <item x="2638"/>
        <item x="1852"/>
        <item x="1356"/>
        <item x="1716"/>
        <item x="1518"/>
        <item x="1607"/>
        <item x="1411"/>
        <item x="512"/>
        <item x="2599"/>
        <item x="283"/>
        <item x="657"/>
        <item x="417"/>
        <item x="328"/>
        <item x="2129"/>
        <item x="121"/>
        <item x="2111"/>
        <item x="811"/>
        <item x="374"/>
        <item x="2794"/>
        <item x="2508"/>
        <item x="2454"/>
        <item x="2359"/>
        <item x="820"/>
        <item x="176"/>
        <item x="567"/>
        <item x="1484"/>
        <item x="269"/>
        <item x="2421"/>
        <item x="2079"/>
        <item x="2198"/>
        <item x="1934"/>
        <item x="1776"/>
        <item x="1483"/>
        <item x="169"/>
        <item x="947"/>
        <item x="1669"/>
        <item x="975"/>
        <item x="497"/>
        <item x="65"/>
        <item x="58"/>
        <item x="1427"/>
        <item x="1517"/>
        <item x="227"/>
        <item x="1615"/>
        <item x="1426"/>
        <item x="2553"/>
        <item x="813"/>
        <item x="211"/>
        <item x="2606"/>
        <item x="1902"/>
        <item x="777"/>
        <item x="1736"/>
        <item x="1646"/>
        <item x="2793"/>
        <item x="2849"/>
        <item x="1164"/>
        <item x="724"/>
        <item x="462"/>
        <item x="1248"/>
        <item x="1920"/>
        <item x="1771"/>
        <item x="1875"/>
        <item x="1049"/>
        <item x="394"/>
        <item x="934"/>
        <item x="808"/>
        <item x="2204"/>
        <item x="1812"/>
        <item x="1097"/>
        <item x="799"/>
        <item x="2234"/>
        <item x="1276"/>
        <item x="2233"/>
        <item x="2801"/>
        <item x="2389"/>
        <item x="1096"/>
        <item x="2224"/>
        <item x="393"/>
        <item x="511"/>
        <item x="649"/>
        <item x="1355"/>
        <item x="1369"/>
        <item x="2046"/>
        <item x="2719"/>
        <item x="1033"/>
        <item x="1211"/>
        <item x="2856"/>
        <item x="1177"/>
        <item x="1579"/>
        <item x="1614"/>
        <item x="2773"/>
        <item x="943"/>
        <item x="1987"/>
        <item x="510"/>
        <item x="1592"/>
        <item x="425"/>
        <item x="282"/>
        <item x="2855"/>
        <item x="1076"/>
        <item x="2636"/>
        <item x="965"/>
        <item x="1032"/>
        <item x="1320"/>
        <item x="2468"/>
        <item x="2488"/>
        <item x="175"/>
        <item x="1275"/>
        <item x="1282"/>
        <item x="1095"/>
        <item x="2407"/>
        <item x="913"/>
        <item x="1127"/>
        <item x="2476"/>
        <item x="2726"/>
        <item x="1057"/>
        <item x="840"/>
        <item x="1982"/>
        <item x="2689"/>
        <item x="680"/>
        <item x="1331"/>
        <item x="2566"/>
        <item x="2579"/>
        <item x="1751"/>
        <item x="1004"/>
        <item x="732"/>
        <item x="1460"/>
        <item x="1314"/>
        <item x="1208"/>
        <item x="1389"/>
        <item x="1790"/>
        <item x="2251"/>
        <item x="1"/>
        <item x="1972"/>
        <item x="261"/>
        <item x="1198"/>
        <item x="1228"/>
        <item x="890"/>
        <item x="1526"/>
        <item x="2004"/>
        <item x="416"/>
        <item x="1578"/>
        <item x="1723"/>
        <item x="1857"/>
        <item x="955"/>
        <item x="1343"/>
        <item x="449"/>
        <item x="139"/>
        <item x="1684"/>
        <item x="1979"/>
        <item x="1257"/>
        <item x="2388"/>
        <item x="1789"/>
        <item x="1305"/>
        <item x="152"/>
        <item x="2800"/>
        <item x="719"/>
        <item x="539"/>
        <item x="2269"/>
        <item x="2747"/>
        <item x="2027"/>
        <item x="226"/>
        <item x="577"/>
        <item x="1393"/>
        <item x="2764"/>
        <item x="1056"/>
        <item x="1313"/>
        <item x="627"/>
        <item x="1425"/>
        <item x="188"/>
        <item x="2616"/>
        <item x="2055"/>
        <item x="238"/>
        <item x="1220"/>
        <item x="2263"/>
        <item x="1424"/>
        <item x="1065"/>
        <item x="1161"/>
        <item x="281"/>
        <item x="1010"/>
        <item x="291"/>
        <item x="247"/>
        <item x="1750"/>
        <item x="2003"/>
        <item x="825"/>
        <item x="138"/>
        <item x="1749"/>
        <item x="1467"/>
        <item x="0"/>
        <item x="2095"/>
        <item x="34"/>
        <item x="973"/>
        <item x="1535"/>
        <item x="774"/>
        <item x="1697"/>
        <item x="2507"/>
        <item x="1919"/>
        <item x="2598"/>
        <item x="2318"/>
        <item x="770"/>
        <item x="1748"/>
        <item x="2552"/>
        <item x="1941"/>
        <item x="2532"/>
        <item x="1735"/>
        <item x="718"/>
        <item x="1363"/>
        <item x="1888"/>
        <item x="663"/>
        <item x="1901"/>
        <item x="260"/>
        <item x="2026"/>
        <item x="957"/>
        <item x="2536"/>
        <item x="474"/>
        <item x="415"/>
        <item x="918"/>
        <item x="2848"/>
        <item x="648"/>
        <item x="448"/>
        <item x="335"/>
        <item x="496"/>
        <item x="2167"/>
        <item x="1502"/>
        <item x="2662"/>
        <item x="405"/>
        <item x="2565"/>
        <item x="1638"/>
        <item x="2358"/>
        <item x="2406"/>
        <item x="731"/>
        <item x="2215"/>
        <item x="1811"/>
        <item x="1197"/>
        <item x="25"/>
        <item x="760"/>
        <item x="404"/>
        <item x="1304"/>
        <item x="2551"/>
        <item x="2196"/>
        <item x="225"/>
        <item x="1818"/>
        <item x="1994"/>
        <item x="1219"/>
        <item x="1000"/>
        <item x="1385"/>
        <item x="2725"/>
        <item x="1950"/>
        <item x="2335"/>
        <item x="930"/>
        <item x="1908"/>
        <item x="2615"/>
        <item x="983"/>
        <item x="235"/>
        <item x="679"/>
        <item x="954"/>
        <item x="2070"/>
        <item x="2025"/>
        <item x="600"/>
        <item x="2104"/>
        <item x="1281"/>
        <item x="1993"/>
        <item x="2162"/>
        <item x="576"/>
        <item x="210"/>
        <item x="1256"/>
        <item x="2710"/>
        <item x="1163"/>
        <item x="933"/>
        <item x="1038"/>
        <item x="151"/>
        <item x="57"/>
        <item x="1037"/>
        <item x="2123"/>
        <item x="849"/>
        <item x="2843"/>
        <item x="2054"/>
        <item x="2787"/>
        <item x="1728"/>
        <item x="438"/>
        <item x="1978"/>
        <item x="1120"/>
        <item x="1577"/>
        <item x="165"/>
        <item x="1696"/>
        <item x="703"/>
        <item x="1176"/>
        <item x="2674"/>
        <item x="738"/>
        <item x="112"/>
        <item x="2487"/>
        <item x="1196"/>
        <item x="1900"/>
        <item x="1576"/>
        <item x="224"/>
        <item x="2611"/>
        <item x="566"/>
        <item x="662"/>
        <item x="742"/>
        <item x="1817"/>
        <item x="1525"/>
        <item x="437"/>
        <item x="32"/>
        <item x="2328"/>
        <item x="509"/>
        <item x="1627"/>
        <item x="137"/>
        <item x="436"/>
        <item x="2103"/>
        <item x="932"/>
        <item x="461"/>
        <item x="2002"/>
        <item x="2709"/>
        <item x="1788"/>
        <item x="1845"/>
        <item x="2001"/>
        <item x="2284"/>
        <item x="2708"/>
        <item x="2357"/>
        <item x="2045"/>
        <item x="1247"/>
        <item x="2189"/>
        <item x="1501"/>
        <item x="2380"/>
        <item x="1027"/>
        <item x="2453"/>
        <item x="647"/>
        <item x="2506"/>
        <item x="1971"/>
        <item x="2452"/>
        <item x="1516"/>
        <item x="1515"/>
        <item x="2024"/>
        <item x="2379"/>
        <item x="38"/>
        <item x="1747"/>
        <item x="1492"/>
        <item x="769"/>
        <item x="2829"/>
        <item x="447"/>
        <item x="392"/>
        <item x="424"/>
        <item x="2223"/>
        <item x="120"/>
        <item x="150"/>
        <item x="1466"/>
        <item x="1960"/>
        <item x="845"/>
        <item x="1575"/>
        <item x="773"/>
        <item x="912"/>
        <item x="2397"/>
        <item x="2626"/>
        <item x="1144"/>
        <item x="1026"/>
        <item x="1077"/>
        <item x="1743"/>
        <item x="1465"/>
        <item x="2688"/>
        <item x="1410"/>
        <item x="646"/>
        <item x="575"/>
        <item x="2044"/>
        <item x="290"/>
        <item x="1143"/>
        <item x="1645"/>
        <item x="2564"/>
        <item x="334"/>
        <item x="385"/>
        <item x="1142"/>
        <item x="1330"/>
        <item x="2467"/>
        <item x="1613"/>
        <item x="1451"/>
        <item x="289"/>
        <item x="1548"/>
        <item x="327"/>
        <item x="1234"/>
        <item x="1606"/>
        <item x="84"/>
        <item x="538"/>
        <item x="1342"/>
        <item x="2110"/>
        <item x="1354"/>
        <item x="435"/>
        <item x="1464"/>
        <item x="2373"/>
        <item x="759"/>
        <item x="83"/>
        <item x="2563"/>
        <item x="2078"/>
        <item x="288"/>
        <item x="2786"/>
        <item x="791"/>
        <item x="1940"/>
        <item x="2222"/>
        <item x="1547"/>
        <item x="1114"/>
        <item x="209"/>
        <item x="1016"/>
        <item x="2522"/>
        <item x="574"/>
        <item x="119"/>
        <item x="1384"/>
        <item x="363"/>
        <item x="1423"/>
        <item x="2023"/>
        <item x="174"/>
        <item x="1368"/>
        <item x="1422"/>
        <item x="1274"/>
        <item x="861"/>
        <item x="2218"/>
        <item x="164"/>
        <item x="2221"/>
        <item x="2372"/>
        <item x="1524"/>
        <item x="758"/>
        <item x="2089"/>
        <item x="741"/>
        <item x="1296"/>
        <item x="2250"/>
        <item x="1637"/>
        <item x="2273"/>
        <item x="1998"/>
        <item x="320"/>
        <item x="1003"/>
        <item x="2138"/>
        <item x="1094"/>
        <item x="537"/>
        <item x="1265"/>
        <item x="1064"/>
        <item x="1491"/>
        <item x="136"/>
        <item x="2687"/>
        <item x="2309"/>
        <item x="2658"/>
        <item x="2828"/>
        <item x="280"/>
        <item x="536"/>
        <item x="551"/>
        <item x="2431"/>
        <item x="790"/>
        <item x="1463"/>
        <item x="717"/>
        <item x="508"/>
        <item x="656"/>
        <item x="1986"/>
        <item x="257"/>
        <item x="833"/>
        <item x="1856"/>
        <item x="1742"/>
        <item x="82"/>
        <item x="2707"/>
        <item x="507"/>
        <item x="599"/>
        <item x="2161"/>
        <item x="1184"/>
        <item x="1844"/>
        <item x="2681"/>
        <item x="598"/>
        <item x="1662"/>
        <item x="2405"/>
        <item x="1626"/>
        <item x="780"/>
        <item x="1918"/>
        <item x="2146"/>
        <item x="2220"/>
        <item x="234"/>
        <item x="2420"/>
        <item x="2635"/>
        <item x="72"/>
        <item x="2543"/>
        <item x="149"/>
        <item x="256"/>
        <item x="1002"/>
        <item x="2350"/>
        <item x="2128"/>
        <item x="187"/>
        <item x="1563"/>
        <item x="2022"/>
        <item x="1063"/>
        <item x="2245"/>
        <item x="1295"/>
        <item x="1574"/>
        <item x="2466"/>
        <item x="839"/>
        <item x="2378"/>
        <item x="2772"/>
        <item x="730"/>
        <item x="1970"/>
        <item x="1734"/>
        <item x="2605"/>
        <item x="2136"/>
        <item x="1683"/>
        <item x="2847"/>
        <item x="24"/>
        <item x="118"/>
        <item x="844"/>
        <item x="2122"/>
        <item x="1833"/>
        <item x="1612"/>
        <item x="186"/>
        <item x="2062"/>
        <item x="2069"/>
        <item x="506"/>
        <item x="382"/>
        <item x="1678"/>
        <item x="2597"/>
        <item x="56"/>
        <item x="446"/>
        <item x="403"/>
        <item x="942"/>
        <item x="2088"/>
        <item x="1409"/>
        <item x="434"/>
        <item x="274"/>
        <item x="964"/>
        <item x="2283"/>
        <item x="460"/>
        <item x="391"/>
        <item x="843"/>
        <item x="1887"/>
        <item x="2531"/>
        <item x="2760"/>
        <item x="488"/>
        <item x="373"/>
        <item x="879"/>
        <item x="199"/>
        <item x="2344"/>
        <item x="487"/>
        <item x="135"/>
        <item x="2232"/>
        <item x="1093"/>
        <item x="433"/>
        <item x="2203"/>
        <item x="1644"/>
        <item x="198"/>
        <item x="2121"/>
        <item x="1746"/>
        <item x="1598"/>
        <item x="253"/>
        <item x="2419"/>
        <item x="1949"/>
        <item x="2094"/>
        <item x="1959"/>
        <item x="2661"/>
        <item x="2842"/>
        <item x="1886"/>
        <item x="1810"/>
        <item x="1108"/>
        <item x="233"/>
        <item x="326"/>
        <item x="308"/>
        <item x="1770"/>
        <item x="495"/>
        <item x="2043"/>
        <item x="1329"/>
        <item x="362"/>
        <item x="597"/>
        <item x="208"/>
        <item x="810"/>
        <item x="1092"/>
        <item x="414"/>
        <item x="696"/>
        <item x="1809"/>
        <item x="45"/>
        <item x="259"/>
        <item x="1573"/>
        <item x="81"/>
        <item x="361"/>
        <item x="300"/>
        <item x="2418"/>
        <item x="819"/>
        <item x="1441"/>
        <item x="687"/>
        <item x="2827"/>
        <item x="1591"/>
        <item x="2680"/>
        <item x="1636"/>
        <item x="1769"/>
        <item x="2718"/>
        <item x="1985"/>
        <item x="2441"/>
        <item x="1075"/>
        <item x="1787"/>
        <item x="15"/>
        <item x="2657"/>
        <item x="889"/>
        <item x="2733"/>
        <item x="1459"/>
        <item x="818"/>
        <item x="1312"/>
        <item x="2746"/>
        <item x="2231"/>
        <item x="525"/>
        <item x="999"/>
        <item x="372"/>
        <item x="1025"/>
        <item x="1362"/>
        <item x="1218"/>
        <item x="524"/>
        <item x="2127"/>
        <item x="2087"/>
        <item x="384"/>
        <item x="1958"/>
        <item x="2325"/>
        <item x="1635"/>
        <item x="573"/>
        <item x="852"/>
        <item x="2126"/>
        <item x="445"/>
        <item x="678"/>
        <item x="111"/>
        <item x="185"/>
        <item x="2656"/>
        <item x="1062"/>
        <item x="860"/>
        <item x="2498"/>
        <item x="859"/>
        <item x="2035"/>
        <item x="1786"/>
        <item x="695"/>
        <item x="2807"/>
        <item x="2349"/>
        <item x="1969"/>
        <item x="677"/>
        <item x="360"/>
        <item x="1141"/>
        <item x="1374"/>
        <item x="1546"/>
        <item x="878"/>
        <item x="223"/>
        <item x="768"/>
        <item x="2562"/>
        <item x="134"/>
        <item x="2034"/>
        <item x="459"/>
        <item x="344"/>
        <item x="1273"/>
        <item x="1597"/>
        <item x="2356"/>
        <item x="1796"/>
        <item x="1061"/>
        <item x="1325"/>
        <item x="458"/>
        <item x="268"/>
        <item x="535"/>
        <item x="1175"/>
        <item x="1981"/>
        <item x="381"/>
        <item x="413"/>
        <item x="2655"/>
        <item x="1992"/>
        <item x="2640"/>
        <item x="1367"/>
        <item x="982"/>
        <item x="2763"/>
        <item x="2614"/>
        <item x="1572"/>
        <item x="44"/>
        <item x="2854"/>
        <item x="1677"/>
        <item x="1706"/>
        <item x="2343"/>
        <item x="1137"/>
        <item x="634"/>
        <item x="1036"/>
        <item x="1015"/>
        <item x="2230"/>
        <item x="390"/>
        <item x="2202"/>
        <item x="740"/>
        <item x="2698"/>
        <item x="1140"/>
        <item x="2813"/>
        <item x="197"/>
        <item x="1294"/>
        <item x="786"/>
        <item x="359"/>
        <item x="1139"/>
        <item x="661"/>
        <item x="911"/>
        <item x="486"/>
        <item x="307"/>
        <item x="2125"/>
        <item x="432"/>
        <item x="2244"/>
        <item x="2822"/>
        <item x="2583"/>
        <item x="133"/>
        <item x="1715"/>
        <item x="589"/>
        <item x="739"/>
        <item x="633"/>
        <item x="1246"/>
        <item x="127"/>
        <item x="572"/>
        <item x="1400"/>
        <item x="2841"/>
        <item x="2785"/>
        <item x="2521"/>
        <item x="2497"/>
        <item x="2327"/>
        <item x="33"/>
        <item x="2759"/>
        <item x="1383"/>
        <item x="2324"/>
        <item x="2323"/>
        <item x="1353"/>
        <item x="2102"/>
        <item x="2784"/>
        <item x="1523"/>
        <item x="148"/>
        <item x="1745"/>
        <item x="550"/>
        <item x="1768"/>
        <item x="1399"/>
        <item x="2826"/>
        <item x="1866"/>
        <item x="2109"/>
        <item x="343"/>
        <item x="2086"/>
        <item x="2542"/>
        <item x="2077"/>
        <item x="2417"/>
        <item x="1714"/>
        <item x="1682"/>
        <item x="2783"/>
        <item x="956"/>
        <item x="2578"/>
        <item x="1361"/>
        <item x="2520"/>
        <item x="246"/>
        <item x="2806"/>
        <item x="117"/>
        <item x="64"/>
        <item x="1031"/>
        <item x="2486"/>
        <item x="807"/>
        <item x="2149"/>
        <item x="755"/>
        <item x="14"/>
        <item x="1832"/>
        <item x="2835"/>
        <item x="184"/>
        <item x="23"/>
        <item x="613"/>
        <item x="222"/>
        <item x="2229"/>
        <item x="80"/>
        <item x="1625"/>
        <item x="2465"/>
        <item x="1482"/>
        <item x="22"/>
        <item x="2464"/>
        <item x="1373"/>
        <item x="2377"/>
        <item x="877"/>
        <item x="2249"/>
        <item x="2257"/>
        <item x="1681"/>
        <item x="1713"/>
        <item x="723"/>
        <item x="676"/>
        <item x="2771"/>
        <item x="2805"/>
        <item x="1107"/>
        <item x="2404"/>
        <item x="888"/>
        <item x="2148"/>
        <item x="612"/>
        <item x="147"/>
        <item x="2219"/>
        <item x="1111"/>
        <item x="1808"/>
        <item x="473"/>
        <item x="2561"/>
        <item x="798"/>
        <item x="1421"/>
        <item x="1933"/>
        <item x="1237"/>
        <item x="2686"/>
        <item x="1009"/>
        <item x="2387"/>
        <item x="1957"/>
        <item x="245"/>
        <item x="1403"/>
        <item x="1408"/>
        <item x="1217"/>
        <item x="1831"/>
        <item x="2535"/>
        <item x="472"/>
        <item x="196"/>
        <item x="2770"/>
        <item x="2396"/>
        <item x="244"/>
        <item x="279"/>
        <item x="611"/>
        <item x="1668"/>
        <item x="1440"/>
        <item x="2560"/>
        <item x="43"/>
        <item x="2582"/>
        <item x="1733"/>
        <item x="2559"/>
        <item x="1917"/>
        <item x="920"/>
        <item x="1272"/>
        <item x="2613"/>
        <item x="2015"/>
        <item x="267"/>
        <item x="319"/>
        <item x="2355"/>
        <item x="207"/>
        <item x="1303"/>
        <item x="1509"/>
        <item x="702"/>
        <item x="981"/>
        <item x="842"/>
        <item x="1785"/>
        <item x="2654"/>
        <item x="173"/>
        <item x="640"/>
        <item x="887"/>
        <item x="1855"/>
        <item x="1138"/>
        <item x="1916"/>
        <item x="757"/>
        <item x="1514"/>
        <item x="79"/>
        <item x="1450"/>
        <item x="1795"/>
        <item x="776"/>
        <item x="1722"/>
        <item x="903"/>
        <item x="2782"/>
        <item x="571"/>
        <item x="2248"/>
        <item x="78"/>
        <item x="1254"/>
        <item x="1956"/>
        <item x="37"/>
        <item x="1106"/>
        <item x="1843"/>
        <item x="325"/>
        <item x="2282"/>
        <item x="333"/>
        <item x="910"/>
        <item x="1048"/>
        <item x="172"/>
        <item x="2014"/>
        <item x="2322"/>
        <item x="2160"/>
        <item x="980"/>
        <item x="383"/>
        <item x="306"/>
        <item x="2779"/>
        <item x="2459"/>
        <item x="1661"/>
        <item x="867"/>
        <item x="946"/>
        <item x="797"/>
        <item x="1865"/>
        <item x="457"/>
        <item x="1680"/>
        <item x="1775"/>
        <item x="412"/>
        <item x="1341"/>
        <item x="55"/>
        <item x="565"/>
        <item x="1816"/>
        <item x="1851"/>
        <item x="1035"/>
        <item x="626"/>
        <item x="1245"/>
        <item x="2247"/>
        <item x="1110"/>
        <item x="523"/>
        <item x="146"/>
        <item x="2792"/>
        <item x="278"/>
        <item x="1500"/>
        <item x="2577"/>
        <item x="444"/>
        <item x="2152"/>
        <item x="1382"/>
        <item x="1233"/>
        <item x="389"/>
        <item x="1732"/>
        <item x="1830"/>
        <item x="2416"/>
        <item x="77"/>
        <item x="1932"/>
        <item x="2697"/>
        <item x="443"/>
        <item x="645"/>
        <item x="1915"/>
        <item x="2612"/>
        <item x="126"/>
        <item x="824"/>
        <item x="1931"/>
        <item x="1767"/>
        <item x="2840"/>
        <item x="1660"/>
        <item x="1659"/>
        <item x="252"/>
        <item x="623"/>
        <item x="2706"/>
        <item x="1643"/>
        <item x="1372"/>
        <item x="1590"/>
        <item x="2296"/>
        <item x="2013"/>
        <item x="100"/>
        <item x="183"/>
        <item x="907"/>
        <item x="2101"/>
        <item x="953"/>
        <item x="1091"/>
        <item x="2068"/>
        <item x="2067"/>
        <item x="1731"/>
        <item x="2482"/>
        <item x="534"/>
        <item x="1420"/>
        <item x="622"/>
        <item x="1624"/>
        <item x="1034"/>
        <item x="1744"/>
        <item x="992"/>
        <item x="2085"/>
        <item x="1829"/>
        <item x="2639"/>
        <item x="1328"/>
        <item x="1899"/>
        <item x="1885"/>
        <item x="1060"/>
        <item x="2214"/>
        <item x="1324"/>
        <item x="2576"/>
        <item x="2596"/>
        <item x="76"/>
        <item x="2732"/>
        <item x="2745"/>
        <item x="2066"/>
        <item x="2415"/>
        <item x="305"/>
        <item x="2791"/>
        <item x="1623"/>
        <item x="31"/>
        <item x="716"/>
        <item x="894"/>
        <item x="1172"/>
        <item x="299"/>
        <item x="206"/>
        <item x="1191"/>
        <item x="2458"/>
        <item x="2414"/>
        <item x="886"/>
        <item x="596"/>
        <item x="2147"/>
        <item x="1207"/>
        <item x="1481"/>
        <item x="1244"/>
        <item x="1991"/>
        <item x="1864"/>
        <item x="2463"/>
        <item x="1562"/>
        <item x="1712"/>
        <item x="2575"/>
        <item x="371"/>
        <item x="2290"/>
        <item x="75"/>
        <item x="963"/>
        <item x="1611"/>
        <item x="1227"/>
        <item x="2821"/>
        <item x="2634"/>
        <item x="2342"/>
        <item x="2188"/>
        <item m="1" x="2863"/>
        <item t="default"/>
      </items>
    </pivotField>
    <pivotField compact="0" outline="0" showAll="0">
      <items count="20">
        <item x="0"/>
        <item x="7"/>
        <item m="1" x="11"/>
        <item x="4"/>
        <item m="1" x="13"/>
        <item m="1" x="16"/>
        <item m="1" x="18"/>
        <item m="1" x="14"/>
        <item x="3"/>
        <item m="1" x="17"/>
        <item x="2"/>
        <item x="6"/>
        <item x="1"/>
        <item m="1" x="10"/>
        <item m="1" x="9"/>
        <item m="1" x="12"/>
        <item m="1" x="15"/>
        <item x="5"/>
        <item x="8"/>
        <item t="default"/>
      </items>
    </pivotField>
    <pivotField compact="0" outline="0" showAll="0">
      <items count="113">
        <item x="0"/>
        <item m="1" x="77"/>
        <item x="8"/>
        <item m="1" x="72"/>
        <item x="49"/>
        <item x="12"/>
        <item m="1" x="64"/>
        <item x="29"/>
        <item m="1" x="101"/>
        <item x="31"/>
        <item m="1" x="99"/>
        <item x="52"/>
        <item m="1" x="107"/>
        <item x="24"/>
        <item m="1" x="87"/>
        <item x="54"/>
        <item m="1" x="109"/>
        <item x="55"/>
        <item x="50"/>
        <item m="1" x="102"/>
        <item x="13"/>
        <item m="1" x="67"/>
        <item x="30"/>
        <item m="1" x="79"/>
        <item x="6"/>
        <item m="1" x="60"/>
        <item x="2"/>
        <item m="1" x="88"/>
        <item x="9"/>
        <item m="1" x="66"/>
        <item x="57"/>
        <item m="1" x="111"/>
        <item x="20"/>
        <item m="1" x="73"/>
        <item x="22"/>
        <item m="1" x="78"/>
        <item x="5"/>
        <item m="1" x="59"/>
        <item x="16"/>
        <item m="1" x="69"/>
        <item x="45"/>
        <item m="1" x="97"/>
        <item x="27"/>
        <item m="1" x="92"/>
        <item x="4"/>
        <item m="1" x="58"/>
        <item x="43"/>
        <item m="1" x="95"/>
        <item x="10"/>
        <item m="1" x="62"/>
        <item x="28"/>
        <item m="1" x="96"/>
        <item x="3"/>
        <item m="1" x="68"/>
        <item x="32"/>
        <item x="41"/>
        <item m="1" x="105"/>
        <item x="26"/>
        <item m="1" x="76"/>
        <item x="7"/>
        <item m="1" x="61"/>
        <item x="23"/>
        <item m="1" x="75"/>
        <item x="34"/>
        <item m="1" x="104"/>
        <item x="46"/>
        <item m="1" x="98"/>
        <item x="48"/>
        <item m="1" x="100"/>
        <item x="38"/>
        <item m="1" x="85"/>
        <item x="42"/>
        <item m="1" x="94"/>
        <item x="51"/>
        <item m="1" x="106"/>
        <item x="39"/>
        <item m="1" x="90"/>
        <item x="35"/>
        <item m="1" x="86"/>
        <item x="17"/>
        <item m="1" x="70"/>
        <item x="33"/>
        <item m="1" x="80"/>
        <item x="36"/>
        <item m="1" x="83"/>
        <item x="1"/>
        <item m="1" x="91"/>
        <item x="18"/>
        <item m="1" x="81"/>
        <item x="40"/>
        <item m="1" x="93"/>
        <item x="25"/>
        <item m="1" x="82"/>
        <item x="19"/>
        <item m="1" x="71"/>
        <item x="56"/>
        <item x="53"/>
        <item m="1" x="108"/>
        <item x="44"/>
        <item m="1" x="110"/>
        <item x="47"/>
        <item m="1" x="103"/>
        <item x="11"/>
        <item m="1" x="63"/>
        <item x="21"/>
        <item m="1" x="74"/>
        <item x="37"/>
        <item m="1" x="84"/>
        <item x="14"/>
        <item m="1" x="89"/>
        <item x="15"/>
        <item m="1" x="65"/>
        <item t="default"/>
      </items>
    </pivotField>
    <pivotField compact="0" outline="0" showAll="0"/>
    <pivotField compact="0" numFmtId="164" outline="0" showAll="0"/>
    <pivotField compact="0" outline="0" showAll="0"/>
  </pivotFields>
  <rowFields count="1">
    <field x="3"/>
  </rowFields>
  <rowItems count="12">
    <i>
      <x v="545"/>
    </i>
    <i>
      <x v="1124"/>
    </i>
    <i>
      <x v="1191"/>
    </i>
    <i>
      <x v="1195"/>
    </i>
    <i>
      <x v="1298"/>
    </i>
    <i>
      <x v="1580"/>
    </i>
    <i>
      <x v="1821"/>
    </i>
    <i>
      <x v="2169"/>
    </i>
    <i>
      <x v="2289"/>
    </i>
    <i>
      <x v="2315"/>
    </i>
    <i>
      <x v="2642"/>
    </i>
    <i t="grand">
      <x/>
    </i>
  </rowItems>
  <colItems count="1">
    <i/>
  </colItems>
  <dataFields count="1">
    <dataField name="Count of S.No.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F58B5-D3D0-48F0-90BF-D31F92D27EDA}" name="PivotTable4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5:L10" firstHeaderRow="1" firstDataRow="1" firstDataCol="1"/>
  <pivotFields count="9">
    <pivotField dataField="1" compact="0" outline="0" showAll="0"/>
    <pivotField compact="0" outline="0" showAll="0"/>
    <pivotField axis="axisRow" compact="0" outline="0" showAll="0">
      <items count="5">
        <item x="0"/>
        <item x="2"/>
        <item x="3"/>
        <item n="No label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.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45915-F878-4B4F-9ED7-5D06504E6F09}" name="PivotTable6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N5:O22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axis="axisRow" compact="0" outline="0" showAll="0">
      <items count="508"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8"/>
  </rowFields>
  <rowItems count="17"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 t="grand">
      <x/>
    </i>
  </rowItems>
  <colItems count="1">
    <i/>
  </colItems>
  <dataFields count="1">
    <dataField name="Count of S.No.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E2101-4D27-40AC-A82C-77BCE5DAAD58}" name="PivotTable5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3:L23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0">
        <item x="0"/>
        <item x="4"/>
        <item m="1" x="13"/>
        <item m="1" x="16"/>
        <item m="1" x="18"/>
        <item m="1" x="14"/>
        <item x="3"/>
        <item m="1" x="17"/>
        <item x="2"/>
        <item x="6"/>
        <item x="1"/>
        <item m="1" x="10"/>
        <item m="1" x="9"/>
        <item m="1" x="12"/>
        <item m="1" x="15"/>
        <item x="5"/>
        <item x="8"/>
        <item m="1" x="1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5" outline="0" showAll="0"/>
    <pivotField compact="0" outline="0" showAll="0"/>
  </pivotFields>
  <rowFields count="1">
    <field x="4"/>
  </rowFields>
  <rowItems count="10">
    <i>
      <x/>
    </i>
    <i>
      <x v="6"/>
    </i>
    <i>
      <x v="1"/>
    </i>
    <i>
      <x v="8"/>
    </i>
    <i>
      <x v="15"/>
    </i>
    <i>
      <x v="10"/>
    </i>
    <i>
      <x v="9"/>
    </i>
    <i>
      <x v="16"/>
    </i>
    <i>
      <x v="18"/>
    </i>
    <i t="grand">
      <x/>
    </i>
  </rowItems>
  <colItems count="1">
    <i/>
  </colItems>
  <dataFields count="1">
    <dataField name="Count of S.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C6C94-B8DB-4FBC-91B4-AF3D494B76AD}" name="PivotTable3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5:I64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13">
        <item x="0"/>
        <item m="1" x="77"/>
        <item x="8"/>
        <item m="1" x="72"/>
        <item x="49"/>
        <item x="12"/>
        <item m="1" x="64"/>
        <item x="29"/>
        <item m="1" x="101"/>
        <item x="31"/>
        <item m="1" x="99"/>
        <item x="52"/>
        <item m="1" x="107"/>
        <item x="24"/>
        <item m="1" x="87"/>
        <item m="1" x="109"/>
        <item x="55"/>
        <item x="50"/>
        <item m="1" x="102"/>
        <item x="13"/>
        <item m="1" x="67"/>
        <item x="30"/>
        <item m="1" x="79"/>
        <item x="6"/>
        <item m="1" x="60"/>
        <item x="2"/>
        <item m="1" x="88"/>
        <item x="9"/>
        <item m="1" x="66"/>
        <item x="57"/>
        <item m="1" x="111"/>
        <item x="20"/>
        <item m="1" x="73"/>
        <item x="22"/>
        <item m="1" x="78"/>
        <item x="5"/>
        <item m="1" x="59"/>
        <item x="16"/>
        <item m="1" x="69"/>
        <item x="45"/>
        <item m="1" x="97"/>
        <item x="27"/>
        <item m="1" x="92"/>
        <item x="4"/>
        <item m="1" x="58"/>
        <item x="43"/>
        <item m="1" x="95"/>
        <item x="10"/>
        <item m="1" x="62"/>
        <item x="28"/>
        <item m="1" x="96"/>
        <item x="3"/>
        <item m="1" x="68"/>
        <item x="32"/>
        <item x="41"/>
        <item m="1" x="105"/>
        <item x="26"/>
        <item m="1" x="76"/>
        <item x="7"/>
        <item m="1" x="61"/>
        <item x="23"/>
        <item m="1" x="75"/>
        <item x="34"/>
        <item m="1" x="104"/>
        <item x="46"/>
        <item m="1" x="98"/>
        <item x="48"/>
        <item m="1" x="100"/>
        <item x="38"/>
        <item m="1" x="85"/>
        <item x="42"/>
        <item m="1" x="94"/>
        <item x="51"/>
        <item m="1" x="106"/>
        <item x="39"/>
        <item m="1" x="90"/>
        <item x="35"/>
        <item m="1" x="86"/>
        <item x="17"/>
        <item m="1" x="70"/>
        <item x="33"/>
        <item m="1" x="80"/>
        <item x="36"/>
        <item m="1" x="83"/>
        <item x="1"/>
        <item m="1" x="91"/>
        <item x="18"/>
        <item m="1" x="81"/>
        <item x="40"/>
        <item m="1" x="93"/>
        <item x="25"/>
        <item m="1" x="82"/>
        <item x="19"/>
        <item m="1" x="71"/>
        <item x="56"/>
        <item x="53"/>
        <item m="1" x="108"/>
        <item x="44"/>
        <item m="1" x="110"/>
        <item x="47"/>
        <item m="1" x="103"/>
        <item x="11"/>
        <item m="1" x="63"/>
        <item x="21"/>
        <item m="1" x="74"/>
        <item x="37"/>
        <item m="1" x="84"/>
        <item x="14"/>
        <item m="1" x="89"/>
        <item x="15"/>
        <item m="1" x="65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5" outline="0" showAll="0"/>
    <pivotField compact="0" outline="0" showAll="0"/>
  </pivotFields>
  <rowFields count="1">
    <field x="5"/>
  </rowFields>
  <rowItems count="59">
    <i>
      <x v="51"/>
    </i>
    <i>
      <x v="19"/>
    </i>
    <i>
      <x v="109"/>
    </i>
    <i>
      <x v="27"/>
    </i>
    <i>
      <x v="92"/>
    </i>
    <i>
      <x v="58"/>
    </i>
    <i>
      <x v="2"/>
    </i>
    <i>
      <x v="35"/>
    </i>
    <i>
      <x v="31"/>
    </i>
    <i>
      <x v="80"/>
    </i>
    <i>
      <x v="84"/>
    </i>
    <i>
      <x v="37"/>
    </i>
    <i>
      <x v="41"/>
    </i>
    <i>
      <x/>
    </i>
    <i>
      <x v="105"/>
    </i>
    <i>
      <x v="21"/>
    </i>
    <i>
      <x v="56"/>
    </i>
    <i>
      <x v="60"/>
    </i>
    <i>
      <x v="49"/>
    </i>
    <i>
      <x v="103"/>
    </i>
    <i>
      <x v="23"/>
    </i>
    <i>
      <x v="47"/>
    </i>
    <i>
      <x v="7"/>
    </i>
    <i>
      <x v="90"/>
    </i>
    <i>
      <x v="101"/>
    </i>
    <i>
      <x v="43"/>
    </i>
    <i>
      <x v="13"/>
    </i>
    <i>
      <x v="76"/>
    </i>
    <i>
      <x v="74"/>
    </i>
    <i>
      <x v="82"/>
    </i>
    <i>
      <x v="5"/>
    </i>
    <i>
      <x v="25"/>
    </i>
    <i>
      <x v="88"/>
    </i>
    <i>
      <x v="53"/>
    </i>
    <i>
      <x v="54"/>
    </i>
    <i>
      <x v="62"/>
    </i>
    <i>
      <x v="78"/>
    </i>
    <i>
      <x v="33"/>
    </i>
    <i>
      <x v="64"/>
    </i>
    <i>
      <x v="107"/>
    </i>
    <i>
      <x v="68"/>
    </i>
    <i>
      <x v="86"/>
    </i>
    <i>
      <x v="97"/>
    </i>
    <i>
      <x v="4"/>
    </i>
    <i>
      <x v="17"/>
    </i>
    <i>
      <x v="72"/>
    </i>
    <i>
      <x v="9"/>
    </i>
    <i>
      <x v="45"/>
    </i>
    <i>
      <x v="29"/>
    </i>
    <i>
      <x v="66"/>
    </i>
    <i>
      <x v="99"/>
    </i>
    <i>
      <x v="39"/>
    </i>
    <i>
      <x v="70"/>
    </i>
    <i>
      <x v="11"/>
    </i>
    <i>
      <x v="94"/>
    </i>
    <i>
      <x v="95"/>
    </i>
    <i>
      <x v="111"/>
    </i>
    <i>
      <x v="16"/>
    </i>
    <i t="grand">
      <x/>
    </i>
  </rowItems>
  <colItems count="1">
    <i/>
  </colItems>
  <dataFields count="1">
    <dataField name="Count of S.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36FBF-4CC3-4C55-BDF7-A33E4D58EC6C}" name="PivotTable2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5:F92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87">
        <item x="26"/>
        <item x="70"/>
        <item x="59"/>
        <item x="24"/>
        <item x="14"/>
        <item x="47"/>
        <item x="29"/>
        <item x="20"/>
        <item x="37"/>
        <item x="64"/>
        <item x="51"/>
        <item x="84"/>
        <item x="69"/>
        <item x="60"/>
        <item x="33"/>
        <item x="58"/>
        <item x="54"/>
        <item x="38"/>
        <item x="39"/>
        <item x="21"/>
        <item x="83"/>
        <item x="15"/>
        <item x="48"/>
        <item x="3"/>
        <item x="66"/>
        <item x="67"/>
        <item x="5"/>
        <item x="65"/>
        <item x="35"/>
        <item x="50"/>
        <item x="42"/>
        <item x="9"/>
        <item x="13"/>
        <item x="31"/>
        <item x="45"/>
        <item x="61"/>
        <item x="7"/>
        <item x="2"/>
        <item x="52"/>
        <item x="46"/>
        <item x="19"/>
        <item x="44"/>
        <item x="40"/>
        <item x="1"/>
        <item x="49"/>
        <item x="27"/>
        <item x="80"/>
        <item x="74"/>
        <item x="32"/>
        <item x="0"/>
        <item x="81"/>
        <item x="56"/>
        <item x="75"/>
        <item x="77"/>
        <item x="85"/>
        <item x="43"/>
        <item x="17"/>
        <item x="22"/>
        <item x="10"/>
        <item x="53"/>
        <item x="73"/>
        <item x="11"/>
        <item x="36"/>
        <item x="68"/>
        <item x="55"/>
        <item x="34"/>
        <item x="72"/>
        <item x="63"/>
        <item x="12"/>
        <item x="76"/>
        <item x="16"/>
        <item x="30"/>
        <item x="71"/>
        <item x="6"/>
        <item x="23"/>
        <item x="57"/>
        <item x="25"/>
        <item x="79"/>
        <item x="8"/>
        <item x="28"/>
        <item x="4"/>
        <item x="78"/>
        <item x="41"/>
        <item x="62"/>
        <item x="82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5" outline="0" showAll="0"/>
    <pivotField compact="0" outline="0" showAll="0"/>
  </pivotFields>
  <rowFields count="1">
    <field x="6"/>
  </rowFields>
  <rowItems count="87">
    <i>
      <x v="49"/>
    </i>
    <i>
      <x v="37"/>
    </i>
    <i>
      <x v="43"/>
    </i>
    <i>
      <x v="26"/>
    </i>
    <i>
      <x v="73"/>
    </i>
    <i>
      <x v="80"/>
    </i>
    <i>
      <x v="61"/>
    </i>
    <i>
      <x v="31"/>
    </i>
    <i>
      <x v="36"/>
    </i>
    <i>
      <x/>
    </i>
    <i>
      <x v="68"/>
    </i>
    <i>
      <x v="7"/>
    </i>
    <i>
      <x v="32"/>
    </i>
    <i>
      <x v="4"/>
    </i>
    <i>
      <x v="85"/>
    </i>
    <i>
      <x v="76"/>
    </i>
    <i>
      <x v="6"/>
    </i>
    <i>
      <x v="83"/>
    </i>
    <i>
      <x v="45"/>
    </i>
    <i>
      <x v="34"/>
    </i>
    <i>
      <x v="56"/>
    </i>
    <i>
      <x v="16"/>
    </i>
    <i>
      <x v="58"/>
    </i>
    <i>
      <x v="71"/>
    </i>
    <i>
      <x v="70"/>
    </i>
    <i>
      <x v="15"/>
    </i>
    <i>
      <x v="19"/>
    </i>
    <i>
      <x v="38"/>
    </i>
    <i>
      <x v="21"/>
    </i>
    <i>
      <x v="79"/>
    </i>
    <i>
      <x v="81"/>
    </i>
    <i>
      <x v="62"/>
    </i>
    <i>
      <x v="33"/>
    </i>
    <i>
      <x v="1"/>
    </i>
    <i>
      <x v="25"/>
    </i>
    <i>
      <x v="20"/>
    </i>
    <i>
      <x v="35"/>
    </i>
    <i>
      <x v="10"/>
    </i>
    <i>
      <x v="84"/>
    </i>
    <i>
      <x v="82"/>
    </i>
    <i>
      <x v="47"/>
    </i>
    <i>
      <x v="78"/>
    </i>
    <i>
      <x v="22"/>
    </i>
    <i>
      <x v="75"/>
    </i>
    <i>
      <x v="42"/>
    </i>
    <i>
      <x v="8"/>
    </i>
    <i>
      <x v="14"/>
    </i>
    <i>
      <x v="23"/>
    </i>
    <i>
      <x v="46"/>
    </i>
    <i>
      <x v="72"/>
    </i>
    <i>
      <x v="12"/>
    </i>
    <i>
      <x v="39"/>
    </i>
    <i>
      <x v="48"/>
    </i>
    <i>
      <x v="66"/>
    </i>
    <i>
      <x v="13"/>
    </i>
    <i>
      <x v="3"/>
    </i>
    <i>
      <x v="50"/>
    </i>
    <i>
      <x v="74"/>
    </i>
    <i>
      <x v="51"/>
    </i>
    <i>
      <x v="9"/>
    </i>
    <i>
      <x v="52"/>
    </i>
    <i>
      <x v="41"/>
    </i>
    <i>
      <x v="53"/>
    </i>
    <i>
      <x v="24"/>
    </i>
    <i>
      <x v="54"/>
    </i>
    <i>
      <x v="67"/>
    </i>
    <i>
      <x v="55"/>
    </i>
    <i>
      <x v="69"/>
    </i>
    <i>
      <x v="27"/>
    </i>
    <i>
      <x v="2"/>
    </i>
    <i>
      <x v="57"/>
    </i>
    <i>
      <x v="17"/>
    </i>
    <i>
      <x v="28"/>
    </i>
    <i>
      <x v="18"/>
    </i>
    <i>
      <x v="59"/>
    </i>
    <i>
      <x v="77"/>
    </i>
    <i>
      <x v="60"/>
    </i>
    <i>
      <x v="5"/>
    </i>
    <i>
      <x v="29"/>
    </i>
    <i>
      <x v="40"/>
    </i>
    <i>
      <x v="30"/>
    </i>
    <i>
      <x v="11"/>
    </i>
    <i>
      <x v="63"/>
    </i>
    <i>
      <x v="44"/>
    </i>
    <i>
      <x v="64"/>
    </i>
    <i>
      <x v="65"/>
    </i>
    <i t="grand">
      <x/>
    </i>
  </rowItems>
  <colItems count="1">
    <i/>
  </colItems>
  <dataFields count="1">
    <dataField name="Count of S.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DF6A7-CD64-4C31-AE1F-49F86F0C24AF}" name="PivotTable7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Y6:Z23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20">
        <item x="0"/>
        <item x="7"/>
        <item m="1" x="11"/>
        <item x="4"/>
        <item m="1" x="13"/>
        <item m="1" x="16"/>
        <item m="1" x="18"/>
        <item m="1" x="14"/>
        <item x="3"/>
        <item m="1" x="17"/>
        <item x="2"/>
        <item x="6"/>
        <item x="1"/>
        <item m="1" x="10"/>
        <item m="1" x="9"/>
        <item m="1" x="12"/>
        <item m="1" x="15"/>
        <item x="5"/>
        <item x="8"/>
        <item t="default"/>
      </items>
    </pivotField>
    <pivotField compact="0" outline="0" showAll="0">
      <items count="113">
        <item x="0"/>
        <item m="1" x="77"/>
        <item x="8"/>
        <item m="1" x="72"/>
        <item x="49"/>
        <item x="12"/>
        <item m="1" x="64"/>
        <item x="29"/>
        <item m="1" x="101"/>
        <item x="31"/>
        <item m="1" x="99"/>
        <item x="52"/>
        <item m="1" x="107"/>
        <item x="24"/>
        <item m="1" x="87"/>
        <item x="54"/>
        <item m="1" x="109"/>
        <item x="55"/>
        <item x="50"/>
        <item m="1" x="102"/>
        <item x="13"/>
        <item m="1" x="67"/>
        <item x="30"/>
        <item m="1" x="79"/>
        <item x="6"/>
        <item m="1" x="60"/>
        <item x="2"/>
        <item m="1" x="88"/>
        <item x="9"/>
        <item m="1" x="66"/>
        <item x="57"/>
        <item m="1" x="111"/>
        <item x="20"/>
        <item m="1" x="73"/>
        <item x="22"/>
        <item m="1" x="78"/>
        <item x="5"/>
        <item m="1" x="59"/>
        <item x="16"/>
        <item m="1" x="69"/>
        <item x="45"/>
        <item m="1" x="97"/>
        <item x="27"/>
        <item m="1" x="92"/>
        <item x="4"/>
        <item m="1" x="58"/>
        <item x="43"/>
        <item m="1" x="95"/>
        <item x="10"/>
        <item m="1" x="62"/>
        <item x="28"/>
        <item m="1" x="96"/>
        <item x="3"/>
        <item m="1" x="68"/>
        <item x="32"/>
        <item x="41"/>
        <item m="1" x="105"/>
        <item x="26"/>
        <item m="1" x="76"/>
        <item x="7"/>
        <item m="1" x="61"/>
        <item x="23"/>
        <item m="1" x="75"/>
        <item x="34"/>
        <item m="1" x="104"/>
        <item x="46"/>
        <item m="1" x="98"/>
        <item x="48"/>
        <item m="1" x="100"/>
        <item x="38"/>
        <item m="1" x="85"/>
        <item x="42"/>
        <item m="1" x="94"/>
        <item x="51"/>
        <item m="1" x="106"/>
        <item x="39"/>
        <item m="1" x="90"/>
        <item x="35"/>
        <item m="1" x="86"/>
        <item x="17"/>
        <item m="1" x="70"/>
        <item x="33"/>
        <item m="1" x="80"/>
        <item x="36"/>
        <item m="1" x="83"/>
        <item x="1"/>
        <item m="1" x="91"/>
        <item x="18"/>
        <item m="1" x="81"/>
        <item x="40"/>
        <item m="1" x="93"/>
        <item x="25"/>
        <item m="1" x="82"/>
        <item x="19"/>
        <item m="1" x="71"/>
        <item x="56"/>
        <item x="53"/>
        <item m="1" x="108"/>
        <item x="44"/>
        <item m="1" x="110"/>
        <item x="47"/>
        <item m="1" x="103"/>
        <item x="11"/>
        <item m="1" x="63"/>
        <item x="21"/>
        <item m="1" x="74"/>
        <item x="37"/>
        <item m="1" x="84"/>
        <item x="14"/>
        <item m="1" x="89"/>
        <item x="15"/>
        <item m="1" x="65"/>
        <item t="default"/>
      </items>
    </pivotField>
    <pivotField compact="0" outline="0" showAll="0"/>
    <pivotField compact="0" numFmtId="15" outline="0" showAll="0"/>
    <pivotField axis="axisRow" compact="0" outline="0" showAll="0" sortType="ascending">
      <items count="508">
        <item m="1" x="33"/>
        <item m="1" x="45"/>
        <item m="1" x="34"/>
        <item m="1" x="46"/>
        <item m="1" x="35"/>
        <item m="1" x="47"/>
        <item m="1" x="36"/>
        <item m="1" x="37"/>
        <item m="1" x="38"/>
        <item m="1" x="39"/>
        <item m="1" x="40"/>
        <item m="1" x="41"/>
        <item m="1" x="42"/>
        <item m="1" x="43"/>
        <item m="1" x="32"/>
        <item m="1" x="44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29"/>
        <item m="1" x="30"/>
        <item m="1" x="31"/>
        <item m="1" x="52"/>
        <item m="1" x="56"/>
        <item m="1" x="48"/>
        <item m="1" x="60"/>
        <item m="1" x="50"/>
        <item m="1" x="62"/>
        <item m="1" x="49"/>
        <item m="1" x="61"/>
        <item m="1" x="55"/>
        <item m="1" x="54"/>
        <item m="1" x="51"/>
        <item m="1" x="63"/>
        <item m="1" x="53"/>
        <item m="1" x="59"/>
        <item m="1" x="58"/>
        <item m="1" x="57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t="default"/>
      </items>
    </pivotField>
  </pivotFields>
  <rowFields count="1">
    <field x="8"/>
  </rowFields>
  <rowItems count="17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ount of S.No." fld="0" subtotal="count" baseField="0" baseItem="0"/>
  </dataFields>
  <formats count="6">
    <format dxfId="4">
      <pivotArea type="all" dataOnly="0" outline="0" fieldPosition="0"/>
    </format>
    <format dxfId="5">
      <pivotArea field="8" type="button" dataOnly="0" labelOnly="1" outline="0" axis="axisRow" fieldPosition="0"/>
    </format>
    <format dxfId="6">
      <pivotArea dataOnly="0" labelOnly="1" grandRow="1" outline="0" fieldPosition="0"/>
    </format>
    <format dxfId="7">
      <pivotArea outline="0" collapsedLevelsAreSubtotals="1" fieldPosition="0"/>
    </format>
    <format dxfId="8">
      <pivotArea dataOnly="0" labelOnly="1" outline="0" axis="axisValues" fieldPosition="0"/>
    </format>
    <format dxfId="9">
      <pivotArea dataOnly="0" labelOnly="1" outline="0" fieldPosition="0">
        <references count="1">
          <reference field="8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2D412-1A20-49E9-8C97-F7CBB9DE3227}" name="PivotTable5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6:AO13" firstHeaderRow="1" firstDataRow="2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axis="axisCol" compact="0" outline="0" showAll="0" sortType="descending">
      <items count="20">
        <item x="0"/>
        <item h="1" x="7"/>
        <item h="1" m="1" x="11"/>
        <item h="1" x="4"/>
        <item h="1" m="1" x="13"/>
        <item h="1" m="1" x="16"/>
        <item h="1" m="1" x="18"/>
        <item h="1" m="1" x="14"/>
        <item h="1" x="3"/>
        <item h="1" m="1" x="17"/>
        <item h="1" x="2"/>
        <item h="1" x="6"/>
        <item h="1" x="1"/>
        <item h="1" m="1" x="10"/>
        <item h="1" m="1" x="9"/>
        <item h="1" m="1" x="12"/>
        <item h="1" m="1" x="15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measureFilter="1" sortType="descending">
      <items count="113">
        <item x="0"/>
        <item m="1" x="77"/>
        <item x="8"/>
        <item m="1" x="72"/>
        <item x="49"/>
        <item x="12"/>
        <item m="1" x="64"/>
        <item x="29"/>
        <item m="1" x="101"/>
        <item x="31"/>
        <item m="1" x="99"/>
        <item x="52"/>
        <item m="1" x="107"/>
        <item x="24"/>
        <item m="1" x="87"/>
        <item x="54"/>
        <item m="1" x="109"/>
        <item x="55"/>
        <item x="50"/>
        <item m="1" x="102"/>
        <item x="13"/>
        <item m="1" x="67"/>
        <item x="30"/>
        <item m="1" x="79"/>
        <item x="6"/>
        <item m="1" x="60"/>
        <item x="2"/>
        <item m="1" x="88"/>
        <item x="9"/>
        <item m="1" x="66"/>
        <item x="57"/>
        <item m="1" x="111"/>
        <item x="20"/>
        <item m="1" x="73"/>
        <item x="22"/>
        <item m="1" x="78"/>
        <item x="5"/>
        <item m="1" x="59"/>
        <item x="16"/>
        <item m="1" x="69"/>
        <item x="45"/>
        <item m="1" x="97"/>
        <item x="27"/>
        <item m="1" x="92"/>
        <item x="4"/>
        <item m="1" x="58"/>
        <item x="43"/>
        <item m="1" x="95"/>
        <item x="10"/>
        <item m="1" x="62"/>
        <item x="28"/>
        <item m="1" x="96"/>
        <item x="3"/>
        <item m="1" x="68"/>
        <item x="32"/>
        <item x="41"/>
        <item m="1" x="105"/>
        <item x="26"/>
        <item m="1" x="76"/>
        <item x="7"/>
        <item m="1" x="61"/>
        <item x="23"/>
        <item m="1" x="75"/>
        <item x="34"/>
        <item m="1" x="104"/>
        <item x="46"/>
        <item m="1" x="98"/>
        <item x="48"/>
        <item m="1" x="100"/>
        <item x="38"/>
        <item m="1" x="85"/>
        <item x="42"/>
        <item m="1" x="94"/>
        <item x="51"/>
        <item m="1" x="106"/>
        <item x="39"/>
        <item m="1" x="90"/>
        <item x="35"/>
        <item m="1" x="86"/>
        <item x="17"/>
        <item m="1" x="70"/>
        <item x="33"/>
        <item m="1" x="80"/>
        <item x="36"/>
        <item m="1" x="83"/>
        <item x="1"/>
        <item m="1" x="91"/>
        <item x="18"/>
        <item m="1" x="81"/>
        <item x="40"/>
        <item m="1" x="93"/>
        <item x="25"/>
        <item m="1" x="82"/>
        <item x="19"/>
        <item m="1" x="71"/>
        <item x="56"/>
        <item x="53"/>
        <item m="1" x="108"/>
        <item x="44"/>
        <item m="1" x="110"/>
        <item x="47"/>
        <item m="1" x="103"/>
        <item x="11"/>
        <item m="1" x="63"/>
        <item x="21"/>
        <item m="1" x="74"/>
        <item x="37"/>
        <item m="1" x="84"/>
        <item x="14"/>
        <item m="1" x="89"/>
        <item x="15"/>
        <item m="1"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outline="0" showAll="0"/>
  </pivotFields>
  <rowFields count="1">
    <field x="5"/>
  </rowFields>
  <rowItems count="6">
    <i>
      <x v="28"/>
    </i>
    <i>
      <x v="52"/>
    </i>
    <i>
      <x v="20"/>
    </i>
    <i>
      <x v="93"/>
    </i>
    <i>
      <x v="59"/>
    </i>
    <i t="grand">
      <x/>
    </i>
  </rowItems>
  <colFields count="1">
    <field x="4"/>
  </colFields>
  <colItems count="4">
    <i>
      <x/>
    </i>
    <i>
      <x v="17"/>
    </i>
    <i>
      <x v="18"/>
    </i>
    <i t="grand">
      <x/>
    </i>
  </colItems>
  <dataFields count="1">
    <dataField name="Count of S.No." fld="0" subtotal="count" baseField="0" baseItem="0"/>
  </dataFields>
  <chartFormats count="6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5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3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9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9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9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7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3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7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0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1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5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C2B9-A74B-4AD2-B8B8-03F3389A6AF3}" name="PivotTable4" cacheId="49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Q6:AQ7" firstHeaderRow="1" firstDataRow="1" firstDataCol="0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20">
        <item x="0"/>
        <item x="7"/>
        <item m="1" x="11"/>
        <item x="4"/>
        <item m="1" x="13"/>
        <item m="1" x="16"/>
        <item m="1" x="18"/>
        <item m="1" x="14"/>
        <item x="3"/>
        <item m="1" x="17"/>
        <item x="2"/>
        <item x="6"/>
        <item x="1"/>
        <item m="1" x="10"/>
        <item m="1" x="9"/>
        <item m="1" x="12"/>
        <item m="1" x="15"/>
        <item x="5"/>
        <item x="8"/>
        <item t="default"/>
      </items>
    </pivotField>
    <pivotField compact="0" outline="0" showAll="0">
      <items count="113">
        <item x="0"/>
        <item m="1" x="77"/>
        <item x="8"/>
        <item m="1" x="72"/>
        <item x="49"/>
        <item x="12"/>
        <item m="1" x="64"/>
        <item x="29"/>
        <item m="1" x="101"/>
        <item x="31"/>
        <item m="1" x="99"/>
        <item x="52"/>
        <item m="1" x="107"/>
        <item x="24"/>
        <item m="1" x="87"/>
        <item x="54"/>
        <item m="1" x="109"/>
        <item x="55"/>
        <item x="50"/>
        <item m="1" x="102"/>
        <item x="13"/>
        <item m="1" x="67"/>
        <item x="30"/>
        <item m="1" x="79"/>
        <item x="6"/>
        <item m="1" x="60"/>
        <item x="2"/>
        <item m="1" x="88"/>
        <item x="9"/>
        <item m="1" x="66"/>
        <item x="57"/>
        <item m="1" x="111"/>
        <item x="20"/>
        <item m="1" x="73"/>
        <item x="22"/>
        <item m="1" x="78"/>
        <item x="5"/>
        <item m="1" x="59"/>
        <item x="16"/>
        <item m="1" x="69"/>
        <item x="45"/>
        <item m="1" x="97"/>
        <item x="27"/>
        <item m="1" x="92"/>
        <item x="4"/>
        <item m="1" x="58"/>
        <item x="43"/>
        <item m="1" x="95"/>
        <item x="10"/>
        <item m="1" x="62"/>
        <item x="28"/>
        <item m="1" x="96"/>
        <item x="3"/>
        <item m="1" x="68"/>
        <item x="32"/>
        <item x="41"/>
        <item m="1" x="105"/>
        <item x="26"/>
        <item m="1" x="76"/>
        <item x="7"/>
        <item m="1" x="61"/>
        <item x="23"/>
        <item m="1" x="75"/>
        <item x="34"/>
        <item m="1" x="104"/>
        <item x="46"/>
        <item m="1" x="98"/>
        <item x="48"/>
        <item m="1" x="100"/>
        <item x="38"/>
        <item m="1" x="85"/>
        <item x="42"/>
        <item m="1" x="94"/>
        <item x="51"/>
        <item m="1" x="106"/>
        <item x="39"/>
        <item m="1" x="90"/>
        <item x="35"/>
        <item m="1" x="86"/>
        <item x="17"/>
        <item m="1" x="70"/>
        <item x="33"/>
        <item m="1" x="80"/>
        <item x="36"/>
        <item m="1" x="83"/>
        <item x="1"/>
        <item m="1" x="91"/>
        <item x="18"/>
        <item m="1" x="81"/>
        <item x="40"/>
        <item m="1" x="93"/>
        <item x="25"/>
        <item m="1" x="82"/>
        <item x="19"/>
        <item m="1" x="71"/>
        <item x="56"/>
        <item x="53"/>
        <item m="1" x="108"/>
        <item x="44"/>
        <item m="1" x="110"/>
        <item x="47"/>
        <item m="1" x="103"/>
        <item x="11"/>
        <item m="1" x="63"/>
        <item x="21"/>
        <item m="1" x="74"/>
        <item x="37"/>
        <item m="1" x="84"/>
        <item x="14"/>
        <item m="1" x="89"/>
        <item x="15"/>
        <item m="1" x="65"/>
        <item t="default"/>
      </items>
    </pivotField>
    <pivotField compact="0" outline="0" showAll="0"/>
    <pivotField compact="0" numFmtId="164" outline="0" showAll="0"/>
    <pivotField compact="0" outline="0" showAll="0"/>
  </pivotFields>
  <rowItems count="1">
    <i/>
  </rowItems>
  <colItems count="1">
    <i/>
  </colItems>
  <dataFields count="1">
    <dataField name="Count of S.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partment" xr10:uid="{DBFF981B-EC4B-4914-A58B-FEE95F43074B}" sourceName="Department">
  <pivotTables>
    <pivotTable tabId="3" name="PivotTable2"/>
    <pivotTable tabId="3" name="PivotTable7"/>
    <pivotTable tabId="3" name="PivotTable1"/>
    <pivotTable tabId="3" name="PivotTable3"/>
    <pivotTable tabId="3" name="PivotTable4"/>
    <pivotTable tabId="3" name="PivotTable5"/>
  </pivotTables>
  <data>
    <tabular pivotCacheId="350281354">
      <items count="112">
        <i x="0" s="1"/>
        <i x="8" s="1"/>
        <i x="49" s="1"/>
        <i x="12" s="1"/>
        <i x="29" s="1"/>
        <i x="31" s="1"/>
        <i x="52" s="1"/>
        <i x="24" s="1"/>
        <i x="54" s="1"/>
        <i x="55" s="1"/>
        <i x="50" s="1"/>
        <i x="13" s="1"/>
        <i x="30" s="1"/>
        <i x="6" s="1"/>
        <i x="2" s="1"/>
        <i x="9" s="1"/>
        <i x="57" s="1"/>
        <i x="20" s="1"/>
        <i x="22" s="1"/>
        <i x="5" s="1"/>
        <i x="16" s="1"/>
        <i x="45" s="1"/>
        <i x="27" s="1"/>
        <i x="4" s="1"/>
        <i x="43" s="1"/>
        <i x="10" s="1"/>
        <i x="28" s="1"/>
        <i x="3" s="1"/>
        <i x="32" s="1"/>
        <i x="41" s="1"/>
        <i x="26" s="1"/>
        <i x="7" s="1"/>
        <i x="23" s="1"/>
        <i x="34" s="1"/>
        <i x="46" s="1"/>
        <i x="48" s="1"/>
        <i x="38" s="1"/>
        <i x="42" s="1"/>
        <i x="51" s="1"/>
        <i x="39" s="1"/>
        <i x="35" s="1"/>
        <i x="17" s="1"/>
        <i x="33" s="1"/>
        <i x="36" s="1"/>
        <i x="1" s="1"/>
        <i x="18" s="1"/>
        <i x="40" s="1"/>
        <i x="25" s="1"/>
        <i x="19" s="1"/>
        <i x="56" s="1"/>
        <i x="53" s="1"/>
        <i x="44" s="1"/>
        <i x="47" s="1"/>
        <i x="11" s="1"/>
        <i x="21" s="1"/>
        <i x="37" s="1"/>
        <i x="14" s="1"/>
        <i x="15" s="1"/>
        <i x="77" s="1" nd="1"/>
        <i x="72" s="1" nd="1"/>
        <i x="64" s="1" nd="1"/>
        <i x="101" s="1" nd="1"/>
        <i x="99" s="1" nd="1"/>
        <i x="107" s="1" nd="1"/>
        <i x="87" s="1" nd="1"/>
        <i x="109" s="1" nd="1"/>
        <i x="102" s="1" nd="1"/>
        <i x="67" s="1" nd="1"/>
        <i x="79" s="1" nd="1"/>
        <i x="60" s="1" nd="1"/>
        <i x="88" s="1" nd="1"/>
        <i x="66" s="1" nd="1"/>
        <i x="111" s="1" nd="1"/>
        <i x="73" s="1" nd="1"/>
        <i x="78" s="1" nd="1"/>
        <i x="59" s="1" nd="1"/>
        <i x="69" s="1" nd="1"/>
        <i x="97" s="1" nd="1"/>
        <i x="92" s="1" nd="1"/>
        <i x="58" s="1" nd="1"/>
        <i x="95" s="1" nd="1"/>
        <i x="62" s="1" nd="1"/>
        <i x="96" s="1" nd="1"/>
        <i x="68" s="1" nd="1"/>
        <i x="105" s="1" nd="1"/>
        <i x="76" s="1" nd="1"/>
        <i x="61" s="1" nd="1"/>
        <i x="75" s="1" nd="1"/>
        <i x="104" s="1" nd="1"/>
        <i x="98" s="1" nd="1"/>
        <i x="100" s="1" nd="1"/>
        <i x="85" s="1" nd="1"/>
        <i x="94" s="1" nd="1"/>
        <i x="106" s="1" nd="1"/>
        <i x="90" s="1" nd="1"/>
        <i x="86" s="1" nd="1"/>
        <i x="70" s="1" nd="1"/>
        <i x="80" s="1" nd="1"/>
        <i x="83" s="1" nd="1"/>
        <i x="91" s="1" nd="1"/>
        <i x="81" s="1" nd="1"/>
        <i x="93" s="1" nd="1"/>
        <i x="82" s="1" nd="1"/>
        <i x="71" s="1" nd="1"/>
        <i x="108" s="1" nd="1"/>
        <i x="110" s="1" nd="1"/>
        <i x="103" s="1" nd="1"/>
        <i x="63" s="1" nd="1"/>
        <i x="74" s="1" nd="1"/>
        <i x="84" s="1" nd="1"/>
        <i x="89" s="1" nd="1"/>
        <i x="6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xperience_Required" xr10:uid="{361E55E9-8E74-4B0B-81ED-CCA8FFDF5E20}" sourceName="Experience Required">
  <pivotTables>
    <pivotTable tabId="3" name="PivotTable1"/>
    <pivotTable tabId="3" name="PivotTable3"/>
    <pivotTable tabId="3" name="PivotTable4"/>
    <pivotTable tabId="3" name="PivotTable2"/>
    <pivotTable tabId="3" name="PivotTable7"/>
  </pivotTables>
  <data>
    <tabular pivotCacheId="350281354">
      <items count="19">
        <i x="0" s="1"/>
        <i x="7" s="1"/>
        <i x="4" s="1"/>
        <i x="3" s="1"/>
        <i x="2" s="1"/>
        <i x="6" s="1"/>
        <i x="1" s="1"/>
        <i x="5" s="1"/>
        <i x="8" s="1"/>
        <i x="11" s="1" nd="1"/>
        <i x="13" s="1" nd="1"/>
        <i x="16" s="1" nd="1"/>
        <i x="18" s="1" nd="1"/>
        <i x="14" s="1" nd="1"/>
        <i x="17" s="1" nd="1"/>
        <i x="10" s="1" nd="1"/>
        <i x="9" s="1" nd="1"/>
        <i x="12" s="1" nd="1"/>
        <i x="1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ment" xr10:uid="{03603725-F2B1-433E-8EA7-6E5D522F4096}" cache="Slicer_Department" caption="Department" startItem="12" rowHeight="228600"/>
  <slicer name="Experience Required" xr10:uid="{6E18A306-E421-4F55-A2FA-6E762898B96E}" cache="Slicer_Experience_Required" caption="Experience Required" startItem="15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E048D7-A5FA-4518-8359-B5BC928A4E53}" name="data" displayName="data" ref="A1:I5624" totalsRowShown="0" headerRowDxfId="3">
  <autoFilter ref="A1:I5624" xr:uid="{00000000-0001-0000-0000-000000000000}"/>
  <sortState xmlns:xlrd2="http://schemas.microsoft.com/office/spreadsheetml/2017/richdata2" ref="A2:I5624">
    <sortCondition ref="H1:H5624"/>
  </sortState>
  <tableColumns count="9">
    <tableColumn id="9" xr3:uid="{47D5E5A6-5219-449A-9F48-FE29FE6ADDC6}" name="S.No." dataDxfId="2"/>
    <tableColumn id="1" xr3:uid="{3E7CB178-F4B2-4F12-ACF8-A4BCBF0DD9BD}" name="Job Name"/>
    <tableColumn id="2" xr3:uid="{8A919C7C-29FD-4868-A91C-8C911EA6D8FC}" name="Label"/>
    <tableColumn id="3" xr3:uid="{4AF3A8DE-B7A8-45E4-9F99-6C6E1569081F}" name="Company Name"/>
    <tableColumn id="4" xr3:uid="{660CC044-379D-4C2D-A8FF-18D4B714B162}" name="Experience Required"/>
    <tableColumn id="5" xr3:uid="{E72A4D94-E92C-4833-A414-78D523762182}" name="Department"/>
    <tableColumn id="6" xr3:uid="{0346D083-69F7-4066-B367-4AF1EFB41F75}" name="City"/>
    <tableColumn id="7" xr3:uid="{5D875E87-A31F-4B8B-BE04-AB88408243A9}" name="Date Posted" dataDxfId="1"/>
    <tableColumn id="8" xr3:uid="{CE5D18A1-9703-494E-8878-5FEBC4E49250}" name="Month-Year" dataDxfId="0">
      <calculatedColumnFormula>TEXT(data[[#This Row],[Date Posted]],"YYYY-MM")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25"/>
  <sheetViews>
    <sheetView topLeftCell="C1" workbookViewId="0">
      <selection activeCell="I4" sqref="I4"/>
    </sheetView>
  </sheetViews>
  <sheetFormatPr defaultRowHeight="15"/>
  <cols>
    <col min="2" max="2" width="85.42578125" customWidth="1"/>
    <col min="3" max="3" width="12.7109375" bestFit="1" customWidth="1"/>
    <col min="4" max="4" width="39.85546875" customWidth="1"/>
    <col min="5" max="5" width="22.28515625" bestFit="1" customWidth="1"/>
    <col min="6" max="6" width="27.7109375" bestFit="1" customWidth="1"/>
    <col min="7" max="7" width="17.85546875" bestFit="1" customWidth="1"/>
    <col min="8" max="8" width="14.28515625" bestFit="1" customWidth="1"/>
    <col min="9" max="9" width="14.140625" bestFit="1" customWidth="1"/>
    <col min="16" max="16" width="11.42578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>
      <c r="A2" s="3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5">
        <v>43817</v>
      </c>
      <c r="I2" s="17" t="str">
        <f>TEXT(data[[#This Row],[Date Posted]],"YYYY-MM")</f>
        <v>2019-12</v>
      </c>
    </row>
    <row r="3" spans="1:14">
      <c r="A3" s="3">
        <v>2</v>
      </c>
      <c r="B3" t="s">
        <v>16</v>
      </c>
      <c r="D3" t="s">
        <v>17</v>
      </c>
      <c r="E3" t="s">
        <v>18</v>
      </c>
      <c r="F3" t="s">
        <v>19</v>
      </c>
      <c r="G3" t="s">
        <v>20</v>
      </c>
      <c r="H3" s="5">
        <v>43817</v>
      </c>
      <c r="I3" s="17" t="str">
        <f>TEXT(data[[#This Row],[Date Posted]],"YYYY-MM")</f>
        <v>2019-12</v>
      </c>
      <c r="N3" s="7"/>
    </row>
    <row r="4" spans="1:14">
      <c r="A4" s="3">
        <v>3</v>
      </c>
      <c r="B4" t="s">
        <v>21</v>
      </c>
      <c r="D4" t="s">
        <v>22</v>
      </c>
      <c r="E4" t="s">
        <v>23</v>
      </c>
      <c r="F4" t="s">
        <v>24</v>
      </c>
      <c r="G4" t="s">
        <v>15</v>
      </c>
      <c r="H4" s="5">
        <v>43817</v>
      </c>
      <c r="I4" s="17" t="str">
        <f>TEXT(data[[#This Row],[Date Posted]],"YYYY-MM")</f>
        <v>2019-12</v>
      </c>
      <c r="N4" s="7"/>
    </row>
    <row r="5" spans="1:14">
      <c r="A5" s="3">
        <v>4</v>
      </c>
      <c r="B5" t="s">
        <v>25</v>
      </c>
      <c r="D5" t="s">
        <v>26</v>
      </c>
      <c r="E5" t="s">
        <v>27</v>
      </c>
      <c r="F5" t="s">
        <v>28</v>
      </c>
      <c r="G5" t="s">
        <v>29</v>
      </c>
      <c r="H5" s="5">
        <v>43817</v>
      </c>
      <c r="I5" s="17" t="str">
        <f>TEXT(data[[#This Row],[Date Posted]],"YYYY-MM")</f>
        <v>2019-12</v>
      </c>
      <c r="N5" s="7"/>
    </row>
    <row r="6" spans="1:14">
      <c r="A6" s="3">
        <v>5</v>
      </c>
      <c r="B6" t="s">
        <v>30</v>
      </c>
      <c r="D6" t="s">
        <v>31</v>
      </c>
      <c r="E6" t="s">
        <v>13</v>
      </c>
      <c r="F6" t="s">
        <v>28</v>
      </c>
      <c r="G6" t="s">
        <v>20</v>
      </c>
      <c r="H6" s="5">
        <v>43817</v>
      </c>
      <c r="I6" s="17" t="str">
        <f>TEXT(data[[#This Row],[Date Posted]],"YYYY-MM")</f>
        <v>2019-12</v>
      </c>
      <c r="N6" s="7"/>
    </row>
    <row r="7" spans="1:14">
      <c r="A7" s="3">
        <v>6</v>
      </c>
      <c r="B7" t="s">
        <v>32</v>
      </c>
      <c r="D7" t="s">
        <v>33</v>
      </c>
      <c r="E7" t="s">
        <v>13</v>
      </c>
      <c r="F7" t="s">
        <v>34</v>
      </c>
      <c r="G7" t="s">
        <v>29</v>
      </c>
      <c r="H7" s="5">
        <v>43817</v>
      </c>
      <c r="I7" s="17" t="str">
        <f>TEXT(data[[#This Row],[Date Posted]],"YYYY-MM")</f>
        <v>2019-12</v>
      </c>
      <c r="N7" s="7"/>
    </row>
    <row r="8" spans="1:14">
      <c r="A8" s="3">
        <v>7</v>
      </c>
      <c r="B8" t="s">
        <v>35</v>
      </c>
      <c r="D8" t="s">
        <v>33</v>
      </c>
      <c r="E8" t="s">
        <v>13</v>
      </c>
      <c r="F8" t="s">
        <v>34</v>
      </c>
      <c r="G8" t="s">
        <v>29</v>
      </c>
      <c r="H8" s="5">
        <v>43817</v>
      </c>
      <c r="I8" s="17" t="str">
        <f>TEXT(data[[#This Row],[Date Posted]],"YYYY-MM")</f>
        <v>2019-12</v>
      </c>
      <c r="N8" s="7"/>
    </row>
    <row r="9" spans="1:14">
      <c r="A9" s="3">
        <v>8</v>
      </c>
      <c r="B9" t="s">
        <v>36</v>
      </c>
      <c r="C9" t="s">
        <v>11</v>
      </c>
      <c r="D9" t="s">
        <v>37</v>
      </c>
      <c r="E9" t="s">
        <v>13</v>
      </c>
      <c r="F9" t="s">
        <v>38</v>
      </c>
      <c r="G9" t="s">
        <v>29</v>
      </c>
      <c r="H9" s="5">
        <v>43817</v>
      </c>
      <c r="I9" s="17" t="str">
        <f>TEXT(data[[#This Row],[Date Posted]],"YYYY-MM")</f>
        <v>2019-12</v>
      </c>
      <c r="N9" s="7"/>
    </row>
    <row r="10" spans="1:14">
      <c r="A10" s="3">
        <v>9</v>
      </c>
      <c r="B10" t="s">
        <v>39</v>
      </c>
      <c r="D10" t="s">
        <v>40</v>
      </c>
      <c r="E10" t="s">
        <v>23</v>
      </c>
      <c r="F10" t="s">
        <v>28</v>
      </c>
      <c r="G10" t="s">
        <v>20</v>
      </c>
      <c r="H10" s="5">
        <v>43817</v>
      </c>
      <c r="I10" s="17" t="str">
        <f>TEXT(data[[#This Row],[Date Posted]],"YYYY-MM")</f>
        <v>2019-12</v>
      </c>
      <c r="N10" s="7"/>
    </row>
    <row r="11" spans="1:14">
      <c r="A11" s="3">
        <v>10</v>
      </c>
      <c r="B11" t="s">
        <v>41</v>
      </c>
      <c r="D11" t="s">
        <v>40</v>
      </c>
      <c r="E11" t="s">
        <v>23</v>
      </c>
      <c r="F11" t="s">
        <v>28</v>
      </c>
      <c r="G11" t="s">
        <v>20</v>
      </c>
      <c r="H11" s="5">
        <v>43817</v>
      </c>
      <c r="I11" s="17" t="str">
        <f>TEXT(data[[#This Row],[Date Posted]],"YYYY-MM")</f>
        <v>2019-12</v>
      </c>
      <c r="N11" s="7"/>
    </row>
    <row r="12" spans="1:14">
      <c r="A12" s="3">
        <v>11</v>
      </c>
      <c r="B12" t="s">
        <v>42</v>
      </c>
      <c r="C12" t="s">
        <v>11</v>
      </c>
      <c r="D12" t="s">
        <v>43</v>
      </c>
      <c r="E12" t="s">
        <v>44</v>
      </c>
      <c r="F12" t="s">
        <v>45</v>
      </c>
      <c r="G12" t="s">
        <v>15</v>
      </c>
      <c r="H12" s="5">
        <v>43817</v>
      </c>
      <c r="I12" s="17" t="str">
        <f>TEXT(data[[#This Row],[Date Posted]],"YYYY-MM")</f>
        <v>2019-12</v>
      </c>
      <c r="N12" s="7"/>
    </row>
    <row r="13" spans="1:14">
      <c r="A13" s="3">
        <v>12</v>
      </c>
      <c r="B13" t="s">
        <v>46</v>
      </c>
      <c r="D13" t="s">
        <v>47</v>
      </c>
      <c r="E13" t="s">
        <v>48</v>
      </c>
      <c r="F13" t="s">
        <v>49</v>
      </c>
      <c r="G13" t="s">
        <v>29</v>
      </c>
      <c r="H13" s="5">
        <v>43817</v>
      </c>
      <c r="I13" s="17" t="str">
        <f>TEXT(data[[#This Row],[Date Posted]],"YYYY-MM")</f>
        <v>2019-12</v>
      </c>
      <c r="N13" s="7"/>
    </row>
    <row r="14" spans="1:14">
      <c r="A14" s="3">
        <v>13</v>
      </c>
      <c r="B14" t="s">
        <v>50</v>
      </c>
      <c r="D14" t="s">
        <v>51</v>
      </c>
      <c r="E14" t="s">
        <v>44</v>
      </c>
      <c r="F14" t="s">
        <v>52</v>
      </c>
      <c r="G14" t="s">
        <v>15</v>
      </c>
      <c r="H14" s="5">
        <v>43817</v>
      </c>
      <c r="I14" s="17" t="str">
        <f>TEXT(data[[#This Row],[Date Posted]],"YYYY-MM")</f>
        <v>2019-12</v>
      </c>
      <c r="N14" s="7"/>
    </row>
    <row r="15" spans="1:14">
      <c r="A15" s="3">
        <v>14</v>
      </c>
      <c r="B15" t="s">
        <v>53</v>
      </c>
      <c r="C15" t="s">
        <v>54</v>
      </c>
      <c r="D15" t="s">
        <v>55</v>
      </c>
      <c r="E15" t="s">
        <v>44</v>
      </c>
      <c r="F15" t="s">
        <v>56</v>
      </c>
      <c r="G15" t="s">
        <v>15</v>
      </c>
      <c r="H15" s="5">
        <v>43817</v>
      </c>
      <c r="I15" s="17" t="str">
        <f>TEXT(data[[#This Row],[Date Posted]],"YYYY-MM")</f>
        <v>2019-12</v>
      </c>
      <c r="N15" s="7"/>
    </row>
    <row r="16" spans="1:14">
      <c r="A16" s="3">
        <v>15</v>
      </c>
      <c r="B16" t="s">
        <v>57</v>
      </c>
      <c r="D16" t="s">
        <v>58</v>
      </c>
      <c r="E16" t="s">
        <v>23</v>
      </c>
      <c r="F16" t="s">
        <v>59</v>
      </c>
      <c r="G16" t="s">
        <v>29</v>
      </c>
      <c r="H16" s="5">
        <v>43817</v>
      </c>
      <c r="I16" s="17" t="str">
        <f>TEXT(data[[#This Row],[Date Posted]],"YYYY-MM")</f>
        <v>2019-12</v>
      </c>
      <c r="N16" s="7"/>
    </row>
    <row r="17" spans="1:14">
      <c r="A17" s="3">
        <v>16</v>
      </c>
      <c r="B17" t="s">
        <v>60</v>
      </c>
      <c r="D17" t="s">
        <v>61</v>
      </c>
      <c r="E17" t="s">
        <v>23</v>
      </c>
      <c r="F17" t="s">
        <v>62</v>
      </c>
      <c r="G17" t="s">
        <v>20</v>
      </c>
      <c r="H17" s="5">
        <v>43817</v>
      </c>
      <c r="I17" s="17" t="str">
        <f>TEXT(data[[#This Row],[Date Posted]],"YYYY-MM")</f>
        <v>2019-12</v>
      </c>
      <c r="N17" s="7"/>
    </row>
    <row r="18" spans="1:14">
      <c r="A18" s="3">
        <v>17</v>
      </c>
      <c r="B18" t="s">
        <v>63</v>
      </c>
      <c r="C18" t="s">
        <v>11</v>
      </c>
      <c r="D18" t="s">
        <v>64</v>
      </c>
      <c r="E18" t="s">
        <v>27</v>
      </c>
      <c r="F18" t="s">
        <v>65</v>
      </c>
      <c r="G18" t="s">
        <v>20</v>
      </c>
      <c r="H18" s="5">
        <v>43818</v>
      </c>
      <c r="I18" s="17" t="str">
        <f>TEXT(data[[#This Row],[Date Posted]],"YYYY-MM")</f>
        <v>2019-12</v>
      </c>
      <c r="N18" s="7"/>
    </row>
    <row r="19" spans="1:14">
      <c r="A19" s="3">
        <v>18</v>
      </c>
      <c r="B19" t="s">
        <v>66</v>
      </c>
      <c r="C19" t="s">
        <v>11</v>
      </c>
      <c r="D19" t="s">
        <v>64</v>
      </c>
      <c r="E19" t="s">
        <v>27</v>
      </c>
      <c r="F19" t="s">
        <v>38</v>
      </c>
      <c r="G19" t="s">
        <v>29</v>
      </c>
      <c r="H19" s="5">
        <v>43818</v>
      </c>
      <c r="I19" s="17" t="str">
        <f>TEXT(data[[#This Row],[Date Posted]],"YYYY-MM")</f>
        <v>2019-12</v>
      </c>
      <c r="N19" s="7"/>
    </row>
    <row r="20" spans="1:14">
      <c r="A20" s="3">
        <v>19</v>
      </c>
      <c r="B20" t="s">
        <v>67</v>
      </c>
      <c r="D20" t="s">
        <v>68</v>
      </c>
      <c r="E20" t="s">
        <v>23</v>
      </c>
      <c r="F20" t="s">
        <v>69</v>
      </c>
      <c r="G20" t="s">
        <v>20</v>
      </c>
      <c r="H20" s="5">
        <v>43818</v>
      </c>
      <c r="I20" s="17" t="str">
        <f>TEXT(data[[#This Row],[Date Posted]],"YYYY-MM")</f>
        <v>2019-12</v>
      </c>
      <c r="N20" s="7"/>
    </row>
    <row r="21" spans="1:14">
      <c r="A21" s="3">
        <v>20</v>
      </c>
      <c r="B21" t="s">
        <v>70</v>
      </c>
      <c r="D21" t="s">
        <v>68</v>
      </c>
      <c r="E21" t="s">
        <v>23</v>
      </c>
      <c r="F21" t="s">
        <v>14</v>
      </c>
      <c r="G21" t="s">
        <v>20</v>
      </c>
      <c r="H21" s="5">
        <v>43818</v>
      </c>
      <c r="I21" s="17" t="str">
        <f>TEXT(data[[#This Row],[Date Posted]],"YYYY-MM")</f>
        <v>2019-12</v>
      </c>
      <c r="N21" s="7"/>
    </row>
    <row r="22" spans="1:14">
      <c r="A22" s="3">
        <v>21</v>
      </c>
      <c r="B22" t="s">
        <v>71</v>
      </c>
      <c r="D22" t="s">
        <v>72</v>
      </c>
      <c r="E22" t="s">
        <v>27</v>
      </c>
      <c r="F22" t="s">
        <v>73</v>
      </c>
      <c r="G22" t="s">
        <v>20</v>
      </c>
      <c r="H22" s="5">
        <v>43818</v>
      </c>
      <c r="I22" s="17" t="str">
        <f>TEXT(data[[#This Row],[Date Posted]],"YYYY-MM")</f>
        <v>2019-12</v>
      </c>
      <c r="N22" s="7"/>
    </row>
    <row r="23" spans="1:14">
      <c r="A23" s="3">
        <v>22</v>
      </c>
      <c r="B23" t="s">
        <v>74</v>
      </c>
      <c r="C23" t="s">
        <v>11</v>
      </c>
      <c r="D23" t="s">
        <v>75</v>
      </c>
      <c r="E23" t="s">
        <v>27</v>
      </c>
      <c r="F23" t="s">
        <v>76</v>
      </c>
      <c r="G23" t="s">
        <v>15</v>
      </c>
      <c r="H23" s="5">
        <v>43818</v>
      </c>
      <c r="I23" s="17" t="str">
        <f>TEXT(data[[#This Row],[Date Posted]],"YYYY-MM")</f>
        <v>2019-12</v>
      </c>
      <c r="N23" s="7"/>
    </row>
    <row r="24" spans="1:14">
      <c r="A24" s="3">
        <v>23</v>
      </c>
      <c r="B24" t="s">
        <v>77</v>
      </c>
      <c r="D24" t="s">
        <v>78</v>
      </c>
      <c r="E24" t="s">
        <v>13</v>
      </c>
      <c r="F24" t="s">
        <v>56</v>
      </c>
      <c r="G24" t="s">
        <v>15</v>
      </c>
      <c r="H24" s="5">
        <v>43818</v>
      </c>
      <c r="I24" s="17" t="str">
        <f>TEXT(data[[#This Row],[Date Posted]],"YYYY-MM")</f>
        <v>2019-12</v>
      </c>
      <c r="N24" s="7"/>
    </row>
    <row r="25" spans="1:14">
      <c r="A25" s="3">
        <v>24</v>
      </c>
      <c r="B25" t="s">
        <v>79</v>
      </c>
      <c r="D25" t="s">
        <v>80</v>
      </c>
      <c r="E25" t="s">
        <v>13</v>
      </c>
      <c r="F25" t="s">
        <v>69</v>
      </c>
      <c r="G25" t="s">
        <v>15</v>
      </c>
      <c r="H25" s="5">
        <v>43818</v>
      </c>
      <c r="I25" s="17" t="str">
        <f>TEXT(data[[#This Row],[Date Posted]],"YYYY-MM")</f>
        <v>2019-12</v>
      </c>
      <c r="N25" s="7"/>
    </row>
    <row r="26" spans="1:14">
      <c r="A26" s="3">
        <v>25</v>
      </c>
      <c r="B26" t="s">
        <v>81</v>
      </c>
      <c r="D26" t="s">
        <v>82</v>
      </c>
      <c r="E26" t="s">
        <v>23</v>
      </c>
      <c r="F26" t="s">
        <v>28</v>
      </c>
      <c r="G26" t="s">
        <v>20</v>
      </c>
      <c r="H26" s="5">
        <v>43818</v>
      </c>
      <c r="I26" s="17" t="str">
        <f>TEXT(data[[#This Row],[Date Posted]],"YYYY-MM")</f>
        <v>2019-12</v>
      </c>
      <c r="N26" s="7"/>
    </row>
    <row r="27" spans="1:14">
      <c r="A27" s="3">
        <v>26</v>
      </c>
      <c r="B27" t="s">
        <v>83</v>
      </c>
      <c r="D27" t="s">
        <v>82</v>
      </c>
      <c r="E27" t="s">
        <v>23</v>
      </c>
      <c r="F27" t="s">
        <v>28</v>
      </c>
      <c r="G27" t="s">
        <v>20</v>
      </c>
      <c r="H27" s="5">
        <v>43818</v>
      </c>
      <c r="I27" s="17" t="str">
        <f>TEXT(data[[#This Row],[Date Posted]],"YYYY-MM")</f>
        <v>2019-12</v>
      </c>
      <c r="N27" s="7"/>
    </row>
    <row r="28" spans="1:14">
      <c r="A28" s="3">
        <v>27</v>
      </c>
      <c r="B28" t="s">
        <v>84</v>
      </c>
      <c r="D28" t="s">
        <v>85</v>
      </c>
      <c r="E28" t="s">
        <v>44</v>
      </c>
      <c r="F28" t="s">
        <v>86</v>
      </c>
      <c r="G28" t="s">
        <v>87</v>
      </c>
      <c r="H28" s="5">
        <v>43818</v>
      </c>
      <c r="I28" s="17" t="str">
        <f>TEXT(data[[#This Row],[Date Posted]],"YYYY-MM")</f>
        <v>2019-12</v>
      </c>
      <c r="N28" s="7"/>
    </row>
    <row r="29" spans="1:14">
      <c r="A29" s="3">
        <v>28</v>
      </c>
      <c r="B29" t="s">
        <v>88</v>
      </c>
      <c r="D29" t="s">
        <v>89</v>
      </c>
      <c r="E29" t="s">
        <v>13</v>
      </c>
      <c r="F29" t="s">
        <v>28</v>
      </c>
      <c r="G29" t="s">
        <v>90</v>
      </c>
      <c r="H29" s="5">
        <v>43819</v>
      </c>
      <c r="I29" s="17" t="str">
        <f>TEXT(data[[#This Row],[Date Posted]],"YYYY-MM")</f>
        <v>2019-12</v>
      </c>
      <c r="N29" s="7"/>
    </row>
    <row r="30" spans="1:14">
      <c r="A30" s="3">
        <v>29</v>
      </c>
      <c r="B30" t="s">
        <v>91</v>
      </c>
      <c r="C30" t="s">
        <v>92</v>
      </c>
      <c r="D30" t="s">
        <v>93</v>
      </c>
      <c r="E30" t="s">
        <v>18</v>
      </c>
      <c r="F30" t="s">
        <v>94</v>
      </c>
      <c r="G30" t="s">
        <v>95</v>
      </c>
      <c r="H30" s="5">
        <v>43819</v>
      </c>
      <c r="I30" s="17" t="str">
        <f>TEXT(data[[#This Row],[Date Posted]],"YYYY-MM")</f>
        <v>2019-12</v>
      </c>
      <c r="N30" s="7"/>
    </row>
    <row r="31" spans="1:14">
      <c r="A31" s="3">
        <v>30</v>
      </c>
      <c r="B31" t="s">
        <v>96</v>
      </c>
      <c r="D31" t="s">
        <v>97</v>
      </c>
      <c r="E31" t="s">
        <v>27</v>
      </c>
      <c r="F31" t="s">
        <v>28</v>
      </c>
      <c r="G31" t="s">
        <v>29</v>
      </c>
      <c r="H31" s="5">
        <v>43819</v>
      </c>
      <c r="I31" s="17" t="str">
        <f>TEXT(data[[#This Row],[Date Posted]],"YYYY-MM")</f>
        <v>2019-12</v>
      </c>
      <c r="N31" s="7"/>
    </row>
    <row r="32" spans="1:14">
      <c r="A32" s="3">
        <v>31</v>
      </c>
      <c r="B32" t="s">
        <v>98</v>
      </c>
      <c r="C32" t="s">
        <v>11</v>
      </c>
      <c r="D32" t="s">
        <v>99</v>
      </c>
      <c r="E32" t="s">
        <v>13</v>
      </c>
      <c r="F32" t="s">
        <v>28</v>
      </c>
      <c r="G32" t="s">
        <v>29</v>
      </c>
      <c r="H32" s="5">
        <v>43819</v>
      </c>
      <c r="I32" s="17" t="str">
        <f>TEXT(data[[#This Row],[Date Posted]],"YYYY-MM")</f>
        <v>2019-12</v>
      </c>
      <c r="N32" s="7"/>
    </row>
    <row r="33" spans="1:14">
      <c r="A33" s="3">
        <v>32</v>
      </c>
      <c r="B33" t="s">
        <v>100</v>
      </c>
      <c r="C33" t="s">
        <v>11</v>
      </c>
      <c r="D33" t="s">
        <v>99</v>
      </c>
      <c r="E33" t="s">
        <v>13</v>
      </c>
      <c r="F33" t="s">
        <v>28</v>
      </c>
      <c r="G33" t="s">
        <v>29</v>
      </c>
      <c r="H33" s="5">
        <v>43819</v>
      </c>
      <c r="I33" s="17" t="str">
        <f>TEXT(data[[#This Row],[Date Posted]],"YYYY-MM")</f>
        <v>2019-12</v>
      </c>
      <c r="N33" s="7"/>
    </row>
    <row r="34" spans="1:14">
      <c r="A34" s="3">
        <v>33</v>
      </c>
      <c r="B34" t="s">
        <v>101</v>
      </c>
      <c r="D34" t="s">
        <v>102</v>
      </c>
      <c r="E34" t="s">
        <v>13</v>
      </c>
      <c r="F34" t="s">
        <v>103</v>
      </c>
      <c r="G34" t="s">
        <v>29</v>
      </c>
      <c r="H34" s="5">
        <v>43819</v>
      </c>
      <c r="I34" s="17" t="str">
        <f>TEXT(data[[#This Row],[Date Posted]],"YYYY-MM")</f>
        <v>2019-12</v>
      </c>
      <c r="N34" s="7"/>
    </row>
    <row r="35" spans="1:14">
      <c r="A35" s="3">
        <v>34</v>
      </c>
      <c r="B35" t="s">
        <v>104</v>
      </c>
      <c r="C35" t="s">
        <v>11</v>
      </c>
      <c r="D35" t="s">
        <v>105</v>
      </c>
      <c r="E35" t="s">
        <v>48</v>
      </c>
      <c r="F35" t="s">
        <v>28</v>
      </c>
      <c r="G35" t="s">
        <v>20</v>
      </c>
      <c r="H35" s="5">
        <v>43819</v>
      </c>
      <c r="I35" s="17" t="str">
        <f>TEXT(data[[#This Row],[Date Posted]],"YYYY-MM")</f>
        <v>2019-12</v>
      </c>
      <c r="N35" s="7"/>
    </row>
    <row r="36" spans="1:14">
      <c r="A36" s="3">
        <v>35</v>
      </c>
      <c r="B36" t="s">
        <v>106</v>
      </c>
      <c r="C36" t="s">
        <v>54</v>
      </c>
      <c r="D36" t="s">
        <v>107</v>
      </c>
      <c r="E36" t="s">
        <v>44</v>
      </c>
      <c r="F36" t="s">
        <v>108</v>
      </c>
      <c r="G36" t="s">
        <v>95</v>
      </c>
      <c r="H36" s="5">
        <v>43819</v>
      </c>
      <c r="I36" s="17" t="str">
        <f>TEXT(data[[#This Row],[Date Posted]],"YYYY-MM")</f>
        <v>2019-12</v>
      </c>
      <c r="N36" s="7"/>
    </row>
    <row r="37" spans="1:14">
      <c r="A37" s="3">
        <v>36</v>
      </c>
      <c r="B37" t="s">
        <v>109</v>
      </c>
      <c r="C37" t="s">
        <v>54</v>
      </c>
      <c r="D37" t="s">
        <v>107</v>
      </c>
      <c r="E37" t="s">
        <v>44</v>
      </c>
      <c r="F37" t="s">
        <v>108</v>
      </c>
      <c r="G37" t="s">
        <v>15</v>
      </c>
      <c r="H37" s="5">
        <v>43819</v>
      </c>
      <c r="I37" s="17" t="str">
        <f>TEXT(data[[#This Row],[Date Posted]],"YYYY-MM")</f>
        <v>2019-12</v>
      </c>
      <c r="N37" s="7"/>
    </row>
    <row r="38" spans="1:14">
      <c r="A38" s="3">
        <v>37</v>
      </c>
      <c r="B38" t="s">
        <v>110</v>
      </c>
      <c r="D38" t="s">
        <v>111</v>
      </c>
      <c r="E38" t="s">
        <v>18</v>
      </c>
      <c r="F38" t="s">
        <v>28</v>
      </c>
      <c r="G38" t="s">
        <v>15</v>
      </c>
      <c r="H38" s="5">
        <v>43819</v>
      </c>
      <c r="I38" s="17" t="str">
        <f>TEXT(data[[#This Row],[Date Posted]],"YYYY-MM")</f>
        <v>2019-12</v>
      </c>
      <c r="N38" s="7"/>
    </row>
    <row r="39" spans="1:14">
      <c r="A39" s="3">
        <v>38</v>
      </c>
      <c r="B39" t="s">
        <v>112</v>
      </c>
      <c r="D39" t="s">
        <v>111</v>
      </c>
      <c r="E39" t="s">
        <v>113</v>
      </c>
      <c r="F39" t="s">
        <v>28</v>
      </c>
      <c r="G39" t="s">
        <v>15</v>
      </c>
      <c r="H39" s="5">
        <v>43819</v>
      </c>
      <c r="I39" s="17" t="str">
        <f>TEXT(data[[#This Row],[Date Posted]],"YYYY-MM")</f>
        <v>2019-12</v>
      </c>
      <c r="N39" s="7"/>
    </row>
    <row r="40" spans="1:14">
      <c r="A40" s="3">
        <v>39</v>
      </c>
      <c r="B40" t="s">
        <v>114</v>
      </c>
      <c r="D40" t="s">
        <v>111</v>
      </c>
      <c r="E40" t="s">
        <v>113</v>
      </c>
      <c r="F40" t="s">
        <v>28</v>
      </c>
      <c r="G40" t="s">
        <v>15</v>
      </c>
      <c r="H40" s="5">
        <v>43819</v>
      </c>
      <c r="I40" s="17" t="str">
        <f>TEXT(data[[#This Row],[Date Posted]],"YYYY-MM")</f>
        <v>2019-12</v>
      </c>
      <c r="N40" s="7"/>
    </row>
    <row r="41" spans="1:14">
      <c r="A41" s="3">
        <v>40</v>
      </c>
      <c r="B41" t="s">
        <v>115</v>
      </c>
      <c r="D41" t="s">
        <v>111</v>
      </c>
      <c r="E41" t="s">
        <v>113</v>
      </c>
      <c r="F41" t="s">
        <v>28</v>
      </c>
      <c r="G41" t="s">
        <v>15</v>
      </c>
      <c r="H41" s="5">
        <v>43819</v>
      </c>
      <c r="I41" s="17" t="str">
        <f>TEXT(data[[#This Row],[Date Posted]],"YYYY-MM")</f>
        <v>2019-12</v>
      </c>
      <c r="N41" s="7"/>
    </row>
    <row r="42" spans="1:14">
      <c r="A42" s="3">
        <v>41</v>
      </c>
      <c r="B42" t="s">
        <v>116</v>
      </c>
      <c r="D42" t="s">
        <v>117</v>
      </c>
      <c r="E42" t="s">
        <v>23</v>
      </c>
      <c r="F42" t="s">
        <v>69</v>
      </c>
      <c r="G42" t="s">
        <v>29</v>
      </c>
      <c r="H42" s="5">
        <v>43819</v>
      </c>
      <c r="I42" s="17" t="str">
        <f>TEXT(data[[#This Row],[Date Posted]],"YYYY-MM")</f>
        <v>2019-12</v>
      </c>
      <c r="N42" s="7"/>
    </row>
    <row r="43" spans="1:14">
      <c r="A43" s="3">
        <v>42</v>
      </c>
      <c r="B43" t="s">
        <v>118</v>
      </c>
      <c r="D43" t="s">
        <v>58</v>
      </c>
      <c r="E43" t="s">
        <v>44</v>
      </c>
      <c r="F43" t="s">
        <v>45</v>
      </c>
      <c r="G43" t="s">
        <v>29</v>
      </c>
      <c r="H43" s="5">
        <v>43819</v>
      </c>
      <c r="I43" s="17" t="str">
        <f>TEXT(data[[#This Row],[Date Posted]],"YYYY-MM")</f>
        <v>2019-12</v>
      </c>
      <c r="N43" s="7"/>
    </row>
    <row r="44" spans="1:14">
      <c r="A44" s="3">
        <v>43</v>
      </c>
      <c r="B44" t="s">
        <v>119</v>
      </c>
      <c r="D44" t="s">
        <v>85</v>
      </c>
      <c r="E44" t="s">
        <v>44</v>
      </c>
      <c r="F44" t="s">
        <v>86</v>
      </c>
      <c r="G44" t="s">
        <v>29</v>
      </c>
      <c r="H44" s="5">
        <v>43819</v>
      </c>
      <c r="I44" s="17" t="str">
        <f>TEXT(data[[#This Row],[Date Posted]],"YYYY-MM")</f>
        <v>2019-12</v>
      </c>
      <c r="N44" s="7"/>
    </row>
    <row r="45" spans="1:14">
      <c r="A45" s="3">
        <v>44</v>
      </c>
      <c r="B45" t="s">
        <v>120</v>
      </c>
      <c r="C45" t="s">
        <v>54</v>
      </c>
      <c r="D45" t="s">
        <v>121</v>
      </c>
      <c r="E45" t="s">
        <v>44</v>
      </c>
      <c r="F45" t="s">
        <v>52</v>
      </c>
      <c r="G45" t="s">
        <v>29</v>
      </c>
      <c r="H45" s="5">
        <v>43820</v>
      </c>
      <c r="I45" s="17" t="str">
        <f>TEXT(data[[#This Row],[Date Posted]],"YYYY-MM")</f>
        <v>2019-12</v>
      </c>
      <c r="N45" s="7"/>
    </row>
    <row r="46" spans="1:14">
      <c r="A46" s="3">
        <v>45</v>
      </c>
      <c r="B46" t="s">
        <v>122</v>
      </c>
      <c r="C46" t="s">
        <v>92</v>
      </c>
      <c r="D46" t="s">
        <v>123</v>
      </c>
      <c r="E46" t="s">
        <v>23</v>
      </c>
      <c r="F46" t="s">
        <v>59</v>
      </c>
      <c r="G46" t="s">
        <v>15</v>
      </c>
      <c r="H46" s="5">
        <v>43820</v>
      </c>
      <c r="I46" s="17" t="str">
        <f>TEXT(data[[#This Row],[Date Posted]],"YYYY-MM")</f>
        <v>2019-12</v>
      </c>
      <c r="N46" s="7"/>
    </row>
    <row r="47" spans="1:14">
      <c r="A47" s="3">
        <v>46</v>
      </c>
      <c r="B47" t="s">
        <v>124</v>
      </c>
      <c r="C47" t="s">
        <v>11</v>
      </c>
      <c r="D47" t="s">
        <v>125</v>
      </c>
      <c r="E47" t="s">
        <v>13</v>
      </c>
      <c r="F47" t="s">
        <v>56</v>
      </c>
      <c r="G47" t="s">
        <v>20</v>
      </c>
      <c r="H47" s="5">
        <v>43821</v>
      </c>
      <c r="I47" s="17" t="str">
        <f>TEXT(data[[#This Row],[Date Posted]],"YYYY-MM")</f>
        <v>2019-12</v>
      </c>
      <c r="N47" s="7"/>
    </row>
    <row r="48" spans="1:14">
      <c r="A48" s="3">
        <v>47</v>
      </c>
      <c r="B48" t="s">
        <v>126</v>
      </c>
      <c r="D48" t="s">
        <v>127</v>
      </c>
      <c r="E48" t="s">
        <v>23</v>
      </c>
      <c r="F48" t="s">
        <v>76</v>
      </c>
      <c r="G48" t="s">
        <v>29</v>
      </c>
      <c r="H48" s="5">
        <v>43821</v>
      </c>
      <c r="I48" s="17" t="str">
        <f>TEXT(data[[#This Row],[Date Posted]],"YYYY-MM")</f>
        <v>2019-12</v>
      </c>
      <c r="N48" s="7"/>
    </row>
    <row r="49" spans="1:14">
      <c r="A49" s="3">
        <v>48</v>
      </c>
      <c r="B49" t="s">
        <v>128</v>
      </c>
      <c r="D49" t="s">
        <v>129</v>
      </c>
      <c r="E49" t="s">
        <v>23</v>
      </c>
      <c r="F49" t="s">
        <v>130</v>
      </c>
      <c r="G49" t="s">
        <v>131</v>
      </c>
      <c r="H49" s="5">
        <v>43821</v>
      </c>
      <c r="I49" s="17" t="str">
        <f>TEXT(data[[#This Row],[Date Posted]],"YYYY-MM")</f>
        <v>2019-12</v>
      </c>
      <c r="N49" s="7"/>
    </row>
    <row r="50" spans="1:14">
      <c r="A50" s="3">
        <v>49</v>
      </c>
      <c r="B50" t="s">
        <v>132</v>
      </c>
      <c r="D50" t="s">
        <v>133</v>
      </c>
      <c r="E50" t="s">
        <v>13</v>
      </c>
      <c r="F50" t="s">
        <v>108</v>
      </c>
      <c r="G50" t="s">
        <v>29</v>
      </c>
      <c r="H50" s="5">
        <v>43821</v>
      </c>
      <c r="I50" s="17" t="str">
        <f>TEXT(data[[#This Row],[Date Posted]],"YYYY-MM")</f>
        <v>2019-12</v>
      </c>
      <c r="N50" s="7"/>
    </row>
    <row r="51" spans="1:14">
      <c r="A51" s="3">
        <v>50</v>
      </c>
      <c r="B51" t="s">
        <v>134</v>
      </c>
      <c r="D51" t="s">
        <v>135</v>
      </c>
      <c r="E51" t="s">
        <v>18</v>
      </c>
      <c r="F51" t="s">
        <v>28</v>
      </c>
      <c r="G51" t="s">
        <v>15</v>
      </c>
      <c r="H51" s="5">
        <v>43822</v>
      </c>
      <c r="I51" s="17" t="str">
        <f>TEXT(data[[#This Row],[Date Posted]],"YYYY-MM")</f>
        <v>2019-12</v>
      </c>
      <c r="N51" s="7"/>
    </row>
    <row r="52" spans="1:14">
      <c r="A52" s="3">
        <v>51</v>
      </c>
      <c r="B52" t="s">
        <v>136</v>
      </c>
      <c r="D52" t="s">
        <v>68</v>
      </c>
      <c r="E52" t="s">
        <v>23</v>
      </c>
      <c r="F52" t="s">
        <v>76</v>
      </c>
      <c r="G52" t="s">
        <v>20</v>
      </c>
      <c r="H52" s="5">
        <v>43822</v>
      </c>
      <c r="I52" s="17" t="str">
        <f>TEXT(data[[#This Row],[Date Posted]],"YYYY-MM")</f>
        <v>2019-12</v>
      </c>
      <c r="N52" s="7"/>
    </row>
    <row r="53" spans="1:14">
      <c r="A53" s="3">
        <v>52</v>
      </c>
      <c r="B53" t="s">
        <v>137</v>
      </c>
      <c r="D53" t="s">
        <v>138</v>
      </c>
      <c r="E53" t="s">
        <v>27</v>
      </c>
      <c r="F53" t="s">
        <v>28</v>
      </c>
      <c r="G53" t="s">
        <v>29</v>
      </c>
      <c r="H53" s="5">
        <v>43822</v>
      </c>
      <c r="I53" s="17" t="str">
        <f>TEXT(data[[#This Row],[Date Posted]],"YYYY-MM")</f>
        <v>2019-12</v>
      </c>
      <c r="N53" s="7"/>
    </row>
    <row r="54" spans="1:14">
      <c r="A54" s="3">
        <v>53</v>
      </c>
      <c r="B54" t="s">
        <v>139</v>
      </c>
      <c r="C54" t="s">
        <v>11</v>
      </c>
      <c r="D54" t="s">
        <v>140</v>
      </c>
      <c r="E54" t="s">
        <v>44</v>
      </c>
      <c r="F54" t="s">
        <v>69</v>
      </c>
      <c r="G54" t="s">
        <v>15</v>
      </c>
      <c r="H54" s="5">
        <v>43822</v>
      </c>
      <c r="I54" s="17" t="str">
        <f>TEXT(data[[#This Row],[Date Posted]],"YYYY-MM")</f>
        <v>2019-12</v>
      </c>
      <c r="N54" s="7"/>
    </row>
    <row r="55" spans="1:14">
      <c r="A55" s="3">
        <v>54</v>
      </c>
      <c r="B55" t="s">
        <v>141</v>
      </c>
      <c r="C55" t="s">
        <v>92</v>
      </c>
      <c r="D55" t="s">
        <v>142</v>
      </c>
      <c r="E55" t="s">
        <v>13</v>
      </c>
      <c r="F55" t="s">
        <v>130</v>
      </c>
      <c r="G55" t="s">
        <v>20</v>
      </c>
      <c r="H55" s="5">
        <v>43822</v>
      </c>
      <c r="I55" s="17" t="str">
        <f>TEXT(data[[#This Row],[Date Posted]],"YYYY-MM")</f>
        <v>2019-12</v>
      </c>
      <c r="N55" s="7"/>
    </row>
    <row r="56" spans="1:14">
      <c r="A56" s="3">
        <v>55</v>
      </c>
      <c r="B56" t="s">
        <v>143</v>
      </c>
      <c r="D56" t="s">
        <v>144</v>
      </c>
      <c r="E56" t="s">
        <v>44</v>
      </c>
      <c r="F56" t="s">
        <v>28</v>
      </c>
      <c r="G56" t="s">
        <v>20</v>
      </c>
      <c r="H56" s="5">
        <v>43822</v>
      </c>
      <c r="I56" s="17" t="str">
        <f>TEXT(data[[#This Row],[Date Posted]],"YYYY-MM")</f>
        <v>2019-12</v>
      </c>
      <c r="N56" s="7"/>
    </row>
    <row r="57" spans="1:14">
      <c r="A57" s="3">
        <v>56</v>
      </c>
      <c r="B57" t="s">
        <v>145</v>
      </c>
      <c r="D57" t="s">
        <v>58</v>
      </c>
      <c r="E57" t="s">
        <v>44</v>
      </c>
      <c r="F57" t="s">
        <v>45</v>
      </c>
      <c r="G57" t="s">
        <v>146</v>
      </c>
      <c r="H57" s="5">
        <v>43822</v>
      </c>
      <c r="I57" s="17" t="str">
        <f>TEXT(data[[#This Row],[Date Posted]],"YYYY-MM")</f>
        <v>2019-12</v>
      </c>
      <c r="N57" s="7"/>
    </row>
    <row r="58" spans="1:14">
      <c r="A58" s="3">
        <v>57</v>
      </c>
      <c r="B58" t="s">
        <v>147</v>
      </c>
      <c r="D58" t="s">
        <v>148</v>
      </c>
      <c r="E58" t="s">
        <v>48</v>
      </c>
      <c r="F58" t="s">
        <v>28</v>
      </c>
      <c r="G58" t="s">
        <v>15</v>
      </c>
      <c r="H58" s="5">
        <v>43822</v>
      </c>
      <c r="I58" s="17" t="str">
        <f>TEXT(data[[#This Row],[Date Posted]],"YYYY-MM")</f>
        <v>2019-12</v>
      </c>
      <c r="N58" s="7"/>
    </row>
    <row r="59" spans="1:14">
      <c r="A59" s="3">
        <v>58</v>
      </c>
      <c r="B59" t="s">
        <v>149</v>
      </c>
      <c r="D59" t="s">
        <v>150</v>
      </c>
      <c r="E59" t="s">
        <v>48</v>
      </c>
      <c r="F59" t="s">
        <v>69</v>
      </c>
      <c r="G59" t="s">
        <v>15</v>
      </c>
      <c r="H59" s="5">
        <v>43823</v>
      </c>
      <c r="I59" s="17" t="str">
        <f>TEXT(data[[#This Row],[Date Posted]],"YYYY-MM")</f>
        <v>2019-12</v>
      </c>
      <c r="N59" s="7"/>
    </row>
    <row r="60" spans="1:14">
      <c r="A60" s="3">
        <v>59</v>
      </c>
      <c r="B60" t="s">
        <v>151</v>
      </c>
      <c r="D60" t="s">
        <v>152</v>
      </c>
      <c r="E60" t="s">
        <v>27</v>
      </c>
      <c r="F60" t="s">
        <v>28</v>
      </c>
      <c r="G60" t="s">
        <v>29</v>
      </c>
      <c r="H60" s="5">
        <v>43823</v>
      </c>
      <c r="I60" s="17" t="str">
        <f>TEXT(data[[#This Row],[Date Posted]],"YYYY-MM")</f>
        <v>2019-12</v>
      </c>
      <c r="N60" s="7"/>
    </row>
    <row r="61" spans="1:14">
      <c r="A61" s="3">
        <v>60</v>
      </c>
      <c r="B61" t="s">
        <v>153</v>
      </c>
      <c r="D61" t="s">
        <v>154</v>
      </c>
      <c r="E61" t="s">
        <v>23</v>
      </c>
      <c r="F61" t="s">
        <v>28</v>
      </c>
      <c r="G61" t="s">
        <v>29</v>
      </c>
      <c r="H61" s="5">
        <v>43823</v>
      </c>
      <c r="I61" s="17" t="str">
        <f>TEXT(data[[#This Row],[Date Posted]],"YYYY-MM")</f>
        <v>2019-12</v>
      </c>
      <c r="N61" s="7"/>
    </row>
    <row r="62" spans="1:14">
      <c r="A62" s="3">
        <v>61</v>
      </c>
      <c r="B62" t="s">
        <v>155</v>
      </c>
      <c r="D62" t="s">
        <v>156</v>
      </c>
      <c r="E62" t="s">
        <v>27</v>
      </c>
      <c r="F62" t="s">
        <v>76</v>
      </c>
      <c r="G62" t="s">
        <v>15</v>
      </c>
      <c r="H62" s="5">
        <v>43823</v>
      </c>
      <c r="I62" s="17" t="str">
        <f>TEXT(data[[#This Row],[Date Posted]],"YYYY-MM")</f>
        <v>2019-12</v>
      </c>
      <c r="N62" s="7"/>
    </row>
    <row r="63" spans="1:14">
      <c r="A63" s="3">
        <v>62</v>
      </c>
      <c r="B63" t="s">
        <v>157</v>
      </c>
      <c r="D63" t="s">
        <v>158</v>
      </c>
      <c r="E63" t="s">
        <v>13</v>
      </c>
      <c r="F63" t="s">
        <v>49</v>
      </c>
      <c r="G63" t="s">
        <v>20</v>
      </c>
      <c r="H63" s="5">
        <v>43823</v>
      </c>
      <c r="I63" s="17" t="str">
        <f>TEXT(data[[#This Row],[Date Posted]],"YYYY-MM")</f>
        <v>2019-12</v>
      </c>
      <c r="N63" s="7"/>
    </row>
    <row r="64" spans="1:14">
      <c r="A64" s="3">
        <v>63</v>
      </c>
      <c r="B64" t="s">
        <v>132</v>
      </c>
      <c r="D64" t="s">
        <v>158</v>
      </c>
      <c r="E64" t="s">
        <v>13</v>
      </c>
      <c r="F64" t="s">
        <v>108</v>
      </c>
      <c r="G64" t="s">
        <v>20</v>
      </c>
      <c r="H64" s="5">
        <v>43823</v>
      </c>
      <c r="I64" s="17" t="str">
        <f>TEXT(data[[#This Row],[Date Posted]],"YYYY-MM")</f>
        <v>2019-12</v>
      </c>
      <c r="N64" s="7"/>
    </row>
    <row r="65" spans="1:14">
      <c r="A65" s="3">
        <v>64</v>
      </c>
      <c r="B65" t="s">
        <v>159</v>
      </c>
      <c r="D65" t="s">
        <v>160</v>
      </c>
      <c r="E65" t="s">
        <v>48</v>
      </c>
      <c r="F65" t="s">
        <v>28</v>
      </c>
      <c r="G65" t="s">
        <v>131</v>
      </c>
      <c r="H65" s="5">
        <v>43823</v>
      </c>
      <c r="I65" s="17" t="str">
        <f>TEXT(data[[#This Row],[Date Posted]],"YYYY-MM")</f>
        <v>2019-12</v>
      </c>
      <c r="N65" s="7"/>
    </row>
    <row r="66" spans="1:14">
      <c r="A66" s="3">
        <v>65</v>
      </c>
      <c r="B66" t="s">
        <v>161</v>
      </c>
      <c r="C66" t="s">
        <v>11</v>
      </c>
      <c r="D66" t="s">
        <v>162</v>
      </c>
      <c r="E66" t="s">
        <v>13</v>
      </c>
      <c r="F66" t="s">
        <v>49</v>
      </c>
      <c r="G66" t="s">
        <v>29</v>
      </c>
      <c r="H66" s="5">
        <v>43823</v>
      </c>
      <c r="I66" s="17" t="str">
        <f>TEXT(data[[#This Row],[Date Posted]],"YYYY-MM")</f>
        <v>2019-12</v>
      </c>
      <c r="N66" s="7"/>
    </row>
    <row r="67" spans="1:14">
      <c r="A67" s="3">
        <v>66</v>
      </c>
      <c r="B67" t="s">
        <v>106</v>
      </c>
      <c r="C67" t="s">
        <v>54</v>
      </c>
      <c r="D67" t="s">
        <v>107</v>
      </c>
      <c r="E67" t="s">
        <v>44</v>
      </c>
      <c r="F67" t="s">
        <v>108</v>
      </c>
      <c r="G67" t="s">
        <v>20</v>
      </c>
      <c r="H67" s="5">
        <v>43823</v>
      </c>
      <c r="I67" s="17" t="str">
        <f>TEXT(data[[#This Row],[Date Posted]],"YYYY-MM")</f>
        <v>2019-12</v>
      </c>
      <c r="N67" s="7"/>
    </row>
    <row r="68" spans="1:14">
      <c r="A68" s="3">
        <v>67</v>
      </c>
      <c r="B68" t="s">
        <v>163</v>
      </c>
      <c r="C68" t="s">
        <v>11</v>
      </c>
      <c r="D68" t="s">
        <v>164</v>
      </c>
      <c r="E68" t="s">
        <v>27</v>
      </c>
      <c r="F68" t="s">
        <v>165</v>
      </c>
      <c r="G68" t="s">
        <v>20</v>
      </c>
      <c r="H68" s="5">
        <v>43823</v>
      </c>
      <c r="I68" s="17" t="str">
        <f>TEXT(data[[#This Row],[Date Posted]],"YYYY-MM")</f>
        <v>2019-12</v>
      </c>
      <c r="N68" s="7"/>
    </row>
    <row r="69" spans="1:14">
      <c r="A69" s="3">
        <v>68</v>
      </c>
      <c r="B69" t="s">
        <v>166</v>
      </c>
      <c r="C69" t="s">
        <v>11</v>
      </c>
      <c r="D69" t="s">
        <v>164</v>
      </c>
      <c r="E69" t="s">
        <v>27</v>
      </c>
      <c r="F69" t="s">
        <v>165</v>
      </c>
      <c r="G69" t="s">
        <v>20</v>
      </c>
      <c r="H69" s="5">
        <v>43823</v>
      </c>
      <c r="I69" s="17" t="str">
        <f>TEXT(data[[#This Row],[Date Posted]],"YYYY-MM")</f>
        <v>2019-12</v>
      </c>
      <c r="N69" s="7"/>
    </row>
    <row r="70" spans="1:14">
      <c r="A70" s="3">
        <v>69</v>
      </c>
      <c r="B70" t="s">
        <v>167</v>
      </c>
      <c r="D70" t="s">
        <v>168</v>
      </c>
      <c r="E70" t="s">
        <v>48</v>
      </c>
      <c r="F70" t="s">
        <v>76</v>
      </c>
      <c r="G70" t="s">
        <v>15</v>
      </c>
      <c r="H70" s="5">
        <v>43823</v>
      </c>
      <c r="I70" s="17" t="str">
        <f>TEXT(data[[#This Row],[Date Posted]],"YYYY-MM")</f>
        <v>2019-12</v>
      </c>
      <c r="N70" s="7"/>
    </row>
    <row r="71" spans="1:14">
      <c r="A71" s="3">
        <v>70</v>
      </c>
      <c r="B71" t="s">
        <v>169</v>
      </c>
      <c r="D71" t="s">
        <v>170</v>
      </c>
      <c r="E71" t="s">
        <v>171</v>
      </c>
      <c r="F71" t="s">
        <v>28</v>
      </c>
      <c r="G71" t="s">
        <v>29</v>
      </c>
      <c r="H71" s="5">
        <v>43823</v>
      </c>
      <c r="I71" s="17" t="str">
        <f>TEXT(data[[#This Row],[Date Posted]],"YYYY-MM")</f>
        <v>2019-12</v>
      </c>
      <c r="N71" s="7"/>
    </row>
    <row r="72" spans="1:14">
      <c r="A72" s="3">
        <v>71</v>
      </c>
      <c r="B72" t="s">
        <v>172</v>
      </c>
      <c r="D72" t="s">
        <v>173</v>
      </c>
      <c r="E72" t="s">
        <v>13</v>
      </c>
      <c r="F72" t="s">
        <v>69</v>
      </c>
      <c r="G72" t="s">
        <v>15</v>
      </c>
      <c r="H72" s="5">
        <v>43823</v>
      </c>
      <c r="I72" s="17" t="str">
        <f>TEXT(data[[#This Row],[Date Posted]],"YYYY-MM")</f>
        <v>2019-12</v>
      </c>
      <c r="N72" s="7"/>
    </row>
    <row r="73" spans="1:14">
      <c r="A73" s="3">
        <v>72</v>
      </c>
      <c r="B73" t="s">
        <v>174</v>
      </c>
      <c r="C73" t="s">
        <v>11</v>
      </c>
      <c r="D73" t="s">
        <v>175</v>
      </c>
      <c r="E73" t="s">
        <v>48</v>
      </c>
      <c r="F73" t="s">
        <v>176</v>
      </c>
      <c r="G73" t="s">
        <v>29</v>
      </c>
      <c r="H73" s="5">
        <v>43824</v>
      </c>
      <c r="I73" s="17" t="str">
        <f>TEXT(data[[#This Row],[Date Posted]],"YYYY-MM")</f>
        <v>2019-12</v>
      </c>
      <c r="N73" s="7"/>
    </row>
    <row r="74" spans="1:14">
      <c r="A74" s="3">
        <v>73</v>
      </c>
      <c r="B74" t="s">
        <v>177</v>
      </c>
      <c r="D74" t="s">
        <v>178</v>
      </c>
      <c r="E74" t="s">
        <v>48</v>
      </c>
      <c r="F74" t="s">
        <v>76</v>
      </c>
      <c r="G74" t="s">
        <v>15</v>
      </c>
      <c r="H74" s="5">
        <v>43825</v>
      </c>
      <c r="I74" s="17" t="str">
        <f>TEXT(data[[#This Row],[Date Posted]],"YYYY-MM")</f>
        <v>2019-12</v>
      </c>
      <c r="N74" s="7"/>
    </row>
    <row r="75" spans="1:14">
      <c r="A75" s="3">
        <v>74</v>
      </c>
      <c r="B75" t="s">
        <v>179</v>
      </c>
      <c r="D75" t="s">
        <v>180</v>
      </c>
      <c r="E75" t="s">
        <v>44</v>
      </c>
      <c r="F75" t="s">
        <v>69</v>
      </c>
      <c r="G75" t="s">
        <v>20</v>
      </c>
      <c r="H75" s="5">
        <v>43825</v>
      </c>
      <c r="I75" s="17" t="str">
        <f>TEXT(data[[#This Row],[Date Posted]],"YYYY-MM")</f>
        <v>2019-12</v>
      </c>
      <c r="N75" s="7"/>
    </row>
    <row r="76" spans="1:14">
      <c r="A76" s="3">
        <v>75</v>
      </c>
      <c r="B76" t="s">
        <v>181</v>
      </c>
      <c r="D76" t="s">
        <v>182</v>
      </c>
      <c r="E76" t="s">
        <v>44</v>
      </c>
      <c r="F76" t="s">
        <v>69</v>
      </c>
      <c r="G76" t="s">
        <v>29</v>
      </c>
      <c r="H76" s="5">
        <v>43825</v>
      </c>
      <c r="I76" s="17" t="str">
        <f>TEXT(data[[#This Row],[Date Posted]],"YYYY-MM")</f>
        <v>2019-12</v>
      </c>
      <c r="N76" s="7"/>
    </row>
    <row r="77" spans="1:14">
      <c r="A77" s="3">
        <v>76</v>
      </c>
      <c r="B77" t="s">
        <v>183</v>
      </c>
      <c r="D77" t="s">
        <v>184</v>
      </c>
      <c r="E77" t="s">
        <v>23</v>
      </c>
      <c r="F77" t="s">
        <v>69</v>
      </c>
      <c r="G77" t="s">
        <v>20</v>
      </c>
      <c r="H77" s="5">
        <v>43825</v>
      </c>
      <c r="I77" s="17" t="str">
        <f>TEXT(data[[#This Row],[Date Posted]],"YYYY-MM")</f>
        <v>2019-12</v>
      </c>
      <c r="N77" s="7"/>
    </row>
    <row r="78" spans="1:14">
      <c r="A78" s="3">
        <v>77</v>
      </c>
      <c r="B78" t="s">
        <v>185</v>
      </c>
      <c r="D78" t="s">
        <v>186</v>
      </c>
      <c r="E78" t="s">
        <v>27</v>
      </c>
      <c r="F78" t="s">
        <v>187</v>
      </c>
      <c r="G78" t="s">
        <v>29</v>
      </c>
      <c r="H78" s="5">
        <v>43825</v>
      </c>
      <c r="I78" s="17" t="str">
        <f>TEXT(data[[#This Row],[Date Posted]],"YYYY-MM")</f>
        <v>2019-12</v>
      </c>
      <c r="N78" s="7"/>
    </row>
    <row r="79" spans="1:14">
      <c r="A79" s="3">
        <v>78</v>
      </c>
      <c r="B79" t="s">
        <v>188</v>
      </c>
      <c r="D79" t="s">
        <v>189</v>
      </c>
      <c r="E79" t="s">
        <v>27</v>
      </c>
      <c r="F79" t="s">
        <v>38</v>
      </c>
      <c r="G79" t="s">
        <v>29</v>
      </c>
      <c r="H79" s="5">
        <v>43825</v>
      </c>
      <c r="I79" s="17" t="str">
        <f>TEXT(data[[#This Row],[Date Posted]],"YYYY-MM")</f>
        <v>2019-12</v>
      </c>
      <c r="N79" s="7"/>
    </row>
    <row r="80" spans="1:14">
      <c r="A80" s="3">
        <v>79</v>
      </c>
      <c r="B80" t="s">
        <v>190</v>
      </c>
      <c r="D80" t="s">
        <v>189</v>
      </c>
      <c r="E80" t="s">
        <v>48</v>
      </c>
      <c r="F80" t="s">
        <v>38</v>
      </c>
      <c r="G80" t="s">
        <v>29</v>
      </c>
      <c r="H80" s="5">
        <v>43825</v>
      </c>
      <c r="I80" s="17" t="str">
        <f>TEXT(data[[#This Row],[Date Posted]],"YYYY-MM")</f>
        <v>2019-12</v>
      </c>
      <c r="N80" s="7"/>
    </row>
    <row r="81" spans="1:14">
      <c r="A81" s="3">
        <v>80</v>
      </c>
      <c r="B81" t="s">
        <v>191</v>
      </c>
      <c r="C81" t="s">
        <v>54</v>
      </c>
      <c r="D81" t="s">
        <v>192</v>
      </c>
      <c r="E81" t="s">
        <v>18</v>
      </c>
      <c r="F81" t="s">
        <v>69</v>
      </c>
      <c r="G81" t="s">
        <v>29</v>
      </c>
      <c r="H81" s="5">
        <v>43825</v>
      </c>
      <c r="I81" s="17" t="str">
        <f>TEXT(data[[#This Row],[Date Posted]],"YYYY-MM")</f>
        <v>2019-12</v>
      </c>
      <c r="N81" s="7"/>
    </row>
    <row r="82" spans="1:14">
      <c r="A82" s="3">
        <v>81</v>
      </c>
      <c r="B82" t="s">
        <v>193</v>
      </c>
      <c r="D82" t="s">
        <v>194</v>
      </c>
      <c r="E82" t="s">
        <v>13</v>
      </c>
      <c r="F82" t="s">
        <v>28</v>
      </c>
      <c r="G82" t="s">
        <v>95</v>
      </c>
      <c r="H82" s="5">
        <v>43825</v>
      </c>
      <c r="I82" s="17" t="str">
        <f>TEXT(data[[#This Row],[Date Posted]],"YYYY-MM")</f>
        <v>2019-12</v>
      </c>
      <c r="N82" s="7"/>
    </row>
    <row r="83" spans="1:14">
      <c r="A83" s="3">
        <v>82</v>
      </c>
      <c r="B83" t="s">
        <v>195</v>
      </c>
      <c r="D83" t="s">
        <v>194</v>
      </c>
      <c r="E83" t="s">
        <v>13</v>
      </c>
      <c r="F83" t="s">
        <v>28</v>
      </c>
      <c r="G83" t="s">
        <v>95</v>
      </c>
      <c r="H83" s="5">
        <v>43825</v>
      </c>
      <c r="I83" s="17" t="str">
        <f>TEXT(data[[#This Row],[Date Posted]],"YYYY-MM")</f>
        <v>2019-12</v>
      </c>
      <c r="N83" s="7"/>
    </row>
    <row r="84" spans="1:14">
      <c r="A84" s="3">
        <v>83</v>
      </c>
      <c r="B84" t="s">
        <v>196</v>
      </c>
      <c r="D84" t="s">
        <v>194</v>
      </c>
      <c r="E84" t="s">
        <v>13</v>
      </c>
      <c r="F84" t="s">
        <v>28</v>
      </c>
      <c r="G84" t="s">
        <v>95</v>
      </c>
      <c r="H84" s="5">
        <v>43825</v>
      </c>
      <c r="I84" s="17" t="str">
        <f>TEXT(data[[#This Row],[Date Posted]],"YYYY-MM")</f>
        <v>2019-12</v>
      </c>
      <c r="N84" s="7"/>
    </row>
    <row r="85" spans="1:14">
      <c r="A85" s="3">
        <v>84</v>
      </c>
      <c r="B85" t="s">
        <v>197</v>
      </c>
      <c r="D85" t="s">
        <v>198</v>
      </c>
      <c r="E85" t="s">
        <v>13</v>
      </c>
      <c r="F85" t="s">
        <v>199</v>
      </c>
      <c r="G85" t="s">
        <v>15</v>
      </c>
      <c r="H85" s="5">
        <v>43825</v>
      </c>
      <c r="I85" s="17" t="str">
        <f>TEXT(data[[#This Row],[Date Posted]],"YYYY-MM")</f>
        <v>2019-12</v>
      </c>
      <c r="N85" s="7"/>
    </row>
    <row r="86" spans="1:14">
      <c r="A86" s="3">
        <v>85</v>
      </c>
      <c r="B86" t="s">
        <v>200</v>
      </c>
      <c r="C86" t="s">
        <v>54</v>
      </c>
      <c r="D86" t="s">
        <v>121</v>
      </c>
      <c r="E86" t="s">
        <v>44</v>
      </c>
      <c r="F86" t="s">
        <v>130</v>
      </c>
      <c r="G86" t="s">
        <v>29</v>
      </c>
      <c r="H86" s="5">
        <v>43826</v>
      </c>
      <c r="I86" s="17" t="str">
        <f>TEXT(data[[#This Row],[Date Posted]],"YYYY-MM")</f>
        <v>2019-12</v>
      </c>
      <c r="N86" s="7"/>
    </row>
    <row r="87" spans="1:14">
      <c r="A87" s="3">
        <v>86</v>
      </c>
      <c r="B87" t="s">
        <v>201</v>
      </c>
      <c r="C87" t="s">
        <v>54</v>
      </c>
      <c r="D87" t="s">
        <v>202</v>
      </c>
      <c r="E87" t="s">
        <v>27</v>
      </c>
      <c r="F87" t="s">
        <v>28</v>
      </c>
      <c r="G87" t="s">
        <v>20</v>
      </c>
      <c r="H87" s="5">
        <v>43826</v>
      </c>
      <c r="I87" s="17" t="str">
        <f>TEXT(data[[#This Row],[Date Posted]],"YYYY-MM")</f>
        <v>2019-12</v>
      </c>
      <c r="N87" s="7"/>
    </row>
    <row r="88" spans="1:14">
      <c r="A88" s="3">
        <v>87</v>
      </c>
      <c r="B88" t="s">
        <v>203</v>
      </c>
      <c r="D88" t="s">
        <v>68</v>
      </c>
      <c r="E88" t="s">
        <v>23</v>
      </c>
      <c r="F88" t="s">
        <v>62</v>
      </c>
      <c r="G88" t="s">
        <v>20</v>
      </c>
      <c r="H88" s="5">
        <v>43826</v>
      </c>
      <c r="I88" s="17" t="str">
        <f>TEXT(data[[#This Row],[Date Posted]],"YYYY-MM")</f>
        <v>2019-12</v>
      </c>
      <c r="N88" s="7"/>
    </row>
    <row r="89" spans="1:14">
      <c r="A89" s="3">
        <v>88</v>
      </c>
      <c r="B89" t="s">
        <v>204</v>
      </c>
      <c r="D89" t="s">
        <v>205</v>
      </c>
      <c r="E89" t="s">
        <v>27</v>
      </c>
      <c r="F89" t="s">
        <v>206</v>
      </c>
      <c r="G89" t="s">
        <v>15</v>
      </c>
      <c r="H89" s="5">
        <v>43826</v>
      </c>
      <c r="I89" s="17" t="str">
        <f>TEXT(data[[#This Row],[Date Posted]],"YYYY-MM")</f>
        <v>2019-12</v>
      </c>
      <c r="N89" s="7"/>
    </row>
    <row r="90" spans="1:14">
      <c r="A90" s="3">
        <v>89</v>
      </c>
      <c r="B90" t="s">
        <v>207</v>
      </c>
      <c r="C90" t="s">
        <v>54</v>
      </c>
      <c r="D90" t="s">
        <v>208</v>
      </c>
      <c r="E90" t="s">
        <v>209</v>
      </c>
      <c r="F90" t="s">
        <v>210</v>
      </c>
      <c r="G90" t="s">
        <v>15</v>
      </c>
      <c r="H90" s="5">
        <v>43826</v>
      </c>
      <c r="I90" s="17" t="str">
        <f>TEXT(data[[#This Row],[Date Posted]],"YYYY-MM")</f>
        <v>2019-12</v>
      </c>
      <c r="N90" s="7"/>
    </row>
    <row r="91" spans="1:14">
      <c r="A91" s="3">
        <v>90</v>
      </c>
      <c r="B91" t="s">
        <v>211</v>
      </c>
      <c r="D91" t="s">
        <v>212</v>
      </c>
      <c r="E91" t="s">
        <v>44</v>
      </c>
      <c r="F91" t="s">
        <v>108</v>
      </c>
      <c r="G91" t="s">
        <v>15</v>
      </c>
      <c r="H91" s="5">
        <v>43826</v>
      </c>
      <c r="I91" s="17" t="str">
        <f>TEXT(data[[#This Row],[Date Posted]],"YYYY-MM")</f>
        <v>2019-12</v>
      </c>
      <c r="N91" s="7"/>
    </row>
    <row r="92" spans="1:14">
      <c r="A92" s="3">
        <v>91</v>
      </c>
      <c r="B92" t="s">
        <v>213</v>
      </c>
      <c r="C92" t="s">
        <v>11</v>
      </c>
      <c r="D92" t="s">
        <v>214</v>
      </c>
      <c r="E92" t="s">
        <v>44</v>
      </c>
      <c r="F92" t="s">
        <v>28</v>
      </c>
      <c r="G92" t="s">
        <v>15</v>
      </c>
      <c r="H92" s="5">
        <v>43826</v>
      </c>
      <c r="I92" s="17" t="str">
        <f>TEXT(data[[#This Row],[Date Posted]],"YYYY-MM")</f>
        <v>2019-12</v>
      </c>
      <c r="N92" s="7"/>
    </row>
    <row r="93" spans="1:14">
      <c r="A93" s="3">
        <v>92</v>
      </c>
      <c r="B93" t="s">
        <v>215</v>
      </c>
      <c r="C93" t="s">
        <v>11</v>
      </c>
      <c r="D93" t="s">
        <v>216</v>
      </c>
      <c r="E93" t="s">
        <v>23</v>
      </c>
      <c r="F93" t="s">
        <v>49</v>
      </c>
      <c r="G93" t="s">
        <v>20</v>
      </c>
      <c r="H93" s="5">
        <v>43826</v>
      </c>
      <c r="I93" s="17" t="str">
        <f>TEXT(data[[#This Row],[Date Posted]],"YYYY-MM")</f>
        <v>2019-12</v>
      </c>
      <c r="N93" s="7"/>
    </row>
    <row r="94" spans="1:14">
      <c r="A94" s="3">
        <v>93</v>
      </c>
      <c r="B94" t="s">
        <v>217</v>
      </c>
      <c r="C94" t="s">
        <v>11</v>
      </c>
      <c r="D94" t="s">
        <v>64</v>
      </c>
      <c r="E94" t="s">
        <v>27</v>
      </c>
      <c r="F94" t="s">
        <v>65</v>
      </c>
      <c r="G94" t="s">
        <v>20</v>
      </c>
      <c r="H94" s="5">
        <v>43827</v>
      </c>
      <c r="I94" s="17" t="str">
        <f>TEXT(data[[#This Row],[Date Posted]],"YYYY-MM")</f>
        <v>2019-12</v>
      </c>
      <c r="N94" s="7"/>
    </row>
    <row r="95" spans="1:14">
      <c r="A95" s="3">
        <v>94</v>
      </c>
      <c r="B95" t="s">
        <v>218</v>
      </c>
      <c r="D95" t="s">
        <v>219</v>
      </c>
      <c r="E95" t="s">
        <v>27</v>
      </c>
      <c r="F95" t="s">
        <v>220</v>
      </c>
      <c r="G95" t="s">
        <v>131</v>
      </c>
      <c r="H95" s="5">
        <v>43827</v>
      </c>
      <c r="I95" s="17" t="str">
        <f>TEXT(data[[#This Row],[Date Posted]],"YYYY-MM")</f>
        <v>2019-12</v>
      </c>
      <c r="N95" s="7"/>
    </row>
    <row r="96" spans="1:14">
      <c r="A96" s="3">
        <v>95</v>
      </c>
      <c r="B96" t="s">
        <v>221</v>
      </c>
      <c r="D96" t="s">
        <v>222</v>
      </c>
      <c r="E96" t="s">
        <v>44</v>
      </c>
      <c r="F96" t="s">
        <v>69</v>
      </c>
      <c r="G96" t="s">
        <v>131</v>
      </c>
      <c r="H96" s="5">
        <v>43827</v>
      </c>
      <c r="I96" s="17" t="str">
        <f>TEXT(data[[#This Row],[Date Posted]],"YYYY-MM")</f>
        <v>2019-12</v>
      </c>
      <c r="N96" s="7"/>
    </row>
    <row r="97" spans="1:14">
      <c r="A97" s="3">
        <v>96</v>
      </c>
      <c r="B97" t="s">
        <v>70</v>
      </c>
      <c r="D97" t="s">
        <v>223</v>
      </c>
      <c r="E97" t="s">
        <v>23</v>
      </c>
      <c r="F97" t="s">
        <v>14</v>
      </c>
      <c r="G97" t="s">
        <v>224</v>
      </c>
      <c r="H97" s="5">
        <v>43828</v>
      </c>
      <c r="I97" s="17" t="str">
        <f>TEXT(data[[#This Row],[Date Posted]],"YYYY-MM")</f>
        <v>2019-12</v>
      </c>
      <c r="N97" s="7"/>
    </row>
    <row r="98" spans="1:14">
      <c r="A98" s="3">
        <v>97</v>
      </c>
      <c r="B98" t="s">
        <v>225</v>
      </c>
      <c r="D98" t="s">
        <v>226</v>
      </c>
      <c r="E98" t="s">
        <v>13</v>
      </c>
      <c r="F98" t="s">
        <v>56</v>
      </c>
      <c r="G98" t="s">
        <v>15</v>
      </c>
      <c r="H98" s="5">
        <v>43828</v>
      </c>
      <c r="I98" s="17" t="str">
        <f>TEXT(data[[#This Row],[Date Posted]],"YYYY-MM")</f>
        <v>2019-12</v>
      </c>
      <c r="N98" s="7"/>
    </row>
    <row r="99" spans="1:14">
      <c r="A99" s="3">
        <v>98</v>
      </c>
      <c r="B99" t="s">
        <v>227</v>
      </c>
      <c r="D99" t="s">
        <v>226</v>
      </c>
      <c r="E99" t="s">
        <v>13</v>
      </c>
      <c r="F99" t="s">
        <v>56</v>
      </c>
      <c r="G99" t="s">
        <v>15</v>
      </c>
      <c r="H99" s="5">
        <v>43828</v>
      </c>
      <c r="I99" s="17" t="str">
        <f>TEXT(data[[#This Row],[Date Posted]],"YYYY-MM")</f>
        <v>2019-12</v>
      </c>
      <c r="N99" s="7"/>
    </row>
    <row r="100" spans="1:14">
      <c r="A100" s="3">
        <v>99</v>
      </c>
      <c r="B100" t="s">
        <v>228</v>
      </c>
      <c r="D100" t="s">
        <v>229</v>
      </c>
      <c r="E100" t="s">
        <v>44</v>
      </c>
      <c r="F100" t="s">
        <v>28</v>
      </c>
      <c r="G100" t="s">
        <v>230</v>
      </c>
      <c r="H100" s="5">
        <v>43828</v>
      </c>
      <c r="I100" s="17" t="str">
        <f>TEXT(data[[#This Row],[Date Posted]],"YYYY-MM")</f>
        <v>2019-12</v>
      </c>
      <c r="N100" s="7"/>
    </row>
    <row r="101" spans="1:14">
      <c r="A101" s="3">
        <v>100</v>
      </c>
      <c r="B101" t="s">
        <v>79</v>
      </c>
      <c r="D101" t="s">
        <v>229</v>
      </c>
      <c r="E101" t="s">
        <v>44</v>
      </c>
      <c r="F101" t="s">
        <v>28</v>
      </c>
      <c r="G101" t="s">
        <v>230</v>
      </c>
      <c r="H101" s="5">
        <v>43828</v>
      </c>
      <c r="I101" s="17" t="str">
        <f>TEXT(data[[#This Row],[Date Posted]],"YYYY-MM")</f>
        <v>2019-12</v>
      </c>
      <c r="N101" s="7"/>
    </row>
    <row r="102" spans="1:14">
      <c r="A102" s="3">
        <v>101</v>
      </c>
      <c r="B102" t="s">
        <v>231</v>
      </c>
      <c r="D102" t="s">
        <v>229</v>
      </c>
      <c r="E102" t="s">
        <v>27</v>
      </c>
      <c r="F102" t="s">
        <v>28</v>
      </c>
      <c r="G102" t="s">
        <v>230</v>
      </c>
      <c r="H102" s="5">
        <v>43828</v>
      </c>
      <c r="I102" s="17" t="str">
        <f>TEXT(data[[#This Row],[Date Posted]],"YYYY-MM")</f>
        <v>2019-12</v>
      </c>
      <c r="N102" s="7"/>
    </row>
    <row r="103" spans="1:14">
      <c r="A103" s="3">
        <v>102</v>
      </c>
      <c r="B103" t="s">
        <v>232</v>
      </c>
      <c r="D103" t="s">
        <v>233</v>
      </c>
      <c r="E103" t="s">
        <v>23</v>
      </c>
      <c r="F103" t="s">
        <v>69</v>
      </c>
      <c r="G103" t="s">
        <v>29</v>
      </c>
      <c r="H103" s="5">
        <v>43829</v>
      </c>
      <c r="I103" s="17" t="str">
        <f>TEXT(data[[#This Row],[Date Posted]],"YYYY-MM")</f>
        <v>2019-12</v>
      </c>
      <c r="N103" s="7"/>
    </row>
    <row r="104" spans="1:14">
      <c r="A104" s="3">
        <v>103</v>
      </c>
      <c r="B104" t="s">
        <v>234</v>
      </c>
      <c r="D104" t="s">
        <v>233</v>
      </c>
      <c r="E104" t="s">
        <v>27</v>
      </c>
      <c r="F104" t="s">
        <v>69</v>
      </c>
      <c r="G104" t="s">
        <v>29</v>
      </c>
      <c r="H104" s="5">
        <v>43829</v>
      </c>
      <c r="I104" s="17" t="str">
        <f>TEXT(data[[#This Row],[Date Posted]],"YYYY-MM")</f>
        <v>2019-12</v>
      </c>
      <c r="N104" s="7"/>
    </row>
    <row r="105" spans="1:14">
      <c r="A105" s="3">
        <v>104</v>
      </c>
      <c r="B105" t="s">
        <v>235</v>
      </c>
      <c r="C105" t="s">
        <v>11</v>
      </c>
      <c r="D105" t="s">
        <v>236</v>
      </c>
      <c r="E105" t="s">
        <v>44</v>
      </c>
      <c r="F105" t="s">
        <v>76</v>
      </c>
      <c r="G105" t="s">
        <v>29</v>
      </c>
      <c r="H105" s="5">
        <v>43829</v>
      </c>
      <c r="I105" s="17" t="str">
        <f>TEXT(data[[#This Row],[Date Posted]],"YYYY-MM")</f>
        <v>2019-12</v>
      </c>
      <c r="N105" s="7"/>
    </row>
    <row r="106" spans="1:14">
      <c r="A106" s="3">
        <v>105</v>
      </c>
      <c r="B106" t="s">
        <v>237</v>
      </c>
      <c r="D106" t="s">
        <v>238</v>
      </c>
      <c r="E106" t="s">
        <v>44</v>
      </c>
      <c r="F106" t="s">
        <v>28</v>
      </c>
      <c r="G106" t="s">
        <v>29</v>
      </c>
      <c r="H106" s="5">
        <v>43829</v>
      </c>
      <c r="I106" s="17" t="str">
        <f>TEXT(data[[#This Row],[Date Posted]],"YYYY-MM")</f>
        <v>2019-12</v>
      </c>
      <c r="N106" s="7"/>
    </row>
    <row r="107" spans="1:14">
      <c r="A107" s="3">
        <v>106</v>
      </c>
      <c r="B107" t="s">
        <v>239</v>
      </c>
      <c r="D107" t="s">
        <v>240</v>
      </c>
      <c r="E107" t="s">
        <v>13</v>
      </c>
      <c r="F107" t="s">
        <v>76</v>
      </c>
      <c r="G107" t="s">
        <v>20</v>
      </c>
      <c r="H107" s="5">
        <v>43829</v>
      </c>
      <c r="I107" s="17" t="str">
        <f>TEXT(data[[#This Row],[Date Posted]],"YYYY-MM")</f>
        <v>2019-12</v>
      </c>
      <c r="N107" s="7"/>
    </row>
    <row r="108" spans="1:14">
      <c r="A108" s="3">
        <v>107</v>
      </c>
      <c r="B108" t="s">
        <v>241</v>
      </c>
      <c r="D108" t="s">
        <v>242</v>
      </c>
      <c r="E108" t="s">
        <v>23</v>
      </c>
      <c r="F108" t="s">
        <v>69</v>
      </c>
      <c r="G108" t="s">
        <v>15</v>
      </c>
      <c r="H108" s="5">
        <v>43829</v>
      </c>
      <c r="I108" s="17" t="str">
        <f>TEXT(data[[#This Row],[Date Posted]],"YYYY-MM")</f>
        <v>2019-12</v>
      </c>
      <c r="N108" s="7"/>
    </row>
    <row r="109" spans="1:14">
      <c r="A109" s="3">
        <v>108</v>
      </c>
      <c r="B109" t="s">
        <v>243</v>
      </c>
      <c r="C109" t="s">
        <v>92</v>
      </c>
      <c r="D109" t="s">
        <v>244</v>
      </c>
      <c r="E109" t="s">
        <v>27</v>
      </c>
      <c r="F109" t="s">
        <v>220</v>
      </c>
      <c r="G109" t="s">
        <v>29</v>
      </c>
      <c r="H109" s="5">
        <v>43829</v>
      </c>
      <c r="I109" s="17" t="str">
        <f>TEXT(data[[#This Row],[Date Posted]],"YYYY-MM")</f>
        <v>2019-12</v>
      </c>
      <c r="N109" s="7"/>
    </row>
    <row r="110" spans="1:14">
      <c r="A110" s="3">
        <v>109</v>
      </c>
      <c r="B110" t="s">
        <v>245</v>
      </c>
      <c r="D110" t="s">
        <v>246</v>
      </c>
      <c r="E110" t="s">
        <v>48</v>
      </c>
      <c r="F110" t="s">
        <v>69</v>
      </c>
      <c r="G110" t="s">
        <v>15</v>
      </c>
      <c r="H110" s="5">
        <v>43829</v>
      </c>
      <c r="I110" s="17" t="str">
        <f>TEXT(data[[#This Row],[Date Posted]],"YYYY-MM")</f>
        <v>2019-12</v>
      </c>
      <c r="N110" s="7"/>
    </row>
    <row r="111" spans="1:14">
      <c r="A111" s="3">
        <v>110</v>
      </c>
      <c r="B111" t="s">
        <v>247</v>
      </c>
      <c r="D111" t="s">
        <v>248</v>
      </c>
      <c r="E111" t="s">
        <v>113</v>
      </c>
      <c r="F111" t="s">
        <v>28</v>
      </c>
      <c r="G111" t="s">
        <v>29</v>
      </c>
      <c r="H111" s="5">
        <v>43829</v>
      </c>
      <c r="I111" s="17" t="str">
        <f>TEXT(data[[#This Row],[Date Posted]],"YYYY-MM")</f>
        <v>2019-12</v>
      </c>
      <c r="N111" s="7"/>
    </row>
    <row r="112" spans="1:14">
      <c r="A112" s="3">
        <v>111</v>
      </c>
      <c r="B112" t="s">
        <v>249</v>
      </c>
      <c r="D112" t="s">
        <v>250</v>
      </c>
      <c r="E112" t="s">
        <v>44</v>
      </c>
      <c r="F112" t="s">
        <v>49</v>
      </c>
      <c r="G112" t="s">
        <v>20</v>
      </c>
      <c r="H112" s="5">
        <v>43829</v>
      </c>
      <c r="I112" s="17" t="str">
        <f>TEXT(data[[#This Row],[Date Posted]],"YYYY-MM")</f>
        <v>2019-12</v>
      </c>
      <c r="N112" s="7"/>
    </row>
    <row r="113" spans="1:14">
      <c r="A113" s="3">
        <v>112</v>
      </c>
      <c r="B113" t="s">
        <v>251</v>
      </c>
      <c r="D113" t="s">
        <v>252</v>
      </c>
      <c r="E113" t="s">
        <v>27</v>
      </c>
      <c r="F113" t="s">
        <v>28</v>
      </c>
      <c r="G113" t="s">
        <v>20</v>
      </c>
      <c r="H113" s="5">
        <v>43829</v>
      </c>
      <c r="I113" s="17" t="str">
        <f>TEXT(data[[#This Row],[Date Posted]],"YYYY-MM")</f>
        <v>2019-12</v>
      </c>
      <c r="N113" s="7"/>
    </row>
    <row r="114" spans="1:14">
      <c r="A114" s="3">
        <v>113</v>
      </c>
      <c r="B114" t="s">
        <v>253</v>
      </c>
      <c r="D114" t="s">
        <v>252</v>
      </c>
      <c r="E114" t="s">
        <v>27</v>
      </c>
      <c r="F114" t="s">
        <v>28</v>
      </c>
      <c r="G114" t="s">
        <v>20</v>
      </c>
      <c r="H114" s="5">
        <v>43829</v>
      </c>
      <c r="I114" s="17" t="str">
        <f>TEXT(data[[#This Row],[Date Posted]],"YYYY-MM")</f>
        <v>2019-12</v>
      </c>
      <c r="N114" s="7"/>
    </row>
    <row r="115" spans="1:14">
      <c r="A115" s="3">
        <v>114</v>
      </c>
      <c r="B115" t="s">
        <v>254</v>
      </c>
      <c r="C115" t="s">
        <v>54</v>
      </c>
      <c r="D115" t="s">
        <v>255</v>
      </c>
      <c r="E115" t="s">
        <v>113</v>
      </c>
      <c r="F115" t="s">
        <v>256</v>
      </c>
      <c r="G115" t="s">
        <v>20</v>
      </c>
      <c r="H115" s="5">
        <v>43829</v>
      </c>
      <c r="I115" s="17" t="str">
        <f>TEXT(data[[#This Row],[Date Posted]],"YYYY-MM")</f>
        <v>2019-12</v>
      </c>
      <c r="N115" s="7"/>
    </row>
    <row r="116" spans="1:14">
      <c r="A116" s="3">
        <v>115</v>
      </c>
      <c r="B116" t="s">
        <v>257</v>
      </c>
      <c r="D116" t="s">
        <v>258</v>
      </c>
      <c r="E116" t="s">
        <v>13</v>
      </c>
      <c r="F116" t="s">
        <v>28</v>
      </c>
      <c r="G116" t="s">
        <v>20</v>
      </c>
      <c r="H116" s="5">
        <v>43829</v>
      </c>
      <c r="I116" s="17" t="str">
        <f>TEXT(data[[#This Row],[Date Posted]],"YYYY-MM")</f>
        <v>2019-12</v>
      </c>
      <c r="N116" s="7"/>
    </row>
    <row r="117" spans="1:14">
      <c r="A117" s="3">
        <v>116</v>
      </c>
      <c r="B117" t="s">
        <v>259</v>
      </c>
      <c r="D117" t="s">
        <v>260</v>
      </c>
      <c r="E117" t="s">
        <v>44</v>
      </c>
      <c r="F117" t="s">
        <v>28</v>
      </c>
      <c r="G117" t="s">
        <v>15</v>
      </c>
      <c r="H117" s="5">
        <v>43829</v>
      </c>
      <c r="I117" s="17" t="str">
        <f>TEXT(data[[#This Row],[Date Posted]],"YYYY-MM")</f>
        <v>2019-12</v>
      </c>
      <c r="N117" s="7"/>
    </row>
    <row r="118" spans="1:14">
      <c r="A118" s="3">
        <v>117</v>
      </c>
      <c r="B118" t="s">
        <v>261</v>
      </c>
      <c r="C118" t="s">
        <v>92</v>
      </c>
      <c r="D118" t="s">
        <v>262</v>
      </c>
      <c r="E118" t="s">
        <v>18</v>
      </c>
      <c r="F118" t="s">
        <v>28</v>
      </c>
      <c r="G118" t="s">
        <v>20</v>
      </c>
      <c r="H118" s="5">
        <v>43829</v>
      </c>
      <c r="I118" s="17" t="str">
        <f>TEXT(data[[#This Row],[Date Posted]],"YYYY-MM")</f>
        <v>2019-12</v>
      </c>
      <c r="N118" s="7"/>
    </row>
    <row r="119" spans="1:14">
      <c r="A119" s="3">
        <v>118</v>
      </c>
      <c r="B119" t="s">
        <v>263</v>
      </c>
      <c r="D119" t="s">
        <v>264</v>
      </c>
      <c r="E119" t="s">
        <v>27</v>
      </c>
      <c r="F119" t="s">
        <v>28</v>
      </c>
      <c r="G119" t="s">
        <v>20</v>
      </c>
      <c r="H119" s="5">
        <v>43829</v>
      </c>
      <c r="I119" s="17" t="str">
        <f>TEXT(data[[#This Row],[Date Posted]],"YYYY-MM")</f>
        <v>2019-12</v>
      </c>
      <c r="N119" s="7"/>
    </row>
    <row r="120" spans="1:14">
      <c r="A120" s="3">
        <v>119</v>
      </c>
      <c r="B120" t="s">
        <v>265</v>
      </c>
      <c r="D120" t="s">
        <v>264</v>
      </c>
      <c r="E120" t="s">
        <v>27</v>
      </c>
      <c r="F120" t="s">
        <v>28</v>
      </c>
      <c r="G120" t="s">
        <v>20</v>
      </c>
      <c r="H120" s="5">
        <v>43829</v>
      </c>
      <c r="I120" s="17" t="str">
        <f>TEXT(data[[#This Row],[Date Posted]],"YYYY-MM")</f>
        <v>2019-12</v>
      </c>
      <c r="N120" s="7"/>
    </row>
    <row r="121" spans="1:14">
      <c r="A121" s="3">
        <v>120</v>
      </c>
      <c r="B121" t="s">
        <v>266</v>
      </c>
      <c r="D121" t="s">
        <v>267</v>
      </c>
      <c r="E121" t="s">
        <v>13</v>
      </c>
      <c r="F121" t="s">
        <v>56</v>
      </c>
      <c r="G121" t="s">
        <v>131</v>
      </c>
      <c r="H121" s="5">
        <v>43829</v>
      </c>
      <c r="I121" s="17" t="str">
        <f>TEXT(data[[#This Row],[Date Posted]],"YYYY-MM")</f>
        <v>2019-12</v>
      </c>
      <c r="N121" s="7"/>
    </row>
    <row r="122" spans="1:14">
      <c r="A122" s="3">
        <v>121</v>
      </c>
      <c r="B122" t="s">
        <v>268</v>
      </c>
      <c r="D122" t="s">
        <v>269</v>
      </c>
      <c r="E122" t="s">
        <v>27</v>
      </c>
      <c r="F122" t="s">
        <v>14</v>
      </c>
      <c r="G122" t="s">
        <v>29</v>
      </c>
      <c r="H122" s="5">
        <v>43829</v>
      </c>
      <c r="I122" s="17" t="str">
        <f>TEXT(data[[#This Row],[Date Posted]],"YYYY-MM")</f>
        <v>2019-12</v>
      </c>
      <c r="N122" s="7"/>
    </row>
    <row r="123" spans="1:14">
      <c r="A123" s="3">
        <v>122</v>
      </c>
      <c r="B123" t="s">
        <v>270</v>
      </c>
      <c r="D123" t="s">
        <v>271</v>
      </c>
      <c r="E123" t="s">
        <v>27</v>
      </c>
      <c r="F123" t="s">
        <v>76</v>
      </c>
      <c r="G123" t="s">
        <v>272</v>
      </c>
      <c r="H123" s="5">
        <v>43829</v>
      </c>
      <c r="I123" s="17" t="str">
        <f>TEXT(data[[#This Row],[Date Posted]],"YYYY-MM")</f>
        <v>2019-12</v>
      </c>
      <c r="N123" s="7"/>
    </row>
    <row r="124" spans="1:14">
      <c r="A124" s="3">
        <v>123</v>
      </c>
      <c r="B124" t="s">
        <v>273</v>
      </c>
      <c r="D124" t="s">
        <v>274</v>
      </c>
      <c r="E124" t="s">
        <v>13</v>
      </c>
      <c r="F124" t="s">
        <v>28</v>
      </c>
      <c r="G124" t="s">
        <v>20</v>
      </c>
      <c r="H124" s="5">
        <v>43829</v>
      </c>
      <c r="I124" s="17" t="str">
        <f>TEXT(data[[#This Row],[Date Posted]],"YYYY-MM")</f>
        <v>2019-12</v>
      </c>
      <c r="N124" s="7"/>
    </row>
    <row r="125" spans="1:14">
      <c r="A125" s="3">
        <v>124</v>
      </c>
      <c r="B125" t="s">
        <v>275</v>
      </c>
      <c r="C125" t="s">
        <v>92</v>
      </c>
      <c r="D125" t="s">
        <v>276</v>
      </c>
      <c r="E125" t="s">
        <v>44</v>
      </c>
      <c r="F125" t="s">
        <v>56</v>
      </c>
      <c r="G125" t="s">
        <v>29</v>
      </c>
      <c r="H125" s="5">
        <v>43829</v>
      </c>
      <c r="I125" s="17" t="str">
        <f>TEXT(data[[#This Row],[Date Posted]],"YYYY-MM")</f>
        <v>2019-12</v>
      </c>
      <c r="N125" s="7"/>
    </row>
    <row r="126" spans="1:14">
      <c r="A126" s="3">
        <v>125</v>
      </c>
      <c r="B126" t="s">
        <v>237</v>
      </c>
      <c r="D126" t="s">
        <v>277</v>
      </c>
      <c r="E126" t="s">
        <v>27</v>
      </c>
      <c r="F126" t="s">
        <v>28</v>
      </c>
      <c r="G126" t="s">
        <v>15</v>
      </c>
      <c r="H126" s="5">
        <v>43829</v>
      </c>
      <c r="I126" s="17" t="str">
        <f>TEXT(data[[#This Row],[Date Posted]],"YYYY-MM")</f>
        <v>2019-12</v>
      </c>
      <c r="N126" s="7"/>
    </row>
    <row r="127" spans="1:14">
      <c r="A127" s="3">
        <v>126</v>
      </c>
      <c r="B127" t="s">
        <v>278</v>
      </c>
      <c r="C127" t="s">
        <v>11</v>
      </c>
      <c r="D127" t="s">
        <v>279</v>
      </c>
      <c r="E127" t="s">
        <v>13</v>
      </c>
      <c r="F127" t="s">
        <v>38</v>
      </c>
      <c r="G127" t="s">
        <v>29</v>
      </c>
      <c r="H127" s="5">
        <v>43829</v>
      </c>
      <c r="I127" s="17" t="str">
        <f>TEXT(data[[#This Row],[Date Posted]],"YYYY-MM")</f>
        <v>2019-12</v>
      </c>
      <c r="N127" s="7"/>
    </row>
    <row r="128" spans="1:14">
      <c r="A128" s="3">
        <v>127</v>
      </c>
      <c r="B128" t="s">
        <v>280</v>
      </c>
      <c r="D128" t="s">
        <v>233</v>
      </c>
      <c r="E128" t="s">
        <v>23</v>
      </c>
      <c r="F128" t="s">
        <v>69</v>
      </c>
      <c r="G128" t="s">
        <v>29</v>
      </c>
      <c r="H128" s="5">
        <v>43830</v>
      </c>
      <c r="I128" s="17" t="str">
        <f>TEXT(data[[#This Row],[Date Posted]],"YYYY-MM")</f>
        <v>2019-12</v>
      </c>
      <c r="N128" s="7"/>
    </row>
    <row r="129" spans="1:14">
      <c r="A129" s="3">
        <v>128</v>
      </c>
      <c r="B129" t="s">
        <v>281</v>
      </c>
      <c r="C129" t="s">
        <v>11</v>
      </c>
      <c r="D129" t="s">
        <v>99</v>
      </c>
      <c r="E129" t="s">
        <v>13</v>
      </c>
      <c r="F129" t="s">
        <v>28</v>
      </c>
      <c r="G129" t="s">
        <v>29</v>
      </c>
      <c r="H129" s="5">
        <v>43830</v>
      </c>
      <c r="I129" s="17" t="str">
        <f>TEXT(data[[#This Row],[Date Posted]],"YYYY-MM")</f>
        <v>2019-12</v>
      </c>
      <c r="N129" s="7"/>
    </row>
    <row r="130" spans="1:14">
      <c r="A130" s="3">
        <v>129</v>
      </c>
      <c r="B130" t="s">
        <v>282</v>
      </c>
      <c r="C130" t="s">
        <v>92</v>
      </c>
      <c r="D130" t="s">
        <v>283</v>
      </c>
      <c r="E130" t="s">
        <v>48</v>
      </c>
      <c r="F130" t="s">
        <v>38</v>
      </c>
      <c r="G130" t="s">
        <v>20</v>
      </c>
      <c r="H130" s="5">
        <v>43830</v>
      </c>
      <c r="I130" s="17" t="str">
        <f>TEXT(data[[#This Row],[Date Posted]],"YYYY-MM")</f>
        <v>2019-12</v>
      </c>
      <c r="N130" s="7"/>
    </row>
    <row r="131" spans="1:14">
      <c r="A131" s="3">
        <v>130</v>
      </c>
      <c r="B131" t="s">
        <v>284</v>
      </c>
      <c r="C131" t="s">
        <v>92</v>
      </c>
      <c r="D131" t="s">
        <v>283</v>
      </c>
      <c r="E131" t="s">
        <v>27</v>
      </c>
      <c r="F131" t="s">
        <v>38</v>
      </c>
      <c r="G131" t="s">
        <v>20</v>
      </c>
      <c r="H131" s="5">
        <v>43830</v>
      </c>
      <c r="I131" s="17" t="str">
        <f>TEXT(data[[#This Row],[Date Posted]],"YYYY-MM")</f>
        <v>2019-12</v>
      </c>
      <c r="N131" s="7"/>
    </row>
    <row r="132" spans="1:14">
      <c r="A132" s="3">
        <v>131</v>
      </c>
      <c r="B132" t="s">
        <v>285</v>
      </c>
      <c r="C132" t="s">
        <v>92</v>
      </c>
      <c r="D132" t="s">
        <v>283</v>
      </c>
      <c r="E132" t="s">
        <v>44</v>
      </c>
      <c r="F132" t="s">
        <v>176</v>
      </c>
      <c r="G132" t="s">
        <v>20</v>
      </c>
      <c r="H132" s="5">
        <v>43830</v>
      </c>
      <c r="I132" s="17" t="str">
        <f>TEXT(data[[#This Row],[Date Posted]],"YYYY-MM")</f>
        <v>2019-12</v>
      </c>
      <c r="N132" s="7"/>
    </row>
    <row r="133" spans="1:14">
      <c r="A133" s="3">
        <v>132</v>
      </c>
      <c r="B133" t="s">
        <v>286</v>
      </c>
      <c r="D133" t="s">
        <v>287</v>
      </c>
      <c r="E133" t="s">
        <v>27</v>
      </c>
      <c r="F133" t="s">
        <v>28</v>
      </c>
      <c r="G133" t="s">
        <v>15</v>
      </c>
      <c r="H133" s="5">
        <v>43830</v>
      </c>
      <c r="I133" s="17" t="str">
        <f>TEXT(data[[#This Row],[Date Posted]],"YYYY-MM")</f>
        <v>2019-12</v>
      </c>
      <c r="N133" s="7"/>
    </row>
    <row r="134" spans="1:14">
      <c r="A134" s="3">
        <v>133</v>
      </c>
      <c r="B134" t="s">
        <v>122</v>
      </c>
      <c r="D134" t="s">
        <v>288</v>
      </c>
      <c r="E134" t="s">
        <v>18</v>
      </c>
      <c r="F134" t="s">
        <v>76</v>
      </c>
      <c r="G134" t="s">
        <v>29</v>
      </c>
      <c r="H134" s="5">
        <v>43830</v>
      </c>
      <c r="I134" s="17" t="str">
        <f>TEXT(data[[#This Row],[Date Posted]],"YYYY-MM")</f>
        <v>2019-12</v>
      </c>
      <c r="N134" s="7"/>
    </row>
    <row r="135" spans="1:14">
      <c r="A135" s="3">
        <v>134</v>
      </c>
      <c r="B135" t="s">
        <v>289</v>
      </c>
      <c r="C135" t="s">
        <v>11</v>
      </c>
      <c r="D135" t="s">
        <v>290</v>
      </c>
      <c r="E135" t="s">
        <v>23</v>
      </c>
      <c r="F135" t="s">
        <v>76</v>
      </c>
      <c r="G135" t="s">
        <v>15</v>
      </c>
      <c r="H135" s="5">
        <v>43831</v>
      </c>
      <c r="I135" s="17" t="str">
        <f>TEXT(data[[#This Row],[Date Posted]],"YYYY-MM")</f>
        <v>2020-01</v>
      </c>
      <c r="N135" s="7"/>
    </row>
    <row r="136" spans="1:14">
      <c r="A136" s="3">
        <v>135</v>
      </c>
      <c r="B136" t="s">
        <v>291</v>
      </c>
      <c r="C136" t="s">
        <v>11</v>
      </c>
      <c r="D136" t="s">
        <v>292</v>
      </c>
      <c r="E136" t="s">
        <v>27</v>
      </c>
      <c r="F136" t="s">
        <v>69</v>
      </c>
      <c r="G136" t="s">
        <v>95</v>
      </c>
      <c r="H136" s="5">
        <v>43831</v>
      </c>
      <c r="I136" s="17" t="str">
        <f>TEXT(data[[#This Row],[Date Posted]],"YYYY-MM")</f>
        <v>2020-01</v>
      </c>
      <c r="N136" s="7"/>
    </row>
    <row r="137" spans="1:14">
      <c r="A137" s="3">
        <v>136</v>
      </c>
      <c r="B137" t="s">
        <v>293</v>
      </c>
      <c r="D137" t="s">
        <v>294</v>
      </c>
      <c r="E137" t="s">
        <v>13</v>
      </c>
      <c r="F137" t="s">
        <v>108</v>
      </c>
      <c r="G137" t="s">
        <v>15</v>
      </c>
      <c r="H137" s="5">
        <v>43831</v>
      </c>
      <c r="I137" s="17" t="str">
        <f>TEXT(data[[#This Row],[Date Posted]],"YYYY-MM")</f>
        <v>2020-01</v>
      </c>
      <c r="N137" s="7"/>
    </row>
    <row r="138" spans="1:14">
      <c r="A138" s="3">
        <v>137</v>
      </c>
      <c r="B138" t="s">
        <v>132</v>
      </c>
      <c r="D138" t="s">
        <v>51</v>
      </c>
      <c r="E138" t="s">
        <v>44</v>
      </c>
      <c r="F138" t="s">
        <v>108</v>
      </c>
      <c r="G138" t="s">
        <v>15</v>
      </c>
      <c r="H138" s="5">
        <v>43831</v>
      </c>
      <c r="I138" s="17" t="str">
        <f>TEXT(data[[#This Row],[Date Posted]],"YYYY-MM")</f>
        <v>2020-01</v>
      </c>
      <c r="N138" s="7"/>
    </row>
    <row r="139" spans="1:14">
      <c r="A139" s="3">
        <v>138</v>
      </c>
      <c r="B139" t="s">
        <v>295</v>
      </c>
      <c r="D139" t="s">
        <v>51</v>
      </c>
      <c r="E139" t="s">
        <v>44</v>
      </c>
      <c r="F139" t="s">
        <v>52</v>
      </c>
      <c r="G139" t="s">
        <v>15</v>
      </c>
      <c r="H139" s="5">
        <v>43831</v>
      </c>
      <c r="I139" s="17" t="str">
        <f>TEXT(data[[#This Row],[Date Posted]],"YYYY-MM")</f>
        <v>2020-01</v>
      </c>
      <c r="N139" s="7"/>
    </row>
    <row r="140" spans="1:14">
      <c r="A140" s="3">
        <v>139</v>
      </c>
      <c r="B140" t="s">
        <v>296</v>
      </c>
      <c r="D140" t="s">
        <v>148</v>
      </c>
      <c r="E140" t="s">
        <v>44</v>
      </c>
      <c r="F140" t="s">
        <v>28</v>
      </c>
      <c r="G140" t="s">
        <v>15</v>
      </c>
      <c r="H140" s="5">
        <v>43831</v>
      </c>
      <c r="I140" s="17" t="str">
        <f>TEXT(data[[#This Row],[Date Posted]],"YYYY-MM")</f>
        <v>2020-01</v>
      </c>
      <c r="N140" s="7"/>
    </row>
    <row r="141" spans="1:14">
      <c r="A141" s="3">
        <v>140</v>
      </c>
      <c r="B141" t="s">
        <v>297</v>
      </c>
      <c r="C141" t="s">
        <v>11</v>
      </c>
      <c r="D141" t="s">
        <v>37</v>
      </c>
      <c r="E141" t="s">
        <v>13</v>
      </c>
      <c r="F141" t="s">
        <v>38</v>
      </c>
      <c r="G141" t="s">
        <v>29</v>
      </c>
      <c r="H141" s="5">
        <v>43832</v>
      </c>
      <c r="I141" s="17" t="str">
        <f>TEXT(data[[#This Row],[Date Posted]],"YYYY-MM")</f>
        <v>2020-01</v>
      </c>
      <c r="N141" s="7"/>
    </row>
    <row r="142" spans="1:14">
      <c r="A142" s="3">
        <v>141</v>
      </c>
      <c r="B142" t="s">
        <v>298</v>
      </c>
      <c r="C142" t="s">
        <v>11</v>
      </c>
      <c r="D142" t="s">
        <v>37</v>
      </c>
      <c r="E142" t="s">
        <v>13</v>
      </c>
      <c r="F142" t="s">
        <v>38</v>
      </c>
      <c r="G142" t="s">
        <v>29</v>
      </c>
      <c r="H142" s="5">
        <v>43832</v>
      </c>
      <c r="I142" s="17" t="str">
        <f>TEXT(data[[#This Row],[Date Posted]],"YYYY-MM")</f>
        <v>2020-01</v>
      </c>
      <c r="N142" s="7"/>
    </row>
    <row r="143" spans="1:14">
      <c r="A143" s="3">
        <v>142</v>
      </c>
      <c r="B143" t="s">
        <v>299</v>
      </c>
      <c r="C143" t="s">
        <v>54</v>
      </c>
      <c r="D143" t="s">
        <v>300</v>
      </c>
      <c r="E143" t="s">
        <v>44</v>
      </c>
      <c r="F143" t="s">
        <v>301</v>
      </c>
      <c r="G143" t="s">
        <v>302</v>
      </c>
      <c r="H143" s="5">
        <v>43833</v>
      </c>
      <c r="I143" s="17" t="str">
        <f>TEXT(data[[#This Row],[Date Posted]],"YYYY-MM")</f>
        <v>2020-01</v>
      </c>
      <c r="N143" s="7"/>
    </row>
    <row r="144" spans="1:14">
      <c r="A144" s="3">
        <v>143</v>
      </c>
      <c r="B144" t="s">
        <v>303</v>
      </c>
      <c r="D144" t="s">
        <v>304</v>
      </c>
      <c r="E144" t="s">
        <v>44</v>
      </c>
      <c r="F144" t="s">
        <v>69</v>
      </c>
      <c r="G144" t="s">
        <v>20</v>
      </c>
      <c r="H144" s="5">
        <v>43833</v>
      </c>
      <c r="I144" s="17" t="str">
        <f>TEXT(data[[#This Row],[Date Posted]],"YYYY-MM")</f>
        <v>2020-01</v>
      </c>
      <c r="N144" s="7"/>
    </row>
    <row r="145" spans="1:14">
      <c r="A145" s="3">
        <v>144</v>
      </c>
      <c r="B145" t="s">
        <v>305</v>
      </c>
      <c r="C145" t="s">
        <v>92</v>
      </c>
      <c r="D145" t="s">
        <v>306</v>
      </c>
      <c r="E145" t="s">
        <v>27</v>
      </c>
      <c r="F145" t="s">
        <v>307</v>
      </c>
      <c r="G145" t="s">
        <v>15</v>
      </c>
      <c r="H145" s="5">
        <v>43833</v>
      </c>
      <c r="I145" s="17" t="str">
        <f>TEXT(data[[#This Row],[Date Posted]],"YYYY-MM")</f>
        <v>2020-01</v>
      </c>
      <c r="N145" s="7"/>
    </row>
    <row r="146" spans="1:14">
      <c r="A146" s="3">
        <v>145</v>
      </c>
      <c r="B146" t="s">
        <v>308</v>
      </c>
      <c r="D146" t="s">
        <v>309</v>
      </c>
      <c r="E146" t="s">
        <v>27</v>
      </c>
      <c r="F146" t="s">
        <v>310</v>
      </c>
      <c r="G146" t="s">
        <v>20</v>
      </c>
      <c r="H146" s="5">
        <v>43833</v>
      </c>
      <c r="I146" s="17" t="str">
        <f>TEXT(data[[#This Row],[Date Posted]],"YYYY-MM")</f>
        <v>2020-01</v>
      </c>
      <c r="N146" s="7"/>
    </row>
    <row r="147" spans="1:14">
      <c r="A147" s="3">
        <v>146</v>
      </c>
      <c r="B147" t="s">
        <v>109</v>
      </c>
      <c r="C147" t="s">
        <v>54</v>
      </c>
      <c r="D147" t="s">
        <v>107</v>
      </c>
      <c r="E147" t="s">
        <v>44</v>
      </c>
      <c r="F147" t="s">
        <v>108</v>
      </c>
      <c r="G147" t="s">
        <v>15</v>
      </c>
      <c r="H147" s="5">
        <v>43833</v>
      </c>
      <c r="I147" s="17" t="str">
        <f>TEXT(data[[#This Row],[Date Posted]],"YYYY-MM")</f>
        <v>2020-01</v>
      </c>
      <c r="N147" s="7"/>
    </row>
    <row r="148" spans="1:14">
      <c r="A148" s="3">
        <v>147</v>
      </c>
      <c r="B148" t="s">
        <v>311</v>
      </c>
      <c r="D148" t="s">
        <v>312</v>
      </c>
      <c r="E148" t="s">
        <v>23</v>
      </c>
      <c r="F148" t="s">
        <v>76</v>
      </c>
      <c r="G148" t="s">
        <v>20</v>
      </c>
      <c r="H148" s="5">
        <v>43833</v>
      </c>
      <c r="I148" s="17" t="str">
        <f>TEXT(data[[#This Row],[Date Posted]],"YYYY-MM")</f>
        <v>2020-01</v>
      </c>
      <c r="N148" s="7"/>
    </row>
    <row r="149" spans="1:14">
      <c r="A149" s="3">
        <v>148</v>
      </c>
      <c r="B149" t="s">
        <v>313</v>
      </c>
      <c r="D149" t="s">
        <v>314</v>
      </c>
      <c r="E149" t="s">
        <v>171</v>
      </c>
      <c r="F149" t="s">
        <v>69</v>
      </c>
      <c r="G149" t="s">
        <v>15</v>
      </c>
      <c r="H149" s="5">
        <v>43833</v>
      </c>
      <c r="I149" s="17" t="str">
        <f>TEXT(data[[#This Row],[Date Posted]],"YYYY-MM")</f>
        <v>2020-01</v>
      </c>
      <c r="N149" s="7"/>
    </row>
    <row r="150" spans="1:14">
      <c r="A150" s="3">
        <v>149</v>
      </c>
      <c r="B150" t="s">
        <v>315</v>
      </c>
      <c r="C150" t="s">
        <v>11</v>
      </c>
      <c r="D150" t="s">
        <v>316</v>
      </c>
      <c r="E150" t="s">
        <v>44</v>
      </c>
      <c r="F150" t="s">
        <v>69</v>
      </c>
      <c r="G150" t="s">
        <v>29</v>
      </c>
      <c r="H150" s="5">
        <v>43833</v>
      </c>
      <c r="I150" s="17" t="str">
        <f>TEXT(data[[#This Row],[Date Posted]],"YYYY-MM")</f>
        <v>2020-01</v>
      </c>
      <c r="N150" s="7"/>
    </row>
    <row r="151" spans="1:14">
      <c r="A151" s="3">
        <v>150</v>
      </c>
      <c r="B151" t="s">
        <v>317</v>
      </c>
      <c r="D151" t="s">
        <v>318</v>
      </c>
      <c r="E151" t="s">
        <v>23</v>
      </c>
      <c r="F151" t="s">
        <v>49</v>
      </c>
      <c r="G151" t="s">
        <v>29</v>
      </c>
      <c r="H151" s="5">
        <v>43833</v>
      </c>
      <c r="I151" s="17" t="str">
        <f>TEXT(data[[#This Row],[Date Posted]],"YYYY-MM")</f>
        <v>2020-01</v>
      </c>
      <c r="N151" s="7"/>
    </row>
    <row r="152" spans="1:14">
      <c r="A152" s="3">
        <v>151</v>
      </c>
      <c r="B152" t="s">
        <v>319</v>
      </c>
      <c r="D152" t="s">
        <v>320</v>
      </c>
      <c r="E152" t="s">
        <v>13</v>
      </c>
      <c r="F152" t="s">
        <v>28</v>
      </c>
      <c r="G152" t="s">
        <v>29</v>
      </c>
      <c r="H152" s="5">
        <v>43834</v>
      </c>
      <c r="I152" s="17" t="str">
        <f>TEXT(data[[#This Row],[Date Posted]],"YYYY-MM")</f>
        <v>2020-01</v>
      </c>
      <c r="N152" s="7"/>
    </row>
    <row r="153" spans="1:14">
      <c r="A153" s="3">
        <v>152</v>
      </c>
      <c r="B153" t="s">
        <v>321</v>
      </c>
      <c r="D153" t="s">
        <v>322</v>
      </c>
      <c r="E153" t="s">
        <v>44</v>
      </c>
      <c r="F153" t="s">
        <v>28</v>
      </c>
      <c r="G153" t="s">
        <v>20</v>
      </c>
      <c r="H153" s="5">
        <v>43834</v>
      </c>
      <c r="I153" s="17" t="str">
        <f>TEXT(data[[#This Row],[Date Posted]],"YYYY-MM")</f>
        <v>2020-01</v>
      </c>
      <c r="N153" s="7"/>
    </row>
    <row r="154" spans="1:14">
      <c r="A154" s="3">
        <v>153</v>
      </c>
      <c r="B154" t="s">
        <v>323</v>
      </c>
      <c r="D154" t="s">
        <v>322</v>
      </c>
      <c r="E154" t="s">
        <v>44</v>
      </c>
      <c r="F154" t="s">
        <v>28</v>
      </c>
      <c r="G154" t="s">
        <v>20</v>
      </c>
      <c r="H154" s="5">
        <v>43834</v>
      </c>
      <c r="I154" s="17" t="str">
        <f>TEXT(data[[#This Row],[Date Posted]],"YYYY-MM")</f>
        <v>2020-01</v>
      </c>
      <c r="N154" s="7"/>
    </row>
    <row r="155" spans="1:14">
      <c r="A155" s="3">
        <v>154</v>
      </c>
      <c r="B155" t="s">
        <v>324</v>
      </c>
      <c r="D155" t="s">
        <v>325</v>
      </c>
      <c r="E155" t="s">
        <v>13</v>
      </c>
      <c r="F155" t="s">
        <v>69</v>
      </c>
      <c r="G155" t="s">
        <v>29</v>
      </c>
      <c r="H155" s="5">
        <v>43834</v>
      </c>
      <c r="I155" s="17" t="str">
        <f>TEXT(data[[#This Row],[Date Posted]],"YYYY-MM")</f>
        <v>2020-01</v>
      </c>
      <c r="N155" s="7"/>
    </row>
    <row r="156" spans="1:14">
      <c r="A156" s="3">
        <v>155</v>
      </c>
      <c r="B156" t="s">
        <v>326</v>
      </c>
      <c r="D156" t="s">
        <v>327</v>
      </c>
      <c r="E156" t="s">
        <v>13</v>
      </c>
      <c r="F156" t="s">
        <v>328</v>
      </c>
      <c r="G156" t="s">
        <v>20</v>
      </c>
      <c r="H156" s="5">
        <v>43834</v>
      </c>
      <c r="I156" s="17" t="str">
        <f>TEXT(data[[#This Row],[Date Posted]],"YYYY-MM")</f>
        <v>2020-01</v>
      </c>
      <c r="N156" s="7"/>
    </row>
    <row r="157" spans="1:14">
      <c r="A157" s="3">
        <v>156</v>
      </c>
      <c r="B157" t="s">
        <v>329</v>
      </c>
      <c r="C157" t="s">
        <v>11</v>
      </c>
      <c r="D157" t="s">
        <v>330</v>
      </c>
      <c r="E157" t="s">
        <v>23</v>
      </c>
      <c r="F157" t="s">
        <v>28</v>
      </c>
      <c r="G157" t="s">
        <v>20</v>
      </c>
      <c r="H157" s="5">
        <v>43834</v>
      </c>
      <c r="I157" s="17" t="str">
        <f>TEXT(data[[#This Row],[Date Posted]],"YYYY-MM")</f>
        <v>2020-01</v>
      </c>
      <c r="N157" s="7"/>
    </row>
    <row r="158" spans="1:14">
      <c r="A158" s="3">
        <v>157</v>
      </c>
      <c r="B158" t="s">
        <v>331</v>
      </c>
      <c r="D158" t="s">
        <v>332</v>
      </c>
      <c r="E158" t="s">
        <v>23</v>
      </c>
      <c r="F158" t="s">
        <v>38</v>
      </c>
      <c r="G158" t="s">
        <v>20</v>
      </c>
      <c r="H158" s="5">
        <v>43835</v>
      </c>
      <c r="I158" s="17" t="str">
        <f>TEXT(data[[#This Row],[Date Posted]],"YYYY-MM")</f>
        <v>2020-01</v>
      </c>
      <c r="N158" s="7"/>
    </row>
    <row r="159" spans="1:14">
      <c r="A159" s="3">
        <v>158</v>
      </c>
      <c r="B159" t="s">
        <v>333</v>
      </c>
      <c r="D159" t="s">
        <v>334</v>
      </c>
      <c r="E159" t="s">
        <v>27</v>
      </c>
      <c r="F159" t="s">
        <v>28</v>
      </c>
      <c r="G159" t="s">
        <v>15</v>
      </c>
      <c r="H159" s="5">
        <v>43836</v>
      </c>
      <c r="I159" s="17" t="str">
        <f>TEXT(data[[#This Row],[Date Posted]],"YYYY-MM")</f>
        <v>2020-01</v>
      </c>
      <c r="N159" s="7"/>
    </row>
    <row r="160" spans="1:14">
      <c r="A160" s="3">
        <v>159</v>
      </c>
      <c r="B160" t="s">
        <v>335</v>
      </c>
      <c r="D160" t="s">
        <v>336</v>
      </c>
      <c r="E160" t="s">
        <v>23</v>
      </c>
      <c r="F160" t="s">
        <v>108</v>
      </c>
      <c r="G160" t="s">
        <v>337</v>
      </c>
      <c r="H160" s="5">
        <v>43836</v>
      </c>
      <c r="I160" s="17" t="str">
        <f>TEXT(data[[#This Row],[Date Posted]],"YYYY-MM")</f>
        <v>2020-01</v>
      </c>
      <c r="N160" s="7"/>
    </row>
    <row r="161" spans="1:14">
      <c r="A161" s="3">
        <v>160</v>
      </c>
      <c r="B161" t="s">
        <v>338</v>
      </c>
      <c r="D161" t="s">
        <v>339</v>
      </c>
      <c r="E161" t="s">
        <v>44</v>
      </c>
      <c r="F161" t="s">
        <v>76</v>
      </c>
      <c r="G161" t="s">
        <v>15</v>
      </c>
      <c r="H161" s="5">
        <v>43836</v>
      </c>
      <c r="I161" s="17" t="str">
        <f>TEXT(data[[#This Row],[Date Posted]],"YYYY-MM")</f>
        <v>2020-01</v>
      </c>
      <c r="N161" s="7"/>
    </row>
    <row r="162" spans="1:14">
      <c r="A162" s="3">
        <v>161</v>
      </c>
      <c r="B162" t="s">
        <v>340</v>
      </c>
      <c r="C162" t="s">
        <v>11</v>
      </c>
      <c r="D162" t="s">
        <v>341</v>
      </c>
      <c r="E162" t="s">
        <v>113</v>
      </c>
      <c r="F162" t="s">
        <v>76</v>
      </c>
      <c r="G162" t="s">
        <v>29</v>
      </c>
      <c r="H162" s="5">
        <v>43836</v>
      </c>
      <c r="I162" s="17" t="str">
        <f>TEXT(data[[#This Row],[Date Posted]],"YYYY-MM")</f>
        <v>2020-01</v>
      </c>
      <c r="N162" s="7"/>
    </row>
    <row r="163" spans="1:14">
      <c r="A163" s="3">
        <v>162</v>
      </c>
      <c r="B163" t="s">
        <v>342</v>
      </c>
      <c r="D163" t="s">
        <v>343</v>
      </c>
      <c r="E163" t="s">
        <v>209</v>
      </c>
      <c r="F163" t="s">
        <v>49</v>
      </c>
      <c r="G163" t="s">
        <v>15</v>
      </c>
      <c r="H163" s="5">
        <v>43836</v>
      </c>
      <c r="I163" s="17" t="str">
        <f>TEXT(data[[#This Row],[Date Posted]],"YYYY-MM")</f>
        <v>2020-01</v>
      </c>
      <c r="N163" s="7"/>
    </row>
    <row r="164" spans="1:14">
      <c r="A164" s="3">
        <v>163</v>
      </c>
      <c r="B164" t="s">
        <v>344</v>
      </c>
      <c r="C164" t="s">
        <v>11</v>
      </c>
      <c r="D164" t="s">
        <v>306</v>
      </c>
      <c r="E164" t="s">
        <v>13</v>
      </c>
      <c r="F164" t="s">
        <v>307</v>
      </c>
      <c r="G164" t="s">
        <v>15</v>
      </c>
      <c r="H164" s="5">
        <v>43836</v>
      </c>
      <c r="I164" s="17" t="str">
        <f>TEXT(data[[#This Row],[Date Posted]],"YYYY-MM")</f>
        <v>2020-01</v>
      </c>
      <c r="N164" s="7"/>
    </row>
    <row r="165" spans="1:14">
      <c r="A165" s="3">
        <v>164</v>
      </c>
      <c r="B165" t="s">
        <v>345</v>
      </c>
      <c r="C165" t="s">
        <v>92</v>
      </c>
      <c r="D165" t="s">
        <v>306</v>
      </c>
      <c r="E165" t="s">
        <v>23</v>
      </c>
      <c r="F165" t="s">
        <v>307</v>
      </c>
      <c r="G165" t="s">
        <v>15</v>
      </c>
      <c r="H165" s="5">
        <v>43836</v>
      </c>
      <c r="I165" s="17" t="str">
        <f>TEXT(data[[#This Row],[Date Posted]],"YYYY-MM")</f>
        <v>2020-01</v>
      </c>
      <c r="N165" s="7"/>
    </row>
    <row r="166" spans="1:14">
      <c r="A166" s="3">
        <v>165</v>
      </c>
      <c r="B166" t="s">
        <v>122</v>
      </c>
      <c r="C166" t="s">
        <v>92</v>
      </c>
      <c r="D166" t="s">
        <v>306</v>
      </c>
      <c r="E166" t="s">
        <v>23</v>
      </c>
      <c r="F166" t="s">
        <v>307</v>
      </c>
      <c r="G166" t="s">
        <v>15</v>
      </c>
      <c r="H166" s="5">
        <v>43836</v>
      </c>
      <c r="I166" s="17" t="str">
        <f>TEXT(data[[#This Row],[Date Posted]],"YYYY-MM")</f>
        <v>2020-01</v>
      </c>
      <c r="N166" s="7"/>
    </row>
    <row r="167" spans="1:14">
      <c r="A167" s="3">
        <v>166</v>
      </c>
      <c r="B167" t="s">
        <v>346</v>
      </c>
      <c r="D167" t="s">
        <v>347</v>
      </c>
      <c r="E167" t="s">
        <v>23</v>
      </c>
      <c r="F167" t="s">
        <v>69</v>
      </c>
      <c r="G167" t="s">
        <v>15</v>
      </c>
      <c r="H167" s="5">
        <v>43836</v>
      </c>
      <c r="I167" s="17" t="str">
        <f>TEXT(data[[#This Row],[Date Posted]],"YYYY-MM")</f>
        <v>2020-01</v>
      </c>
      <c r="N167" s="7"/>
    </row>
    <row r="168" spans="1:14">
      <c r="A168" s="3">
        <v>167</v>
      </c>
      <c r="B168" t="s">
        <v>348</v>
      </c>
      <c r="D168" t="s">
        <v>349</v>
      </c>
      <c r="E168" t="s">
        <v>13</v>
      </c>
      <c r="F168" t="s">
        <v>28</v>
      </c>
      <c r="G168" t="s">
        <v>20</v>
      </c>
      <c r="H168" s="5">
        <v>43836</v>
      </c>
      <c r="I168" s="17" t="str">
        <f>TEXT(data[[#This Row],[Date Posted]],"YYYY-MM")</f>
        <v>2020-01</v>
      </c>
      <c r="N168" s="7"/>
    </row>
    <row r="169" spans="1:14">
      <c r="A169" s="3">
        <v>168</v>
      </c>
      <c r="B169" t="s">
        <v>350</v>
      </c>
      <c r="D169" t="s">
        <v>349</v>
      </c>
      <c r="E169" t="s">
        <v>13</v>
      </c>
      <c r="F169" t="s">
        <v>28</v>
      </c>
      <c r="G169" t="s">
        <v>20</v>
      </c>
      <c r="H169" s="5">
        <v>43836</v>
      </c>
      <c r="I169" s="17" t="str">
        <f>TEXT(data[[#This Row],[Date Posted]],"YYYY-MM")</f>
        <v>2020-01</v>
      </c>
      <c r="N169" s="7"/>
    </row>
    <row r="170" spans="1:14">
      <c r="A170" s="3">
        <v>169</v>
      </c>
      <c r="B170" t="s">
        <v>351</v>
      </c>
      <c r="D170" t="s">
        <v>352</v>
      </c>
      <c r="E170" t="s">
        <v>13</v>
      </c>
      <c r="F170" t="s">
        <v>76</v>
      </c>
      <c r="G170" t="s">
        <v>302</v>
      </c>
      <c r="H170" s="5">
        <v>43836</v>
      </c>
      <c r="I170" s="17" t="str">
        <f>TEXT(data[[#This Row],[Date Posted]],"YYYY-MM")</f>
        <v>2020-01</v>
      </c>
      <c r="N170" s="7"/>
    </row>
    <row r="171" spans="1:14">
      <c r="A171" s="3">
        <v>170</v>
      </c>
      <c r="B171" t="s">
        <v>218</v>
      </c>
      <c r="D171" t="s">
        <v>353</v>
      </c>
      <c r="E171" t="s">
        <v>13</v>
      </c>
      <c r="F171" t="s">
        <v>69</v>
      </c>
      <c r="G171" t="s">
        <v>15</v>
      </c>
      <c r="H171" s="5">
        <v>43836</v>
      </c>
      <c r="I171" s="17" t="str">
        <f>TEXT(data[[#This Row],[Date Posted]],"YYYY-MM")</f>
        <v>2020-01</v>
      </c>
      <c r="N171" s="7"/>
    </row>
    <row r="172" spans="1:14">
      <c r="A172" s="3">
        <v>171</v>
      </c>
      <c r="B172" t="s">
        <v>354</v>
      </c>
      <c r="D172" t="s">
        <v>355</v>
      </c>
      <c r="E172" t="s">
        <v>18</v>
      </c>
      <c r="F172" t="s">
        <v>28</v>
      </c>
      <c r="G172" t="s">
        <v>20</v>
      </c>
      <c r="H172" s="5">
        <v>43837</v>
      </c>
      <c r="I172" s="17" t="str">
        <f>TEXT(data[[#This Row],[Date Posted]],"YYYY-MM")</f>
        <v>2020-01</v>
      </c>
      <c r="N172" s="7"/>
    </row>
    <row r="173" spans="1:14">
      <c r="A173" s="3">
        <v>172</v>
      </c>
      <c r="B173" t="s">
        <v>356</v>
      </c>
      <c r="D173" t="s">
        <v>357</v>
      </c>
      <c r="E173" t="s">
        <v>44</v>
      </c>
      <c r="F173" t="s">
        <v>28</v>
      </c>
      <c r="G173" t="s">
        <v>15</v>
      </c>
      <c r="H173" s="5">
        <v>43837</v>
      </c>
      <c r="I173" s="17" t="str">
        <f>TEXT(data[[#This Row],[Date Posted]],"YYYY-MM")</f>
        <v>2020-01</v>
      </c>
      <c r="N173" s="7"/>
    </row>
    <row r="174" spans="1:14">
      <c r="A174" s="3">
        <v>173</v>
      </c>
      <c r="B174" t="s">
        <v>358</v>
      </c>
      <c r="D174" t="s">
        <v>359</v>
      </c>
      <c r="E174" t="s">
        <v>13</v>
      </c>
      <c r="F174" t="s">
        <v>130</v>
      </c>
      <c r="G174" t="s">
        <v>20</v>
      </c>
      <c r="H174" s="5">
        <v>43837</v>
      </c>
      <c r="I174" s="17" t="str">
        <f>TEXT(data[[#This Row],[Date Posted]],"YYYY-MM")</f>
        <v>2020-01</v>
      </c>
      <c r="N174" s="7"/>
    </row>
    <row r="175" spans="1:14">
      <c r="A175" s="3">
        <v>174</v>
      </c>
      <c r="B175" t="s">
        <v>218</v>
      </c>
      <c r="C175" t="s">
        <v>11</v>
      </c>
      <c r="D175" t="s">
        <v>360</v>
      </c>
      <c r="E175" t="s">
        <v>27</v>
      </c>
      <c r="F175" t="s">
        <v>28</v>
      </c>
      <c r="G175" t="s">
        <v>15</v>
      </c>
      <c r="H175" s="5">
        <v>43837</v>
      </c>
      <c r="I175" s="17" t="str">
        <f>TEXT(data[[#This Row],[Date Posted]],"YYYY-MM")</f>
        <v>2020-01</v>
      </c>
      <c r="N175" s="7"/>
    </row>
    <row r="176" spans="1:14">
      <c r="A176" s="3">
        <v>175</v>
      </c>
      <c r="B176" t="s">
        <v>361</v>
      </c>
      <c r="D176" t="s">
        <v>362</v>
      </c>
      <c r="E176" t="s">
        <v>23</v>
      </c>
      <c r="F176" t="s">
        <v>76</v>
      </c>
      <c r="G176" t="s">
        <v>15</v>
      </c>
      <c r="H176" s="5">
        <v>43837</v>
      </c>
      <c r="I176" s="17" t="str">
        <f>TEXT(data[[#This Row],[Date Posted]],"YYYY-MM")</f>
        <v>2020-01</v>
      </c>
      <c r="N176" s="7"/>
    </row>
    <row r="177" spans="1:14">
      <c r="A177" s="3">
        <v>176</v>
      </c>
      <c r="B177" t="s">
        <v>363</v>
      </c>
      <c r="C177" t="s">
        <v>11</v>
      </c>
      <c r="D177" t="s">
        <v>364</v>
      </c>
      <c r="E177" t="s">
        <v>44</v>
      </c>
      <c r="F177" t="s">
        <v>28</v>
      </c>
      <c r="G177" t="s">
        <v>20</v>
      </c>
      <c r="H177" s="5">
        <v>43837</v>
      </c>
      <c r="I177" s="17" t="str">
        <f>TEXT(data[[#This Row],[Date Posted]],"YYYY-MM")</f>
        <v>2020-01</v>
      </c>
      <c r="N177" s="7"/>
    </row>
    <row r="178" spans="1:14">
      <c r="A178" s="3">
        <v>177</v>
      </c>
      <c r="B178" t="s">
        <v>365</v>
      </c>
      <c r="D178" t="s">
        <v>366</v>
      </c>
      <c r="E178" t="s">
        <v>23</v>
      </c>
      <c r="F178" t="s">
        <v>76</v>
      </c>
      <c r="G178" t="s">
        <v>131</v>
      </c>
      <c r="H178" s="5">
        <v>43837</v>
      </c>
      <c r="I178" s="17" t="str">
        <f>TEXT(data[[#This Row],[Date Posted]],"YYYY-MM")</f>
        <v>2020-01</v>
      </c>
      <c r="N178" s="7"/>
    </row>
    <row r="179" spans="1:14">
      <c r="A179" s="3">
        <v>178</v>
      </c>
      <c r="B179" t="s">
        <v>367</v>
      </c>
      <c r="D179" t="s">
        <v>368</v>
      </c>
      <c r="E179" t="s">
        <v>13</v>
      </c>
      <c r="F179" t="s">
        <v>28</v>
      </c>
      <c r="G179" t="s">
        <v>20</v>
      </c>
      <c r="H179" s="5">
        <v>43838</v>
      </c>
      <c r="I179" s="17" t="str">
        <f>TEXT(data[[#This Row],[Date Posted]],"YYYY-MM")</f>
        <v>2020-01</v>
      </c>
      <c r="N179" s="7"/>
    </row>
    <row r="180" spans="1:14">
      <c r="A180" s="3">
        <v>179</v>
      </c>
      <c r="B180" t="s">
        <v>369</v>
      </c>
      <c r="D180" t="s">
        <v>370</v>
      </c>
      <c r="E180" t="s">
        <v>13</v>
      </c>
      <c r="F180" t="s">
        <v>130</v>
      </c>
      <c r="G180" t="s">
        <v>20</v>
      </c>
      <c r="H180" s="5">
        <v>43838</v>
      </c>
      <c r="I180" s="17" t="str">
        <f>TEXT(data[[#This Row],[Date Posted]],"YYYY-MM")</f>
        <v>2020-01</v>
      </c>
      <c r="N180" s="7"/>
    </row>
    <row r="181" spans="1:14">
      <c r="A181" s="3">
        <v>180</v>
      </c>
      <c r="B181" t="s">
        <v>371</v>
      </c>
      <c r="D181" t="s">
        <v>372</v>
      </c>
      <c r="E181" t="s">
        <v>27</v>
      </c>
      <c r="F181" t="s">
        <v>373</v>
      </c>
      <c r="G181" t="s">
        <v>20</v>
      </c>
      <c r="H181" s="5">
        <v>43838</v>
      </c>
      <c r="I181" s="17" t="str">
        <f>TEXT(data[[#This Row],[Date Posted]],"YYYY-MM")</f>
        <v>2020-01</v>
      </c>
      <c r="N181" s="7"/>
    </row>
    <row r="182" spans="1:14">
      <c r="A182" s="3">
        <v>181</v>
      </c>
      <c r="B182" t="s">
        <v>374</v>
      </c>
      <c r="D182" t="s">
        <v>372</v>
      </c>
      <c r="E182" t="s">
        <v>44</v>
      </c>
      <c r="F182" t="s">
        <v>373</v>
      </c>
      <c r="G182" t="s">
        <v>20</v>
      </c>
      <c r="H182" s="5">
        <v>43838</v>
      </c>
      <c r="I182" s="17" t="str">
        <f>TEXT(data[[#This Row],[Date Posted]],"YYYY-MM")</f>
        <v>2020-01</v>
      </c>
      <c r="N182" s="7"/>
    </row>
    <row r="183" spans="1:14">
      <c r="A183" s="3">
        <v>182</v>
      </c>
      <c r="B183" t="s">
        <v>375</v>
      </c>
      <c r="D183" t="s">
        <v>376</v>
      </c>
      <c r="E183" t="s">
        <v>13</v>
      </c>
      <c r="F183" t="s">
        <v>69</v>
      </c>
      <c r="G183" t="s">
        <v>29</v>
      </c>
      <c r="H183" s="5">
        <v>43838</v>
      </c>
      <c r="I183" s="17" t="str">
        <f>TEXT(data[[#This Row],[Date Posted]],"YYYY-MM")</f>
        <v>2020-01</v>
      </c>
      <c r="N183" s="7"/>
    </row>
    <row r="184" spans="1:14">
      <c r="A184" s="3">
        <v>183</v>
      </c>
      <c r="B184" t="s">
        <v>377</v>
      </c>
      <c r="D184" t="s">
        <v>378</v>
      </c>
      <c r="E184" t="s">
        <v>13</v>
      </c>
      <c r="F184" t="s">
        <v>49</v>
      </c>
      <c r="G184" t="s">
        <v>29</v>
      </c>
      <c r="H184" s="5">
        <v>43838</v>
      </c>
      <c r="I184" s="17" t="str">
        <f>TEXT(data[[#This Row],[Date Posted]],"YYYY-MM")</f>
        <v>2020-01</v>
      </c>
      <c r="N184" s="7"/>
    </row>
    <row r="185" spans="1:14">
      <c r="A185" s="3">
        <v>184</v>
      </c>
      <c r="B185" t="s">
        <v>115</v>
      </c>
      <c r="D185" t="s">
        <v>379</v>
      </c>
      <c r="E185" t="s">
        <v>44</v>
      </c>
      <c r="F185" t="s">
        <v>69</v>
      </c>
      <c r="G185" t="s">
        <v>29</v>
      </c>
      <c r="H185" s="5">
        <v>43838</v>
      </c>
      <c r="I185" s="17" t="str">
        <f>TEXT(data[[#This Row],[Date Posted]],"YYYY-MM")</f>
        <v>2020-01</v>
      </c>
      <c r="N185" s="7"/>
    </row>
    <row r="186" spans="1:14">
      <c r="A186" s="3">
        <v>185</v>
      </c>
      <c r="B186" t="s">
        <v>380</v>
      </c>
      <c r="D186" t="s">
        <v>379</v>
      </c>
      <c r="E186" t="s">
        <v>48</v>
      </c>
      <c r="F186" t="s">
        <v>69</v>
      </c>
      <c r="G186" t="s">
        <v>29</v>
      </c>
      <c r="H186" s="5">
        <v>43838</v>
      </c>
      <c r="I186" s="17" t="str">
        <f>TEXT(data[[#This Row],[Date Posted]],"YYYY-MM")</f>
        <v>2020-01</v>
      </c>
      <c r="N186" s="7"/>
    </row>
    <row r="187" spans="1:14">
      <c r="A187" s="3">
        <v>186</v>
      </c>
      <c r="B187" t="s">
        <v>381</v>
      </c>
      <c r="D187" t="s">
        <v>382</v>
      </c>
      <c r="E187" t="s">
        <v>27</v>
      </c>
      <c r="F187" t="s">
        <v>28</v>
      </c>
      <c r="G187" t="s">
        <v>20</v>
      </c>
      <c r="H187" s="5">
        <v>43838</v>
      </c>
      <c r="I187" s="17" t="str">
        <f>TEXT(data[[#This Row],[Date Posted]],"YYYY-MM")</f>
        <v>2020-01</v>
      </c>
      <c r="N187" s="7"/>
    </row>
    <row r="188" spans="1:14">
      <c r="A188" s="3">
        <v>187</v>
      </c>
      <c r="B188" t="s">
        <v>70</v>
      </c>
      <c r="D188" t="s">
        <v>383</v>
      </c>
      <c r="E188" t="s">
        <v>23</v>
      </c>
      <c r="F188" t="s">
        <v>38</v>
      </c>
      <c r="G188" t="s">
        <v>20</v>
      </c>
      <c r="H188" s="5">
        <v>43838</v>
      </c>
      <c r="I188" s="17" t="str">
        <f>TEXT(data[[#This Row],[Date Posted]],"YYYY-MM")</f>
        <v>2020-01</v>
      </c>
      <c r="N188" s="7"/>
    </row>
    <row r="189" spans="1:14">
      <c r="A189" s="3">
        <v>188</v>
      </c>
      <c r="B189" t="s">
        <v>384</v>
      </c>
      <c r="D189" t="s">
        <v>385</v>
      </c>
      <c r="E189" t="s">
        <v>13</v>
      </c>
      <c r="F189" t="s">
        <v>28</v>
      </c>
      <c r="G189" t="s">
        <v>386</v>
      </c>
      <c r="H189" s="5">
        <v>43838</v>
      </c>
      <c r="I189" s="17" t="str">
        <f>TEXT(data[[#This Row],[Date Posted]],"YYYY-MM")</f>
        <v>2020-01</v>
      </c>
      <c r="N189" s="7"/>
    </row>
    <row r="190" spans="1:14">
      <c r="A190" s="3">
        <v>189</v>
      </c>
      <c r="B190" t="s">
        <v>387</v>
      </c>
      <c r="D190" t="s">
        <v>388</v>
      </c>
      <c r="E190" t="s">
        <v>44</v>
      </c>
      <c r="F190" t="s">
        <v>56</v>
      </c>
      <c r="G190" t="s">
        <v>29</v>
      </c>
      <c r="H190" s="5">
        <v>43838</v>
      </c>
      <c r="I190" s="17" t="str">
        <f>TEXT(data[[#This Row],[Date Posted]],"YYYY-MM")</f>
        <v>2020-01</v>
      </c>
      <c r="N190" s="7"/>
    </row>
    <row r="191" spans="1:14">
      <c r="A191" s="3">
        <v>190</v>
      </c>
      <c r="B191" t="s">
        <v>389</v>
      </c>
      <c r="C191" t="s">
        <v>11</v>
      </c>
      <c r="D191" t="s">
        <v>390</v>
      </c>
      <c r="E191" t="s">
        <v>27</v>
      </c>
      <c r="F191" t="s">
        <v>28</v>
      </c>
      <c r="G191" t="s">
        <v>29</v>
      </c>
      <c r="H191" s="5">
        <v>43838</v>
      </c>
      <c r="I191" s="17" t="str">
        <f>TEXT(data[[#This Row],[Date Posted]],"YYYY-MM")</f>
        <v>2020-01</v>
      </c>
      <c r="N191" s="7"/>
    </row>
    <row r="192" spans="1:14">
      <c r="A192" s="3">
        <v>191</v>
      </c>
      <c r="B192" t="s">
        <v>391</v>
      </c>
      <c r="C192" t="s">
        <v>54</v>
      </c>
      <c r="D192" t="s">
        <v>55</v>
      </c>
      <c r="E192" t="s">
        <v>44</v>
      </c>
      <c r="F192" t="s">
        <v>62</v>
      </c>
      <c r="G192" t="s">
        <v>20</v>
      </c>
      <c r="H192" s="5">
        <v>43838</v>
      </c>
      <c r="I192" s="17" t="str">
        <f>TEXT(data[[#This Row],[Date Posted]],"YYYY-MM")</f>
        <v>2020-01</v>
      </c>
      <c r="N192" s="7"/>
    </row>
    <row r="193" spans="1:14">
      <c r="A193" s="3">
        <v>192</v>
      </c>
      <c r="B193" t="s">
        <v>392</v>
      </c>
      <c r="D193" t="s">
        <v>393</v>
      </c>
      <c r="E193" t="s">
        <v>44</v>
      </c>
      <c r="F193" t="s">
        <v>56</v>
      </c>
      <c r="G193" t="s">
        <v>131</v>
      </c>
      <c r="H193" s="5">
        <v>43838</v>
      </c>
      <c r="I193" s="17" t="str">
        <f>TEXT(data[[#This Row],[Date Posted]],"YYYY-MM")</f>
        <v>2020-01</v>
      </c>
      <c r="N193" s="7"/>
    </row>
    <row r="194" spans="1:14">
      <c r="A194" s="3">
        <v>193</v>
      </c>
      <c r="B194" t="s">
        <v>394</v>
      </c>
      <c r="C194" t="s">
        <v>11</v>
      </c>
      <c r="D194" t="s">
        <v>395</v>
      </c>
      <c r="E194" t="s">
        <v>44</v>
      </c>
      <c r="F194" t="s">
        <v>108</v>
      </c>
      <c r="G194" t="s">
        <v>20</v>
      </c>
      <c r="H194" s="5">
        <v>43838</v>
      </c>
      <c r="I194" s="17" t="str">
        <f>TEXT(data[[#This Row],[Date Posted]],"YYYY-MM")</f>
        <v>2020-01</v>
      </c>
      <c r="N194" s="7"/>
    </row>
    <row r="195" spans="1:14">
      <c r="A195" s="3">
        <v>194</v>
      </c>
      <c r="B195" t="s">
        <v>396</v>
      </c>
      <c r="D195" t="s">
        <v>397</v>
      </c>
      <c r="E195" t="s">
        <v>27</v>
      </c>
      <c r="F195" t="s">
        <v>28</v>
      </c>
      <c r="G195" t="s">
        <v>15</v>
      </c>
      <c r="H195" s="5">
        <v>43839</v>
      </c>
      <c r="I195" s="17" t="str">
        <f>TEXT(data[[#This Row],[Date Posted]],"YYYY-MM")</f>
        <v>2020-01</v>
      </c>
      <c r="N195" s="7"/>
    </row>
    <row r="196" spans="1:14">
      <c r="A196" s="3">
        <v>195</v>
      </c>
      <c r="B196" t="s">
        <v>237</v>
      </c>
      <c r="D196" t="s">
        <v>398</v>
      </c>
      <c r="E196" t="s">
        <v>27</v>
      </c>
      <c r="F196" t="s">
        <v>28</v>
      </c>
      <c r="G196" t="s">
        <v>29</v>
      </c>
      <c r="H196" s="5">
        <v>43839</v>
      </c>
      <c r="I196" s="17" t="str">
        <f>TEXT(data[[#This Row],[Date Posted]],"YYYY-MM")</f>
        <v>2020-01</v>
      </c>
      <c r="N196" s="7"/>
    </row>
    <row r="197" spans="1:14">
      <c r="A197" s="3">
        <v>196</v>
      </c>
      <c r="B197" t="s">
        <v>399</v>
      </c>
      <c r="D197" t="s">
        <v>400</v>
      </c>
      <c r="E197" t="s">
        <v>13</v>
      </c>
      <c r="F197" t="s">
        <v>56</v>
      </c>
      <c r="G197" t="s">
        <v>20</v>
      </c>
      <c r="H197" s="5">
        <v>43839</v>
      </c>
      <c r="I197" s="17" t="str">
        <f>TEXT(data[[#This Row],[Date Posted]],"YYYY-MM")</f>
        <v>2020-01</v>
      </c>
      <c r="N197" s="7"/>
    </row>
    <row r="198" spans="1:14">
      <c r="A198" s="3">
        <v>197</v>
      </c>
      <c r="B198" t="s">
        <v>401</v>
      </c>
      <c r="D198" t="s">
        <v>402</v>
      </c>
      <c r="E198" t="s">
        <v>18</v>
      </c>
      <c r="F198" t="s">
        <v>28</v>
      </c>
      <c r="G198" t="s">
        <v>386</v>
      </c>
      <c r="H198" s="5">
        <v>43839</v>
      </c>
      <c r="I198" s="17" t="str">
        <f>TEXT(data[[#This Row],[Date Posted]],"YYYY-MM")</f>
        <v>2020-01</v>
      </c>
      <c r="N198" s="7"/>
    </row>
    <row r="199" spans="1:14">
      <c r="A199" s="3">
        <v>198</v>
      </c>
      <c r="B199" t="s">
        <v>403</v>
      </c>
      <c r="C199" t="s">
        <v>54</v>
      </c>
      <c r="D199" t="s">
        <v>404</v>
      </c>
      <c r="E199" t="s">
        <v>44</v>
      </c>
      <c r="F199" t="s">
        <v>28</v>
      </c>
      <c r="G199" t="s">
        <v>20</v>
      </c>
      <c r="H199" s="5">
        <v>43839</v>
      </c>
      <c r="I199" s="17" t="str">
        <f>TEXT(data[[#This Row],[Date Posted]],"YYYY-MM")</f>
        <v>2020-01</v>
      </c>
      <c r="N199" s="7"/>
    </row>
    <row r="200" spans="1:14">
      <c r="A200" s="3">
        <v>199</v>
      </c>
      <c r="B200" t="s">
        <v>36</v>
      </c>
      <c r="D200" t="s">
        <v>138</v>
      </c>
      <c r="E200" t="s">
        <v>13</v>
      </c>
      <c r="F200" t="s">
        <v>28</v>
      </c>
      <c r="G200" t="s">
        <v>29</v>
      </c>
      <c r="H200" s="5">
        <v>43839</v>
      </c>
      <c r="I200" s="17" t="str">
        <f>TEXT(data[[#This Row],[Date Posted]],"YYYY-MM")</f>
        <v>2020-01</v>
      </c>
      <c r="N200" s="7"/>
    </row>
    <row r="201" spans="1:14">
      <c r="A201" s="3">
        <v>200</v>
      </c>
      <c r="B201" t="s">
        <v>106</v>
      </c>
      <c r="D201" t="s">
        <v>405</v>
      </c>
      <c r="E201" t="s">
        <v>13</v>
      </c>
      <c r="F201" t="s">
        <v>56</v>
      </c>
      <c r="G201" t="s">
        <v>20</v>
      </c>
      <c r="H201" s="5">
        <v>43839</v>
      </c>
      <c r="I201" s="17" t="str">
        <f>TEXT(data[[#This Row],[Date Posted]],"YYYY-MM")</f>
        <v>2020-01</v>
      </c>
      <c r="N201" s="7"/>
    </row>
    <row r="202" spans="1:14">
      <c r="A202" s="3">
        <v>201</v>
      </c>
      <c r="B202" t="s">
        <v>406</v>
      </c>
      <c r="D202" t="s">
        <v>407</v>
      </c>
      <c r="E202" t="s">
        <v>44</v>
      </c>
      <c r="F202" t="s">
        <v>49</v>
      </c>
      <c r="G202" t="s">
        <v>131</v>
      </c>
      <c r="H202" s="5">
        <v>43839</v>
      </c>
      <c r="I202" s="17" t="str">
        <f>TEXT(data[[#This Row],[Date Posted]],"YYYY-MM")</f>
        <v>2020-01</v>
      </c>
      <c r="N202" s="7"/>
    </row>
    <row r="203" spans="1:14">
      <c r="A203" s="3">
        <v>202</v>
      </c>
      <c r="B203" t="s">
        <v>299</v>
      </c>
      <c r="C203" t="s">
        <v>54</v>
      </c>
      <c r="D203" t="s">
        <v>300</v>
      </c>
      <c r="E203" t="s">
        <v>44</v>
      </c>
      <c r="F203" t="s">
        <v>301</v>
      </c>
      <c r="G203" t="s">
        <v>95</v>
      </c>
      <c r="H203" s="5">
        <v>43839</v>
      </c>
      <c r="I203" s="17" t="str">
        <f>TEXT(data[[#This Row],[Date Posted]],"YYYY-MM")</f>
        <v>2020-01</v>
      </c>
      <c r="N203" s="7"/>
    </row>
    <row r="204" spans="1:14">
      <c r="A204" s="3">
        <v>203</v>
      </c>
      <c r="B204" t="s">
        <v>344</v>
      </c>
      <c r="D204" t="s">
        <v>408</v>
      </c>
      <c r="E204" t="s">
        <v>13</v>
      </c>
      <c r="F204" t="s">
        <v>49</v>
      </c>
      <c r="G204" t="s">
        <v>15</v>
      </c>
      <c r="H204" s="5">
        <v>43839</v>
      </c>
      <c r="I204" s="17" t="str">
        <f>TEXT(data[[#This Row],[Date Posted]],"YYYY-MM")</f>
        <v>2020-01</v>
      </c>
      <c r="N204" s="7"/>
    </row>
    <row r="205" spans="1:14">
      <c r="A205" s="3">
        <v>204</v>
      </c>
      <c r="B205" t="s">
        <v>409</v>
      </c>
      <c r="D205" t="s">
        <v>408</v>
      </c>
      <c r="E205" t="s">
        <v>13</v>
      </c>
      <c r="F205" t="s">
        <v>49</v>
      </c>
      <c r="G205" t="s">
        <v>15</v>
      </c>
      <c r="H205" s="5">
        <v>43839</v>
      </c>
      <c r="I205" s="17" t="str">
        <f>TEXT(data[[#This Row],[Date Posted]],"YYYY-MM")</f>
        <v>2020-01</v>
      </c>
      <c r="N205" s="7"/>
    </row>
    <row r="206" spans="1:14">
      <c r="A206" s="3">
        <v>205</v>
      </c>
      <c r="B206" t="s">
        <v>225</v>
      </c>
      <c r="D206" t="s">
        <v>410</v>
      </c>
      <c r="E206" t="s">
        <v>44</v>
      </c>
      <c r="F206" t="s">
        <v>49</v>
      </c>
      <c r="G206" t="s">
        <v>15</v>
      </c>
      <c r="H206" s="5">
        <v>43839</v>
      </c>
      <c r="I206" s="17" t="str">
        <f>TEXT(data[[#This Row],[Date Posted]],"YYYY-MM")</f>
        <v>2020-01</v>
      </c>
      <c r="N206" s="7"/>
    </row>
    <row r="207" spans="1:14">
      <c r="A207" s="3">
        <v>206</v>
      </c>
      <c r="B207" t="s">
        <v>411</v>
      </c>
      <c r="D207" t="s">
        <v>412</v>
      </c>
      <c r="E207" t="s">
        <v>44</v>
      </c>
      <c r="F207" t="s">
        <v>108</v>
      </c>
      <c r="G207" t="s">
        <v>20</v>
      </c>
      <c r="H207" s="5">
        <v>43839</v>
      </c>
      <c r="I207" s="17" t="str">
        <f>TEXT(data[[#This Row],[Date Posted]],"YYYY-MM")</f>
        <v>2020-01</v>
      </c>
      <c r="N207" s="7"/>
    </row>
    <row r="208" spans="1:14">
      <c r="A208" s="3">
        <v>207</v>
      </c>
      <c r="B208" t="s">
        <v>413</v>
      </c>
      <c r="D208" t="s">
        <v>414</v>
      </c>
      <c r="E208" t="s">
        <v>13</v>
      </c>
      <c r="F208" t="s">
        <v>103</v>
      </c>
      <c r="G208" t="s">
        <v>15</v>
      </c>
      <c r="H208" s="5">
        <v>43839</v>
      </c>
      <c r="I208" s="17" t="str">
        <f>TEXT(data[[#This Row],[Date Posted]],"YYYY-MM")</f>
        <v>2020-01</v>
      </c>
      <c r="N208" s="7"/>
    </row>
    <row r="209" spans="1:14">
      <c r="A209" s="3">
        <v>208</v>
      </c>
      <c r="B209" t="s">
        <v>415</v>
      </c>
      <c r="D209" t="s">
        <v>416</v>
      </c>
      <c r="E209" t="s">
        <v>27</v>
      </c>
      <c r="F209" t="s">
        <v>69</v>
      </c>
      <c r="G209" t="s">
        <v>15</v>
      </c>
      <c r="H209" s="5">
        <v>43839</v>
      </c>
      <c r="I209" s="17" t="str">
        <f>TEXT(data[[#This Row],[Date Posted]],"YYYY-MM")</f>
        <v>2020-01</v>
      </c>
      <c r="N209" s="7"/>
    </row>
    <row r="210" spans="1:14">
      <c r="A210" s="3">
        <v>209</v>
      </c>
      <c r="B210" t="s">
        <v>417</v>
      </c>
      <c r="D210" t="s">
        <v>418</v>
      </c>
      <c r="E210" t="s">
        <v>44</v>
      </c>
      <c r="F210" t="s">
        <v>130</v>
      </c>
      <c r="G210" t="s">
        <v>419</v>
      </c>
      <c r="H210" s="5">
        <v>43839</v>
      </c>
      <c r="I210" s="17" t="str">
        <f>TEXT(data[[#This Row],[Date Posted]],"YYYY-MM")</f>
        <v>2020-01</v>
      </c>
      <c r="N210" s="7"/>
    </row>
    <row r="211" spans="1:14">
      <c r="A211" s="3">
        <v>210</v>
      </c>
      <c r="B211" t="s">
        <v>420</v>
      </c>
      <c r="D211" t="s">
        <v>214</v>
      </c>
      <c r="E211" t="s">
        <v>44</v>
      </c>
      <c r="F211" t="s">
        <v>28</v>
      </c>
      <c r="G211" t="s">
        <v>15</v>
      </c>
      <c r="H211" s="5">
        <v>43839</v>
      </c>
      <c r="I211" s="17" t="str">
        <f>TEXT(data[[#This Row],[Date Posted]],"YYYY-MM")</f>
        <v>2020-01</v>
      </c>
      <c r="N211" s="7"/>
    </row>
    <row r="212" spans="1:14">
      <c r="A212" s="3">
        <v>211</v>
      </c>
      <c r="B212" t="s">
        <v>421</v>
      </c>
      <c r="D212" t="s">
        <v>422</v>
      </c>
      <c r="E212" t="s">
        <v>44</v>
      </c>
      <c r="F212" t="s">
        <v>206</v>
      </c>
      <c r="G212" t="s">
        <v>146</v>
      </c>
      <c r="H212" s="5">
        <v>43839</v>
      </c>
      <c r="I212" s="17" t="str">
        <f>TEXT(data[[#This Row],[Date Posted]],"YYYY-MM")</f>
        <v>2020-01</v>
      </c>
      <c r="N212" s="7"/>
    </row>
    <row r="213" spans="1:14">
      <c r="A213" s="3">
        <v>212</v>
      </c>
      <c r="B213" t="s">
        <v>423</v>
      </c>
      <c r="D213" t="s">
        <v>424</v>
      </c>
      <c r="E213" t="s">
        <v>48</v>
      </c>
      <c r="F213" t="s">
        <v>56</v>
      </c>
      <c r="G213" t="s">
        <v>337</v>
      </c>
      <c r="H213" s="5">
        <v>43839</v>
      </c>
      <c r="I213" s="17" t="str">
        <f>TEXT(data[[#This Row],[Date Posted]],"YYYY-MM")</f>
        <v>2020-01</v>
      </c>
      <c r="N213" s="7"/>
    </row>
    <row r="214" spans="1:14">
      <c r="A214" s="3">
        <v>213</v>
      </c>
      <c r="B214" t="s">
        <v>425</v>
      </c>
      <c r="D214" t="s">
        <v>426</v>
      </c>
      <c r="E214" t="s">
        <v>48</v>
      </c>
      <c r="F214" t="s">
        <v>28</v>
      </c>
      <c r="G214" t="s">
        <v>29</v>
      </c>
      <c r="H214" s="5">
        <v>43839</v>
      </c>
      <c r="I214" s="17" t="str">
        <f>TEXT(data[[#This Row],[Date Posted]],"YYYY-MM")</f>
        <v>2020-01</v>
      </c>
      <c r="N214" s="7"/>
    </row>
    <row r="215" spans="1:14">
      <c r="A215" s="3">
        <v>214</v>
      </c>
      <c r="B215" t="s">
        <v>427</v>
      </c>
      <c r="D215" t="s">
        <v>428</v>
      </c>
      <c r="E215" t="s">
        <v>44</v>
      </c>
      <c r="F215" t="s">
        <v>69</v>
      </c>
      <c r="G215" t="s">
        <v>29</v>
      </c>
      <c r="H215" s="5">
        <v>43839</v>
      </c>
      <c r="I215" s="17" t="str">
        <f>TEXT(data[[#This Row],[Date Posted]],"YYYY-MM")</f>
        <v>2020-01</v>
      </c>
      <c r="N215" s="7"/>
    </row>
    <row r="216" spans="1:14">
      <c r="A216" s="3">
        <v>215</v>
      </c>
      <c r="B216" t="s">
        <v>429</v>
      </c>
      <c r="C216" t="s">
        <v>11</v>
      </c>
      <c r="D216" t="s">
        <v>430</v>
      </c>
      <c r="E216" t="s">
        <v>44</v>
      </c>
      <c r="F216" t="s">
        <v>56</v>
      </c>
      <c r="G216" t="s">
        <v>15</v>
      </c>
      <c r="H216" s="5">
        <v>43839</v>
      </c>
      <c r="I216" s="17" t="str">
        <f>TEXT(data[[#This Row],[Date Posted]],"YYYY-MM")</f>
        <v>2020-01</v>
      </c>
      <c r="N216" s="7"/>
    </row>
    <row r="217" spans="1:14">
      <c r="A217" s="3">
        <v>216</v>
      </c>
      <c r="B217" t="s">
        <v>431</v>
      </c>
      <c r="D217" t="s">
        <v>85</v>
      </c>
      <c r="E217" t="s">
        <v>27</v>
      </c>
      <c r="F217" t="s">
        <v>86</v>
      </c>
      <c r="G217" t="s">
        <v>29</v>
      </c>
      <c r="H217" s="5">
        <v>43839</v>
      </c>
      <c r="I217" s="17" t="str">
        <f>TEXT(data[[#This Row],[Date Posted]],"YYYY-MM")</f>
        <v>2020-01</v>
      </c>
      <c r="N217" s="7"/>
    </row>
    <row r="218" spans="1:14">
      <c r="A218" s="3">
        <v>217</v>
      </c>
      <c r="B218" t="s">
        <v>432</v>
      </c>
      <c r="C218" t="s">
        <v>11</v>
      </c>
      <c r="D218" t="s">
        <v>433</v>
      </c>
      <c r="E218" t="s">
        <v>27</v>
      </c>
      <c r="F218" t="s">
        <v>28</v>
      </c>
      <c r="G218" t="s">
        <v>29</v>
      </c>
      <c r="H218" s="5">
        <v>43840</v>
      </c>
      <c r="I218" s="17" t="str">
        <f>TEXT(data[[#This Row],[Date Posted]],"YYYY-MM")</f>
        <v>2020-01</v>
      </c>
      <c r="N218" s="7"/>
    </row>
    <row r="219" spans="1:14">
      <c r="A219" s="3">
        <v>218</v>
      </c>
      <c r="B219" t="s">
        <v>434</v>
      </c>
      <c r="D219" t="s">
        <v>435</v>
      </c>
      <c r="E219" t="s">
        <v>171</v>
      </c>
      <c r="F219" t="s">
        <v>28</v>
      </c>
      <c r="G219" t="s">
        <v>15</v>
      </c>
      <c r="H219" s="5">
        <v>43840</v>
      </c>
      <c r="I219" s="17" t="str">
        <f>TEXT(data[[#This Row],[Date Posted]],"YYYY-MM")</f>
        <v>2020-01</v>
      </c>
      <c r="N219" s="7"/>
    </row>
    <row r="220" spans="1:14">
      <c r="A220" s="3">
        <v>219</v>
      </c>
      <c r="B220" t="s">
        <v>436</v>
      </c>
      <c r="D220" t="s">
        <v>437</v>
      </c>
      <c r="E220" t="s">
        <v>44</v>
      </c>
      <c r="F220" t="s">
        <v>14</v>
      </c>
      <c r="G220" t="s">
        <v>15</v>
      </c>
      <c r="H220" s="5">
        <v>43840</v>
      </c>
      <c r="I220" s="17" t="str">
        <f>TEXT(data[[#This Row],[Date Posted]],"YYYY-MM")</f>
        <v>2020-01</v>
      </c>
      <c r="N220" s="7"/>
    </row>
    <row r="221" spans="1:14">
      <c r="A221" s="3">
        <v>220</v>
      </c>
      <c r="B221" t="s">
        <v>438</v>
      </c>
      <c r="D221" t="s">
        <v>437</v>
      </c>
      <c r="E221" t="s">
        <v>27</v>
      </c>
      <c r="F221" t="s">
        <v>28</v>
      </c>
      <c r="G221" t="s">
        <v>15</v>
      </c>
      <c r="H221" s="5">
        <v>43840</v>
      </c>
      <c r="I221" s="17" t="str">
        <f>TEXT(data[[#This Row],[Date Posted]],"YYYY-MM")</f>
        <v>2020-01</v>
      </c>
      <c r="N221" s="7"/>
    </row>
    <row r="222" spans="1:14">
      <c r="A222" s="3">
        <v>221</v>
      </c>
      <c r="B222" t="s">
        <v>439</v>
      </c>
      <c r="D222" t="s">
        <v>437</v>
      </c>
      <c r="E222" t="s">
        <v>27</v>
      </c>
      <c r="F222" t="s">
        <v>328</v>
      </c>
      <c r="G222" t="s">
        <v>15</v>
      </c>
      <c r="H222" s="5">
        <v>43840</v>
      </c>
      <c r="I222" s="17" t="str">
        <f>TEXT(data[[#This Row],[Date Posted]],"YYYY-MM")</f>
        <v>2020-01</v>
      </c>
      <c r="N222" s="7"/>
    </row>
    <row r="223" spans="1:14">
      <c r="A223" s="3">
        <v>222</v>
      </c>
      <c r="B223" t="s">
        <v>440</v>
      </c>
      <c r="D223" t="s">
        <v>441</v>
      </c>
      <c r="E223" t="s">
        <v>44</v>
      </c>
      <c r="F223" t="s">
        <v>69</v>
      </c>
      <c r="G223" t="s">
        <v>15</v>
      </c>
      <c r="H223" s="5">
        <v>43840</v>
      </c>
      <c r="I223" s="17" t="str">
        <f>TEXT(data[[#This Row],[Date Posted]],"YYYY-MM")</f>
        <v>2020-01</v>
      </c>
      <c r="N223" s="7"/>
    </row>
    <row r="224" spans="1:14">
      <c r="A224" s="3">
        <v>223</v>
      </c>
      <c r="B224" t="s">
        <v>106</v>
      </c>
      <c r="C224" t="s">
        <v>54</v>
      </c>
      <c r="D224" t="s">
        <v>107</v>
      </c>
      <c r="E224" t="s">
        <v>44</v>
      </c>
      <c r="F224" t="s">
        <v>108</v>
      </c>
      <c r="G224" t="s">
        <v>15</v>
      </c>
      <c r="H224" s="5">
        <v>43841</v>
      </c>
      <c r="I224" s="17" t="str">
        <f>TEXT(data[[#This Row],[Date Posted]],"YYYY-MM")</f>
        <v>2020-01</v>
      </c>
      <c r="N224" s="7"/>
    </row>
    <row r="225" spans="1:14">
      <c r="A225" s="3">
        <v>224</v>
      </c>
      <c r="B225" t="s">
        <v>442</v>
      </c>
      <c r="C225" t="s">
        <v>11</v>
      </c>
      <c r="D225" t="s">
        <v>443</v>
      </c>
      <c r="E225" t="s">
        <v>44</v>
      </c>
      <c r="F225" t="s">
        <v>76</v>
      </c>
      <c r="G225" t="s">
        <v>29</v>
      </c>
      <c r="H225" s="5">
        <v>43841</v>
      </c>
      <c r="I225" s="17" t="str">
        <f>TEXT(data[[#This Row],[Date Posted]],"YYYY-MM")</f>
        <v>2020-01</v>
      </c>
      <c r="N225" s="7"/>
    </row>
    <row r="226" spans="1:14">
      <c r="A226" s="3">
        <v>225</v>
      </c>
      <c r="B226" t="s">
        <v>444</v>
      </c>
      <c r="C226" t="s">
        <v>11</v>
      </c>
      <c r="D226" t="s">
        <v>164</v>
      </c>
      <c r="E226" t="s">
        <v>23</v>
      </c>
      <c r="F226" t="s">
        <v>165</v>
      </c>
      <c r="G226" t="s">
        <v>20</v>
      </c>
      <c r="H226" s="5">
        <v>43841</v>
      </c>
      <c r="I226" s="17" t="str">
        <f>TEXT(data[[#This Row],[Date Posted]],"YYYY-MM")</f>
        <v>2020-01</v>
      </c>
      <c r="N226" s="7"/>
    </row>
    <row r="227" spans="1:14">
      <c r="A227" s="3">
        <v>226</v>
      </c>
      <c r="B227" t="s">
        <v>445</v>
      </c>
      <c r="D227" t="s">
        <v>446</v>
      </c>
      <c r="E227" t="s">
        <v>44</v>
      </c>
      <c r="F227" t="s">
        <v>69</v>
      </c>
      <c r="G227" t="s">
        <v>29</v>
      </c>
      <c r="H227" s="5">
        <v>43842</v>
      </c>
      <c r="I227" s="17" t="str">
        <f>TEXT(data[[#This Row],[Date Posted]],"YYYY-MM")</f>
        <v>2020-01</v>
      </c>
      <c r="N227" s="7"/>
    </row>
    <row r="228" spans="1:14">
      <c r="A228" s="3">
        <v>227</v>
      </c>
      <c r="B228" t="s">
        <v>447</v>
      </c>
      <c r="C228" t="s">
        <v>54</v>
      </c>
      <c r="D228" t="s">
        <v>448</v>
      </c>
      <c r="E228" t="s">
        <v>23</v>
      </c>
      <c r="F228" t="s">
        <v>69</v>
      </c>
      <c r="G228" t="s">
        <v>15</v>
      </c>
      <c r="H228" s="5">
        <v>43842</v>
      </c>
      <c r="I228" s="17" t="str">
        <f>TEXT(data[[#This Row],[Date Posted]],"YYYY-MM")</f>
        <v>2020-01</v>
      </c>
      <c r="N228" s="7"/>
    </row>
    <row r="229" spans="1:14">
      <c r="A229" s="3">
        <v>228</v>
      </c>
      <c r="B229" t="s">
        <v>449</v>
      </c>
      <c r="C229" t="s">
        <v>54</v>
      </c>
      <c r="D229" t="s">
        <v>448</v>
      </c>
      <c r="E229" t="s">
        <v>23</v>
      </c>
      <c r="F229" t="s">
        <v>76</v>
      </c>
      <c r="G229" t="s">
        <v>15</v>
      </c>
      <c r="H229" s="5">
        <v>43842</v>
      </c>
      <c r="I229" s="17" t="str">
        <f>TEXT(data[[#This Row],[Date Posted]],"YYYY-MM")</f>
        <v>2020-01</v>
      </c>
      <c r="N229" s="7"/>
    </row>
    <row r="230" spans="1:14">
      <c r="A230" s="3">
        <v>229</v>
      </c>
      <c r="B230" t="s">
        <v>450</v>
      </c>
      <c r="D230" t="s">
        <v>451</v>
      </c>
      <c r="E230" t="s">
        <v>13</v>
      </c>
      <c r="F230" t="s">
        <v>108</v>
      </c>
      <c r="G230" t="s">
        <v>20</v>
      </c>
      <c r="H230" s="5">
        <v>43842</v>
      </c>
      <c r="I230" s="17" t="str">
        <f>TEXT(data[[#This Row],[Date Posted]],"YYYY-MM")</f>
        <v>2020-01</v>
      </c>
      <c r="N230" s="7"/>
    </row>
    <row r="231" spans="1:14">
      <c r="A231" s="3">
        <v>230</v>
      </c>
      <c r="B231" t="s">
        <v>452</v>
      </c>
      <c r="D231" t="s">
        <v>451</v>
      </c>
      <c r="E231" t="s">
        <v>23</v>
      </c>
      <c r="F231" t="s">
        <v>453</v>
      </c>
      <c r="G231" t="s">
        <v>20</v>
      </c>
      <c r="H231" s="5">
        <v>43842</v>
      </c>
      <c r="I231" s="17" t="str">
        <f>TEXT(data[[#This Row],[Date Posted]],"YYYY-MM")</f>
        <v>2020-01</v>
      </c>
      <c r="N231" s="7"/>
    </row>
    <row r="232" spans="1:14">
      <c r="A232" s="3">
        <v>231</v>
      </c>
      <c r="B232" t="s">
        <v>454</v>
      </c>
      <c r="D232" t="s">
        <v>451</v>
      </c>
      <c r="E232" t="s">
        <v>48</v>
      </c>
      <c r="F232" t="s">
        <v>455</v>
      </c>
      <c r="G232" t="s">
        <v>456</v>
      </c>
      <c r="H232" s="5">
        <v>43842</v>
      </c>
      <c r="I232" s="17" t="str">
        <f>TEXT(data[[#This Row],[Date Posted]],"YYYY-MM")</f>
        <v>2020-01</v>
      </c>
      <c r="N232" s="7"/>
    </row>
    <row r="233" spans="1:14">
      <c r="A233" s="3">
        <v>232</v>
      </c>
      <c r="B233" t="s">
        <v>457</v>
      </c>
      <c r="D233" t="s">
        <v>458</v>
      </c>
      <c r="E233" t="s">
        <v>44</v>
      </c>
      <c r="F233" t="s">
        <v>76</v>
      </c>
      <c r="G233" t="s">
        <v>29</v>
      </c>
      <c r="H233" s="5">
        <v>43843</v>
      </c>
      <c r="I233" s="17" t="str">
        <f>TEXT(data[[#This Row],[Date Posted]],"YYYY-MM")</f>
        <v>2020-01</v>
      </c>
      <c r="N233" s="7"/>
    </row>
    <row r="234" spans="1:14">
      <c r="A234" s="3">
        <v>233</v>
      </c>
      <c r="B234" t="s">
        <v>459</v>
      </c>
      <c r="D234" t="s">
        <v>460</v>
      </c>
      <c r="E234" t="s">
        <v>23</v>
      </c>
      <c r="F234" t="s">
        <v>28</v>
      </c>
      <c r="G234" t="s">
        <v>29</v>
      </c>
      <c r="H234" s="5">
        <v>43843</v>
      </c>
      <c r="I234" s="17" t="str">
        <f>TEXT(data[[#This Row],[Date Posted]],"YYYY-MM")</f>
        <v>2020-01</v>
      </c>
      <c r="N234" s="7"/>
    </row>
    <row r="235" spans="1:14">
      <c r="A235" s="3">
        <v>234</v>
      </c>
      <c r="B235" t="s">
        <v>461</v>
      </c>
      <c r="D235" t="s">
        <v>460</v>
      </c>
      <c r="E235" t="s">
        <v>23</v>
      </c>
      <c r="F235" t="s">
        <v>28</v>
      </c>
      <c r="G235" t="s">
        <v>29</v>
      </c>
      <c r="H235" s="5">
        <v>43843</v>
      </c>
      <c r="I235" s="17" t="str">
        <f>TEXT(data[[#This Row],[Date Posted]],"YYYY-MM")</f>
        <v>2020-01</v>
      </c>
      <c r="N235" s="7"/>
    </row>
    <row r="236" spans="1:14">
      <c r="A236" s="3">
        <v>235</v>
      </c>
      <c r="B236" t="s">
        <v>462</v>
      </c>
      <c r="D236" t="s">
        <v>246</v>
      </c>
      <c r="E236" t="s">
        <v>27</v>
      </c>
      <c r="F236" t="s">
        <v>69</v>
      </c>
      <c r="G236" t="s">
        <v>15</v>
      </c>
      <c r="H236" s="5">
        <v>43843</v>
      </c>
      <c r="I236" s="17" t="str">
        <f>TEXT(data[[#This Row],[Date Posted]],"YYYY-MM")</f>
        <v>2020-01</v>
      </c>
      <c r="N236" s="7"/>
    </row>
    <row r="237" spans="1:14">
      <c r="A237" s="3">
        <v>236</v>
      </c>
      <c r="B237" t="s">
        <v>463</v>
      </c>
      <c r="D237" t="s">
        <v>464</v>
      </c>
      <c r="E237" t="s">
        <v>13</v>
      </c>
      <c r="F237" t="s">
        <v>28</v>
      </c>
      <c r="G237" t="s">
        <v>20</v>
      </c>
      <c r="H237" s="5">
        <v>43843</v>
      </c>
      <c r="I237" s="17" t="str">
        <f>TEXT(data[[#This Row],[Date Posted]],"YYYY-MM")</f>
        <v>2020-01</v>
      </c>
      <c r="N237" s="7"/>
    </row>
    <row r="238" spans="1:14">
      <c r="A238" s="3">
        <v>237</v>
      </c>
      <c r="B238" t="s">
        <v>239</v>
      </c>
      <c r="D238" t="s">
        <v>464</v>
      </c>
      <c r="E238" t="s">
        <v>27</v>
      </c>
      <c r="F238" t="s">
        <v>28</v>
      </c>
      <c r="G238" t="s">
        <v>20</v>
      </c>
      <c r="H238" s="5">
        <v>43843</v>
      </c>
      <c r="I238" s="17" t="str">
        <f>TEXT(data[[#This Row],[Date Posted]],"YYYY-MM")</f>
        <v>2020-01</v>
      </c>
      <c r="N238" s="7"/>
    </row>
    <row r="239" spans="1:14">
      <c r="A239" s="3">
        <v>238</v>
      </c>
      <c r="B239" t="s">
        <v>465</v>
      </c>
      <c r="D239" t="s">
        <v>466</v>
      </c>
      <c r="E239" t="s">
        <v>113</v>
      </c>
      <c r="F239" t="s">
        <v>28</v>
      </c>
      <c r="G239" t="s">
        <v>337</v>
      </c>
      <c r="H239" s="5">
        <v>43843</v>
      </c>
      <c r="I239" s="17" t="str">
        <f>TEXT(data[[#This Row],[Date Posted]],"YYYY-MM")</f>
        <v>2020-01</v>
      </c>
      <c r="N239" s="7"/>
    </row>
    <row r="240" spans="1:14">
      <c r="A240" s="3">
        <v>239</v>
      </c>
      <c r="B240" t="s">
        <v>432</v>
      </c>
      <c r="D240" t="s">
        <v>467</v>
      </c>
      <c r="E240" t="s">
        <v>44</v>
      </c>
      <c r="F240" t="s">
        <v>76</v>
      </c>
      <c r="G240" t="s">
        <v>29</v>
      </c>
      <c r="H240" s="5">
        <v>43843</v>
      </c>
      <c r="I240" s="17" t="str">
        <f>TEXT(data[[#This Row],[Date Posted]],"YYYY-MM")</f>
        <v>2020-01</v>
      </c>
      <c r="N240" s="7"/>
    </row>
    <row r="241" spans="1:14">
      <c r="A241" s="3">
        <v>240</v>
      </c>
      <c r="B241" t="s">
        <v>468</v>
      </c>
      <c r="D241" t="s">
        <v>469</v>
      </c>
      <c r="E241" t="s">
        <v>44</v>
      </c>
      <c r="F241" t="s">
        <v>28</v>
      </c>
      <c r="G241" t="s">
        <v>15</v>
      </c>
      <c r="H241" s="5">
        <v>43843</v>
      </c>
      <c r="I241" s="17" t="str">
        <f>TEXT(data[[#This Row],[Date Posted]],"YYYY-MM")</f>
        <v>2020-01</v>
      </c>
      <c r="N241" s="7"/>
    </row>
    <row r="242" spans="1:14">
      <c r="A242" s="3">
        <v>241</v>
      </c>
      <c r="B242" t="s">
        <v>470</v>
      </c>
      <c r="D242" t="s">
        <v>471</v>
      </c>
      <c r="E242" t="s">
        <v>44</v>
      </c>
      <c r="F242" t="s">
        <v>56</v>
      </c>
      <c r="G242" t="s">
        <v>15</v>
      </c>
      <c r="H242" s="5">
        <v>43843</v>
      </c>
      <c r="I242" s="17" t="str">
        <f>TEXT(data[[#This Row],[Date Posted]],"YYYY-MM")</f>
        <v>2020-01</v>
      </c>
      <c r="N242" s="7"/>
    </row>
    <row r="243" spans="1:14">
      <c r="A243" s="3">
        <v>242</v>
      </c>
      <c r="B243" t="s">
        <v>472</v>
      </c>
      <c r="D243" t="s">
        <v>473</v>
      </c>
      <c r="E243" t="s">
        <v>48</v>
      </c>
      <c r="F243" t="s">
        <v>76</v>
      </c>
      <c r="G243" t="s">
        <v>95</v>
      </c>
      <c r="H243" s="5">
        <v>43843</v>
      </c>
      <c r="I243" s="17" t="str">
        <f>TEXT(data[[#This Row],[Date Posted]],"YYYY-MM")</f>
        <v>2020-01</v>
      </c>
      <c r="N243" s="7"/>
    </row>
    <row r="244" spans="1:14">
      <c r="A244" s="3">
        <v>243</v>
      </c>
      <c r="B244" t="s">
        <v>474</v>
      </c>
      <c r="D244" t="s">
        <v>475</v>
      </c>
      <c r="E244" t="s">
        <v>23</v>
      </c>
      <c r="F244" t="s">
        <v>76</v>
      </c>
      <c r="G244" t="s">
        <v>476</v>
      </c>
      <c r="H244" s="5">
        <v>43843</v>
      </c>
      <c r="I244" s="17" t="str">
        <f>TEXT(data[[#This Row],[Date Posted]],"YYYY-MM")</f>
        <v>2020-01</v>
      </c>
      <c r="N244" s="7"/>
    </row>
    <row r="245" spans="1:14">
      <c r="A245" s="3">
        <v>244</v>
      </c>
      <c r="B245" t="s">
        <v>477</v>
      </c>
      <c r="C245" t="s">
        <v>11</v>
      </c>
      <c r="D245" t="s">
        <v>37</v>
      </c>
      <c r="E245" t="s">
        <v>171</v>
      </c>
      <c r="F245" t="s">
        <v>38</v>
      </c>
      <c r="G245" t="s">
        <v>20</v>
      </c>
      <c r="H245" s="5">
        <v>43843</v>
      </c>
      <c r="I245" s="17" t="str">
        <f>TEXT(data[[#This Row],[Date Posted]],"YYYY-MM")</f>
        <v>2020-01</v>
      </c>
      <c r="N245" s="7"/>
    </row>
    <row r="246" spans="1:14">
      <c r="A246" s="3">
        <v>245</v>
      </c>
      <c r="B246" t="s">
        <v>478</v>
      </c>
      <c r="D246" t="s">
        <v>479</v>
      </c>
      <c r="E246" t="s">
        <v>13</v>
      </c>
      <c r="F246" t="s">
        <v>480</v>
      </c>
      <c r="G246" t="s">
        <v>15</v>
      </c>
      <c r="H246" s="5">
        <v>43843</v>
      </c>
      <c r="I246" s="17" t="str">
        <f>TEXT(data[[#This Row],[Date Posted]],"YYYY-MM")</f>
        <v>2020-01</v>
      </c>
      <c r="N246" s="7"/>
    </row>
    <row r="247" spans="1:14">
      <c r="A247" s="3">
        <v>246</v>
      </c>
      <c r="B247" t="s">
        <v>481</v>
      </c>
      <c r="D247" t="s">
        <v>482</v>
      </c>
      <c r="E247" t="s">
        <v>23</v>
      </c>
      <c r="F247" t="s">
        <v>28</v>
      </c>
      <c r="G247" t="s">
        <v>20</v>
      </c>
      <c r="H247" s="5">
        <v>43843</v>
      </c>
      <c r="I247" s="17" t="str">
        <f>TEXT(data[[#This Row],[Date Posted]],"YYYY-MM")</f>
        <v>2020-01</v>
      </c>
      <c r="N247" s="7"/>
    </row>
    <row r="248" spans="1:14">
      <c r="A248" s="3">
        <v>247</v>
      </c>
      <c r="B248" t="s">
        <v>483</v>
      </c>
      <c r="C248" t="s">
        <v>11</v>
      </c>
      <c r="D248" t="s">
        <v>330</v>
      </c>
      <c r="E248" t="s">
        <v>23</v>
      </c>
      <c r="F248" t="s">
        <v>28</v>
      </c>
      <c r="G248" t="s">
        <v>20</v>
      </c>
      <c r="H248" s="5">
        <v>43843</v>
      </c>
      <c r="I248" s="17" t="str">
        <f>TEXT(data[[#This Row],[Date Posted]],"YYYY-MM")</f>
        <v>2020-01</v>
      </c>
      <c r="N248" s="7"/>
    </row>
    <row r="249" spans="1:14">
      <c r="A249" s="3">
        <v>248</v>
      </c>
      <c r="B249" t="s">
        <v>484</v>
      </c>
      <c r="D249" t="s">
        <v>485</v>
      </c>
      <c r="E249" t="s">
        <v>113</v>
      </c>
      <c r="F249" t="s">
        <v>28</v>
      </c>
      <c r="G249" t="s">
        <v>15</v>
      </c>
      <c r="H249" s="5">
        <v>43844</v>
      </c>
      <c r="I249" s="17" t="str">
        <f>TEXT(data[[#This Row],[Date Posted]],"YYYY-MM")</f>
        <v>2020-01</v>
      </c>
      <c r="N249" s="7"/>
    </row>
    <row r="250" spans="1:14">
      <c r="A250" s="3">
        <v>249</v>
      </c>
      <c r="B250" t="s">
        <v>486</v>
      </c>
      <c r="D250" t="s">
        <v>485</v>
      </c>
      <c r="E250" t="s">
        <v>113</v>
      </c>
      <c r="F250" t="s">
        <v>28</v>
      </c>
      <c r="G250" t="s">
        <v>15</v>
      </c>
      <c r="H250" s="5">
        <v>43844</v>
      </c>
      <c r="I250" s="17" t="str">
        <f>TEXT(data[[#This Row],[Date Posted]],"YYYY-MM")</f>
        <v>2020-01</v>
      </c>
      <c r="N250" s="7"/>
    </row>
    <row r="251" spans="1:14">
      <c r="A251" s="3">
        <v>250</v>
      </c>
      <c r="B251" t="s">
        <v>487</v>
      </c>
      <c r="D251" t="s">
        <v>485</v>
      </c>
      <c r="E251" t="s">
        <v>23</v>
      </c>
      <c r="F251" t="s">
        <v>28</v>
      </c>
      <c r="G251" t="s">
        <v>15</v>
      </c>
      <c r="H251" s="5">
        <v>43844</v>
      </c>
      <c r="I251" s="17" t="str">
        <f>TEXT(data[[#This Row],[Date Posted]],"YYYY-MM")</f>
        <v>2020-01</v>
      </c>
      <c r="N251" s="7"/>
    </row>
    <row r="252" spans="1:14">
      <c r="A252" s="3">
        <v>251</v>
      </c>
      <c r="B252" t="s">
        <v>488</v>
      </c>
      <c r="D252" t="s">
        <v>135</v>
      </c>
      <c r="E252" t="s">
        <v>13</v>
      </c>
      <c r="F252" t="s">
        <v>28</v>
      </c>
      <c r="G252" t="s">
        <v>15</v>
      </c>
      <c r="H252" s="5">
        <v>43844</v>
      </c>
      <c r="I252" s="17" t="str">
        <f>TEXT(data[[#This Row],[Date Posted]],"YYYY-MM")</f>
        <v>2020-01</v>
      </c>
      <c r="N252" s="7"/>
    </row>
    <row r="253" spans="1:14">
      <c r="A253" s="3">
        <v>252</v>
      </c>
      <c r="B253" t="s">
        <v>259</v>
      </c>
      <c r="D253" t="s">
        <v>398</v>
      </c>
      <c r="E253" t="s">
        <v>27</v>
      </c>
      <c r="F253" t="s">
        <v>28</v>
      </c>
      <c r="G253" t="s">
        <v>29</v>
      </c>
      <c r="H253" s="5">
        <v>43844</v>
      </c>
      <c r="I253" s="17" t="str">
        <f>TEXT(data[[#This Row],[Date Posted]],"YYYY-MM")</f>
        <v>2020-01</v>
      </c>
      <c r="N253" s="7"/>
    </row>
    <row r="254" spans="1:14">
      <c r="A254" s="3">
        <v>253</v>
      </c>
      <c r="B254" t="s">
        <v>489</v>
      </c>
      <c r="D254" t="s">
        <v>490</v>
      </c>
      <c r="E254" t="s">
        <v>13</v>
      </c>
      <c r="F254" t="s">
        <v>49</v>
      </c>
      <c r="G254" t="s">
        <v>15</v>
      </c>
      <c r="H254" s="5">
        <v>43844</v>
      </c>
      <c r="I254" s="17" t="str">
        <f>TEXT(data[[#This Row],[Date Posted]],"YYYY-MM")</f>
        <v>2020-01</v>
      </c>
      <c r="N254" s="7"/>
    </row>
    <row r="255" spans="1:14">
      <c r="A255" s="3">
        <v>254</v>
      </c>
      <c r="B255" t="s">
        <v>491</v>
      </c>
      <c r="D255" t="s">
        <v>492</v>
      </c>
      <c r="E255" t="s">
        <v>13</v>
      </c>
      <c r="F255" t="s">
        <v>76</v>
      </c>
      <c r="G255" t="s">
        <v>90</v>
      </c>
      <c r="H255" s="5">
        <v>43844</v>
      </c>
      <c r="I255" s="17" t="str">
        <f>TEXT(data[[#This Row],[Date Posted]],"YYYY-MM")</f>
        <v>2020-01</v>
      </c>
      <c r="N255" s="7"/>
    </row>
    <row r="256" spans="1:14">
      <c r="A256" s="3">
        <v>255</v>
      </c>
      <c r="B256" t="s">
        <v>493</v>
      </c>
      <c r="D256" t="s">
        <v>494</v>
      </c>
      <c r="E256" t="s">
        <v>13</v>
      </c>
      <c r="F256" t="s">
        <v>69</v>
      </c>
      <c r="G256" t="s">
        <v>20</v>
      </c>
      <c r="H256" s="5">
        <v>43844</v>
      </c>
      <c r="I256" s="17" t="str">
        <f>TEXT(data[[#This Row],[Date Posted]],"YYYY-MM")</f>
        <v>2020-01</v>
      </c>
      <c r="N256" s="7"/>
    </row>
    <row r="257" spans="1:14">
      <c r="A257" s="3">
        <v>256</v>
      </c>
      <c r="B257" t="s">
        <v>197</v>
      </c>
      <c r="D257" t="s">
        <v>495</v>
      </c>
      <c r="E257" t="s">
        <v>27</v>
      </c>
      <c r="F257" t="s">
        <v>28</v>
      </c>
      <c r="G257" t="s">
        <v>131</v>
      </c>
      <c r="H257" s="5">
        <v>43844</v>
      </c>
      <c r="I257" s="17" t="str">
        <f>TEXT(data[[#This Row],[Date Posted]],"YYYY-MM")</f>
        <v>2020-01</v>
      </c>
      <c r="N257" s="7"/>
    </row>
    <row r="258" spans="1:14">
      <c r="A258" s="3">
        <v>257</v>
      </c>
      <c r="B258" t="s">
        <v>496</v>
      </c>
      <c r="D258" t="s">
        <v>497</v>
      </c>
      <c r="E258" t="s">
        <v>44</v>
      </c>
      <c r="F258" t="s">
        <v>28</v>
      </c>
      <c r="G258" t="s">
        <v>15</v>
      </c>
      <c r="H258" s="5">
        <v>43844</v>
      </c>
      <c r="I258" s="17" t="str">
        <f>TEXT(data[[#This Row],[Date Posted]],"YYYY-MM")</f>
        <v>2020-01</v>
      </c>
      <c r="N258" s="7"/>
    </row>
    <row r="259" spans="1:14">
      <c r="A259" s="3">
        <v>258</v>
      </c>
      <c r="B259" t="s">
        <v>498</v>
      </c>
      <c r="D259" t="s">
        <v>499</v>
      </c>
      <c r="E259" t="s">
        <v>23</v>
      </c>
      <c r="F259" t="s">
        <v>28</v>
      </c>
      <c r="G259" t="s">
        <v>15</v>
      </c>
      <c r="H259" s="5">
        <v>43844</v>
      </c>
      <c r="I259" s="17" t="str">
        <f>TEXT(data[[#This Row],[Date Posted]],"YYYY-MM")</f>
        <v>2020-01</v>
      </c>
      <c r="N259" s="7"/>
    </row>
    <row r="260" spans="1:14">
      <c r="A260" s="3">
        <v>259</v>
      </c>
      <c r="B260" t="s">
        <v>500</v>
      </c>
      <c r="D260" t="s">
        <v>501</v>
      </c>
      <c r="E260" t="s">
        <v>18</v>
      </c>
      <c r="F260" t="s">
        <v>28</v>
      </c>
      <c r="G260" t="s">
        <v>29</v>
      </c>
      <c r="H260" s="5">
        <v>43844</v>
      </c>
      <c r="I260" s="17" t="str">
        <f>TEXT(data[[#This Row],[Date Posted]],"YYYY-MM")</f>
        <v>2020-01</v>
      </c>
      <c r="N260" s="7"/>
    </row>
    <row r="261" spans="1:14">
      <c r="A261" s="3">
        <v>260</v>
      </c>
      <c r="B261" t="s">
        <v>502</v>
      </c>
      <c r="D261" t="s">
        <v>503</v>
      </c>
      <c r="E261" t="s">
        <v>13</v>
      </c>
      <c r="F261" t="s">
        <v>307</v>
      </c>
      <c r="G261" t="s">
        <v>20</v>
      </c>
      <c r="H261" s="5">
        <v>43844</v>
      </c>
      <c r="I261" s="17" t="str">
        <f>TEXT(data[[#This Row],[Date Posted]],"YYYY-MM")</f>
        <v>2020-01</v>
      </c>
      <c r="N261" s="7"/>
    </row>
    <row r="262" spans="1:14">
      <c r="A262" s="3">
        <v>261</v>
      </c>
      <c r="B262" t="s">
        <v>504</v>
      </c>
      <c r="D262" t="s">
        <v>505</v>
      </c>
      <c r="E262" t="s">
        <v>27</v>
      </c>
      <c r="F262" t="s">
        <v>56</v>
      </c>
      <c r="G262" t="s">
        <v>15</v>
      </c>
      <c r="H262" s="5">
        <v>43844</v>
      </c>
      <c r="I262" s="17" t="str">
        <f>TEXT(data[[#This Row],[Date Posted]],"YYYY-MM")</f>
        <v>2020-01</v>
      </c>
      <c r="N262" s="7"/>
    </row>
    <row r="263" spans="1:14">
      <c r="A263" s="3">
        <v>262</v>
      </c>
      <c r="B263" t="s">
        <v>506</v>
      </c>
      <c r="D263" t="s">
        <v>507</v>
      </c>
      <c r="E263" t="s">
        <v>48</v>
      </c>
      <c r="F263" t="s">
        <v>508</v>
      </c>
      <c r="G263" t="s">
        <v>29</v>
      </c>
      <c r="H263" s="5">
        <v>43844</v>
      </c>
      <c r="I263" s="17" t="str">
        <f>TEXT(data[[#This Row],[Date Posted]],"YYYY-MM")</f>
        <v>2020-01</v>
      </c>
      <c r="N263" s="7"/>
    </row>
    <row r="264" spans="1:14">
      <c r="A264" s="3">
        <v>263</v>
      </c>
      <c r="B264" t="s">
        <v>509</v>
      </c>
      <c r="D264" t="s">
        <v>510</v>
      </c>
      <c r="E264" t="s">
        <v>27</v>
      </c>
      <c r="F264" t="s">
        <v>34</v>
      </c>
      <c r="G264" t="s">
        <v>20</v>
      </c>
      <c r="H264" s="5">
        <v>43844</v>
      </c>
      <c r="I264" s="17" t="str">
        <f>TEXT(data[[#This Row],[Date Posted]],"YYYY-MM")</f>
        <v>2020-01</v>
      </c>
      <c r="N264" s="7"/>
    </row>
    <row r="265" spans="1:14">
      <c r="A265" s="3">
        <v>264</v>
      </c>
      <c r="B265" t="s">
        <v>511</v>
      </c>
      <c r="D265" t="s">
        <v>510</v>
      </c>
      <c r="E265" t="s">
        <v>27</v>
      </c>
      <c r="F265" t="s">
        <v>34</v>
      </c>
      <c r="G265" t="s">
        <v>20</v>
      </c>
      <c r="H265" s="5">
        <v>43844</v>
      </c>
      <c r="I265" s="17" t="str">
        <f>TEXT(data[[#This Row],[Date Posted]],"YYYY-MM")</f>
        <v>2020-01</v>
      </c>
      <c r="N265" s="7"/>
    </row>
    <row r="266" spans="1:14">
      <c r="A266" s="3">
        <v>265</v>
      </c>
      <c r="B266" t="s">
        <v>512</v>
      </c>
      <c r="D266" t="s">
        <v>58</v>
      </c>
      <c r="E266" t="s">
        <v>44</v>
      </c>
      <c r="F266" t="s">
        <v>45</v>
      </c>
      <c r="G266" t="s">
        <v>20</v>
      </c>
      <c r="H266" s="5">
        <v>43844</v>
      </c>
      <c r="I266" s="17" t="str">
        <f>TEXT(data[[#This Row],[Date Posted]],"YYYY-MM")</f>
        <v>2020-01</v>
      </c>
      <c r="N266" s="7"/>
    </row>
    <row r="267" spans="1:14">
      <c r="A267" s="3">
        <v>266</v>
      </c>
      <c r="B267" t="s">
        <v>513</v>
      </c>
      <c r="D267" t="s">
        <v>148</v>
      </c>
      <c r="E267" t="s">
        <v>27</v>
      </c>
      <c r="F267" t="s">
        <v>28</v>
      </c>
      <c r="G267" t="s">
        <v>15</v>
      </c>
      <c r="H267" s="5">
        <v>43844</v>
      </c>
      <c r="I267" s="17" t="str">
        <f>TEXT(data[[#This Row],[Date Posted]],"YYYY-MM")</f>
        <v>2020-01</v>
      </c>
      <c r="N267" s="7"/>
    </row>
    <row r="268" spans="1:14">
      <c r="A268" s="3">
        <v>267</v>
      </c>
      <c r="B268" t="s">
        <v>514</v>
      </c>
      <c r="C268" t="s">
        <v>11</v>
      </c>
      <c r="D268" t="s">
        <v>515</v>
      </c>
      <c r="E268" t="s">
        <v>48</v>
      </c>
      <c r="F268" t="s">
        <v>28</v>
      </c>
      <c r="G268" t="s">
        <v>20</v>
      </c>
      <c r="H268" s="5">
        <v>43844</v>
      </c>
      <c r="I268" s="17" t="str">
        <f>TEXT(data[[#This Row],[Date Posted]],"YYYY-MM")</f>
        <v>2020-01</v>
      </c>
      <c r="N268" s="7"/>
    </row>
    <row r="269" spans="1:14">
      <c r="A269" s="3">
        <v>268</v>
      </c>
      <c r="B269" t="s">
        <v>516</v>
      </c>
      <c r="D269" t="s">
        <v>517</v>
      </c>
      <c r="E269" t="s">
        <v>44</v>
      </c>
      <c r="F269" t="s">
        <v>108</v>
      </c>
      <c r="G269" t="s">
        <v>15</v>
      </c>
      <c r="H269" s="5">
        <v>43845</v>
      </c>
      <c r="I269" s="17" t="str">
        <f>TEXT(data[[#This Row],[Date Posted]],"YYYY-MM")</f>
        <v>2020-01</v>
      </c>
      <c r="N269" s="7"/>
    </row>
    <row r="270" spans="1:14">
      <c r="A270" s="3">
        <v>269</v>
      </c>
      <c r="B270" t="s">
        <v>518</v>
      </c>
      <c r="D270" t="s">
        <v>519</v>
      </c>
      <c r="E270" t="s">
        <v>13</v>
      </c>
      <c r="F270" t="s">
        <v>49</v>
      </c>
      <c r="G270" t="s">
        <v>15</v>
      </c>
      <c r="H270" s="5">
        <v>43845</v>
      </c>
      <c r="I270" s="17" t="str">
        <f>TEXT(data[[#This Row],[Date Posted]],"YYYY-MM")</f>
        <v>2020-01</v>
      </c>
      <c r="N270" s="7"/>
    </row>
    <row r="271" spans="1:14">
      <c r="A271" s="3">
        <v>270</v>
      </c>
      <c r="B271" t="s">
        <v>520</v>
      </c>
      <c r="D271" t="s">
        <v>519</v>
      </c>
      <c r="E271" t="s">
        <v>18</v>
      </c>
      <c r="F271" t="s">
        <v>49</v>
      </c>
      <c r="G271" t="s">
        <v>20</v>
      </c>
      <c r="H271" s="5">
        <v>43845</v>
      </c>
      <c r="I271" s="17" t="str">
        <f>TEXT(data[[#This Row],[Date Posted]],"YYYY-MM")</f>
        <v>2020-01</v>
      </c>
      <c r="N271" s="7"/>
    </row>
    <row r="272" spans="1:14">
      <c r="A272" s="3">
        <v>271</v>
      </c>
      <c r="B272" t="s">
        <v>521</v>
      </c>
      <c r="C272" t="s">
        <v>11</v>
      </c>
      <c r="D272" t="s">
        <v>522</v>
      </c>
      <c r="E272" t="s">
        <v>44</v>
      </c>
      <c r="F272" t="s">
        <v>69</v>
      </c>
      <c r="G272" t="s">
        <v>29</v>
      </c>
      <c r="H272" s="5">
        <v>43845</v>
      </c>
      <c r="I272" s="17" t="str">
        <f>TEXT(data[[#This Row],[Date Posted]],"YYYY-MM")</f>
        <v>2020-01</v>
      </c>
      <c r="N272" s="7"/>
    </row>
    <row r="273" spans="1:14">
      <c r="A273" s="3">
        <v>272</v>
      </c>
      <c r="B273" t="s">
        <v>523</v>
      </c>
      <c r="D273" t="s">
        <v>372</v>
      </c>
      <c r="E273" t="s">
        <v>113</v>
      </c>
      <c r="F273" t="s">
        <v>373</v>
      </c>
      <c r="G273" t="s">
        <v>20</v>
      </c>
      <c r="H273" s="5">
        <v>43845</v>
      </c>
      <c r="I273" s="17" t="str">
        <f>TEXT(data[[#This Row],[Date Posted]],"YYYY-MM")</f>
        <v>2020-01</v>
      </c>
      <c r="N273" s="7"/>
    </row>
    <row r="274" spans="1:14">
      <c r="A274" s="3">
        <v>273</v>
      </c>
      <c r="B274" t="s">
        <v>524</v>
      </c>
      <c r="D274" t="s">
        <v>372</v>
      </c>
      <c r="E274" t="s">
        <v>27</v>
      </c>
      <c r="F274" t="s">
        <v>373</v>
      </c>
      <c r="G274" t="s">
        <v>20</v>
      </c>
      <c r="H274" s="5">
        <v>43845</v>
      </c>
      <c r="I274" s="17" t="str">
        <f>TEXT(data[[#This Row],[Date Posted]],"YYYY-MM")</f>
        <v>2020-01</v>
      </c>
      <c r="N274" s="7"/>
    </row>
    <row r="275" spans="1:14">
      <c r="A275" s="3">
        <v>274</v>
      </c>
      <c r="B275" t="s">
        <v>525</v>
      </c>
      <c r="D275" t="s">
        <v>372</v>
      </c>
      <c r="E275" t="s">
        <v>27</v>
      </c>
      <c r="F275" t="s">
        <v>373</v>
      </c>
      <c r="G275" t="s">
        <v>20</v>
      </c>
      <c r="H275" s="5">
        <v>43845</v>
      </c>
      <c r="I275" s="17" t="str">
        <f>TEXT(data[[#This Row],[Date Posted]],"YYYY-MM")</f>
        <v>2020-01</v>
      </c>
      <c r="N275" s="7"/>
    </row>
    <row r="276" spans="1:14">
      <c r="A276" s="3">
        <v>275</v>
      </c>
      <c r="B276" t="s">
        <v>526</v>
      </c>
      <c r="D276" t="s">
        <v>527</v>
      </c>
      <c r="E276" t="s">
        <v>13</v>
      </c>
      <c r="F276" t="s">
        <v>56</v>
      </c>
      <c r="G276" t="s">
        <v>15</v>
      </c>
      <c r="H276" s="5">
        <v>43845</v>
      </c>
      <c r="I276" s="17" t="str">
        <f>TEXT(data[[#This Row],[Date Posted]],"YYYY-MM")</f>
        <v>2020-01</v>
      </c>
      <c r="N276" s="7"/>
    </row>
    <row r="277" spans="1:14">
      <c r="A277" s="3">
        <v>276</v>
      </c>
      <c r="B277" t="s">
        <v>528</v>
      </c>
      <c r="D277" t="s">
        <v>529</v>
      </c>
      <c r="E277" t="s">
        <v>113</v>
      </c>
      <c r="F277" t="s">
        <v>45</v>
      </c>
      <c r="G277" t="s">
        <v>20</v>
      </c>
      <c r="H277" s="5">
        <v>43845</v>
      </c>
      <c r="I277" s="17" t="str">
        <f>TEXT(data[[#This Row],[Date Posted]],"YYYY-MM")</f>
        <v>2020-01</v>
      </c>
      <c r="N277" s="7"/>
    </row>
    <row r="278" spans="1:14">
      <c r="A278" s="3">
        <v>277</v>
      </c>
      <c r="B278" t="s">
        <v>530</v>
      </c>
      <c r="D278" t="s">
        <v>531</v>
      </c>
      <c r="E278" t="s">
        <v>18</v>
      </c>
      <c r="F278" t="s">
        <v>453</v>
      </c>
      <c r="G278" t="s">
        <v>29</v>
      </c>
      <c r="H278" s="5">
        <v>43845</v>
      </c>
      <c r="I278" s="17" t="str">
        <f>TEXT(data[[#This Row],[Date Posted]],"YYYY-MM")</f>
        <v>2020-01</v>
      </c>
      <c r="N278" s="7"/>
    </row>
    <row r="279" spans="1:14">
      <c r="A279" s="3">
        <v>278</v>
      </c>
      <c r="B279" t="s">
        <v>344</v>
      </c>
      <c r="D279" t="s">
        <v>531</v>
      </c>
      <c r="E279" t="s">
        <v>44</v>
      </c>
      <c r="F279" t="s">
        <v>52</v>
      </c>
      <c r="G279" t="s">
        <v>29</v>
      </c>
      <c r="H279" s="5">
        <v>43845</v>
      </c>
      <c r="I279" s="17" t="str">
        <f>TEXT(data[[#This Row],[Date Posted]],"YYYY-MM")</f>
        <v>2020-01</v>
      </c>
      <c r="N279" s="7"/>
    </row>
    <row r="280" spans="1:14">
      <c r="A280" s="3">
        <v>279</v>
      </c>
      <c r="B280" t="s">
        <v>532</v>
      </c>
      <c r="D280" t="s">
        <v>531</v>
      </c>
      <c r="E280" t="s">
        <v>18</v>
      </c>
      <c r="F280" t="s">
        <v>453</v>
      </c>
      <c r="G280" t="s">
        <v>29</v>
      </c>
      <c r="H280" s="5">
        <v>43845</v>
      </c>
      <c r="I280" s="17" t="str">
        <f>TEXT(data[[#This Row],[Date Posted]],"YYYY-MM")</f>
        <v>2020-01</v>
      </c>
      <c r="N280" s="7"/>
    </row>
    <row r="281" spans="1:14">
      <c r="A281" s="3">
        <v>280</v>
      </c>
      <c r="B281" t="s">
        <v>533</v>
      </c>
      <c r="D281" t="s">
        <v>531</v>
      </c>
      <c r="E281" t="s">
        <v>18</v>
      </c>
      <c r="F281" t="s">
        <v>453</v>
      </c>
      <c r="G281" t="s">
        <v>29</v>
      </c>
      <c r="H281" s="5">
        <v>43845</v>
      </c>
      <c r="I281" s="17" t="str">
        <f>TEXT(data[[#This Row],[Date Posted]],"YYYY-MM")</f>
        <v>2020-01</v>
      </c>
      <c r="N281" s="7"/>
    </row>
    <row r="282" spans="1:14">
      <c r="A282" s="3">
        <v>281</v>
      </c>
      <c r="B282" t="s">
        <v>534</v>
      </c>
      <c r="D282" t="s">
        <v>531</v>
      </c>
      <c r="E282" t="s">
        <v>18</v>
      </c>
      <c r="F282" t="s">
        <v>453</v>
      </c>
      <c r="G282" t="s">
        <v>29</v>
      </c>
      <c r="H282" s="5">
        <v>43845</v>
      </c>
      <c r="I282" s="17" t="str">
        <f>TEXT(data[[#This Row],[Date Posted]],"YYYY-MM")</f>
        <v>2020-01</v>
      </c>
      <c r="N282" s="7"/>
    </row>
    <row r="283" spans="1:14">
      <c r="A283" s="3">
        <v>282</v>
      </c>
      <c r="B283" t="s">
        <v>535</v>
      </c>
      <c r="D283" t="s">
        <v>536</v>
      </c>
      <c r="E283" t="s">
        <v>27</v>
      </c>
      <c r="F283" t="s">
        <v>28</v>
      </c>
      <c r="G283" t="s">
        <v>20</v>
      </c>
      <c r="H283" s="5">
        <v>43845</v>
      </c>
      <c r="I283" s="17" t="str">
        <f>TEXT(data[[#This Row],[Date Posted]],"YYYY-MM")</f>
        <v>2020-01</v>
      </c>
      <c r="N283" s="7"/>
    </row>
    <row r="284" spans="1:14">
      <c r="A284" s="3">
        <v>283</v>
      </c>
      <c r="B284" t="s">
        <v>537</v>
      </c>
      <c r="D284" t="s">
        <v>538</v>
      </c>
      <c r="E284" t="s">
        <v>44</v>
      </c>
      <c r="F284" t="s">
        <v>38</v>
      </c>
      <c r="G284" t="s">
        <v>15</v>
      </c>
      <c r="H284" s="5">
        <v>43845</v>
      </c>
      <c r="I284" s="17" t="str">
        <f>TEXT(data[[#This Row],[Date Posted]],"YYYY-MM")</f>
        <v>2020-01</v>
      </c>
      <c r="N284" s="7"/>
    </row>
    <row r="285" spans="1:14">
      <c r="A285" s="3">
        <v>284</v>
      </c>
      <c r="B285" t="s">
        <v>539</v>
      </c>
      <c r="D285" t="s">
        <v>505</v>
      </c>
      <c r="E285" t="s">
        <v>27</v>
      </c>
      <c r="F285" t="s">
        <v>56</v>
      </c>
      <c r="G285" t="s">
        <v>15</v>
      </c>
      <c r="H285" s="5">
        <v>43845</v>
      </c>
      <c r="I285" s="17" t="str">
        <f>TEXT(data[[#This Row],[Date Posted]],"YYYY-MM")</f>
        <v>2020-01</v>
      </c>
      <c r="N285" s="7"/>
    </row>
    <row r="286" spans="1:14">
      <c r="A286" s="3">
        <v>285</v>
      </c>
      <c r="B286" t="s">
        <v>540</v>
      </c>
      <c r="D286" t="s">
        <v>541</v>
      </c>
      <c r="E286" t="s">
        <v>48</v>
      </c>
      <c r="F286" t="s">
        <v>38</v>
      </c>
      <c r="G286" t="s">
        <v>95</v>
      </c>
      <c r="H286" s="5">
        <v>43845</v>
      </c>
      <c r="I286" s="17" t="str">
        <f>TEXT(data[[#This Row],[Date Posted]],"YYYY-MM")</f>
        <v>2020-01</v>
      </c>
      <c r="N286" s="7"/>
    </row>
    <row r="287" spans="1:14">
      <c r="A287" s="3">
        <v>286</v>
      </c>
      <c r="B287" t="s">
        <v>542</v>
      </c>
      <c r="D287" t="s">
        <v>543</v>
      </c>
      <c r="E287" t="s">
        <v>13</v>
      </c>
      <c r="F287" t="s">
        <v>28</v>
      </c>
      <c r="G287" t="s">
        <v>20</v>
      </c>
      <c r="H287" s="5">
        <v>43845</v>
      </c>
      <c r="I287" s="17" t="str">
        <f>TEXT(data[[#This Row],[Date Posted]],"YYYY-MM")</f>
        <v>2020-01</v>
      </c>
      <c r="N287" s="7"/>
    </row>
    <row r="288" spans="1:14">
      <c r="A288" s="3">
        <v>287</v>
      </c>
      <c r="B288" t="s">
        <v>544</v>
      </c>
      <c r="D288" t="s">
        <v>148</v>
      </c>
      <c r="E288" t="s">
        <v>48</v>
      </c>
      <c r="F288" t="s">
        <v>28</v>
      </c>
      <c r="G288" t="s">
        <v>15</v>
      </c>
      <c r="H288" s="5">
        <v>43845</v>
      </c>
      <c r="I288" s="17" t="str">
        <f>TEXT(data[[#This Row],[Date Posted]],"YYYY-MM")</f>
        <v>2020-01</v>
      </c>
      <c r="N288" s="7"/>
    </row>
    <row r="289" spans="1:14">
      <c r="A289" s="3">
        <v>288</v>
      </c>
      <c r="B289" t="s">
        <v>545</v>
      </c>
      <c r="D289" t="s">
        <v>546</v>
      </c>
      <c r="E289" t="s">
        <v>48</v>
      </c>
      <c r="F289" t="s">
        <v>56</v>
      </c>
      <c r="G289" t="s">
        <v>131</v>
      </c>
      <c r="H289" s="5">
        <v>43846</v>
      </c>
      <c r="I289" s="17" t="str">
        <f>TEXT(data[[#This Row],[Date Posted]],"YYYY-MM")</f>
        <v>2020-01</v>
      </c>
      <c r="N289" s="7"/>
    </row>
    <row r="290" spans="1:14">
      <c r="A290" s="3">
        <v>289</v>
      </c>
      <c r="B290" t="s">
        <v>547</v>
      </c>
      <c r="C290" t="s">
        <v>11</v>
      </c>
      <c r="D290" t="s">
        <v>548</v>
      </c>
      <c r="E290" t="s">
        <v>13</v>
      </c>
      <c r="F290" t="s">
        <v>28</v>
      </c>
      <c r="G290" t="s">
        <v>15</v>
      </c>
      <c r="H290" s="5">
        <v>43846</v>
      </c>
      <c r="I290" s="17" t="str">
        <f>TEXT(data[[#This Row],[Date Posted]],"YYYY-MM")</f>
        <v>2020-01</v>
      </c>
      <c r="N290" s="7"/>
    </row>
    <row r="291" spans="1:14">
      <c r="A291" s="3">
        <v>290</v>
      </c>
      <c r="B291" t="s">
        <v>549</v>
      </c>
      <c r="C291" t="s">
        <v>54</v>
      </c>
      <c r="D291" t="s">
        <v>550</v>
      </c>
      <c r="E291" t="s">
        <v>44</v>
      </c>
      <c r="F291" t="s">
        <v>187</v>
      </c>
      <c r="G291" t="s">
        <v>29</v>
      </c>
      <c r="H291" s="5">
        <v>43846</v>
      </c>
      <c r="I291" s="17" t="str">
        <f>TEXT(data[[#This Row],[Date Posted]],"YYYY-MM")</f>
        <v>2020-01</v>
      </c>
      <c r="N291" s="7"/>
    </row>
    <row r="292" spans="1:14">
      <c r="A292" s="3">
        <v>291</v>
      </c>
      <c r="B292" t="s">
        <v>551</v>
      </c>
      <c r="D292" t="s">
        <v>552</v>
      </c>
      <c r="E292" t="s">
        <v>27</v>
      </c>
      <c r="F292" t="s">
        <v>28</v>
      </c>
      <c r="G292" t="s">
        <v>553</v>
      </c>
      <c r="H292" s="5">
        <v>43846</v>
      </c>
      <c r="I292" s="17" t="str">
        <f>TEXT(data[[#This Row],[Date Posted]],"YYYY-MM")</f>
        <v>2020-01</v>
      </c>
      <c r="N292" s="7"/>
    </row>
    <row r="293" spans="1:14">
      <c r="A293" s="3">
        <v>292</v>
      </c>
      <c r="B293" t="s">
        <v>554</v>
      </c>
      <c r="C293" t="s">
        <v>54</v>
      </c>
      <c r="D293" t="s">
        <v>555</v>
      </c>
      <c r="E293" t="s">
        <v>209</v>
      </c>
      <c r="F293" t="s">
        <v>56</v>
      </c>
      <c r="G293" t="s">
        <v>20</v>
      </c>
      <c r="H293" s="5">
        <v>43846</v>
      </c>
      <c r="I293" s="17" t="str">
        <f>TEXT(data[[#This Row],[Date Posted]],"YYYY-MM")</f>
        <v>2020-01</v>
      </c>
      <c r="N293" s="7"/>
    </row>
    <row r="294" spans="1:14">
      <c r="A294" s="3">
        <v>293</v>
      </c>
      <c r="B294" t="s">
        <v>556</v>
      </c>
      <c r="D294" t="s">
        <v>12</v>
      </c>
      <c r="E294" t="s">
        <v>48</v>
      </c>
      <c r="F294" t="s">
        <v>76</v>
      </c>
      <c r="G294" t="s">
        <v>15</v>
      </c>
      <c r="H294" s="5">
        <v>43846</v>
      </c>
      <c r="I294" s="17" t="str">
        <f>TEXT(data[[#This Row],[Date Posted]],"YYYY-MM")</f>
        <v>2020-01</v>
      </c>
      <c r="N294" s="7"/>
    </row>
    <row r="295" spans="1:14">
      <c r="A295" s="3">
        <v>294</v>
      </c>
      <c r="B295" t="s">
        <v>557</v>
      </c>
      <c r="D295" t="s">
        <v>407</v>
      </c>
      <c r="E295" t="s">
        <v>23</v>
      </c>
      <c r="F295" t="s">
        <v>49</v>
      </c>
      <c r="G295" t="s">
        <v>131</v>
      </c>
      <c r="H295" s="5">
        <v>43846</v>
      </c>
      <c r="I295" s="17" t="str">
        <f>TEXT(data[[#This Row],[Date Posted]],"YYYY-MM")</f>
        <v>2020-01</v>
      </c>
      <c r="N295" s="7"/>
    </row>
    <row r="296" spans="1:14">
      <c r="A296" s="3">
        <v>295</v>
      </c>
      <c r="B296" t="s">
        <v>558</v>
      </c>
      <c r="D296" t="s">
        <v>559</v>
      </c>
      <c r="E296" t="s">
        <v>27</v>
      </c>
      <c r="F296" t="s">
        <v>28</v>
      </c>
      <c r="G296" t="s">
        <v>15</v>
      </c>
      <c r="H296" s="5">
        <v>43846</v>
      </c>
      <c r="I296" s="17" t="str">
        <f>TEXT(data[[#This Row],[Date Posted]],"YYYY-MM")</f>
        <v>2020-01</v>
      </c>
      <c r="N296" s="7"/>
    </row>
    <row r="297" spans="1:14">
      <c r="A297" s="3">
        <v>296</v>
      </c>
      <c r="B297" t="s">
        <v>560</v>
      </c>
      <c r="D297" t="s">
        <v>499</v>
      </c>
      <c r="E297" t="s">
        <v>44</v>
      </c>
      <c r="F297" t="s">
        <v>28</v>
      </c>
      <c r="G297" t="s">
        <v>15</v>
      </c>
      <c r="H297" s="5">
        <v>43846</v>
      </c>
      <c r="I297" s="17" t="str">
        <f>TEXT(data[[#This Row],[Date Posted]],"YYYY-MM")</f>
        <v>2020-01</v>
      </c>
      <c r="N297" s="7"/>
    </row>
    <row r="298" spans="1:14">
      <c r="A298" s="3">
        <v>297</v>
      </c>
      <c r="B298" t="s">
        <v>561</v>
      </c>
      <c r="D298" t="s">
        <v>562</v>
      </c>
      <c r="E298" t="s">
        <v>13</v>
      </c>
      <c r="F298" t="s">
        <v>130</v>
      </c>
      <c r="G298" t="s">
        <v>15</v>
      </c>
      <c r="H298" s="5">
        <v>43846</v>
      </c>
      <c r="I298" s="17" t="str">
        <f>TEXT(data[[#This Row],[Date Posted]],"YYYY-MM")</f>
        <v>2020-01</v>
      </c>
      <c r="N298" s="7"/>
    </row>
    <row r="299" spans="1:14">
      <c r="A299" s="3">
        <v>298</v>
      </c>
      <c r="B299" t="s">
        <v>563</v>
      </c>
      <c r="D299" t="s">
        <v>564</v>
      </c>
      <c r="E299" t="s">
        <v>113</v>
      </c>
      <c r="F299" t="s">
        <v>76</v>
      </c>
      <c r="G299" t="s">
        <v>20</v>
      </c>
      <c r="H299" s="5">
        <v>43846</v>
      </c>
      <c r="I299" s="17" t="str">
        <f>TEXT(data[[#This Row],[Date Posted]],"YYYY-MM")</f>
        <v>2020-01</v>
      </c>
      <c r="N299" s="7"/>
    </row>
    <row r="300" spans="1:14">
      <c r="A300" s="3">
        <v>299</v>
      </c>
      <c r="B300" t="s">
        <v>565</v>
      </c>
      <c r="D300" t="s">
        <v>566</v>
      </c>
      <c r="E300" t="s">
        <v>23</v>
      </c>
      <c r="F300" t="s">
        <v>28</v>
      </c>
      <c r="G300" t="s">
        <v>29</v>
      </c>
      <c r="H300" s="5">
        <v>43846</v>
      </c>
      <c r="I300" s="17" t="str">
        <f>TEXT(data[[#This Row],[Date Posted]],"YYYY-MM")</f>
        <v>2020-01</v>
      </c>
      <c r="N300" s="7"/>
    </row>
    <row r="301" spans="1:14">
      <c r="A301" s="3">
        <v>300</v>
      </c>
      <c r="B301" t="s">
        <v>567</v>
      </c>
      <c r="D301" t="s">
        <v>568</v>
      </c>
      <c r="E301" t="s">
        <v>13</v>
      </c>
      <c r="F301" t="s">
        <v>165</v>
      </c>
      <c r="G301" t="s">
        <v>20</v>
      </c>
      <c r="H301" s="5">
        <v>43846</v>
      </c>
      <c r="I301" s="17" t="str">
        <f>TEXT(data[[#This Row],[Date Posted]],"YYYY-MM")</f>
        <v>2020-01</v>
      </c>
      <c r="N301" s="7"/>
    </row>
    <row r="302" spans="1:14">
      <c r="A302" s="3">
        <v>301</v>
      </c>
      <c r="B302" t="s">
        <v>421</v>
      </c>
      <c r="D302" t="s">
        <v>569</v>
      </c>
      <c r="E302" t="s">
        <v>27</v>
      </c>
      <c r="F302" t="s">
        <v>108</v>
      </c>
      <c r="G302" t="s">
        <v>15</v>
      </c>
      <c r="H302" s="5">
        <v>43846</v>
      </c>
      <c r="I302" s="17" t="str">
        <f>TEXT(data[[#This Row],[Date Posted]],"YYYY-MM")</f>
        <v>2020-01</v>
      </c>
      <c r="N302" s="7"/>
    </row>
    <row r="303" spans="1:14">
      <c r="A303" s="3">
        <v>302</v>
      </c>
      <c r="B303" t="s">
        <v>570</v>
      </c>
      <c r="D303" t="s">
        <v>569</v>
      </c>
      <c r="E303" t="s">
        <v>27</v>
      </c>
      <c r="F303" t="s">
        <v>210</v>
      </c>
      <c r="G303" t="s">
        <v>15</v>
      </c>
      <c r="H303" s="5">
        <v>43846</v>
      </c>
      <c r="I303" s="17" t="str">
        <f>TEXT(data[[#This Row],[Date Posted]],"YYYY-MM")</f>
        <v>2020-01</v>
      </c>
      <c r="N303" s="7"/>
    </row>
    <row r="304" spans="1:14">
      <c r="A304" s="3">
        <v>303</v>
      </c>
      <c r="B304" t="s">
        <v>571</v>
      </c>
      <c r="D304" t="s">
        <v>572</v>
      </c>
      <c r="E304" t="s">
        <v>13</v>
      </c>
      <c r="F304" t="s">
        <v>56</v>
      </c>
      <c r="G304" t="s">
        <v>131</v>
      </c>
      <c r="H304" s="5">
        <v>43846</v>
      </c>
      <c r="I304" s="17" t="str">
        <f>TEXT(data[[#This Row],[Date Posted]],"YYYY-MM")</f>
        <v>2020-01</v>
      </c>
      <c r="N304" s="7"/>
    </row>
    <row r="305" spans="1:14">
      <c r="A305" s="3">
        <v>304</v>
      </c>
      <c r="B305" t="s">
        <v>573</v>
      </c>
      <c r="D305" t="s">
        <v>574</v>
      </c>
      <c r="E305" t="s">
        <v>27</v>
      </c>
      <c r="F305" t="s">
        <v>76</v>
      </c>
      <c r="G305" t="s">
        <v>20</v>
      </c>
      <c r="H305" s="5">
        <v>43846</v>
      </c>
      <c r="I305" s="17" t="str">
        <f>TEXT(data[[#This Row],[Date Posted]],"YYYY-MM")</f>
        <v>2020-01</v>
      </c>
      <c r="N305" s="7"/>
    </row>
    <row r="306" spans="1:14">
      <c r="A306" s="3">
        <v>305</v>
      </c>
      <c r="B306" t="s">
        <v>575</v>
      </c>
      <c r="C306" t="s">
        <v>54</v>
      </c>
      <c r="D306" t="s">
        <v>576</v>
      </c>
      <c r="E306" t="s">
        <v>23</v>
      </c>
      <c r="F306" t="s">
        <v>108</v>
      </c>
      <c r="G306" t="s">
        <v>20</v>
      </c>
      <c r="H306" s="5">
        <v>43846</v>
      </c>
      <c r="I306" s="17" t="str">
        <f>TEXT(data[[#This Row],[Date Posted]],"YYYY-MM")</f>
        <v>2020-01</v>
      </c>
      <c r="N306" s="7"/>
    </row>
    <row r="307" spans="1:14">
      <c r="A307" s="3">
        <v>306</v>
      </c>
      <c r="B307" t="s">
        <v>577</v>
      </c>
      <c r="C307" t="s">
        <v>54</v>
      </c>
      <c r="D307" t="s">
        <v>576</v>
      </c>
      <c r="E307" t="s">
        <v>18</v>
      </c>
      <c r="F307" t="s">
        <v>108</v>
      </c>
      <c r="G307" t="s">
        <v>20</v>
      </c>
      <c r="H307" s="5">
        <v>43846</v>
      </c>
      <c r="I307" s="17" t="str">
        <f>TEXT(data[[#This Row],[Date Posted]],"YYYY-MM")</f>
        <v>2020-01</v>
      </c>
      <c r="N307" s="7"/>
    </row>
    <row r="308" spans="1:14">
      <c r="A308" s="3">
        <v>307</v>
      </c>
      <c r="B308" t="s">
        <v>578</v>
      </c>
      <c r="D308" t="s">
        <v>579</v>
      </c>
      <c r="E308" t="s">
        <v>27</v>
      </c>
      <c r="F308" t="s">
        <v>49</v>
      </c>
      <c r="G308" t="s">
        <v>131</v>
      </c>
      <c r="H308" s="5">
        <v>43846</v>
      </c>
      <c r="I308" s="17" t="str">
        <f>TEXT(data[[#This Row],[Date Posted]],"YYYY-MM")</f>
        <v>2020-01</v>
      </c>
      <c r="N308" s="7"/>
    </row>
    <row r="309" spans="1:14">
      <c r="A309" s="3">
        <v>308</v>
      </c>
      <c r="B309" t="s">
        <v>580</v>
      </c>
      <c r="D309" t="s">
        <v>579</v>
      </c>
      <c r="E309" t="s">
        <v>27</v>
      </c>
      <c r="F309" t="s">
        <v>49</v>
      </c>
      <c r="G309" t="s">
        <v>131</v>
      </c>
      <c r="H309" s="5">
        <v>43846</v>
      </c>
      <c r="I309" s="17" t="str">
        <f>TEXT(data[[#This Row],[Date Posted]],"YYYY-MM")</f>
        <v>2020-01</v>
      </c>
      <c r="N309" s="7"/>
    </row>
    <row r="310" spans="1:14">
      <c r="A310" s="3">
        <v>309</v>
      </c>
      <c r="B310" t="s">
        <v>556</v>
      </c>
      <c r="D310" t="s">
        <v>581</v>
      </c>
      <c r="E310" t="s">
        <v>13</v>
      </c>
      <c r="F310" t="s">
        <v>49</v>
      </c>
      <c r="G310" t="s">
        <v>302</v>
      </c>
      <c r="H310" s="5">
        <v>43846</v>
      </c>
      <c r="I310" s="17" t="str">
        <f>TEXT(data[[#This Row],[Date Posted]],"YYYY-MM")</f>
        <v>2020-01</v>
      </c>
      <c r="N310" s="7"/>
    </row>
    <row r="311" spans="1:14">
      <c r="A311" s="3">
        <v>310</v>
      </c>
      <c r="B311" t="s">
        <v>257</v>
      </c>
      <c r="C311" t="s">
        <v>11</v>
      </c>
      <c r="D311" t="s">
        <v>236</v>
      </c>
      <c r="E311" t="s">
        <v>44</v>
      </c>
      <c r="F311" t="s">
        <v>76</v>
      </c>
      <c r="G311" t="s">
        <v>29</v>
      </c>
      <c r="H311" s="5">
        <v>43847</v>
      </c>
      <c r="I311" s="17" t="str">
        <f>TEXT(data[[#This Row],[Date Posted]],"YYYY-MM")</f>
        <v>2020-01</v>
      </c>
      <c r="N311" s="7"/>
    </row>
    <row r="312" spans="1:14">
      <c r="A312" s="3">
        <v>311</v>
      </c>
      <c r="B312" t="s">
        <v>582</v>
      </c>
      <c r="D312" t="s">
        <v>583</v>
      </c>
      <c r="E312" t="s">
        <v>44</v>
      </c>
      <c r="F312" t="s">
        <v>69</v>
      </c>
      <c r="G312" t="s">
        <v>95</v>
      </c>
      <c r="H312" s="5">
        <v>43847</v>
      </c>
      <c r="I312" s="17" t="str">
        <f>TEXT(data[[#This Row],[Date Posted]],"YYYY-MM")</f>
        <v>2020-01</v>
      </c>
      <c r="N312" s="7"/>
    </row>
    <row r="313" spans="1:14">
      <c r="A313" s="3">
        <v>312</v>
      </c>
      <c r="B313" t="s">
        <v>584</v>
      </c>
      <c r="D313" t="s">
        <v>585</v>
      </c>
      <c r="E313" t="s">
        <v>13</v>
      </c>
      <c r="F313" t="s">
        <v>108</v>
      </c>
      <c r="G313" t="s">
        <v>29</v>
      </c>
      <c r="H313" s="5">
        <v>43847</v>
      </c>
      <c r="I313" s="17" t="str">
        <f>TEXT(data[[#This Row],[Date Posted]],"YYYY-MM")</f>
        <v>2020-01</v>
      </c>
      <c r="N313" s="7"/>
    </row>
    <row r="314" spans="1:14">
      <c r="A314" s="3">
        <v>313</v>
      </c>
      <c r="B314" t="s">
        <v>237</v>
      </c>
      <c r="D314" t="s">
        <v>586</v>
      </c>
      <c r="E314" t="s">
        <v>27</v>
      </c>
      <c r="F314" t="s">
        <v>69</v>
      </c>
      <c r="G314" t="s">
        <v>29</v>
      </c>
      <c r="H314" s="5">
        <v>43847</v>
      </c>
      <c r="I314" s="17" t="str">
        <f>TEXT(data[[#This Row],[Date Posted]],"YYYY-MM")</f>
        <v>2020-01</v>
      </c>
      <c r="N314" s="7"/>
    </row>
    <row r="315" spans="1:14">
      <c r="A315" s="3">
        <v>314</v>
      </c>
      <c r="B315" t="s">
        <v>587</v>
      </c>
      <c r="C315" t="s">
        <v>54</v>
      </c>
      <c r="D315" t="s">
        <v>555</v>
      </c>
      <c r="E315" t="s">
        <v>23</v>
      </c>
      <c r="F315" t="s">
        <v>28</v>
      </c>
      <c r="G315" t="s">
        <v>20</v>
      </c>
      <c r="H315" s="5">
        <v>43847</v>
      </c>
      <c r="I315" s="17" t="str">
        <f>TEXT(data[[#This Row],[Date Posted]],"YYYY-MM")</f>
        <v>2020-01</v>
      </c>
      <c r="N315" s="7"/>
    </row>
    <row r="316" spans="1:14">
      <c r="A316" s="3">
        <v>315</v>
      </c>
      <c r="B316" t="s">
        <v>588</v>
      </c>
      <c r="D316" t="s">
        <v>589</v>
      </c>
      <c r="E316" t="s">
        <v>23</v>
      </c>
      <c r="F316" t="s">
        <v>590</v>
      </c>
      <c r="G316" t="s">
        <v>20</v>
      </c>
      <c r="H316" s="5">
        <v>43847</v>
      </c>
      <c r="I316" s="17" t="str">
        <f>TEXT(data[[#This Row],[Date Posted]],"YYYY-MM")</f>
        <v>2020-01</v>
      </c>
      <c r="N316" s="7"/>
    </row>
    <row r="317" spans="1:14">
      <c r="A317" s="3">
        <v>316</v>
      </c>
      <c r="B317" t="s">
        <v>591</v>
      </c>
      <c r="D317" t="s">
        <v>592</v>
      </c>
      <c r="E317" t="s">
        <v>27</v>
      </c>
      <c r="F317" t="s">
        <v>28</v>
      </c>
      <c r="G317" t="s">
        <v>131</v>
      </c>
      <c r="H317" s="5">
        <v>43847</v>
      </c>
      <c r="I317" s="17" t="str">
        <f>TEXT(data[[#This Row],[Date Posted]],"YYYY-MM")</f>
        <v>2020-01</v>
      </c>
      <c r="N317" s="7"/>
    </row>
    <row r="318" spans="1:14">
      <c r="A318" s="3">
        <v>317</v>
      </c>
      <c r="B318" t="s">
        <v>593</v>
      </c>
      <c r="C318" t="s">
        <v>92</v>
      </c>
      <c r="D318" t="s">
        <v>594</v>
      </c>
      <c r="E318" t="s">
        <v>44</v>
      </c>
      <c r="F318" t="s">
        <v>56</v>
      </c>
      <c r="G318" t="s">
        <v>15</v>
      </c>
      <c r="H318" s="5">
        <v>43847</v>
      </c>
      <c r="I318" s="17" t="str">
        <f>TEXT(data[[#This Row],[Date Posted]],"YYYY-MM")</f>
        <v>2020-01</v>
      </c>
      <c r="N318" s="7"/>
    </row>
    <row r="319" spans="1:14">
      <c r="A319" s="3">
        <v>318</v>
      </c>
      <c r="B319" t="s">
        <v>595</v>
      </c>
      <c r="D319" t="s">
        <v>596</v>
      </c>
      <c r="E319" t="s">
        <v>44</v>
      </c>
      <c r="F319" t="s">
        <v>108</v>
      </c>
      <c r="G319" t="s">
        <v>20</v>
      </c>
      <c r="H319" s="5">
        <v>43847</v>
      </c>
      <c r="I319" s="17" t="str">
        <f>TEXT(data[[#This Row],[Date Posted]],"YYYY-MM")</f>
        <v>2020-01</v>
      </c>
      <c r="N319" s="7"/>
    </row>
    <row r="320" spans="1:14">
      <c r="A320" s="3">
        <v>319</v>
      </c>
      <c r="B320" t="s">
        <v>597</v>
      </c>
      <c r="C320" t="s">
        <v>11</v>
      </c>
      <c r="D320" t="s">
        <v>598</v>
      </c>
      <c r="E320" t="s">
        <v>44</v>
      </c>
      <c r="F320" t="s">
        <v>69</v>
      </c>
      <c r="G320" t="s">
        <v>15</v>
      </c>
      <c r="H320" s="5">
        <v>43847</v>
      </c>
      <c r="I320" s="17" t="str">
        <f>TEXT(data[[#This Row],[Date Posted]],"YYYY-MM")</f>
        <v>2020-01</v>
      </c>
      <c r="N320" s="7"/>
    </row>
    <row r="321" spans="1:14">
      <c r="A321" s="3">
        <v>320</v>
      </c>
      <c r="B321" t="s">
        <v>599</v>
      </c>
      <c r="D321" t="s">
        <v>600</v>
      </c>
      <c r="E321" t="s">
        <v>23</v>
      </c>
      <c r="F321" t="s">
        <v>38</v>
      </c>
      <c r="G321" t="s">
        <v>15</v>
      </c>
      <c r="H321" s="5">
        <v>43847</v>
      </c>
      <c r="I321" s="17" t="str">
        <f>TEXT(data[[#This Row],[Date Posted]],"YYYY-MM")</f>
        <v>2020-01</v>
      </c>
      <c r="N321" s="7"/>
    </row>
    <row r="322" spans="1:14">
      <c r="A322" s="3">
        <v>321</v>
      </c>
      <c r="B322" t="s">
        <v>601</v>
      </c>
      <c r="C322" t="s">
        <v>11</v>
      </c>
      <c r="D322" t="s">
        <v>602</v>
      </c>
      <c r="E322" t="s">
        <v>27</v>
      </c>
      <c r="F322" t="s">
        <v>455</v>
      </c>
      <c r="G322" t="s">
        <v>20</v>
      </c>
      <c r="H322" s="5">
        <v>43847</v>
      </c>
      <c r="I322" s="17" t="str">
        <f>TEXT(data[[#This Row],[Date Posted]],"YYYY-MM")</f>
        <v>2020-01</v>
      </c>
      <c r="N322" s="7"/>
    </row>
    <row r="323" spans="1:14">
      <c r="A323" s="3">
        <v>322</v>
      </c>
      <c r="B323" t="s">
        <v>603</v>
      </c>
      <c r="C323" t="s">
        <v>54</v>
      </c>
      <c r="D323" t="s">
        <v>279</v>
      </c>
      <c r="E323" t="s">
        <v>48</v>
      </c>
      <c r="F323" t="s">
        <v>14</v>
      </c>
      <c r="G323" t="s">
        <v>29</v>
      </c>
      <c r="H323" s="5">
        <v>43847</v>
      </c>
      <c r="I323" s="17" t="str">
        <f>TEXT(data[[#This Row],[Date Posted]],"YYYY-MM")</f>
        <v>2020-01</v>
      </c>
      <c r="N323" s="7"/>
    </row>
    <row r="324" spans="1:14">
      <c r="A324" s="3">
        <v>323</v>
      </c>
      <c r="B324" t="s">
        <v>604</v>
      </c>
      <c r="C324" t="s">
        <v>11</v>
      </c>
      <c r="D324" t="s">
        <v>605</v>
      </c>
      <c r="E324" t="s">
        <v>13</v>
      </c>
      <c r="F324" t="s">
        <v>56</v>
      </c>
      <c r="G324" t="s">
        <v>15</v>
      </c>
      <c r="H324" s="5">
        <v>43847</v>
      </c>
      <c r="I324" s="17" t="str">
        <f>TEXT(data[[#This Row],[Date Posted]],"YYYY-MM")</f>
        <v>2020-01</v>
      </c>
      <c r="N324" s="7"/>
    </row>
    <row r="325" spans="1:14">
      <c r="A325" s="3">
        <v>324</v>
      </c>
      <c r="B325" t="s">
        <v>606</v>
      </c>
      <c r="D325" t="s">
        <v>68</v>
      </c>
      <c r="E325" t="s">
        <v>23</v>
      </c>
      <c r="F325" t="s">
        <v>76</v>
      </c>
      <c r="G325" t="s">
        <v>20</v>
      </c>
      <c r="H325" s="5">
        <v>43848</v>
      </c>
      <c r="I325" s="17" t="str">
        <f>TEXT(data[[#This Row],[Date Posted]],"YYYY-MM")</f>
        <v>2020-01</v>
      </c>
      <c r="N325" s="7"/>
    </row>
    <row r="326" spans="1:14">
      <c r="A326" s="3">
        <v>325</v>
      </c>
      <c r="B326" t="s">
        <v>607</v>
      </c>
      <c r="D326" t="s">
        <v>608</v>
      </c>
      <c r="E326" t="s">
        <v>48</v>
      </c>
      <c r="F326" t="s">
        <v>28</v>
      </c>
      <c r="G326" t="s">
        <v>230</v>
      </c>
      <c r="H326" s="5">
        <v>43848</v>
      </c>
      <c r="I326" s="17" t="str">
        <f>TEXT(data[[#This Row],[Date Posted]],"YYYY-MM")</f>
        <v>2020-01</v>
      </c>
      <c r="N326" s="7"/>
    </row>
    <row r="327" spans="1:14">
      <c r="A327" s="3">
        <v>326</v>
      </c>
      <c r="B327" t="s">
        <v>609</v>
      </c>
      <c r="D327" t="s">
        <v>610</v>
      </c>
      <c r="E327" t="s">
        <v>13</v>
      </c>
      <c r="F327" t="s">
        <v>307</v>
      </c>
      <c r="G327" t="s">
        <v>20</v>
      </c>
      <c r="H327" s="5">
        <v>43848</v>
      </c>
      <c r="I327" s="17" t="str">
        <f>TEXT(data[[#This Row],[Date Posted]],"YYYY-MM")</f>
        <v>2020-01</v>
      </c>
      <c r="N327" s="7"/>
    </row>
    <row r="328" spans="1:14">
      <c r="A328" s="3">
        <v>327</v>
      </c>
      <c r="B328" t="s">
        <v>611</v>
      </c>
      <c r="D328" t="s">
        <v>464</v>
      </c>
      <c r="E328" t="s">
        <v>44</v>
      </c>
      <c r="F328" t="s">
        <v>28</v>
      </c>
      <c r="G328" t="s">
        <v>20</v>
      </c>
      <c r="H328" s="5">
        <v>43848</v>
      </c>
      <c r="I328" s="17" t="str">
        <f>TEXT(data[[#This Row],[Date Posted]],"YYYY-MM")</f>
        <v>2020-01</v>
      </c>
      <c r="N328" s="7"/>
    </row>
    <row r="329" spans="1:14">
      <c r="A329" s="3">
        <v>328</v>
      </c>
      <c r="B329" t="s">
        <v>612</v>
      </c>
      <c r="D329" t="s">
        <v>464</v>
      </c>
      <c r="E329" t="s">
        <v>44</v>
      </c>
      <c r="F329" t="s">
        <v>28</v>
      </c>
      <c r="G329" t="s">
        <v>20</v>
      </c>
      <c r="H329" s="5">
        <v>43848</v>
      </c>
      <c r="I329" s="17" t="str">
        <f>TEXT(data[[#This Row],[Date Posted]],"YYYY-MM")</f>
        <v>2020-01</v>
      </c>
      <c r="N329" s="7"/>
    </row>
    <row r="330" spans="1:14">
      <c r="A330" s="3">
        <v>329</v>
      </c>
      <c r="B330" t="s">
        <v>613</v>
      </c>
      <c r="D330" t="s">
        <v>464</v>
      </c>
      <c r="E330" t="s">
        <v>44</v>
      </c>
      <c r="F330" t="s">
        <v>28</v>
      </c>
      <c r="G330" t="s">
        <v>20</v>
      </c>
      <c r="H330" s="5">
        <v>43848</v>
      </c>
      <c r="I330" s="17" t="str">
        <f>TEXT(data[[#This Row],[Date Posted]],"YYYY-MM")</f>
        <v>2020-01</v>
      </c>
      <c r="N330" s="7"/>
    </row>
    <row r="331" spans="1:14">
      <c r="A331" s="3">
        <v>330</v>
      </c>
      <c r="B331" t="s">
        <v>614</v>
      </c>
      <c r="D331" t="s">
        <v>464</v>
      </c>
      <c r="E331" t="s">
        <v>13</v>
      </c>
      <c r="F331" t="s">
        <v>28</v>
      </c>
      <c r="G331" t="s">
        <v>20</v>
      </c>
      <c r="H331" s="5">
        <v>43848</v>
      </c>
      <c r="I331" s="17" t="str">
        <f>TEXT(data[[#This Row],[Date Posted]],"YYYY-MM")</f>
        <v>2020-01</v>
      </c>
      <c r="N331" s="7"/>
    </row>
    <row r="332" spans="1:14">
      <c r="A332" s="3">
        <v>331</v>
      </c>
      <c r="B332" t="s">
        <v>615</v>
      </c>
      <c r="D332" t="s">
        <v>464</v>
      </c>
      <c r="E332" t="s">
        <v>13</v>
      </c>
      <c r="F332" t="s">
        <v>28</v>
      </c>
      <c r="G332" t="s">
        <v>20</v>
      </c>
      <c r="H332" s="5">
        <v>43848</v>
      </c>
      <c r="I332" s="17" t="str">
        <f>TEXT(data[[#This Row],[Date Posted]],"YYYY-MM")</f>
        <v>2020-01</v>
      </c>
      <c r="N332" s="7"/>
    </row>
    <row r="333" spans="1:14">
      <c r="A333" s="3">
        <v>332</v>
      </c>
      <c r="B333" t="s">
        <v>70</v>
      </c>
      <c r="D333" t="s">
        <v>616</v>
      </c>
      <c r="E333" t="s">
        <v>13</v>
      </c>
      <c r="F333" t="s">
        <v>165</v>
      </c>
      <c r="G333" t="s">
        <v>15</v>
      </c>
      <c r="H333" s="5">
        <v>43848</v>
      </c>
      <c r="I333" s="17" t="str">
        <f>TEXT(data[[#This Row],[Date Posted]],"YYYY-MM")</f>
        <v>2020-01</v>
      </c>
      <c r="N333" s="7"/>
    </row>
    <row r="334" spans="1:14">
      <c r="A334" s="3">
        <v>333</v>
      </c>
      <c r="B334" t="s">
        <v>617</v>
      </c>
      <c r="C334" t="s">
        <v>11</v>
      </c>
      <c r="D334" t="s">
        <v>618</v>
      </c>
      <c r="E334" t="s">
        <v>44</v>
      </c>
      <c r="F334" t="s">
        <v>56</v>
      </c>
      <c r="G334" t="s">
        <v>15</v>
      </c>
      <c r="H334" s="5">
        <v>43848</v>
      </c>
      <c r="I334" s="17" t="str">
        <f>TEXT(data[[#This Row],[Date Posted]],"YYYY-MM")</f>
        <v>2020-01</v>
      </c>
      <c r="N334" s="7"/>
    </row>
    <row r="335" spans="1:14">
      <c r="A335" s="3">
        <v>334</v>
      </c>
      <c r="B335" t="s">
        <v>619</v>
      </c>
      <c r="C335" t="s">
        <v>11</v>
      </c>
      <c r="D335" t="s">
        <v>602</v>
      </c>
      <c r="E335" t="s">
        <v>44</v>
      </c>
      <c r="F335" t="s">
        <v>455</v>
      </c>
      <c r="G335" t="s">
        <v>20</v>
      </c>
      <c r="H335" s="5">
        <v>43848</v>
      </c>
      <c r="I335" s="17" t="str">
        <f>TEXT(data[[#This Row],[Date Posted]],"YYYY-MM")</f>
        <v>2020-01</v>
      </c>
      <c r="N335" s="7"/>
    </row>
    <row r="336" spans="1:14">
      <c r="A336" s="3">
        <v>335</v>
      </c>
      <c r="B336" t="s">
        <v>620</v>
      </c>
      <c r="C336" t="s">
        <v>11</v>
      </c>
      <c r="D336" t="s">
        <v>621</v>
      </c>
      <c r="E336" t="s">
        <v>27</v>
      </c>
      <c r="F336" t="s">
        <v>108</v>
      </c>
      <c r="G336" t="s">
        <v>29</v>
      </c>
      <c r="H336" s="5">
        <v>43848</v>
      </c>
      <c r="I336" s="17" t="str">
        <f>TEXT(data[[#This Row],[Date Posted]],"YYYY-MM")</f>
        <v>2020-01</v>
      </c>
      <c r="N336" s="7"/>
    </row>
    <row r="337" spans="1:14">
      <c r="A337" s="3">
        <v>336</v>
      </c>
      <c r="B337" t="s">
        <v>622</v>
      </c>
      <c r="D337" t="s">
        <v>623</v>
      </c>
      <c r="E337" t="s">
        <v>48</v>
      </c>
      <c r="F337" t="s">
        <v>45</v>
      </c>
      <c r="G337" t="s">
        <v>15</v>
      </c>
      <c r="H337" s="5">
        <v>43849</v>
      </c>
      <c r="I337" s="17" t="str">
        <f>TEXT(data[[#This Row],[Date Posted]],"YYYY-MM")</f>
        <v>2020-01</v>
      </c>
      <c r="N337" s="7"/>
    </row>
    <row r="338" spans="1:14">
      <c r="A338" s="3">
        <v>337</v>
      </c>
      <c r="B338" t="s">
        <v>624</v>
      </c>
      <c r="D338" t="s">
        <v>625</v>
      </c>
      <c r="E338" t="s">
        <v>48</v>
      </c>
      <c r="F338" t="s">
        <v>108</v>
      </c>
      <c r="G338" t="s">
        <v>20</v>
      </c>
      <c r="H338" s="5">
        <v>43849</v>
      </c>
      <c r="I338" s="17" t="str">
        <f>TEXT(data[[#This Row],[Date Posted]],"YYYY-MM")</f>
        <v>2020-01</v>
      </c>
      <c r="N338" s="7"/>
    </row>
    <row r="339" spans="1:14">
      <c r="A339" s="3">
        <v>338</v>
      </c>
      <c r="B339" t="s">
        <v>626</v>
      </c>
      <c r="D339" t="s">
        <v>627</v>
      </c>
      <c r="E339" t="s">
        <v>113</v>
      </c>
      <c r="F339" t="s">
        <v>69</v>
      </c>
      <c r="G339" t="s">
        <v>15</v>
      </c>
      <c r="H339" s="5">
        <v>43849</v>
      </c>
      <c r="I339" s="17" t="str">
        <f>TEXT(data[[#This Row],[Date Posted]],"YYYY-MM")</f>
        <v>2020-01</v>
      </c>
      <c r="N339" s="7"/>
    </row>
    <row r="340" spans="1:14">
      <c r="A340" s="3">
        <v>339</v>
      </c>
      <c r="B340" t="s">
        <v>628</v>
      </c>
      <c r="D340" t="s">
        <v>629</v>
      </c>
      <c r="E340" t="s">
        <v>27</v>
      </c>
      <c r="F340" t="s">
        <v>108</v>
      </c>
      <c r="G340" t="s">
        <v>15</v>
      </c>
      <c r="H340" s="5">
        <v>43849</v>
      </c>
      <c r="I340" s="17" t="str">
        <f>TEXT(data[[#This Row],[Date Posted]],"YYYY-MM")</f>
        <v>2020-01</v>
      </c>
      <c r="N340" s="7"/>
    </row>
    <row r="341" spans="1:14">
      <c r="A341" s="3">
        <v>340</v>
      </c>
      <c r="B341" t="s">
        <v>630</v>
      </c>
      <c r="D341" t="s">
        <v>631</v>
      </c>
      <c r="E341" t="s">
        <v>13</v>
      </c>
      <c r="F341" t="s">
        <v>187</v>
      </c>
      <c r="G341" t="s">
        <v>29</v>
      </c>
      <c r="H341" s="5">
        <v>43849</v>
      </c>
      <c r="I341" s="17" t="str">
        <f>TEXT(data[[#This Row],[Date Posted]],"YYYY-MM")</f>
        <v>2020-01</v>
      </c>
      <c r="N341" s="7"/>
    </row>
    <row r="342" spans="1:14">
      <c r="A342" s="3">
        <v>341</v>
      </c>
      <c r="B342" t="s">
        <v>632</v>
      </c>
      <c r="D342" t="s">
        <v>633</v>
      </c>
      <c r="E342" t="s">
        <v>13</v>
      </c>
      <c r="F342" t="s">
        <v>69</v>
      </c>
      <c r="G342" t="s">
        <v>15</v>
      </c>
      <c r="H342" s="5">
        <v>43849</v>
      </c>
      <c r="I342" s="17" t="str">
        <f>TEXT(data[[#This Row],[Date Posted]],"YYYY-MM")</f>
        <v>2020-01</v>
      </c>
      <c r="N342" s="7"/>
    </row>
    <row r="343" spans="1:14">
      <c r="A343" s="3">
        <v>342</v>
      </c>
      <c r="B343" t="s">
        <v>634</v>
      </c>
      <c r="D343" t="s">
        <v>635</v>
      </c>
      <c r="E343" t="s">
        <v>13</v>
      </c>
      <c r="F343" t="s">
        <v>86</v>
      </c>
      <c r="G343" t="s">
        <v>20</v>
      </c>
      <c r="H343" s="5">
        <v>43850</v>
      </c>
      <c r="I343" s="17" t="str">
        <f>TEXT(data[[#This Row],[Date Posted]],"YYYY-MM")</f>
        <v>2020-01</v>
      </c>
      <c r="N343" s="7"/>
    </row>
    <row r="344" spans="1:14">
      <c r="A344" s="3">
        <v>343</v>
      </c>
      <c r="B344" t="s">
        <v>636</v>
      </c>
      <c r="D344" t="s">
        <v>637</v>
      </c>
      <c r="E344" t="s">
        <v>18</v>
      </c>
      <c r="F344" t="s">
        <v>28</v>
      </c>
      <c r="G344" t="s">
        <v>20</v>
      </c>
      <c r="H344" s="5">
        <v>43850</v>
      </c>
      <c r="I344" s="17" t="str">
        <f>TEXT(data[[#This Row],[Date Posted]],"YYYY-MM")</f>
        <v>2020-01</v>
      </c>
      <c r="N344" s="7"/>
    </row>
    <row r="345" spans="1:14">
      <c r="A345" s="3">
        <v>344</v>
      </c>
      <c r="B345" t="s">
        <v>638</v>
      </c>
      <c r="D345" t="s">
        <v>637</v>
      </c>
      <c r="E345" t="s">
        <v>18</v>
      </c>
      <c r="F345" t="s">
        <v>28</v>
      </c>
      <c r="G345" t="s">
        <v>20</v>
      </c>
      <c r="H345" s="5">
        <v>43850</v>
      </c>
      <c r="I345" s="17" t="str">
        <f>TEXT(data[[#This Row],[Date Posted]],"YYYY-MM")</f>
        <v>2020-01</v>
      </c>
      <c r="N345" s="7"/>
    </row>
    <row r="346" spans="1:14">
      <c r="A346" s="3">
        <v>345</v>
      </c>
      <c r="B346" t="s">
        <v>639</v>
      </c>
      <c r="C346" t="s">
        <v>11</v>
      </c>
      <c r="D346" t="s">
        <v>640</v>
      </c>
      <c r="E346" t="s">
        <v>13</v>
      </c>
      <c r="F346" t="s">
        <v>69</v>
      </c>
      <c r="G346" t="s">
        <v>131</v>
      </c>
      <c r="H346" s="5">
        <v>43850</v>
      </c>
      <c r="I346" s="17" t="str">
        <f>TEXT(data[[#This Row],[Date Posted]],"YYYY-MM")</f>
        <v>2020-01</v>
      </c>
      <c r="N346" s="7"/>
    </row>
    <row r="347" spans="1:14">
      <c r="A347" s="3">
        <v>346</v>
      </c>
      <c r="B347" t="s">
        <v>641</v>
      </c>
      <c r="D347" t="s">
        <v>99</v>
      </c>
      <c r="E347" t="s">
        <v>13</v>
      </c>
      <c r="F347" t="s">
        <v>28</v>
      </c>
      <c r="G347" t="s">
        <v>29</v>
      </c>
      <c r="H347" s="5">
        <v>43850</v>
      </c>
      <c r="I347" s="17" t="str">
        <f>TEXT(data[[#This Row],[Date Posted]],"YYYY-MM")</f>
        <v>2020-01</v>
      </c>
      <c r="N347" s="7"/>
    </row>
    <row r="348" spans="1:14">
      <c r="A348" s="3">
        <v>347</v>
      </c>
      <c r="B348" t="s">
        <v>642</v>
      </c>
      <c r="C348" t="s">
        <v>54</v>
      </c>
      <c r="D348" t="s">
        <v>643</v>
      </c>
      <c r="E348" t="s">
        <v>48</v>
      </c>
      <c r="F348" t="s">
        <v>59</v>
      </c>
      <c r="G348" t="s">
        <v>15</v>
      </c>
      <c r="H348" s="5">
        <v>43850</v>
      </c>
      <c r="I348" s="17" t="str">
        <f>TEXT(data[[#This Row],[Date Posted]],"YYYY-MM")</f>
        <v>2020-01</v>
      </c>
      <c r="N348" s="7"/>
    </row>
    <row r="349" spans="1:14">
      <c r="A349" s="3">
        <v>348</v>
      </c>
      <c r="B349" t="s">
        <v>644</v>
      </c>
      <c r="C349" t="s">
        <v>92</v>
      </c>
      <c r="D349" t="s">
        <v>645</v>
      </c>
      <c r="E349" t="s">
        <v>23</v>
      </c>
      <c r="F349" t="s">
        <v>69</v>
      </c>
      <c r="G349" t="s">
        <v>131</v>
      </c>
      <c r="H349" s="5">
        <v>43850</v>
      </c>
      <c r="I349" s="17" t="str">
        <f>TEXT(data[[#This Row],[Date Posted]],"YYYY-MM")</f>
        <v>2020-01</v>
      </c>
      <c r="N349" s="7"/>
    </row>
    <row r="350" spans="1:14">
      <c r="A350" s="3">
        <v>349</v>
      </c>
      <c r="B350" t="s">
        <v>646</v>
      </c>
      <c r="C350" t="s">
        <v>92</v>
      </c>
      <c r="D350" t="s">
        <v>645</v>
      </c>
      <c r="E350" t="s">
        <v>27</v>
      </c>
      <c r="F350" t="s">
        <v>108</v>
      </c>
      <c r="G350" t="s">
        <v>419</v>
      </c>
      <c r="H350" s="5">
        <v>43850</v>
      </c>
      <c r="I350" s="17" t="str">
        <f>TEXT(data[[#This Row],[Date Posted]],"YYYY-MM")</f>
        <v>2020-01</v>
      </c>
      <c r="N350" s="7"/>
    </row>
    <row r="351" spans="1:14">
      <c r="A351" s="3">
        <v>350</v>
      </c>
      <c r="B351" t="s">
        <v>647</v>
      </c>
      <c r="D351" t="s">
        <v>648</v>
      </c>
      <c r="E351" t="s">
        <v>27</v>
      </c>
      <c r="F351" t="s">
        <v>310</v>
      </c>
      <c r="G351" t="s">
        <v>29</v>
      </c>
      <c r="H351" s="5">
        <v>43850</v>
      </c>
      <c r="I351" s="17" t="str">
        <f>TEXT(data[[#This Row],[Date Posted]],"YYYY-MM")</f>
        <v>2020-01</v>
      </c>
      <c r="N351" s="7"/>
    </row>
    <row r="352" spans="1:14">
      <c r="A352" s="3">
        <v>351</v>
      </c>
      <c r="B352" t="s">
        <v>649</v>
      </c>
      <c r="D352" t="s">
        <v>505</v>
      </c>
      <c r="E352" t="s">
        <v>27</v>
      </c>
      <c r="F352" t="s">
        <v>28</v>
      </c>
      <c r="G352" t="s">
        <v>15</v>
      </c>
      <c r="H352" s="5">
        <v>43850</v>
      </c>
      <c r="I352" s="17" t="str">
        <f>TEXT(data[[#This Row],[Date Posted]],"YYYY-MM")</f>
        <v>2020-01</v>
      </c>
      <c r="N352" s="7"/>
    </row>
    <row r="353" spans="1:14">
      <c r="A353" s="3">
        <v>352</v>
      </c>
      <c r="B353" t="s">
        <v>650</v>
      </c>
      <c r="D353" t="s">
        <v>330</v>
      </c>
      <c r="E353" t="s">
        <v>27</v>
      </c>
      <c r="F353" t="s">
        <v>28</v>
      </c>
      <c r="G353" t="s">
        <v>20</v>
      </c>
      <c r="H353" s="5">
        <v>43850</v>
      </c>
      <c r="I353" s="17" t="str">
        <f>TEXT(data[[#This Row],[Date Posted]],"YYYY-MM")</f>
        <v>2020-01</v>
      </c>
      <c r="N353" s="7"/>
    </row>
    <row r="354" spans="1:14">
      <c r="A354" s="3">
        <v>353</v>
      </c>
      <c r="B354" t="s">
        <v>651</v>
      </c>
      <c r="D354" t="s">
        <v>652</v>
      </c>
      <c r="E354" t="s">
        <v>27</v>
      </c>
      <c r="F354" t="s">
        <v>28</v>
      </c>
      <c r="G354" t="s">
        <v>20</v>
      </c>
      <c r="H354" s="5">
        <v>43850</v>
      </c>
      <c r="I354" s="17" t="str">
        <f>TEXT(data[[#This Row],[Date Posted]],"YYYY-MM")</f>
        <v>2020-01</v>
      </c>
      <c r="N354" s="7"/>
    </row>
    <row r="355" spans="1:14">
      <c r="A355" s="3">
        <v>354</v>
      </c>
      <c r="B355" t="s">
        <v>653</v>
      </c>
      <c r="D355" t="s">
        <v>654</v>
      </c>
      <c r="E355" t="s">
        <v>23</v>
      </c>
      <c r="F355" t="s">
        <v>69</v>
      </c>
      <c r="G355" t="s">
        <v>131</v>
      </c>
      <c r="H355" s="5">
        <v>43850</v>
      </c>
      <c r="I355" s="17" t="str">
        <f>TEXT(data[[#This Row],[Date Posted]],"YYYY-MM")</f>
        <v>2020-01</v>
      </c>
      <c r="N355" s="7"/>
    </row>
    <row r="356" spans="1:14">
      <c r="A356" s="3">
        <v>355</v>
      </c>
      <c r="B356" t="s">
        <v>655</v>
      </c>
      <c r="D356" t="s">
        <v>654</v>
      </c>
      <c r="E356" t="s">
        <v>23</v>
      </c>
      <c r="F356" t="s">
        <v>69</v>
      </c>
      <c r="G356" t="s">
        <v>131</v>
      </c>
      <c r="H356" s="5">
        <v>43850</v>
      </c>
      <c r="I356" s="17" t="str">
        <f>TEXT(data[[#This Row],[Date Posted]],"YYYY-MM")</f>
        <v>2020-01</v>
      </c>
      <c r="N356" s="7"/>
    </row>
    <row r="357" spans="1:14">
      <c r="A357" s="3">
        <v>356</v>
      </c>
      <c r="B357" t="s">
        <v>656</v>
      </c>
      <c r="D357" t="s">
        <v>657</v>
      </c>
      <c r="E357" t="s">
        <v>48</v>
      </c>
      <c r="F357" t="s">
        <v>76</v>
      </c>
      <c r="G357" t="s">
        <v>15</v>
      </c>
      <c r="H357" s="5">
        <v>43851</v>
      </c>
      <c r="I357" s="17" t="str">
        <f>TEXT(data[[#This Row],[Date Posted]],"YYYY-MM")</f>
        <v>2020-01</v>
      </c>
      <c r="N357" s="7"/>
    </row>
    <row r="358" spans="1:14">
      <c r="A358" s="3">
        <v>357</v>
      </c>
      <c r="B358" t="s">
        <v>658</v>
      </c>
      <c r="D358" t="s">
        <v>659</v>
      </c>
      <c r="E358" t="s">
        <v>13</v>
      </c>
      <c r="F358" t="s">
        <v>28</v>
      </c>
      <c r="G358" t="s">
        <v>15</v>
      </c>
      <c r="H358" s="5">
        <v>43851</v>
      </c>
      <c r="I358" s="17" t="str">
        <f>TEXT(data[[#This Row],[Date Posted]],"YYYY-MM")</f>
        <v>2020-01</v>
      </c>
      <c r="N358" s="7"/>
    </row>
    <row r="359" spans="1:14">
      <c r="A359" s="3">
        <v>358</v>
      </c>
      <c r="B359" t="s">
        <v>159</v>
      </c>
      <c r="D359" t="s">
        <v>660</v>
      </c>
      <c r="E359" t="s">
        <v>27</v>
      </c>
      <c r="F359" t="s">
        <v>590</v>
      </c>
      <c r="G359" t="s">
        <v>20</v>
      </c>
      <c r="H359" s="5">
        <v>43851</v>
      </c>
      <c r="I359" s="17" t="str">
        <f>TEXT(data[[#This Row],[Date Posted]],"YYYY-MM")</f>
        <v>2020-01</v>
      </c>
      <c r="N359" s="7"/>
    </row>
    <row r="360" spans="1:14">
      <c r="A360" s="3">
        <v>359</v>
      </c>
      <c r="B360" t="s">
        <v>661</v>
      </c>
      <c r="D360" t="s">
        <v>652</v>
      </c>
      <c r="E360" t="s">
        <v>27</v>
      </c>
      <c r="F360" t="s">
        <v>28</v>
      </c>
      <c r="G360" t="s">
        <v>20</v>
      </c>
      <c r="H360" s="5">
        <v>43851</v>
      </c>
      <c r="I360" s="17" t="str">
        <f>TEXT(data[[#This Row],[Date Posted]],"YYYY-MM")</f>
        <v>2020-01</v>
      </c>
      <c r="N360" s="7"/>
    </row>
    <row r="361" spans="1:14">
      <c r="A361" s="3">
        <v>360</v>
      </c>
      <c r="B361" t="s">
        <v>662</v>
      </c>
      <c r="C361" t="s">
        <v>54</v>
      </c>
      <c r="D361" t="s">
        <v>663</v>
      </c>
      <c r="E361" t="s">
        <v>23</v>
      </c>
      <c r="F361" t="s">
        <v>28</v>
      </c>
      <c r="G361" t="s">
        <v>95</v>
      </c>
      <c r="H361" s="5">
        <v>43851</v>
      </c>
      <c r="I361" s="17" t="str">
        <f>TEXT(data[[#This Row],[Date Posted]],"YYYY-MM")</f>
        <v>2020-01</v>
      </c>
      <c r="N361" s="7"/>
    </row>
    <row r="362" spans="1:14">
      <c r="A362" s="3">
        <v>361</v>
      </c>
      <c r="B362" t="s">
        <v>664</v>
      </c>
      <c r="C362" t="s">
        <v>92</v>
      </c>
      <c r="D362" t="s">
        <v>663</v>
      </c>
      <c r="E362" t="s">
        <v>23</v>
      </c>
      <c r="F362" t="s">
        <v>28</v>
      </c>
      <c r="G362" t="s">
        <v>95</v>
      </c>
      <c r="H362" s="5">
        <v>43851</v>
      </c>
      <c r="I362" s="17" t="str">
        <f>TEXT(data[[#This Row],[Date Posted]],"YYYY-MM")</f>
        <v>2020-01</v>
      </c>
      <c r="N362" s="7"/>
    </row>
    <row r="363" spans="1:14">
      <c r="A363" s="3">
        <v>362</v>
      </c>
      <c r="B363" t="s">
        <v>91</v>
      </c>
      <c r="C363" t="s">
        <v>92</v>
      </c>
      <c r="D363" t="s">
        <v>93</v>
      </c>
      <c r="E363" t="s">
        <v>18</v>
      </c>
      <c r="F363" t="s">
        <v>94</v>
      </c>
      <c r="G363" t="s">
        <v>95</v>
      </c>
      <c r="H363" s="5">
        <v>43852</v>
      </c>
      <c r="I363" s="17" t="str">
        <f>TEXT(data[[#This Row],[Date Posted]],"YYYY-MM")</f>
        <v>2020-01</v>
      </c>
      <c r="N363" s="7"/>
    </row>
    <row r="364" spans="1:14">
      <c r="A364" s="3">
        <v>363</v>
      </c>
      <c r="B364" t="s">
        <v>665</v>
      </c>
      <c r="D364" t="s">
        <v>666</v>
      </c>
      <c r="E364" t="s">
        <v>44</v>
      </c>
      <c r="F364" t="s">
        <v>56</v>
      </c>
      <c r="G364" t="s">
        <v>15</v>
      </c>
      <c r="H364" s="5">
        <v>43852</v>
      </c>
      <c r="I364" s="17" t="str">
        <f>TEXT(data[[#This Row],[Date Posted]],"YYYY-MM")</f>
        <v>2020-01</v>
      </c>
      <c r="N364" s="7"/>
    </row>
    <row r="365" spans="1:14">
      <c r="A365" s="3">
        <v>364</v>
      </c>
      <c r="B365" t="s">
        <v>667</v>
      </c>
      <c r="D365" t="s">
        <v>668</v>
      </c>
      <c r="E365" t="s">
        <v>48</v>
      </c>
      <c r="F365" t="s">
        <v>28</v>
      </c>
      <c r="G365" t="s">
        <v>131</v>
      </c>
      <c r="H365" s="5">
        <v>43852</v>
      </c>
      <c r="I365" s="17" t="str">
        <f>TEXT(data[[#This Row],[Date Posted]],"YYYY-MM")</f>
        <v>2020-01</v>
      </c>
      <c r="N365" s="7"/>
    </row>
    <row r="366" spans="1:14">
      <c r="A366" s="3">
        <v>365</v>
      </c>
      <c r="B366" t="s">
        <v>669</v>
      </c>
      <c r="D366" t="s">
        <v>407</v>
      </c>
      <c r="E366" t="s">
        <v>44</v>
      </c>
      <c r="F366" t="s">
        <v>49</v>
      </c>
      <c r="G366" t="s">
        <v>131</v>
      </c>
      <c r="H366" s="5">
        <v>43852</v>
      </c>
      <c r="I366" s="17" t="str">
        <f>TEXT(data[[#This Row],[Date Posted]],"YYYY-MM")</f>
        <v>2020-01</v>
      </c>
      <c r="N366" s="7"/>
    </row>
    <row r="367" spans="1:14">
      <c r="A367" s="3">
        <v>366</v>
      </c>
      <c r="B367" t="s">
        <v>670</v>
      </c>
      <c r="D367" t="s">
        <v>205</v>
      </c>
      <c r="E367" t="s">
        <v>27</v>
      </c>
      <c r="F367" t="s">
        <v>307</v>
      </c>
      <c r="G367" t="s">
        <v>15</v>
      </c>
      <c r="H367" s="5">
        <v>43852</v>
      </c>
      <c r="I367" s="17" t="str">
        <f>TEXT(data[[#This Row],[Date Posted]],"YYYY-MM")</f>
        <v>2020-01</v>
      </c>
      <c r="N367" s="7"/>
    </row>
    <row r="368" spans="1:14">
      <c r="A368" s="3">
        <v>367</v>
      </c>
      <c r="B368" t="s">
        <v>671</v>
      </c>
      <c r="D368" t="s">
        <v>672</v>
      </c>
      <c r="E368" t="s">
        <v>23</v>
      </c>
      <c r="F368" t="s">
        <v>28</v>
      </c>
      <c r="G368" t="s">
        <v>15</v>
      </c>
      <c r="H368" s="5">
        <v>43852</v>
      </c>
      <c r="I368" s="17" t="str">
        <f>TEXT(data[[#This Row],[Date Posted]],"YYYY-MM")</f>
        <v>2020-01</v>
      </c>
      <c r="N368" s="7"/>
    </row>
    <row r="369" spans="1:14">
      <c r="A369" s="3">
        <v>368</v>
      </c>
      <c r="B369" t="s">
        <v>673</v>
      </c>
      <c r="D369" t="s">
        <v>674</v>
      </c>
      <c r="E369" t="s">
        <v>44</v>
      </c>
      <c r="F369" t="s">
        <v>69</v>
      </c>
      <c r="G369" t="s">
        <v>20</v>
      </c>
      <c r="H369" s="5">
        <v>43853</v>
      </c>
      <c r="I369" s="17" t="str">
        <f>TEXT(data[[#This Row],[Date Posted]],"YYYY-MM")</f>
        <v>2020-01</v>
      </c>
      <c r="N369" s="7"/>
    </row>
    <row r="370" spans="1:14">
      <c r="A370" s="3">
        <v>369</v>
      </c>
      <c r="B370" t="s">
        <v>675</v>
      </c>
      <c r="D370" t="s">
        <v>464</v>
      </c>
      <c r="E370" t="s">
        <v>48</v>
      </c>
      <c r="F370" t="s">
        <v>28</v>
      </c>
      <c r="G370" t="s">
        <v>20</v>
      </c>
      <c r="H370" s="5">
        <v>43853</v>
      </c>
      <c r="I370" s="17" t="str">
        <f>TEXT(data[[#This Row],[Date Posted]],"YYYY-MM")</f>
        <v>2020-01</v>
      </c>
      <c r="N370" s="7"/>
    </row>
    <row r="371" spans="1:14">
      <c r="A371" s="3">
        <v>370</v>
      </c>
      <c r="B371" t="s">
        <v>676</v>
      </c>
      <c r="C371" t="s">
        <v>11</v>
      </c>
      <c r="D371" t="s">
        <v>677</v>
      </c>
      <c r="E371" t="s">
        <v>27</v>
      </c>
      <c r="F371" t="s">
        <v>76</v>
      </c>
      <c r="G371" t="s">
        <v>15</v>
      </c>
      <c r="H371" s="5">
        <v>43853</v>
      </c>
      <c r="I371" s="17" t="str">
        <f>TEXT(data[[#This Row],[Date Posted]],"YYYY-MM")</f>
        <v>2020-01</v>
      </c>
      <c r="N371" s="7"/>
    </row>
    <row r="372" spans="1:14">
      <c r="A372" s="3">
        <v>371</v>
      </c>
      <c r="B372" t="s">
        <v>678</v>
      </c>
      <c r="D372" t="s">
        <v>679</v>
      </c>
      <c r="E372" t="s">
        <v>13</v>
      </c>
      <c r="F372" t="s">
        <v>14</v>
      </c>
      <c r="G372" t="s">
        <v>29</v>
      </c>
      <c r="H372" s="5">
        <v>43853</v>
      </c>
      <c r="I372" s="17" t="str">
        <f>TEXT(data[[#This Row],[Date Posted]],"YYYY-MM")</f>
        <v>2020-01</v>
      </c>
      <c r="N372" s="7"/>
    </row>
    <row r="373" spans="1:14">
      <c r="A373" s="3">
        <v>372</v>
      </c>
      <c r="B373" t="s">
        <v>680</v>
      </c>
      <c r="D373" t="s">
        <v>679</v>
      </c>
      <c r="E373" t="s">
        <v>13</v>
      </c>
      <c r="F373" t="s">
        <v>14</v>
      </c>
      <c r="G373" t="s">
        <v>29</v>
      </c>
      <c r="H373" s="5">
        <v>43853</v>
      </c>
      <c r="I373" s="17" t="str">
        <f>TEXT(data[[#This Row],[Date Posted]],"YYYY-MM")</f>
        <v>2020-01</v>
      </c>
      <c r="N373" s="7"/>
    </row>
    <row r="374" spans="1:14">
      <c r="A374" s="3">
        <v>373</v>
      </c>
      <c r="B374" t="s">
        <v>237</v>
      </c>
      <c r="D374" t="s">
        <v>681</v>
      </c>
      <c r="E374" t="s">
        <v>27</v>
      </c>
      <c r="F374" t="s">
        <v>28</v>
      </c>
      <c r="G374" t="s">
        <v>29</v>
      </c>
      <c r="H374" s="5">
        <v>43853</v>
      </c>
      <c r="I374" s="17" t="str">
        <f>TEXT(data[[#This Row],[Date Posted]],"YYYY-MM")</f>
        <v>2020-01</v>
      </c>
      <c r="N374" s="7"/>
    </row>
    <row r="375" spans="1:14">
      <c r="A375" s="3">
        <v>374</v>
      </c>
      <c r="B375" t="s">
        <v>545</v>
      </c>
      <c r="D375" t="s">
        <v>682</v>
      </c>
      <c r="E375" t="s">
        <v>13</v>
      </c>
      <c r="F375" t="s">
        <v>210</v>
      </c>
      <c r="G375" t="s">
        <v>15</v>
      </c>
      <c r="H375" s="5">
        <v>43853</v>
      </c>
      <c r="I375" s="17" t="str">
        <f>TEXT(data[[#This Row],[Date Posted]],"YYYY-MM")</f>
        <v>2020-01</v>
      </c>
      <c r="N375" s="7"/>
    </row>
    <row r="376" spans="1:14">
      <c r="A376" s="3">
        <v>375</v>
      </c>
      <c r="B376" t="s">
        <v>683</v>
      </c>
      <c r="D376" t="s">
        <v>684</v>
      </c>
      <c r="E376" t="s">
        <v>13</v>
      </c>
      <c r="F376" t="s">
        <v>69</v>
      </c>
      <c r="G376" t="s">
        <v>29</v>
      </c>
      <c r="H376" s="5">
        <v>43853</v>
      </c>
      <c r="I376" s="17" t="str">
        <f>TEXT(data[[#This Row],[Date Posted]],"YYYY-MM")</f>
        <v>2020-01</v>
      </c>
      <c r="N376" s="7"/>
    </row>
    <row r="377" spans="1:14">
      <c r="A377" s="3">
        <v>376</v>
      </c>
      <c r="B377" t="s">
        <v>685</v>
      </c>
      <c r="C377" t="s">
        <v>11</v>
      </c>
      <c r="D377" t="s">
        <v>684</v>
      </c>
      <c r="E377" t="s">
        <v>48</v>
      </c>
      <c r="F377" t="s">
        <v>69</v>
      </c>
      <c r="G377" t="s">
        <v>29</v>
      </c>
      <c r="H377" s="5">
        <v>43853</v>
      </c>
      <c r="I377" s="17" t="str">
        <f>TEXT(data[[#This Row],[Date Posted]],"YYYY-MM")</f>
        <v>2020-01</v>
      </c>
      <c r="N377" s="7"/>
    </row>
    <row r="378" spans="1:14">
      <c r="A378" s="3">
        <v>377</v>
      </c>
      <c r="B378" t="s">
        <v>686</v>
      </c>
      <c r="D378" t="s">
        <v>687</v>
      </c>
      <c r="E378" t="s">
        <v>44</v>
      </c>
      <c r="F378" t="s">
        <v>56</v>
      </c>
      <c r="G378" t="s">
        <v>20</v>
      </c>
      <c r="H378" s="5">
        <v>43853</v>
      </c>
      <c r="I378" s="17" t="str">
        <f>TEXT(data[[#This Row],[Date Posted]],"YYYY-MM")</f>
        <v>2020-01</v>
      </c>
      <c r="N378" s="7"/>
    </row>
    <row r="379" spans="1:14">
      <c r="A379" s="3">
        <v>378</v>
      </c>
      <c r="B379" t="s">
        <v>688</v>
      </c>
      <c r="C379" t="s">
        <v>11</v>
      </c>
      <c r="D379" t="s">
        <v>689</v>
      </c>
      <c r="E379" t="s">
        <v>27</v>
      </c>
      <c r="F379" t="s">
        <v>28</v>
      </c>
      <c r="G379" t="s">
        <v>29</v>
      </c>
      <c r="H379" s="5">
        <v>43853</v>
      </c>
      <c r="I379" s="17" t="str">
        <f>TEXT(data[[#This Row],[Date Posted]],"YYYY-MM")</f>
        <v>2020-01</v>
      </c>
      <c r="N379" s="7"/>
    </row>
    <row r="380" spans="1:14">
      <c r="A380" s="3">
        <v>379</v>
      </c>
      <c r="B380" t="s">
        <v>690</v>
      </c>
      <c r="D380" t="s">
        <v>691</v>
      </c>
      <c r="E380" t="s">
        <v>23</v>
      </c>
      <c r="F380" t="s">
        <v>28</v>
      </c>
      <c r="G380" t="s">
        <v>29</v>
      </c>
      <c r="H380" s="5">
        <v>43854</v>
      </c>
      <c r="I380" s="17" t="str">
        <f>TEXT(data[[#This Row],[Date Posted]],"YYYY-MM")</f>
        <v>2020-01</v>
      </c>
      <c r="N380" s="7"/>
    </row>
    <row r="381" spans="1:14">
      <c r="A381" s="3">
        <v>380</v>
      </c>
      <c r="B381" t="s">
        <v>692</v>
      </c>
      <c r="D381" t="s">
        <v>691</v>
      </c>
      <c r="E381" t="s">
        <v>18</v>
      </c>
      <c r="F381" t="s">
        <v>28</v>
      </c>
      <c r="G381" t="s">
        <v>29</v>
      </c>
      <c r="H381" s="5">
        <v>43854</v>
      </c>
      <c r="I381" s="17" t="str">
        <f>TEXT(data[[#This Row],[Date Posted]],"YYYY-MM")</f>
        <v>2020-01</v>
      </c>
      <c r="N381" s="7"/>
    </row>
    <row r="382" spans="1:14">
      <c r="A382" s="3">
        <v>381</v>
      </c>
      <c r="B382" t="s">
        <v>218</v>
      </c>
      <c r="D382" t="s">
        <v>693</v>
      </c>
      <c r="E382" t="s">
        <v>13</v>
      </c>
      <c r="F382" t="s">
        <v>69</v>
      </c>
      <c r="G382" t="s">
        <v>20</v>
      </c>
      <c r="H382" s="5">
        <v>43854</v>
      </c>
      <c r="I382" s="17" t="str">
        <f>TEXT(data[[#This Row],[Date Posted]],"YYYY-MM")</f>
        <v>2020-01</v>
      </c>
      <c r="N382" s="7"/>
    </row>
    <row r="383" spans="1:14">
      <c r="A383" s="3">
        <v>382</v>
      </c>
      <c r="B383" t="s">
        <v>196</v>
      </c>
      <c r="D383" t="s">
        <v>693</v>
      </c>
      <c r="E383" t="s">
        <v>13</v>
      </c>
      <c r="F383" t="s">
        <v>69</v>
      </c>
      <c r="G383" t="s">
        <v>20</v>
      </c>
      <c r="H383" s="5">
        <v>43854</v>
      </c>
      <c r="I383" s="17" t="str">
        <f>TEXT(data[[#This Row],[Date Posted]],"YYYY-MM")</f>
        <v>2020-01</v>
      </c>
      <c r="N383" s="7"/>
    </row>
    <row r="384" spans="1:14">
      <c r="A384" s="3">
        <v>383</v>
      </c>
      <c r="B384" t="s">
        <v>468</v>
      </c>
      <c r="D384" t="s">
        <v>693</v>
      </c>
      <c r="E384" t="s">
        <v>13</v>
      </c>
      <c r="F384" t="s">
        <v>69</v>
      </c>
      <c r="G384" t="s">
        <v>20</v>
      </c>
      <c r="H384" s="5">
        <v>43854</v>
      </c>
      <c r="I384" s="17" t="str">
        <f>TEXT(data[[#This Row],[Date Posted]],"YYYY-MM")</f>
        <v>2020-01</v>
      </c>
      <c r="N384" s="7"/>
    </row>
    <row r="385" spans="1:14">
      <c r="A385" s="3">
        <v>384</v>
      </c>
      <c r="B385" t="s">
        <v>694</v>
      </c>
      <c r="D385" t="s">
        <v>407</v>
      </c>
      <c r="E385" t="s">
        <v>44</v>
      </c>
      <c r="F385" t="s">
        <v>49</v>
      </c>
      <c r="G385" t="s">
        <v>131</v>
      </c>
      <c r="H385" s="5">
        <v>43854</v>
      </c>
      <c r="I385" s="17" t="str">
        <f>TEXT(data[[#This Row],[Date Posted]],"YYYY-MM")</f>
        <v>2020-01</v>
      </c>
      <c r="N385" s="7"/>
    </row>
    <row r="386" spans="1:14">
      <c r="A386" s="3">
        <v>385</v>
      </c>
      <c r="B386" t="s">
        <v>432</v>
      </c>
      <c r="D386" t="s">
        <v>695</v>
      </c>
      <c r="E386" t="s">
        <v>27</v>
      </c>
      <c r="F386" t="s">
        <v>76</v>
      </c>
      <c r="G386" t="s">
        <v>131</v>
      </c>
      <c r="H386" s="5">
        <v>43854</v>
      </c>
      <c r="I386" s="17" t="str">
        <f>TEXT(data[[#This Row],[Date Posted]],"YYYY-MM")</f>
        <v>2020-01</v>
      </c>
      <c r="N386" s="7"/>
    </row>
    <row r="387" spans="1:14">
      <c r="A387" s="3">
        <v>386</v>
      </c>
      <c r="B387" t="s">
        <v>696</v>
      </c>
      <c r="D387" t="s">
        <v>697</v>
      </c>
      <c r="E387" t="s">
        <v>13</v>
      </c>
      <c r="F387" t="s">
        <v>52</v>
      </c>
      <c r="G387" t="s">
        <v>20</v>
      </c>
      <c r="H387" s="5">
        <v>43854</v>
      </c>
      <c r="I387" s="17" t="str">
        <f>TEXT(data[[#This Row],[Date Posted]],"YYYY-MM")</f>
        <v>2020-01</v>
      </c>
      <c r="N387" s="7"/>
    </row>
    <row r="388" spans="1:14">
      <c r="A388" s="3">
        <v>387</v>
      </c>
      <c r="B388" t="s">
        <v>698</v>
      </c>
      <c r="D388" t="s">
        <v>699</v>
      </c>
      <c r="E388" t="s">
        <v>18</v>
      </c>
      <c r="F388" t="s">
        <v>69</v>
      </c>
      <c r="G388" t="s">
        <v>29</v>
      </c>
      <c r="H388" s="5">
        <v>43854</v>
      </c>
      <c r="I388" s="17" t="str">
        <f>TEXT(data[[#This Row],[Date Posted]],"YYYY-MM")</f>
        <v>2020-01</v>
      </c>
      <c r="N388" s="7"/>
    </row>
    <row r="389" spans="1:14">
      <c r="A389" s="3">
        <v>388</v>
      </c>
      <c r="B389" t="s">
        <v>700</v>
      </c>
      <c r="D389" t="s">
        <v>701</v>
      </c>
      <c r="E389" t="s">
        <v>44</v>
      </c>
      <c r="F389" t="s">
        <v>69</v>
      </c>
      <c r="G389" t="s">
        <v>15</v>
      </c>
      <c r="H389" s="5">
        <v>43854</v>
      </c>
      <c r="I389" s="17" t="str">
        <f>TEXT(data[[#This Row],[Date Posted]],"YYYY-MM")</f>
        <v>2020-01</v>
      </c>
      <c r="N389" s="7"/>
    </row>
    <row r="390" spans="1:14">
      <c r="A390" s="3">
        <v>389</v>
      </c>
      <c r="B390" t="s">
        <v>702</v>
      </c>
      <c r="D390" t="s">
        <v>505</v>
      </c>
      <c r="E390" t="s">
        <v>27</v>
      </c>
      <c r="F390" t="s">
        <v>28</v>
      </c>
      <c r="G390" t="s">
        <v>15</v>
      </c>
      <c r="H390" s="5">
        <v>43854</v>
      </c>
      <c r="I390" s="17" t="str">
        <f>TEXT(data[[#This Row],[Date Posted]],"YYYY-MM")</f>
        <v>2020-01</v>
      </c>
      <c r="N390" s="7"/>
    </row>
    <row r="391" spans="1:14">
      <c r="A391" s="3">
        <v>390</v>
      </c>
      <c r="B391" t="s">
        <v>703</v>
      </c>
      <c r="C391" t="s">
        <v>11</v>
      </c>
      <c r="D391" t="s">
        <v>704</v>
      </c>
      <c r="E391" t="s">
        <v>27</v>
      </c>
      <c r="F391" t="s">
        <v>69</v>
      </c>
      <c r="G391" t="s">
        <v>29</v>
      </c>
      <c r="H391" s="5">
        <v>43854</v>
      </c>
      <c r="I391" s="17" t="str">
        <f>TEXT(data[[#This Row],[Date Posted]],"YYYY-MM")</f>
        <v>2020-01</v>
      </c>
      <c r="N391" s="7"/>
    </row>
    <row r="392" spans="1:14">
      <c r="A392" s="3">
        <v>391</v>
      </c>
      <c r="B392" t="s">
        <v>442</v>
      </c>
      <c r="D392" t="s">
        <v>173</v>
      </c>
      <c r="E392" t="s">
        <v>23</v>
      </c>
      <c r="F392" t="s">
        <v>69</v>
      </c>
      <c r="G392" t="s">
        <v>15</v>
      </c>
      <c r="H392" s="5">
        <v>43854</v>
      </c>
      <c r="I392" s="17" t="str">
        <f>TEXT(data[[#This Row],[Date Posted]],"YYYY-MM")</f>
        <v>2020-01</v>
      </c>
      <c r="N392" s="7"/>
    </row>
    <row r="393" spans="1:14">
      <c r="A393" s="3">
        <v>392</v>
      </c>
      <c r="B393" t="s">
        <v>705</v>
      </c>
      <c r="C393" t="s">
        <v>11</v>
      </c>
      <c r="D393" t="s">
        <v>706</v>
      </c>
      <c r="E393" t="s">
        <v>18</v>
      </c>
      <c r="F393" t="s">
        <v>76</v>
      </c>
      <c r="G393" t="s">
        <v>29</v>
      </c>
      <c r="H393" s="5">
        <v>43855</v>
      </c>
      <c r="I393" s="17" t="str">
        <f>TEXT(data[[#This Row],[Date Posted]],"YYYY-MM")</f>
        <v>2020-01</v>
      </c>
      <c r="N393" s="7"/>
    </row>
    <row r="394" spans="1:14">
      <c r="A394" s="3">
        <v>393</v>
      </c>
      <c r="B394" t="s">
        <v>707</v>
      </c>
      <c r="C394" t="s">
        <v>11</v>
      </c>
      <c r="D394" t="s">
        <v>706</v>
      </c>
      <c r="E394" t="s">
        <v>113</v>
      </c>
      <c r="F394" t="s">
        <v>76</v>
      </c>
      <c r="G394" t="s">
        <v>29</v>
      </c>
      <c r="H394" s="5">
        <v>43855</v>
      </c>
      <c r="I394" s="17" t="str">
        <f>TEXT(data[[#This Row],[Date Posted]],"YYYY-MM")</f>
        <v>2020-01</v>
      </c>
      <c r="N394" s="7"/>
    </row>
    <row r="395" spans="1:14">
      <c r="A395" s="3">
        <v>394</v>
      </c>
      <c r="B395" t="s">
        <v>708</v>
      </c>
      <c r="D395" t="s">
        <v>709</v>
      </c>
      <c r="E395" t="s">
        <v>27</v>
      </c>
      <c r="F395" t="s">
        <v>28</v>
      </c>
      <c r="G395" t="s">
        <v>15</v>
      </c>
      <c r="H395" s="5">
        <v>43855</v>
      </c>
      <c r="I395" s="17" t="str">
        <f>TEXT(data[[#This Row],[Date Posted]],"YYYY-MM")</f>
        <v>2020-01</v>
      </c>
      <c r="N395" s="7"/>
    </row>
    <row r="396" spans="1:14">
      <c r="A396" s="3">
        <v>395</v>
      </c>
      <c r="B396" t="s">
        <v>710</v>
      </c>
      <c r="D396" t="s">
        <v>699</v>
      </c>
      <c r="E396" t="s">
        <v>18</v>
      </c>
      <c r="F396" t="s">
        <v>69</v>
      </c>
      <c r="G396" t="s">
        <v>29</v>
      </c>
      <c r="H396" s="5">
        <v>43855</v>
      </c>
      <c r="I396" s="17" t="str">
        <f>TEXT(data[[#This Row],[Date Posted]],"YYYY-MM")</f>
        <v>2020-01</v>
      </c>
      <c r="N396" s="7"/>
    </row>
    <row r="397" spans="1:14">
      <c r="A397" s="3">
        <v>396</v>
      </c>
      <c r="B397" t="s">
        <v>711</v>
      </c>
      <c r="D397" t="s">
        <v>699</v>
      </c>
      <c r="E397" t="s">
        <v>18</v>
      </c>
      <c r="F397" t="s">
        <v>69</v>
      </c>
      <c r="G397" t="s">
        <v>29</v>
      </c>
      <c r="H397" s="5">
        <v>43855</v>
      </c>
      <c r="I397" s="17" t="str">
        <f>TEXT(data[[#This Row],[Date Posted]],"YYYY-MM")</f>
        <v>2020-01</v>
      </c>
      <c r="N397" s="7"/>
    </row>
    <row r="398" spans="1:14">
      <c r="A398" s="3">
        <v>397</v>
      </c>
      <c r="B398" t="s">
        <v>712</v>
      </c>
      <c r="D398" t="s">
        <v>699</v>
      </c>
      <c r="E398" t="s">
        <v>18</v>
      </c>
      <c r="F398" t="s">
        <v>108</v>
      </c>
      <c r="G398" t="s">
        <v>29</v>
      </c>
      <c r="H398" s="5">
        <v>43855</v>
      </c>
      <c r="I398" s="17" t="str">
        <f>TEXT(data[[#This Row],[Date Posted]],"YYYY-MM")</f>
        <v>2020-01</v>
      </c>
      <c r="N398" s="7"/>
    </row>
    <row r="399" spans="1:14">
      <c r="A399" s="3">
        <v>398</v>
      </c>
      <c r="B399" t="s">
        <v>74</v>
      </c>
      <c r="C399" t="s">
        <v>11</v>
      </c>
      <c r="D399" t="s">
        <v>713</v>
      </c>
      <c r="E399" t="s">
        <v>44</v>
      </c>
      <c r="F399" t="s">
        <v>76</v>
      </c>
      <c r="G399" t="s">
        <v>29</v>
      </c>
      <c r="H399" s="5">
        <v>43855</v>
      </c>
      <c r="I399" s="17" t="str">
        <f>TEXT(data[[#This Row],[Date Posted]],"YYYY-MM")</f>
        <v>2020-01</v>
      </c>
      <c r="N399" s="7"/>
    </row>
    <row r="400" spans="1:14">
      <c r="A400" s="3">
        <v>399</v>
      </c>
      <c r="B400" t="s">
        <v>714</v>
      </c>
      <c r="C400" t="s">
        <v>54</v>
      </c>
      <c r="D400" t="s">
        <v>107</v>
      </c>
      <c r="E400" t="s">
        <v>13</v>
      </c>
      <c r="F400" t="s">
        <v>108</v>
      </c>
      <c r="G400" t="s">
        <v>20</v>
      </c>
      <c r="H400" s="5">
        <v>43855</v>
      </c>
      <c r="I400" s="17" t="str">
        <f>TEXT(data[[#This Row],[Date Posted]],"YYYY-MM")</f>
        <v>2020-01</v>
      </c>
      <c r="N400" s="7"/>
    </row>
    <row r="401" spans="1:14">
      <c r="A401" s="3">
        <v>400</v>
      </c>
      <c r="B401" t="s">
        <v>715</v>
      </c>
      <c r="D401" t="s">
        <v>716</v>
      </c>
      <c r="E401" t="s">
        <v>44</v>
      </c>
      <c r="F401" t="s">
        <v>717</v>
      </c>
      <c r="G401" t="s">
        <v>131</v>
      </c>
      <c r="H401" s="5">
        <v>43855</v>
      </c>
      <c r="I401" s="17" t="str">
        <f>TEXT(data[[#This Row],[Date Posted]],"YYYY-MM")</f>
        <v>2020-01</v>
      </c>
      <c r="N401" s="7"/>
    </row>
    <row r="402" spans="1:14">
      <c r="A402" s="3">
        <v>401</v>
      </c>
      <c r="B402" t="s">
        <v>718</v>
      </c>
      <c r="D402" t="s">
        <v>716</v>
      </c>
      <c r="E402" t="s">
        <v>44</v>
      </c>
      <c r="F402" t="s">
        <v>717</v>
      </c>
      <c r="G402" t="s">
        <v>131</v>
      </c>
      <c r="H402" s="5">
        <v>43855</v>
      </c>
      <c r="I402" s="17" t="str">
        <f>TEXT(data[[#This Row],[Date Posted]],"YYYY-MM")</f>
        <v>2020-01</v>
      </c>
      <c r="N402" s="7"/>
    </row>
    <row r="403" spans="1:14">
      <c r="A403" s="3">
        <v>402</v>
      </c>
      <c r="B403" t="s">
        <v>719</v>
      </c>
      <c r="D403" t="s">
        <v>716</v>
      </c>
      <c r="E403" t="s">
        <v>44</v>
      </c>
      <c r="F403" t="s">
        <v>717</v>
      </c>
      <c r="G403" t="s">
        <v>131</v>
      </c>
      <c r="H403" s="5">
        <v>43855</v>
      </c>
      <c r="I403" s="17" t="str">
        <f>TEXT(data[[#This Row],[Date Posted]],"YYYY-MM")</f>
        <v>2020-01</v>
      </c>
      <c r="N403" s="7"/>
    </row>
    <row r="404" spans="1:14">
      <c r="A404" s="3">
        <v>403</v>
      </c>
      <c r="B404" t="s">
        <v>720</v>
      </c>
      <c r="C404" t="s">
        <v>11</v>
      </c>
      <c r="D404" t="s">
        <v>721</v>
      </c>
      <c r="E404" t="s">
        <v>44</v>
      </c>
      <c r="F404" t="s">
        <v>86</v>
      </c>
      <c r="G404" t="s">
        <v>722</v>
      </c>
      <c r="H404" s="5">
        <v>43856</v>
      </c>
      <c r="I404" s="17" t="str">
        <f>TEXT(data[[#This Row],[Date Posted]],"YYYY-MM")</f>
        <v>2020-01</v>
      </c>
      <c r="N404" s="7"/>
    </row>
    <row r="405" spans="1:14">
      <c r="A405" s="3">
        <v>404</v>
      </c>
      <c r="B405" t="s">
        <v>723</v>
      </c>
      <c r="D405" t="s">
        <v>691</v>
      </c>
      <c r="E405" t="s">
        <v>44</v>
      </c>
      <c r="F405" t="s">
        <v>28</v>
      </c>
      <c r="G405" t="s">
        <v>29</v>
      </c>
      <c r="H405" s="5">
        <v>43857</v>
      </c>
      <c r="I405" s="17" t="str">
        <f>TEXT(data[[#This Row],[Date Posted]],"YYYY-MM")</f>
        <v>2020-01</v>
      </c>
      <c r="N405" s="7"/>
    </row>
    <row r="406" spans="1:14">
      <c r="A406" s="3">
        <v>405</v>
      </c>
      <c r="B406" t="s">
        <v>560</v>
      </c>
      <c r="C406" t="s">
        <v>54</v>
      </c>
      <c r="D406" t="s">
        <v>724</v>
      </c>
      <c r="E406" t="s">
        <v>27</v>
      </c>
      <c r="F406" t="s">
        <v>28</v>
      </c>
      <c r="G406" t="s">
        <v>146</v>
      </c>
      <c r="H406" s="5">
        <v>43857</v>
      </c>
      <c r="I406" s="17" t="str">
        <f>TEXT(data[[#This Row],[Date Posted]],"YYYY-MM")</f>
        <v>2020-01</v>
      </c>
      <c r="N406" s="7"/>
    </row>
    <row r="407" spans="1:14">
      <c r="A407" s="3">
        <v>406</v>
      </c>
      <c r="B407" t="s">
        <v>725</v>
      </c>
      <c r="C407" t="s">
        <v>54</v>
      </c>
      <c r="D407" t="s">
        <v>724</v>
      </c>
      <c r="E407" t="s">
        <v>27</v>
      </c>
      <c r="F407" t="s">
        <v>28</v>
      </c>
      <c r="G407" t="s">
        <v>146</v>
      </c>
      <c r="H407" s="5">
        <v>43857</v>
      </c>
      <c r="I407" s="17" t="str">
        <f>TEXT(data[[#This Row],[Date Posted]],"YYYY-MM")</f>
        <v>2020-01</v>
      </c>
      <c r="N407" s="7"/>
    </row>
    <row r="408" spans="1:14">
      <c r="A408" s="3">
        <v>407</v>
      </c>
      <c r="B408" t="s">
        <v>726</v>
      </c>
      <c r="D408" t="s">
        <v>97</v>
      </c>
      <c r="E408" t="s">
        <v>44</v>
      </c>
      <c r="F408" t="s">
        <v>28</v>
      </c>
      <c r="G408" t="s">
        <v>29</v>
      </c>
      <c r="H408" s="5">
        <v>43857</v>
      </c>
      <c r="I408" s="17" t="str">
        <f>TEXT(data[[#This Row],[Date Posted]],"YYYY-MM")</f>
        <v>2020-01</v>
      </c>
      <c r="N408" s="7"/>
    </row>
    <row r="409" spans="1:14">
      <c r="A409" s="3">
        <v>408</v>
      </c>
      <c r="B409" t="s">
        <v>727</v>
      </c>
      <c r="D409" t="s">
        <v>728</v>
      </c>
      <c r="E409" t="s">
        <v>44</v>
      </c>
      <c r="F409" t="s">
        <v>108</v>
      </c>
      <c r="G409" t="s">
        <v>20</v>
      </c>
      <c r="H409" s="5">
        <v>43857</v>
      </c>
      <c r="I409" s="17" t="str">
        <f>TEXT(data[[#This Row],[Date Posted]],"YYYY-MM")</f>
        <v>2020-01</v>
      </c>
      <c r="N409" s="7"/>
    </row>
    <row r="410" spans="1:14">
      <c r="A410" s="3">
        <v>409</v>
      </c>
      <c r="B410" t="s">
        <v>729</v>
      </c>
      <c r="D410" t="s">
        <v>730</v>
      </c>
      <c r="E410" t="s">
        <v>209</v>
      </c>
      <c r="F410" t="s">
        <v>731</v>
      </c>
      <c r="G410" t="s">
        <v>15</v>
      </c>
      <c r="H410" s="5">
        <v>43857</v>
      </c>
      <c r="I410" s="17" t="str">
        <f>TEXT(data[[#This Row],[Date Posted]],"YYYY-MM")</f>
        <v>2020-01</v>
      </c>
      <c r="N410" s="7"/>
    </row>
    <row r="411" spans="1:14">
      <c r="A411" s="3">
        <v>410</v>
      </c>
      <c r="B411" t="s">
        <v>732</v>
      </c>
      <c r="C411" t="s">
        <v>54</v>
      </c>
      <c r="D411" t="s">
        <v>733</v>
      </c>
      <c r="E411" t="s">
        <v>27</v>
      </c>
      <c r="F411" t="s">
        <v>69</v>
      </c>
      <c r="G411" t="s">
        <v>20</v>
      </c>
      <c r="H411" s="5">
        <v>43857</v>
      </c>
      <c r="I411" s="17" t="str">
        <f>TEXT(data[[#This Row],[Date Posted]],"YYYY-MM")</f>
        <v>2020-01</v>
      </c>
      <c r="N411" s="7"/>
    </row>
    <row r="412" spans="1:14">
      <c r="A412" s="3">
        <v>411</v>
      </c>
      <c r="B412" t="s">
        <v>734</v>
      </c>
      <c r="D412" t="s">
        <v>735</v>
      </c>
      <c r="E412" t="s">
        <v>44</v>
      </c>
      <c r="F412" t="s">
        <v>199</v>
      </c>
      <c r="G412" t="s">
        <v>29</v>
      </c>
      <c r="H412" s="5">
        <v>43857</v>
      </c>
      <c r="I412" s="17" t="str">
        <f>TEXT(data[[#This Row],[Date Posted]],"YYYY-MM")</f>
        <v>2020-01</v>
      </c>
      <c r="N412" s="7"/>
    </row>
    <row r="413" spans="1:14">
      <c r="A413" s="3">
        <v>412</v>
      </c>
      <c r="B413" t="s">
        <v>736</v>
      </c>
      <c r="D413" t="s">
        <v>31</v>
      </c>
      <c r="E413" t="s">
        <v>27</v>
      </c>
      <c r="F413" t="s">
        <v>28</v>
      </c>
      <c r="G413" t="s">
        <v>20</v>
      </c>
      <c r="H413" s="5">
        <v>43857</v>
      </c>
      <c r="I413" s="17" t="str">
        <f>TEXT(data[[#This Row],[Date Posted]],"YYYY-MM")</f>
        <v>2020-01</v>
      </c>
      <c r="N413" s="7"/>
    </row>
    <row r="414" spans="1:14">
      <c r="A414" s="3">
        <v>413</v>
      </c>
      <c r="B414" t="s">
        <v>303</v>
      </c>
      <c r="D414" t="s">
        <v>737</v>
      </c>
      <c r="E414" t="s">
        <v>44</v>
      </c>
      <c r="F414" t="s">
        <v>69</v>
      </c>
      <c r="G414" t="s">
        <v>29</v>
      </c>
      <c r="H414" s="5">
        <v>43857</v>
      </c>
      <c r="I414" s="17" t="str">
        <f>TEXT(data[[#This Row],[Date Posted]],"YYYY-MM")</f>
        <v>2020-01</v>
      </c>
      <c r="N414" s="7"/>
    </row>
    <row r="415" spans="1:14">
      <c r="A415" s="3">
        <v>414</v>
      </c>
      <c r="B415" t="s">
        <v>738</v>
      </c>
      <c r="C415" t="s">
        <v>11</v>
      </c>
      <c r="D415" t="s">
        <v>162</v>
      </c>
      <c r="E415" t="s">
        <v>44</v>
      </c>
      <c r="F415" t="s">
        <v>28</v>
      </c>
      <c r="G415" t="s">
        <v>29</v>
      </c>
      <c r="H415" s="5">
        <v>43857</v>
      </c>
      <c r="I415" s="17" t="str">
        <f>TEXT(data[[#This Row],[Date Posted]],"YYYY-MM")</f>
        <v>2020-01</v>
      </c>
      <c r="N415" s="7"/>
    </row>
    <row r="416" spans="1:14">
      <c r="A416" s="3">
        <v>415</v>
      </c>
      <c r="B416" t="s">
        <v>739</v>
      </c>
      <c r="C416" t="s">
        <v>11</v>
      </c>
      <c r="D416" t="s">
        <v>740</v>
      </c>
      <c r="E416" t="s">
        <v>13</v>
      </c>
      <c r="F416" t="s">
        <v>28</v>
      </c>
      <c r="G416" t="s">
        <v>29</v>
      </c>
      <c r="H416" s="5">
        <v>43857</v>
      </c>
      <c r="I416" s="17" t="str">
        <f>TEXT(data[[#This Row],[Date Posted]],"YYYY-MM")</f>
        <v>2020-01</v>
      </c>
      <c r="N416" s="7"/>
    </row>
    <row r="417" spans="1:14">
      <c r="A417" s="3">
        <v>416</v>
      </c>
      <c r="B417" t="s">
        <v>741</v>
      </c>
      <c r="D417" t="s">
        <v>742</v>
      </c>
      <c r="E417" t="s">
        <v>48</v>
      </c>
      <c r="F417" t="s">
        <v>52</v>
      </c>
      <c r="G417" t="s">
        <v>15</v>
      </c>
      <c r="H417" s="5">
        <v>43857</v>
      </c>
      <c r="I417" s="17" t="str">
        <f>TEXT(data[[#This Row],[Date Posted]],"YYYY-MM")</f>
        <v>2020-01</v>
      </c>
      <c r="N417" s="7"/>
    </row>
    <row r="418" spans="1:14">
      <c r="A418" s="3">
        <v>417</v>
      </c>
      <c r="B418" t="s">
        <v>743</v>
      </c>
      <c r="D418" t="s">
        <v>58</v>
      </c>
      <c r="E418" t="s">
        <v>27</v>
      </c>
      <c r="F418" t="s">
        <v>45</v>
      </c>
      <c r="G418" t="s">
        <v>29</v>
      </c>
      <c r="H418" s="5">
        <v>43857</v>
      </c>
      <c r="I418" s="17" t="str">
        <f>TEXT(data[[#This Row],[Date Posted]],"YYYY-MM")</f>
        <v>2020-01</v>
      </c>
      <c r="N418" s="7"/>
    </row>
    <row r="419" spans="1:14">
      <c r="A419" s="3">
        <v>418</v>
      </c>
      <c r="B419" t="s">
        <v>744</v>
      </c>
      <c r="D419" t="s">
        <v>745</v>
      </c>
      <c r="E419" t="s">
        <v>13</v>
      </c>
      <c r="F419" t="s">
        <v>28</v>
      </c>
      <c r="G419" t="s">
        <v>29</v>
      </c>
      <c r="H419" s="5">
        <v>43857</v>
      </c>
      <c r="I419" s="17" t="str">
        <f>TEXT(data[[#This Row],[Date Posted]],"YYYY-MM")</f>
        <v>2020-01</v>
      </c>
      <c r="N419" s="7"/>
    </row>
    <row r="420" spans="1:14">
      <c r="A420" s="3">
        <v>419</v>
      </c>
      <c r="B420" t="s">
        <v>746</v>
      </c>
      <c r="D420" t="s">
        <v>490</v>
      </c>
      <c r="E420" t="s">
        <v>209</v>
      </c>
      <c r="F420" t="s">
        <v>49</v>
      </c>
      <c r="G420" t="s">
        <v>15</v>
      </c>
      <c r="H420" s="5">
        <v>43858</v>
      </c>
      <c r="I420" s="17" t="str">
        <f>TEXT(data[[#This Row],[Date Posted]],"YYYY-MM")</f>
        <v>2020-01</v>
      </c>
      <c r="N420" s="7"/>
    </row>
    <row r="421" spans="1:14">
      <c r="A421" s="3">
        <v>420</v>
      </c>
      <c r="B421" t="s">
        <v>747</v>
      </c>
      <c r="D421" t="s">
        <v>748</v>
      </c>
      <c r="E421" t="s">
        <v>44</v>
      </c>
      <c r="F421" t="s">
        <v>28</v>
      </c>
      <c r="G421" t="s">
        <v>29</v>
      </c>
      <c r="H421" s="5">
        <v>43858</v>
      </c>
      <c r="I421" s="17" t="str">
        <f>TEXT(data[[#This Row],[Date Posted]],"YYYY-MM")</f>
        <v>2020-01</v>
      </c>
      <c r="N421" s="7"/>
    </row>
    <row r="422" spans="1:14">
      <c r="A422" s="3">
        <v>421</v>
      </c>
      <c r="B422" t="s">
        <v>749</v>
      </c>
      <c r="D422" t="s">
        <v>750</v>
      </c>
      <c r="E422" t="s">
        <v>13</v>
      </c>
      <c r="F422" t="s">
        <v>28</v>
      </c>
      <c r="G422" t="s">
        <v>15</v>
      </c>
      <c r="H422" s="5">
        <v>43858</v>
      </c>
      <c r="I422" s="17" t="str">
        <f>TEXT(data[[#This Row],[Date Posted]],"YYYY-MM")</f>
        <v>2020-01</v>
      </c>
      <c r="N422" s="7"/>
    </row>
    <row r="423" spans="1:14">
      <c r="A423" s="3">
        <v>422</v>
      </c>
      <c r="B423" t="s">
        <v>751</v>
      </c>
      <c r="D423" t="s">
        <v>752</v>
      </c>
      <c r="E423" t="s">
        <v>27</v>
      </c>
      <c r="F423" t="s">
        <v>62</v>
      </c>
      <c r="G423" t="s">
        <v>20</v>
      </c>
      <c r="H423" s="5">
        <v>43858</v>
      </c>
      <c r="I423" s="17" t="str">
        <f>TEXT(data[[#This Row],[Date Posted]],"YYYY-MM")</f>
        <v>2020-01</v>
      </c>
      <c r="N423" s="7"/>
    </row>
    <row r="424" spans="1:14">
      <c r="A424" s="3">
        <v>423</v>
      </c>
      <c r="B424" t="s">
        <v>753</v>
      </c>
      <c r="D424" t="s">
        <v>752</v>
      </c>
      <c r="E424" t="s">
        <v>27</v>
      </c>
      <c r="F424" t="s">
        <v>62</v>
      </c>
      <c r="G424" t="s">
        <v>20</v>
      </c>
      <c r="H424" s="5">
        <v>43858</v>
      </c>
      <c r="I424" s="17" t="str">
        <f>TEXT(data[[#This Row],[Date Posted]],"YYYY-MM")</f>
        <v>2020-01</v>
      </c>
      <c r="N424" s="7"/>
    </row>
    <row r="425" spans="1:14">
      <c r="A425" s="3">
        <v>424</v>
      </c>
      <c r="B425" t="s">
        <v>754</v>
      </c>
      <c r="D425" t="s">
        <v>752</v>
      </c>
      <c r="E425" t="s">
        <v>44</v>
      </c>
      <c r="F425" t="s">
        <v>62</v>
      </c>
      <c r="G425" t="s">
        <v>20</v>
      </c>
      <c r="H425" s="5">
        <v>43858</v>
      </c>
      <c r="I425" s="17" t="str">
        <f>TEXT(data[[#This Row],[Date Posted]],"YYYY-MM")</f>
        <v>2020-01</v>
      </c>
      <c r="N425" s="7"/>
    </row>
    <row r="426" spans="1:14">
      <c r="A426" s="3">
        <v>425</v>
      </c>
      <c r="B426" t="s">
        <v>755</v>
      </c>
      <c r="D426" t="s">
        <v>756</v>
      </c>
      <c r="E426" t="s">
        <v>44</v>
      </c>
      <c r="F426" t="s">
        <v>108</v>
      </c>
      <c r="G426" t="s">
        <v>230</v>
      </c>
      <c r="H426" s="5">
        <v>43858</v>
      </c>
      <c r="I426" s="17" t="str">
        <f>TEXT(data[[#This Row],[Date Posted]],"YYYY-MM")</f>
        <v>2020-01</v>
      </c>
      <c r="N426" s="7"/>
    </row>
    <row r="427" spans="1:14">
      <c r="A427" s="3">
        <v>426</v>
      </c>
      <c r="B427" t="s">
        <v>757</v>
      </c>
      <c r="D427" t="s">
        <v>407</v>
      </c>
      <c r="E427" t="s">
        <v>44</v>
      </c>
      <c r="F427" t="s">
        <v>49</v>
      </c>
      <c r="G427" t="s">
        <v>131</v>
      </c>
      <c r="H427" s="5">
        <v>43858</v>
      </c>
      <c r="I427" s="17" t="str">
        <f>TEXT(data[[#This Row],[Date Posted]],"YYYY-MM")</f>
        <v>2020-01</v>
      </c>
      <c r="N427" s="7"/>
    </row>
    <row r="428" spans="1:14">
      <c r="A428" s="3">
        <v>427</v>
      </c>
      <c r="B428" t="s">
        <v>758</v>
      </c>
      <c r="C428" t="s">
        <v>54</v>
      </c>
      <c r="D428" t="s">
        <v>300</v>
      </c>
      <c r="E428" t="s">
        <v>44</v>
      </c>
      <c r="F428" t="s">
        <v>108</v>
      </c>
      <c r="G428" t="s">
        <v>15</v>
      </c>
      <c r="H428" s="5">
        <v>43858</v>
      </c>
      <c r="I428" s="17" t="str">
        <f>TEXT(data[[#This Row],[Date Posted]],"YYYY-MM")</f>
        <v>2020-01</v>
      </c>
      <c r="N428" s="7"/>
    </row>
    <row r="429" spans="1:14">
      <c r="A429" s="3">
        <v>428</v>
      </c>
      <c r="B429" t="s">
        <v>759</v>
      </c>
      <c r="D429" t="s">
        <v>760</v>
      </c>
      <c r="E429" t="s">
        <v>44</v>
      </c>
      <c r="F429" t="s">
        <v>69</v>
      </c>
      <c r="G429" t="s">
        <v>15</v>
      </c>
      <c r="H429" s="5">
        <v>43858</v>
      </c>
      <c r="I429" s="17" t="str">
        <f>TEXT(data[[#This Row],[Date Posted]],"YYYY-MM")</f>
        <v>2020-01</v>
      </c>
      <c r="N429" s="7"/>
    </row>
    <row r="430" spans="1:14">
      <c r="A430" s="3">
        <v>429</v>
      </c>
      <c r="B430" t="s">
        <v>761</v>
      </c>
      <c r="C430" t="s">
        <v>11</v>
      </c>
      <c r="D430" t="s">
        <v>762</v>
      </c>
      <c r="E430" t="s">
        <v>27</v>
      </c>
      <c r="F430" t="s">
        <v>69</v>
      </c>
      <c r="G430" t="s">
        <v>29</v>
      </c>
      <c r="H430" s="5">
        <v>43858</v>
      </c>
      <c r="I430" s="17" t="str">
        <f>TEXT(data[[#This Row],[Date Posted]],"YYYY-MM")</f>
        <v>2020-01</v>
      </c>
      <c r="N430" s="7"/>
    </row>
    <row r="431" spans="1:14">
      <c r="A431" s="3">
        <v>430</v>
      </c>
      <c r="B431" t="s">
        <v>259</v>
      </c>
      <c r="D431" t="s">
        <v>600</v>
      </c>
      <c r="E431" t="s">
        <v>27</v>
      </c>
      <c r="F431" t="s">
        <v>38</v>
      </c>
      <c r="G431" t="s">
        <v>15</v>
      </c>
      <c r="H431" s="5">
        <v>43858</v>
      </c>
      <c r="I431" s="17" t="str">
        <f>TEXT(data[[#This Row],[Date Posted]],"YYYY-MM")</f>
        <v>2020-01</v>
      </c>
      <c r="N431" s="7"/>
    </row>
    <row r="432" spans="1:14">
      <c r="A432" s="3">
        <v>431</v>
      </c>
      <c r="B432" t="s">
        <v>763</v>
      </c>
      <c r="D432" t="s">
        <v>764</v>
      </c>
      <c r="E432" t="s">
        <v>13</v>
      </c>
      <c r="F432" t="s">
        <v>28</v>
      </c>
      <c r="G432" t="s">
        <v>29</v>
      </c>
      <c r="H432" s="5">
        <v>43858</v>
      </c>
      <c r="I432" s="17" t="str">
        <f>TEXT(data[[#This Row],[Date Posted]],"YYYY-MM")</f>
        <v>2020-01</v>
      </c>
      <c r="N432" s="7"/>
    </row>
    <row r="433" spans="1:14">
      <c r="A433" s="3">
        <v>432</v>
      </c>
      <c r="B433" t="s">
        <v>535</v>
      </c>
      <c r="D433" t="s">
        <v>764</v>
      </c>
      <c r="E433" t="s">
        <v>27</v>
      </c>
      <c r="F433" t="s">
        <v>28</v>
      </c>
      <c r="G433" t="s">
        <v>29</v>
      </c>
      <c r="H433" s="5">
        <v>43858</v>
      </c>
      <c r="I433" s="17" t="str">
        <f>TEXT(data[[#This Row],[Date Posted]],"YYYY-MM")</f>
        <v>2020-01</v>
      </c>
      <c r="N433" s="7"/>
    </row>
    <row r="434" spans="1:14">
      <c r="A434" s="3">
        <v>433</v>
      </c>
      <c r="B434" t="s">
        <v>765</v>
      </c>
      <c r="D434" t="s">
        <v>574</v>
      </c>
      <c r="E434" t="s">
        <v>27</v>
      </c>
      <c r="F434" t="s">
        <v>108</v>
      </c>
      <c r="G434" t="s">
        <v>20</v>
      </c>
      <c r="H434" s="5">
        <v>43858</v>
      </c>
      <c r="I434" s="17" t="str">
        <f>TEXT(data[[#This Row],[Date Posted]],"YYYY-MM")</f>
        <v>2020-01</v>
      </c>
      <c r="N434" s="7"/>
    </row>
    <row r="435" spans="1:14">
      <c r="A435" s="3">
        <v>434</v>
      </c>
      <c r="B435" t="s">
        <v>766</v>
      </c>
      <c r="D435" t="s">
        <v>767</v>
      </c>
      <c r="E435" t="s">
        <v>44</v>
      </c>
      <c r="F435" t="s">
        <v>56</v>
      </c>
      <c r="G435" t="s">
        <v>20</v>
      </c>
      <c r="H435" s="5">
        <v>43858</v>
      </c>
      <c r="I435" s="17" t="str">
        <f>TEXT(data[[#This Row],[Date Posted]],"YYYY-MM")</f>
        <v>2020-01</v>
      </c>
      <c r="N435" s="7"/>
    </row>
    <row r="436" spans="1:14">
      <c r="A436" s="3">
        <v>435</v>
      </c>
      <c r="B436" t="s">
        <v>768</v>
      </c>
      <c r="D436" t="s">
        <v>769</v>
      </c>
      <c r="E436" t="s">
        <v>18</v>
      </c>
      <c r="F436" t="s">
        <v>69</v>
      </c>
      <c r="G436" t="s">
        <v>29</v>
      </c>
      <c r="H436" s="5">
        <v>43858</v>
      </c>
      <c r="I436" s="17" t="str">
        <f>TEXT(data[[#This Row],[Date Posted]],"YYYY-MM")</f>
        <v>2020-01</v>
      </c>
      <c r="N436" s="7"/>
    </row>
    <row r="437" spans="1:14">
      <c r="A437" s="3">
        <v>436</v>
      </c>
      <c r="B437" t="s">
        <v>770</v>
      </c>
      <c r="D437" t="s">
        <v>287</v>
      </c>
      <c r="E437" t="s">
        <v>13</v>
      </c>
      <c r="F437" t="s">
        <v>28</v>
      </c>
      <c r="G437" t="s">
        <v>15</v>
      </c>
      <c r="H437" s="5">
        <v>43858</v>
      </c>
      <c r="I437" s="17" t="str">
        <f>TEXT(data[[#This Row],[Date Posted]],"YYYY-MM")</f>
        <v>2020-01</v>
      </c>
      <c r="N437" s="7"/>
    </row>
    <row r="438" spans="1:14">
      <c r="A438" s="3">
        <v>437</v>
      </c>
      <c r="B438" t="s">
        <v>771</v>
      </c>
      <c r="D438" t="s">
        <v>772</v>
      </c>
      <c r="E438" t="s">
        <v>44</v>
      </c>
      <c r="F438" t="s">
        <v>52</v>
      </c>
      <c r="G438" t="s">
        <v>15</v>
      </c>
      <c r="H438" s="5">
        <v>43858</v>
      </c>
      <c r="I438" s="17" t="str">
        <f>TEXT(data[[#This Row],[Date Posted]],"YYYY-MM")</f>
        <v>2020-01</v>
      </c>
      <c r="N438" s="7"/>
    </row>
    <row r="439" spans="1:14">
      <c r="A439" s="3">
        <v>438</v>
      </c>
      <c r="B439" t="s">
        <v>237</v>
      </c>
      <c r="D439" t="s">
        <v>745</v>
      </c>
      <c r="E439" t="s">
        <v>27</v>
      </c>
      <c r="F439" t="s">
        <v>28</v>
      </c>
      <c r="G439" t="s">
        <v>29</v>
      </c>
      <c r="H439" s="5">
        <v>43858</v>
      </c>
      <c r="I439" s="17" t="str">
        <f>TEXT(data[[#This Row],[Date Posted]],"YYYY-MM")</f>
        <v>2020-01</v>
      </c>
      <c r="N439" s="7"/>
    </row>
    <row r="440" spans="1:14">
      <c r="A440" s="3">
        <v>439</v>
      </c>
      <c r="B440" t="s">
        <v>773</v>
      </c>
      <c r="D440" t="s">
        <v>774</v>
      </c>
      <c r="E440" t="s">
        <v>13</v>
      </c>
      <c r="F440" t="s">
        <v>86</v>
      </c>
      <c r="G440" t="s">
        <v>29</v>
      </c>
      <c r="H440" s="5">
        <v>43858</v>
      </c>
      <c r="I440" s="17" t="str">
        <f>TEXT(data[[#This Row],[Date Posted]],"YYYY-MM")</f>
        <v>2020-01</v>
      </c>
      <c r="N440" s="7"/>
    </row>
    <row r="441" spans="1:14">
      <c r="A441" s="3">
        <v>440</v>
      </c>
      <c r="B441" t="s">
        <v>775</v>
      </c>
      <c r="C441" t="s">
        <v>11</v>
      </c>
      <c r="D441" t="s">
        <v>776</v>
      </c>
      <c r="E441" t="s">
        <v>48</v>
      </c>
      <c r="F441" t="s">
        <v>28</v>
      </c>
      <c r="G441" t="s">
        <v>29</v>
      </c>
      <c r="H441" s="5">
        <v>43859</v>
      </c>
      <c r="I441" s="17" t="str">
        <f>TEXT(data[[#This Row],[Date Posted]],"YYYY-MM")</f>
        <v>2020-01</v>
      </c>
      <c r="N441" s="7"/>
    </row>
    <row r="442" spans="1:14">
      <c r="A442" s="3">
        <v>441</v>
      </c>
      <c r="B442" t="s">
        <v>734</v>
      </c>
      <c r="D442" t="s">
        <v>458</v>
      </c>
      <c r="E442" t="s">
        <v>44</v>
      </c>
      <c r="F442" t="s">
        <v>199</v>
      </c>
      <c r="G442" t="s">
        <v>29</v>
      </c>
      <c r="H442" s="5">
        <v>43859</v>
      </c>
      <c r="I442" s="17" t="str">
        <f>TEXT(data[[#This Row],[Date Posted]],"YYYY-MM")</f>
        <v>2020-01</v>
      </c>
      <c r="N442" s="7"/>
    </row>
    <row r="443" spans="1:14">
      <c r="A443" s="3">
        <v>442</v>
      </c>
      <c r="B443" t="s">
        <v>777</v>
      </c>
      <c r="D443" t="s">
        <v>778</v>
      </c>
      <c r="E443" t="s">
        <v>113</v>
      </c>
      <c r="F443" t="s">
        <v>28</v>
      </c>
      <c r="G443" t="s">
        <v>20</v>
      </c>
      <c r="H443" s="5">
        <v>43859</v>
      </c>
      <c r="I443" s="17" t="str">
        <f>TEXT(data[[#This Row],[Date Posted]],"YYYY-MM")</f>
        <v>2020-01</v>
      </c>
      <c r="N443" s="7"/>
    </row>
    <row r="444" spans="1:14">
      <c r="A444" s="3">
        <v>443</v>
      </c>
      <c r="B444" t="s">
        <v>779</v>
      </c>
      <c r="D444" t="s">
        <v>780</v>
      </c>
      <c r="E444" t="s">
        <v>48</v>
      </c>
      <c r="F444" t="s">
        <v>108</v>
      </c>
      <c r="G444" t="s">
        <v>20</v>
      </c>
      <c r="H444" s="5">
        <v>43859</v>
      </c>
      <c r="I444" s="17" t="str">
        <f>TEXT(data[[#This Row],[Date Posted]],"YYYY-MM")</f>
        <v>2020-01</v>
      </c>
      <c r="N444" s="7"/>
    </row>
    <row r="445" spans="1:14">
      <c r="A445" s="3">
        <v>444</v>
      </c>
      <c r="B445" t="s">
        <v>781</v>
      </c>
      <c r="D445" t="s">
        <v>782</v>
      </c>
      <c r="E445" t="s">
        <v>13</v>
      </c>
      <c r="F445" t="s">
        <v>108</v>
      </c>
      <c r="G445" t="s">
        <v>15</v>
      </c>
      <c r="H445" s="5">
        <v>43859</v>
      </c>
      <c r="I445" s="17" t="str">
        <f>TEXT(data[[#This Row],[Date Posted]],"YYYY-MM")</f>
        <v>2020-01</v>
      </c>
      <c r="N445" s="7"/>
    </row>
    <row r="446" spans="1:14">
      <c r="A446" s="3">
        <v>445</v>
      </c>
      <c r="B446" t="s">
        <v>783</v>
      </c>
      <c r="D446" t="s">
        <v>784</v>
      </c>
      <c r="E446" t="s">
        <v>27</v>
      </c>
      <c r="F446" t="s">
        <v>28</v>
      </c>
      <c r="G446" t="s">
        <v>146</v>
      </c>
      <c r="H446" s="5">
        <v>43859</v>
      </c>
      <c r="I446" s="17" t="str">
        <f>TEXT(data[[#This Row],[Date Posted]],"YYYY-MM")</f>
        <v>2020-01</v>
      </c>
      <c r="N446" s="7"/>
    </row>
    <row r="447" spans="1:14">
      <c r="A447" s="3">
        <v>446</v>
      </c>
      <c r="B447" t="s">
        <v>785</v>
      </c>
      <c r="D447" t="s">
        <v>786</v>
      </c>
      <c r="E447" t="s">
        <v>44</v>
      </c>
      <c r="F447" t="s">
        <v>94</v>
      </c>
      <c r="G447" t="s">
        <v>302</v>
      </c>
      <c r="H447" s="5">
        <v>43859</v>
      </c>
      <c r="I447" s="17" t="str">
        <f>TEXT(data[[#This Row],[Date Posted]],"YYYY-MM")</f>
        <v>2020-01</v>
      </c>
      <c r="N447" s="7"/>
    </row>
    <row r="448" spans="1:14">
      <c r="A448" s="3">
        <v>447</v>
      </c>
      <c r="B448" t="s">
        <v>787</v>
      </c>
      <c r="D448" t="s">
        <v>58</v>
      </c>
      <c r="E448" t="s">
        <v>27</v>
      </c>
      <c r="F448" t="s">
        <v>508</v>
      </c>
      <c r="G448" t="s">
        <v>20</v>
      </c>
      <c r="H448" s="5">
        <v>43859</v>
      </c>
      <c r="I448" s="17" t="str">
        <f>TEXT(data[[#This Row],[Date Posted]],"YYYY-MM")</f>
        <v>2020-01</v>
      </c>
      <c r="N448" s="7"/>
    </row>
    <row r="449" spans="1:14">
      <c r="A449" s="3">
        <v>448</v>
      </c>
      <c r="B449" t="s">
        <v>788</v>
      </c>
      <c r="C449" t="s">
        <v>11</v>
      </c>
      <c r="D449" t="s">
        <v>776</v>
      </c>
      <c r="E449" t="s">
        <v>48</v>
      </c>
      <c r="F449" t="s">
        <v>56</v>
      </c>
      <c r="G449" t="s">
        <v>29</v>
      </c>
      <c r="H449" s="5">
        <v>43860</v>
      </c>
      <c r="I449" s="17" t="str">
        <f>TEXT(data[[#This Row],[Date Posted]],"YYYY-MM")</f>
        <v>2020-01</v>
      </c>
      <c r="N449" s="7"/>
    </row>
    <row r="450" spans="1:14">
      <c r="A450" s="3">
        <v>449</v>
      </c>
      <c r="B450" t="s">
        <v>457</v>
      </c>
      <c r="D450" t="s">
        <v>789</v>
      </c>
      <c r="E450" t="s">
        <v>23</v>
      </c>
      <c r="F450" t="s">
        <v>76</v>
      </c>
      <c r="G450" t="s">
        <v>131</v>
      </c>
      <c r="H450" s="5">
        <v>43860</v>
      </c>
      <c r="I450" s="17" t="str">
        <f>TEXT(data[[#This Row],[Date Posted]],"YYYY-MM")</f>
        <v>2020-01</v>
      </c>
      <c r="N450" s="7"/>
    </row>
    <row r="451" spans="1:14">
      <c r="A451" s="3">
        <v>450</v>
      </c>
      <c r="B451" t="s">
        <v>790</v>
      </c>
      <c r="C451" t="s">
        <v>11</v>
      </c>
      <c r="D451" t="s">
        <v>791</v>
      </c>
      <c r="E451" t="s">
        <v>48</v>
      </c>
      <c r="F451" t="s">
        <v>76</v>
      </c>
      <c r="G451" t="s">
        <v>29</v>
      </c>
      <c r="H451" s="5">
        <v>43860</v>
      </c>
      <c r="I451" s="17" t="str">
        <f>TEXT(data[[#This Row],[Date Posted]],"YYYY-MM")</f>
        <v>2020-01</v>
      </c>
      <c r="N451" s="7"/>
    </row>
    <row r="452" spans="1:14">
      <c r="A452" s="3">
        <v>451</v>
      </c>
      <c r="B452" t="s">
        <v>792</v>
      </c>
      <c r="D452" t="s">
        <v>791</v>
      </c>
      <c r="E452" t="s">
        <v>48</v>
      </c>
      <c r="F452" t="s">
        <v>76</v>
      </c>
      <c r="G452" t="s">
        <v>29</v>
      </c>
      <c r="H452" s="5">
        <v>43860</v>
      </c>
      <c r="I452" s="17" t="str">
        <f>TEXT(data[[#This Row],[Date Posted]],"YYYY-MM")</f>
        <v>2020-01</v>
      </c>
      <c r="N452" s="7"/>
    </row>
    <row r="453" spans="1:14">
      <c r="A453" s="3">
        <v>452</v>
      </c>
      <c r="B453" t="s">
        <v>793</v>
      </c>
      <c r="D453" t="s">
        <v>794</v>
      </c>
      <c r="E453" t="s">
        <v>13</v>
      </c>
      <c r="F453" t="s">
        <v>108</v>
      </c>
      <c r="G453" t="s">
        <v>15</v>
      </c>
      <c r="H453" s="5">
        <v>43860</v>
      </c>
      <c r="I453" s="17" t="str">
        <f>TEXT(data[[#This Row],[Date Posted]],"YYYY-MM")</f>
        <v>2020-01</v>
      </c>
      <c r="N453" s="7"/>
    </row>
    <row r="454" spans="1:14">
      <c r="A454" s="3">
        <v>453</v>
      </c>
      <c r="B454" t="s">
        <v>795</v>
      </c>
      <c r="D454" t="s">
        <v>796</v>
      </c>
      <c r="E454" t="s">
        <v>27</v>
      </c>
      <c r="F454" t="s">
        <v>76</v>
      </c>
      <c r="G454" t="s">
        <v>131</v>
      </c>
      <c r="H454" s="5">
        <v>43860</v>
      </c>
      <c r="I454" s="17" t="str">
        <f>TEXT(data[[#This Row],[Date Posted]],"YYYY-MM")</f>
        <v>2020-01</v>
      </c>
      <c r="N454" s="7"/>
    </row>
    <row r="455" spans="1:14">
      <c r="A455" s="3">
        <v>454</v>
      </c>
      <c r="B455" t="s">
        <v>797</v>
      </c>
      <c r="D455" t="s">
        <v>798</v>
      </c>
      <c r="E455" t="s">
        <v>18</v>
      </c>
      <c r="F455" t="s">
        <v>130</v>
      </c>
      <c r="G455" t="s">
        <v>20</v>
      </c>
      <c r="H455" s="5">
        <v>43860</v>
      </c>
      <c r="I455" s="17" t="str">
        <f>TEXT(data[[#This Row],[Date Posted]],"YYYY-MM")</f>
        <v>2020-01</v>
      </c>
      <c r="N455" s="7"/>
    </row>
    <row r="456" spans="1:14">
      <c r="A456" s="3">
        <v>455</v>
      </c>
      <c r="B456" t="s">
        <v>799</v>
      </c>
      <c r="D456" t="s">
        <v>129</v>
      </c>
      <c r="E456" t="s">
        <v>18</v>
      </c>
      <c r="F456" t="s">
        <v>130</v>
      </c>
      <c r="G456" t="s">
        <v>131</v>
      </c>
      <c r="H456" s="5">
        <v>43860</v>
      </c>
      <c r="I456" s="17" t="str">
        <f>TEXT(data[[#This Row],[Date Posted]],"YYYY-MM")</f>
        <v>2020-01</v>
      </c>
      <c r="N456" s="7"/>
    </row>
    <row r="457" spans="1:14">
      <c r="A457" s="3">
        <v>456</v>
      </c>
      <c r="B457" t="s">
        <v>218</v>
      </c>
      <c r="D457" t="s">
        <v>800</v>
      </c>
      <c r="E457" t="s">
        <v>27</v>
      </c>
      <c r="F457" t="s">
        <v>49</v>
      </c>
      <c r="G457" t="s">
        <v>29</v>
      </c>
      <c r="H457" s="5">
        <v>43860</v>
      </c>
      <c r="I457" s="17" t="str">
        <f>TEXT(data[[#This Row],[Date Posted]],"YYYY-MM")</f>
        <v>2020-01</v>
      </c>
      <c r="N457" s="7"/>
    </row>
    <row r="458" spans="1:14">
      <c r="A458" s="3">
        <v>457</v>
      </c>
      <c r="B458" t="s">
        <v>286</v>
      </c>
      <c r="D458" t="s">
        <v>748</v>
      </c>
      <c r="E458" t="s">
        <v>27</v>
      </c>
      <c r="F458" t="s">
        <v>28</v>
      </c>
      <c r="G458" t="s">
        <v>29</v>
      </c>
      <c r="H458" s="5">
        <v>43861</v>
      </c>
      <c r="I458" s="17" t="str">
        <f>TEXT(data[[#This Row],[Date Posted]],"YYYY-MM")</f>
        <v>2020-01</v>
      </c>
      <c r="N458" s="7"/>
    </row>
    <row r="459" spans="1:14">
      <c r="A459" s="3">
        <v>458</v>
      </c>
      <c r="B459" t="s">
        <v>801</v>
      </c>
      <c r="C459" t="s">
        <v>11</v>
      </c>
      <c r="D459" t="s">
        <v>802</v>
      </c>
      <c r="E459" t="s">
        <v>44</v>
      </c>
      <c r="F459" t="s">
        <v>76</v>
      </c>
      <c r="G459" t="s">
        <v>131</v>
      </c>
      <c r="H459" s="5">
        <v>43861</v>
      </c>
      <c r="I459" s="17" t="str">
        <f>TEXT(data[[#This Row],[Date Posted]],"YYYY-MM")</f>
        <v>2020-01</v>
      </c>
      <c r="N459" s="7"/>
    </row>
    <row r="460" spans="1:14">
      <c r="A460" s="3">
        <v>459</v>
      </c>
      <c r="B460" t="s">
        <v>803</v>
      </c>
      <c r="D460" t="s">
        <v>804</v>
      </c>
      <c r="E460" t="s">
        <v>18</v>
      </c>
      <c r="F460" t="s">
        <v>28</v>
      </c>
      <c r="G460" t="s">
        <v>29</v>
      </c>
      <c r="H460" s="5">
        <v>43861</v>
      </c>
      <c r="I460" s="17" t="str">
        <f>TEXT(data[[#This Row],[Date Posted]],"YYYY-MM")</f>
        <v>2020-01</v>
      </c>
      <c r="N460" s="7"/>
    </row>
    <row r="461" spans="1:14">
      <c r="A461" s="3">
        <v>460</v>
      </c>
      <c r="B461" t="s">
        <v>805</v>
      </c>
      <c r="D461" t="s">
        <v>804</v>
      </c>
      <c r="E461" t="s">
        <v>18</v>
      </c>
      <c r="F461" t="s">
        <v>28</v>
      </c>
      <c r="G461" t="s">
        <v>29</v>
      </c>
      <c r="H461" s="5">
        <v>43861</v>
      </c>
      <c r="I461" s="17" t="str">
        <f>TEXT(data[[#This Row],[Date Posted]],"YYYY-MM")</f>
        <v>2020-01</v>
      </c>
      <c r="N461" s="7"/>
    </row>
    <row r="462" spans="1:14">
      <c r="A462" s="3">
        <v>461</v>
      </c>
      <c r="B462" t="s">
        <v>806</v>
      </c>
      <c r="C462" t="s">
        <v>54</v>
      </c>
      <c r="D462" t="s">
        <v>807</v>
      </c>
      <c r="E462" t="s">
        <v>27</v>
      </c>
      <c r="F462" t="s">
        <v>52</v>
      </c>
      <c r="G462" t="s">
        <v>15</v>
      </c>
      <c r="H462" s="5">
        <v>43861</v>
      </c>
      <c r="I462" s="17" t="str">
        <f>TEXT(data[[#This Row],[Date Posted]],"YYYY-MM")</f>
        <v>2020-01</v>
      </c>
      <c r="N462" s="7"/>
    </row>
    <row r="463" spans="1:14">
      <c r="A463" s="3">
        <v>462</v>
      </c>
      <c r="B463" t="s">
        <v>808</v>
      </c>
      <c r="C463" t="s">
        <v>54</v>
      </c>
      <c r="D463" t="s">
        <v>807</v>
      </c>
      <c r="E463" t="s">
        <v>27</v>
      </c>
      <c r="F463" t="s">
        <v>24</v>
      </c>
      <c r="G463" t="s">
        <v>15</v>
      </c>
      <c r="H463" s="5">
        <v>43861</v>
      </c>
      <c r="I463" s="17" t="str">
        <f>TEXT(data[[#This Row],[Date Posted]],"YYYY-MM")</f>
        <v>2020-01</v>
      </c>
      <c r="N463" s="7"/>
    </row>
    <row r="464" spans="1:14">
      <c r="A464" s="3">
        <v>463</v>
      </c>
      <c r="B464" t="s">
        <v>809</v>
      </c>
      <c r="C464" t="s">
        <v>11</v>
      </c>
      <c r="D464" t="s">
        <v>810</v>
      </c>
      <c r="E464" t="s">
        <v>113</v>
      </c>
      <c r="F464" t="s">
        <v>69</v>
      </c>
      <c r="G464" t="s">
        <v>29</v>
      </c>
      <c r="H464" s="5">
        <v>43861</v>
      </c>
      <c r="I464" s="17" t="str">
        <f>TEXT(data[[#This Row],[Date Posted]],"YYYY-MM")</f>
        <v>2020-01</v>
      </c>
      <c r="N464" s="7"/>
    </row>
    <row r="465" spans="1:14">
      <c r="A465" s="3">
        <v>464</v>
      </c>
      <c r="B465" t="s">
        <v>632</v>
      </c>
      <c r="D465" t="s">
        <v>811</v>
      </c>
      <c r="E465" t="s">
        <v>44</v>
      </c>
      <c r="F465" t="s">
        <v>28</v>
      </c>
      <c r="G465" t="s">
        <v>20</v>
      </c>
      <c r="H465" s="5">
        <v>43861</v>
      </c>
      <c r="I465" s="17" t="str">
        <f>TEXT(data[[#This Row],[Date Posted]],"YYYY-MM")</f>
        <v>2020-01</v>
      </c>
      <c r="N465" s="7"/>
    </row>
    <row r="466" spans="1:14">
      <c r="A466" s="3">
        <v>465</v>
      </c>
      <c r="B466" t="s">
        <v>812</v>
      </c>
      <c r="D466" t="s">
        <v>811</v>
      </c>
      <c r="E466" t="s">
        <v>44</v>
      </c>
      <c r="F466" t="s">
        <v>28</v>
      </c>
      <c r="G466" t="s">
        <v>20</v>
      </c>
      <c r="H466" s="5">
        <v>43861</v>
      </c>
      <c r="I466" s="17" t="str">
        <f>TEXT(data[[#This Row],[Date Posted]],"YYYY-MM")</f>
        <v>2020-01</v>
      </c>
      <c r="N466" s="7"/>
    </row>
    <row r="467" spans="1:14">
      <c r="A467" s="3">
        <v>466</v>
      </c>
      <c r="B467" t="s">
        <v>361</v>
      </c>
      <c r="D467" t="s">
        <v>813</v>
      </c>
      <c r="E467" t="s">
        <v>23</v>
      </c>
      <c r="F467" t="s">
        <v>49</v>
      </c>
      <c r="G467" t="s">
        <v>20</v>
      </c>
      <c r="H467" s="5">
        <v>43861</v>
      </c>
      <c r="I467" s="17" t="str">
        <f>TEXT(data[[#This Row],[Date Posted]],"YYYY-MM")</f>
        <v>2020-01</v>
      </c>
      <c r="N467" s="7"/>
    </row>
    <row r="468" spans="1:14">
      <c r="A468" s="3">
        <v>467</v>
      </c>
      <c r="B468" t="s">
        <v>814</v>
      </c>
      <c r="D468" t="s">
        <v>815</v>
      </c>
      <c r="E468" t="s">
        <v>13</v>
      </c>
      <c r="F468" t="s">
        <v>220</v>
      </c>
      <c r="G468" t="s">
        <v>816</v>
      </c>
      <c r="H468" s="5">
        <v>43861</v>
      </c>
      <c r="I468" s="17" t="str">
        <f>TEXT(data[[#This Row],[Date Posted]],"YYYY-MM")</f>
        <v>2020-01</v>
      </c>
      <c r="N468" s="7"/>
    </row>
    <row r="469" spans="1:14">
      <c r="A469" s="3">
        <v>468</v>
      </c>
      <c r="B469" t="s">
        <v>817</v>
      </c>
      <c r="D469" t="s">
        <v>818</v>
      </c>
      <c r="E469" t="s">
        <v>48</v>
      </c>
      <c r="F469" t="s">
        <v>73</v>
      </c>
      <c r="G469" t="s">
        <v>20</v>
      </c>
      <c r="H469" s="5">
        <v>43861</v>
      </c>
      <c r="I469" s="17" t="str">
        <f>TEXT(data[[#This Row],[Date Posted]],"YYYY-MM")</f>
        <v>2020-01</v>
      </c>
      <c r="N469" s="7"/>
    </row>
    <row r="470" spans="1:14">
      <c r="A470" s="3">
        <v>469</v>
      </c>
      <c r="B470" t="s">
        <v>819</v>
      </c>
      <c r="D470" t="s">
        <v>820</v>
      </c>
      <c r="E470" t="s">
        <v>48</v>
      </c>
      <c r="F470" t="s">
        <v>56</v>
      </c>
      <c r="G470" t="s">
        <v>15</v>
      </c>
      <c r="H470" s="5">
        <v>43862</v>
      </c>
      <c r="I470" s="17" t="str">
        <f>TEXT(data[[#This Row],[Date Posted]],"YYYY-MM")</f>
        <v>2020-02</v>
      </c>
      <c r="N470" s="7"/>
    </row>
    <row r="471" spans="1:14">
      <c r="A471" s="3">
        <v>470</v>
      </c>
      <c r="B471" t="s">
        <v>10</v>
      </c>
      <c r="D471" t="s">
        <v>372</v>
      </c>
      <c r="E471" t="s">
        <v>23</v>
      </c>
      <c r="F471" t="s">
        <v>373</v>
      </c>
      <c r="G471" t="s">
        <v>20</v>
      </c>
      <c r="H471" s="5">
        <v>43862</v>
      </c>
      <c r="I471" s="17" t="str">
        <f>TEXT(data[[#This Row],[Date Posted]],"YYYY-MM")</f>
        <v>2020-02</v>
      </c>
      <c r="N471" s="7"/>
    </row>
    <row r="472" spans="1:14">
      <c r="A472" s="3">
        <v>471</v>
      </c>
      <c r="B472" t="s">
        <v>777</v>
      </c>
      <c r="D472" t="s">
        <v>821</v>
      </c>
      <c r="E472" t="s">
        <v>27</v>
      </c>
      <c r="F472" t="s">
        <v>69</v>
      </c>
      <c r="G472" t="s">
        <v>15</v>
      </c>
      <c r="H472" s="5">
        <v>43862</v>
      </c>
      <c r="I472" s="17" t="str">
        <f>TEXT(data[[#This Row],[Date Posted]],"YYYY-MM")</f>
        <v>2020-02</v>
      </c>
      <c r="N472" s="7"/>
    </row>
    <row r="473" spans="1:14">
      <c r="A473" s="3">
        <v>472</v>
      </c>
      <c r="B473" t="s">
        <v>822</v>
      </c>
      <c r="D473" t="s">
        <v>730</v>
      </c>
      <c r="E473" t="s">
        <v>44</v>
      </c>
      <c r="F473" t="s">
        <v>731</v>
      </c>
      <c r="G473" t="s">
        <v>15</v>
      </c>
      <c r="H473" s="5">
        <v>43862</v>
      </c>
      <c r="I473" s="17" t="str">
        <f>TEXT(data[[#This Row],[Date Posted]],"YYYY-MM")</f>
        <v>2020-02</v>
      </c>
      <c r="N473" s="7"/>
    </row>
    <row r="474" spans="1:14">
      <c r="A474" s="3">
        <v>473</v>
      </c>
      <c r="B474" t="s">
        <v>823</v>
      </c>
      <c r="D474" t="s">
        <v>824</v>
      </c>
      <c r="E474" t="s">
        <v>13</v>
      </c>
      <c r="F474" t="s">
        <v>206</v>
      </c>
      <c r="G474" t="s">
        <v>95</v>
      </c>
      <c r="H474" s="5">
        <v>43862</v>
      </c>
      <c r="I474" s="17" t="str">
        <f>TEXT(data[[#This Row],[Date Posted]],"YYYY-MM")</f>
        <v>2020-02</v>
      </c>
      <c r="N474" s="7"/>
    </row>
    <row r="475" spans="1:14">
      <c r="A475" s="3">
        <v>474</v>
      </c>
      <c r="B475" t="s">
        <v>825</v>
      </c>
      <c r="D475" t="s">
        <v>826</v>
      </c>
      <c r="E475" t="s">
        <v>44</v>
      </c>
      <c r="F475" t="s">
        <v>206</v>
      </c>
      <c r="G475" t="s">
        <v>15</v>
      </c>
      <c r="H475" s="5">
        <v>43862</v>
      </c>
      <c r="I475" s="17" t="str">
        <f>TEXT(data[[#This Row],[Date Posted]],"YYYY-MM")</f>
        <v>2020-02</v>
      </c>
      <c r="N475" s="7"/>
    </row>
    <row r="476" spans="1:14">
      <c r="A476" s="3">
        <v>475</v>
      </c>
      <c r="B476" t="s">
        <v>432</v>
      </c>
      <c r="D476" t="s">
        <v>536</v>
      </c>
      <c r="E476" t="s">
        <v>27</v>
      </c>
      <c r="F476" t="s">
        <v>28</v>
      </c>
      <c r="G476" t="s">
        <v>20</v>
      </c>
      <c r="H476" s="5">
        <v>43862</v>
      </c>
      <c r="I476" s="17" t="str">
        <f>TEXT(data[[#This Row],[Date Posted]],"YYYY-MM")</f>
        <v>2020-02</v>
      </c>
      <c r="N476" s="7"/>
    </row>
    <row r="477" spans="1:14">
      <c r="A477" s="3">
        <v>476</v>
      </c>
      <c r="B477" t="s">
        <v>132</v>
      </c>
      <c r="D477" t="s">
        <v>827</v>
      </c>
      <c r="E477" t="s">
        <v>23</v>
      </c>
      <c r="F477" t="s">
        <v>108</v>
      </c>
      <c r="G477" t="s">
        <v>29</v>
      </c>
      <c r="H477" s="5">
        <v>43862</v>
      </c>
      <c r="I477" s="17" t="str">
        <f>TEXT(data[[#This Row],[Date Posted]],"YYYY-MM")</f>
        <v>2020-02</v>
      </c>
      <c r="N477" s="7"/>
    </row>
    <row r="478" spans="1:14">
      <c r="A478" s="3">
        <v>477</v>
      </c>
      <c r="B478" t="s">
        <v>828</v>
      </c>
      <c r="D478" t="s">
        <v>829</v>
      </c>
      <c r="E478" t="s">
        <v>13</v>
      </c>
      <c r="F478" t="s">
        <v>210</v>
      </c>
      <c r="G478" t="s">
        <v>29</v>
      </c>
      <c r="H478" s="5">
        <v>43862</v>
      </c>
      <c r="I478" s="17" t="str">
        <f>TEXT(data[[#This Row],[Date Posted]],"YYYY-MM")</f>
        <v>2020-02</v>
      </c>
      <c r="N478" s="7"/>
    </row>
    <row r="479" spans="1:14">
      <c r="A479" s="3">
        <v>478</v>
      </c>
      <c r="B479" t="s">
        <v>137</v>
      </c>
      <c r="D479" t="s">
        <v>830</v>
      </c>
      <c r="E479" t="s">
        <v>13</v>
      </c>
      <c r="F479" t="s">
        <v>76</v>
      </c>
      <c r="G479" t="s">
        <v>15</v>
      </c>
      <c r="H479" s="5">
        <v>43863</v>
      </c>
      <c r="I479" s="17" t="str">
        <f>TEXT(data[[#This Row],[Date Posted]],"YYYY-MM")</f>
        <v>2020-02</v>
      </c>
      <c r="N479" s="7"/>
    </row>
    <row r="480" spans="1:14">
      <c r="A480" s="3">
        <v>479</v>
      </c>
      <c r="B480" t="s">
        <v>831</v>
      </c>
      <c r="D480" t="s">
        <v>832</v>
      </c>
      <c r="E480" t="s">
        <v>23</v>
      </c>
      <c r="F480" t="s">
        <v>76</v>
      </c>
      <c r="G480" t="s">
        <v>15</v>
      </c>
      <c r="H480" s="5">
        <v>43863</v>
      </c>
      <c r="I480" s="17" t="str">
        <f>TEXT(data[[#This Row],[Date Posted]],"YYYY-MM")</f>
        <v>2020-02</v>
      </c>
      <c r="N480" s="7"/>
    </row>
    <row r="481" spans="1:14">
      <c r="A481" s="3">
        <v>480</v>
      </c>
      <c r="B481" t="s">
        <v>833</v>
      </c>
      <c r="D481" t="s">
        <v>834</v>
      </c>
      <c r="E481" t="s">
        <v>23</v>
      </c>
      <c r="F481" t="s">
        <v>508</v>
      </c>
      <c r="G481" t="s">
        <v>29</v>
      </c>
      <c r="H481" s="5">
        <v>43863</v>
      </c>
      <c r="I481" s="17" t="str">
        <f>TEXT(data[[#This Row],[Date Posted]],"YYYY-MM")</f>
        <v>2020-02</v>
      </c>
      <c r="N481" s="7"/>
    </row>
    <row r="482" spans="1:14">
      <c r="A482" s="3">
        <v>481</v>
      </c>
      <c r="B482" t="s">
        <v>835</v>
      </c>
      <c r="D482" t="s">
        <v>836</v>
      </c>
      <c r="E482" t="s">
        <v>13</v>
      </c>
      <c r="F482" t="s">
        <v>34</v>
      </c>
      <c r="G482" t="s">
        <v>15</v>
      </c>
      <c r="H482" s="5">
        <v>43863</v>
      </c>
      <c r="I482" s="17" t="str">
        <f>TEXT(data[[#This Row],[Date Posted]],"YYYY-MM")</f>
        <v>2020-02</v>
      </c>
      <c r="N482" s="7"/>
    </row>
    <row r="483" spans="1:14">
      <c r="A483" s="3">
        <v>482</v>
      </c>
      <c r="B483" t="s">
        <v>837</v>
      </c>
      <c r="D483" t="s">
        <v>838</v>
      </c>
      <c r="E483" t="s">
        <v>13</v>
      </c>
      <c r="F483" t="s">
        <v>69</v>
      </c>
      <c r="G483" t="s">
        <v>15</v>
      </c>
      <c r="H483" s="5">
        <v>43863</v>
      </c>
      <c r="I483" s="17" t="str">
        <f>TEXT(data[[#This Row],[Date Posted]],"YYYY-MM")</f>
        <v>2020-02</v>
      </c>
      <c r="N483" s="7"/>
    </row>
    <row r="484" spans="1:14">
      <c r="A484" s="3">
        <v>483</v>
      </c>
      <c r="B484" t="s">
        <v>839</v>
      </c>
      <c r="D484" t="s">
        <v>840</v>
      </c>
      <c r="E484" t="s">
        <v>27</v>
      </c>
      <c r="F484" t="s">
        <v>19</v>
      </c>
      <c r="G484" t="s">
        <v>29</v>
      </c>
      <c r="H484" s="5">
        <v>43863</v>
      </c>
      <c r="I484" s="17" t="str">
        <f>TEXT(data[[#This Row],[Date Posted]],"YYYY-MM")</f>
        <v>2020-02</v>
      </c>
      <c r="N484" s="7"/>
    </row>
    <row r="485" spans="1:14">
      <c r="A485" s="3">
        <v>484</v>
      </c>
      <c r="B485" t="s">
        <v>841</v>
      </c>
      <c r="D485" t="s">
        <v>842</v>
      </c>
      <c r="E485" t="s">
        <v>44</v>
      </c>
      <c r="F485" t="s">
        <v>56</v>
      </c>
      <c r="G485" t="s">
        <v>15</v>
      </c>
      <c r="H485" s="5">
        <v>43863</v>
      </c>
      <c r="I485" s="17" t="str">
        <f>TEXT(data[[#This Row],[Date Posted]],"YYYY-MM")</f>
        <v>2020-02</v>
      </c>
      <c r="N485" s="7"/>
    </row>
    <row r="486" spans="1:14">
      <c r="A486" s="3">
        <v>485</v>
      </c>
      <c r="B486" t="s">
        <v>843</v>
      </c>
      <c r="D486" t="s">
        <v>844</v>
      </c>
      <c r="E486" t="s">
        <v>27</v>
      </c>
      <c r="F486" t="s">
        <v>220</v>
      </c>
      <c r="G486" t="s">
        <v>15</v>
      </c>
      <c r="H486" s="5">
        <v>43863</v>
      </c>
      <c r="I486" s="17" t="str">
        <f>TEXT(data[[#This Row],[Date Posted]],"YYYY-MM")</f>
        <v>2020-02</v>
      </c>
      <c r="N486" s="7"/>
    </row>
    <row r="487" spans="1:14">
      <c r="A487" s="3">
        <v>486</v>
      </c>
      <c r="B487" t="s">
        <v>845</v>
      </c>
      <c r="D487" t="s">
        <v>846</v>
      </c>
      <c r="E487" t="s">
        <v>44</v>
      </c>
      <c r="F487" t="s">
        <v>28</v>
      </c>
      <c r="G487" t="s">
        <v>20</v>
      </c>
      <c r="H487" s="5">
        <v>43864</v>
      </c>
      <c r="I487" s="17" t="str">
        <f>TEXT(data[[#This Row],[Date Posted]],"YYYY-MM")</f>
        <v>2020-02</v>
      </c>
      <c r="N487" s="7"/>
    </row>
    <row r="488" spans="1:14">
      <c r="A488" s="3">
        <v>487</v>
      </c>
      <c r="B488" t="s">
        <v>847</v>
      </c>
      <c r="C488" t="s">
        <v>11</v>
      </c>
      <c r="D488" t="s">
        <v>848</v>
      </c>
      <c r="E488" t="s">
        <v>27</v>
      </c>
      <c r="F488" t="s">
        <v>49</v>
      </c>
      <c r="G488" t="s">
        <v>15</v>
      </c>
      <c r="H488" s="5">
        <v>43864</v>
      </c>
      <c r="I488" s="17" t="str">
        <f>TEXT(data[[#This Row],[Date Posted]],"YYYY-MM")</f>
        <v>2020-02</v>
      </c>
      <c r="N488" s="7"/>
    </row>
    <row r="489" spans="1:14">
      <c r="A489" s="3">
        <v>488</v>
      </c>
      <c r="B489" t="s">
        <v>849</v>
      </c>
      <c r="D489" t="s">
        <v>850</v>
      </c>
      <c r="E489" t="s">
        <v>23</v>
      </c>
      <c r="F489" t="s">
        <v>28</v>
      </c>
      <c r="G489" t="s">
        <v>20</v>
      </c>
      <c r="H489" s="5">
        <v>43864</v>
      </c>
      <c r="I489" s="17" t="str">
        <f>TEXT(data[[#This Row],[Date Posted]],"YYYY-MM")</f>
        <v>2020-02</v>
      </c>
      <c r="N489" s="7"/>
    </row>
    <row r="490" spans="1:14">
      <c r="A490" s="3">
        <v>489</v>
      </c>
      <c r="B490" t="s">
        <v>851</v>
      </c>
      <c r="D490" t="s">
        <v>852</v>
      </c>
      <c r="E490" t="s">
        <v>27</v>
      </c>
      <c r="F490" t="s">
        <v>508</v>
      </c>
      <c r="G490" t="s">
        <v>29</v>
      </c>
      <c r="H490" s="5">
        <v>43864</v>
      </c>
      <c r="I490" s="17" t="str">
        <f>TEXT(data[[#This Row],[Date Posted]],"YYYY-MM")</f>
        <v>2020-02</v>
      </c>
      <c r="N490" s="7"/>
    </row>
    <row r="491" spans="1:14">
      <c r="A491" s="3">
        <v>490</v>
      </c>
      <c r="B491" t="s">
        <v>853</v>
      </c>
      <c r="D491" t="s">
        <v>186</v>
      </c>
      <c r="E491" t="s">
        <v>27</v>
      </c>
      <c r="F491" t="s">
        <v>187</v>
      </c>
      <c r="G491" t="s">
        <v>29</v>
      </c>
      <c r="H491" s="5">
        <v>43864</v>
      </c>
      <c r="I491" s="17" t="str">
        <f>TEXT(data[[#This Row],[Date Posted]],"YYYY-MM")</f>
        <v>2020-02</v>
      </c>
      <c r="N491" s="7"/>
    </row>
    <row r="492" spans="1:14">
      <c r="A492" s="3">
        <v>491</v>
      </c>
      <c r="B492" t="s">
        <v>854</v>
      </c>
      <c r="C492" t="s">
        <v>54</v>
      </c>
      <c r="D492" t="s">
        <v>855</v>
      </c>
      <c r="E492" t="s">
        <v>27</v>
      </c>
      <c r="F492" t="s">
        <v>28</v>
      </c>
      <c r="G492" t="s">
        <v>29</v>
      </c>
      <c r="H492" s="5">
        <v>43864</v>
      </c>
      <c r="I492" s="17" t="str">
        <f>TEXT(data[[#This Row],[Date Posted]],"YYYY-MM")</f>
        <v>2020-02</v>
      </c>
      <c r="N492" s="7"/>
    </row>
    <row r="493" spans="1:14">
      <c r="A493" s="3">
        <v>492</v>
      </c>
      <c r="B493" t="s">
        <v>856</v>
      </c>
      <c r="D493" t="s">
        <v>857</v>
      </c>
      <c r="E493" t="s">
        <v>44</v>
      </c>
      <c r="F493" t="s">
        <v>130</v>
      </c>
      <c r="G493" t="s">
        <v>29</v>
      </c>
      <c r="H493" s="5">
        <v>43864</v>
      </c>
      <c r="I493" s="17" t="str">
        <f>TEXT(data[[#This Row],[Date Posted]],"YYYY-MM")</f>
        <v>2020-02</v>
      </c>
      <c r="N493" s="7"/>
    </row>
    <row r="494" spans="1:14">
      <c r="A494" s="3">
        <v>493</v>
      </c>
      <c r="B494" t="s">
        <v>858</v>
      </c>
      <c r="D494" t="s">
        <v>859</v>
      </c>
      <c r="E494" t="s">
        <v>23</v>
      </c>
      <c r="F494" t="s">
        <v>717</v>
      </c>
      <c r="G494" t="s">
        <v>20</v>
      </c>
      <c r="H494" s="5">
        <v>43864</v>
      </c>
      <c r="I494" s="17" t="str">
        <f>TEXT(data[[#This Row],[Date Posted]],"YYYY-MM")</f>
        <v>2020-02</v>
      </c>
      <c r="N494" s="7"/>
    </row>
    <row r="495" spans="1:14">
      <c r="A495" s="3">
        <v>494</v>
      </c>
      <c r="B495" t="s">
        <v>860</v>
      </c>
      <c r="D495" t="s">
        <v>859</v>
      </c>
      <c r="E495" t="s">
        <v>23</v>
      </c>
      <c r="F495" t="s">
        <v>717</v>
      </c>
      <c r="G495" t="s">
        <v>20</v>
      </c>
      <c r="H495" s="5">
        <v>43864</v>
      </c>
      <c r="I495" s="17" t="str">
        <f>TEXT(data[[#This Row],[Date Posted]],"YYYY-MM")</f>
        <v>2020-02</v>
      </c>
      <c r="N495" s="7"/>
    </row>
    <row r="496" spans="1:14">
      <c r="A496" s="3">
        <v>495</v>
      </c>
      <c r="B496" t="s">
        <v>861</v>
      </c>
      <c r="C496" t="s">
        <v>92</v>
      </c>
      <c r="D496" t="s">
        <v>862</v>
      </c>
      <c r="E496" t="s">
        <v>44</v>
      </c>
      <c r="F496" t="s">
        <v>28</v>
      </c>
      <c r="G496" t="s">
        <v>131</v>
      </c>
      <c r="H496" s="5">
        <v>43864</v>
      </c>
      <c r="I496" s="17" t="str">
        <f>TEXT(data[[#This Row],[Date Posted]],"YYYY-MM")</f>
        <v>2020-02</v>
      </c>
      <c r="N496" s="7"/>
    </row>
    <row r="497" spans="1:14">
      <c r="A497" s="3">
        <v>496</v>
      </c>
      <c r="B497" t="s">
        <v>863</v>
      </c>
      <c r="D497" t="s">
        <v>51</v>
      </c>
      <c r="E497" t="s">
        <v>27</v>
      </c>
      <c r="F497" t="s">
        <v>34</v>
      </c>
      <c r="G497" t="s">
        <v>15</v>
      </c>
      <c r="H497" s="5">
        <v>43864</v>
      </c>
      <c r="I497" s="17" t="str">
        <f>TEXT(data[[#This Row],[Date Posted]],"YYYY-MM")</f>
        <v>2020-02</v>
      </c>
      <c r="N497" s="7"/>
    </row>
    <row r="498" spans="1:14">
      <c r="A498" s="3">
        <v>497</v>
      </c>
      <c r="B498" t="s">
        <v>535</v>
      </c>
      <c r="D498" t="s">
        <v>864</v>
      </c>
      <c r="E498" t="s">
        <v>27</v>
      </c>
      <c r="F498" t="s">
        <v>49</v>
      </c>
      <c r="G498" t="s">
        <v>15</v>
      </c>
      <c r="H498" s="5">
        <v>43864</v>
      </c>
      <c r="I498" s="17" t="str">
        <f>TEXT(data[[#This Row],[Date Posted]],"YYYY-MM")</f>
        <v>2020-02</v>
      </c>
      <c r="N498" s="7"/>
    </row>
    <row r="499" spans="1:14">
      <c r="A499" s="3">
        <v>498</v>
      </c>
      <c r="B499" t="s">
        <v>865</v>
      </c>
      <c r="D499" t="s">
        <v>864</v>
      </c>
      <c r="E499" t="s">
        <v>18</v>
      </c>
      <c r="F499" t="s">
        <v>86</v>
      </c>
      <c r="G499" t="s">
        <v>15</v>
      </c>
      <c r="H499" s="5">
        <v>43864</v>
      </c>
      <c r="I499" s="17" t="str">
        <f>TEXT(data[[#This Row],[Date Posted]],"YYYY-MM")</f>
        <v>2020-02</v>
      </c>
      <c r="N499" s="7"/>
    </row>
    <row r="500" spans="1:14">
      <c r="A500" s="3">
        <v>499</v>
      </c>
      <c r="B500" t="s">
        <v>303</v>
      </c>
      <c r="C500" t="s">
        <v>11</v>
      </c>
      <c r="D500" t="s">
        <v>866</v>
      </c>
      <c r="E500" t="s">
        <v>27</v>
      </c>
      <c r="F500" t="s">
        <v>45</v>
      </c>
      <c r="G500" t="s">
        <v>15</v>
      </c>
      <c r="H500" s="5">
        <v>43864</v>
      </c>
      <c r="I500" s="17" t="str">
        <f>TEXT(data[[#This Row],[Date Posted]],"YYYY-MM")</f>
        <v>2020-02</v>
      </c>
      <c r="N500" s="7"/>
    </row>
    <row r="501" spans="1:14">
      <c r="A501" s="3">
        <v>500</v>
      </c>
      <c r="B501" t="s">
        <v>10</v>
      </c>
      <c r="C501" t="s">
        <v>11</v>
      </c>
      <c r="D501" t="s">
        <v>866</v>
      </c>
      <c r="E501" t="s">
        <v>27</v>
      </c>
      <c r="F501" t="s">
        <v>45</v>
      </c>
      <c r="G501" t="s">
        <v>15</v>
      </c>
      <c r="H501" s="5">
        <v>43864</v>
      </c>
      <c r="I501" s="17" t="str">
        <f>TEXT(data[[#This Row],[Date Posted]],"YYYY-MM")</f>
        <v>2020-02</v>
      </c>
      <c r="N501" s="7"/>
    </row>
    <row r="502" spans="1:14">
      <c r="A502" s="3">
        <v>501</v>
      </c>
      <c r="B502" t="s">
        <v>218</v>
      </c>
      <c r="C502" t="s">
        <v>11</v>
      </c>
      <c r="D502" t="s">
        <v>866</v>
      </c>
      <c r="E502" t="s">
        <v>27</v>
      </c>
      <c r="F502" t="s">
        <v>45</v>
      </c>
      <c r="G502" t="s">
        <v>15</v>
      </c>
      <c r="H502" s="5">
        <v>43864</v>
      </c>
      <c r="I502" s="17" t="str">
        <f>TEXT(data[[#This Row],[Date Posted]],"YYYY-MM")</f>
        <v>2020-02</v>
      </c>
      <c r="N502" s="7"/>
    </row>
    <row r="503" spans="1:14">
      <c r="A503" s="3">
        <v>502</v>
      </c>
      <c r="B503" t="s">
        <v>867</v>
      </c>
      <c r="C503" t="s">
        <v>11</v>
      </c>
      <c r="D503" t="s">
        <v>868</v>
      </c>
      <c r="E503" t="s">
        <v>27</v>
      </c>
      <c r="F503" t="s">
        <v>130</v>
      </c>
      <c r="G503" t="s">
        <v>29</v>
      </c>
      <c r="H503" s="5">
        <v>43865</v>
      </c>
      <c r="I503" s="17" t="str">
        <f>TEXT(data[[#This Row],[Date Posted]],"YYYY-MM")</f>
        <v>2020-02</v>
      </c>
      <c r="N503" s="7"/>
    </row>
    <row r="504" spans="1:14">
      <c r="A504" s="3">
        <v>503</v>
      </c>
      <c r="B504" t="s">
        <v>869</v>
      </c>
      <c r="C504" t="s">
        <v>11</v>
      </c>
      <c r="D504" t="s">
        <v>868</v>
      </c>
      <c r="E504" t="s">
        <v>27</v>
      </c>
      <c r="F504" t="s">
        <v>130</v>
      </c>
      <c r="G504" t="s">
        <v>29</v>
      </c>
      <c r="H504" s="5">
        <v>43865</v>
      </c>
      <c r="I504" s="17" t="str">
        <f>TEXT(data[[#This Row],[Date Posted]],"YYYY-MM")</f>
        <v>2020-02</v>
      </c>
      <c r="N504" s="7"/>
    </row>
    <row r="505" spans="1:14">
      <c r="A505" s="3">
        <v>504</v>
      </c>
      <c r="B505" t="s">
        <v>421</v>
      </c>
      <c r="D505" t="s">
        <v>870</v>
      </c>
      <c r="E505" t="s">
        <v>27</v>
      </c>
      <c r="F505" t="s">
        <v>103</v>
      </c>
      <c r="G505" t="s">
        <v>29</v>
      </c>
      <c r="H505" s="5">
        <v>43865</v>
      </c>
      <c r="I505" s="17" t="str">
        <f>TEXT(data[[#This Row],[Date Posted]],"YYYY-MM")</f>
        <v>2020-02</v>
      </c>
      <c r="N505" s="7"/>
    </row>
    <row r="506" spans="1:14">
      <c r="A506" s="3">
        <v>505</v>
      </c>
      <c r="B506" t="s">
        <v>218</v>
      </c>
      <c r="D506" t="s">
        <v>22</v>
      </c>
      <c r="E506" t="s">
        <v>23</v>
      </c>
      <c r="F506" t="s">
        <v>24</v>
      </c>
      <c r="G506" t="s">
        <v>15</v>
      </c>
      <c r="H506" s="5">
        <v>43865</v>
      </c>
      <c r="I506" s="17" t="str">
        <f>TEXT(data[[#This Row],[Date Posted]],"YYYY-MM")</f>
        <v>2020-02</v>
      </c>
      <c r="N506" s="7"/>
    </row>
    <row r="507" spans="1:14">
      <c r="A507" s="3">
        <v>506</v>
      </c>
      <c r="B507" t="s">
        <v>871</v>
      </c>
      <c r="D507" t="s">
        <v>872</v>
      </c>
      <c r="E507" t="s">
        <v>13</v>
      </c>
      <c r="F507" t="s">
        <v>73</v>
      </c>
      <c r="G507" t="s">
        <v>15</v>
      </c>
      <c r="H507" s="5">
        <v>43865</v>
      </c>
      <c r="I507" s="17" t="str">
        <f>TEXT(data[[#This Row],[Date Posted]],"YYYY-MM")</f>
        <v>2020-02</v>
      </c>
      <c r="N507" s="7"/>
    </row>
    <row r="508" spans="1:14">
      <c r="A508" s="3">
        <v>507</v>
      </c>
      <c r="B508" t="s">
        <v>873</v>
      </c>
      <c r="D508" t="s">
        <v>874</v>
      </c>
      <c r="E508" t="s">
        <v>48</v>
      </c>
      <c r="F508" t="s">
        <v>56</v>
      </c>
      <c r="G508" t="s">
        <v>131</v>
      </c>
      <c r="H508" s="5">
        <v>43865</v>
      </c>
      <c r="I508" s="17" t="str">
        <f>TEXT(data[[#This Row],[Date Posted]],"YYYY-MM")</f>
        <v>2020-02</v>
      </c>
      <c r="N508" s="7"/>
    </row>
    <row r="509" spans="1:14">
      <c r="A509" s="3">
        <v>508</v>
      </c>
      <c r="B509" t="s">
        <v>875</v>
      </c>
      <c r="D509" t="s">
        <v>499</v>
      </c>
      <c r="E509" t="s">
        <v>44</v>
      </c>
      <c r="F509" t="s">
        <v>28</v>
      </c>
      <c r="G509" t="s">
        <v>15</v>
      </c>
      <c r="H509" s="5">
        <v>43865</v>
      </c>
      <c r="I509" s="17" t="str">
        <f>TEXT(data[[#This Row],[Date Posted]],"YYYY-MM")</f>
        <v>2020-02</v>
      </c>
      <c r="N509" s="7"/>
    </row>
    <row r="510" spans="1:14">
      <c r="A510" s="3">
        <v>509</v>
      </c>
      <c r="B510" t="s">
        <v>392</v>
      </c>
      <c r="D510" t="s">
        <v>876</v>
      </c>
      <c r="E510" t="s">
        <v>23</v>
      </c>
      <c r="F510" t="s">
        <v>14</v>
      </c>
      <c r="G510" t="s">
        <v>20</v>
      </c>
      <c r="H510" s="5">
        <v>43865</v>
      </c>
      <c r="I510" s="17" t="str">
        <f>TEXT(data[[#This Row],[Date Posted]],"YYYY-MM")</f>
        <v>2020-02</v>
      </c>
      <c r="N510" s="7"/>
    </row>
    <row r="511" spans="1:14">
      <c r="A511" s="3">
        <v>510</v>
      </c>
      <c r="B511" t="s">
        <v>877</v>
      </c>
      <c r="D511" t="s">
        <v>876</v>
      </c>
      <c r="E511" t="s">
        <v>23</v>
      </c>
      <c r="F511" t="s">
        <v>165</v>
      </c>
      <c r="G511" t="s">
        <v>20</v>
      </c>
      <c r="H511" s="5">
        <v>43865</v>
      </c>
      <c r="I511" s="17" t="str">
        <f>TEXT(data[[#This Row],[Date Posted]],"YYYY-MM")</f>
        <v>2020-02</v>
      </c>
      <c r="N511" s="7"/>
    </row>
    <row r="512" spans="1:14">
      <c r="A512" s="3">
        <v>511</v>
      </c>
      <c r="B512" t="s">
        <v>878</v>
      </c>
      <c r="C512" t="s">
        <v>54</v>
      </c>
      <c r="D512" t="s">
        <v>855</v>
      </c>
      <c r="E512" t="s">
        <v>27</v>
      </c>
      <c r="F512" t="s">
        <v>28</v>
      </c>
      <c r="G512" t="s">
        <v>29</v>
      </c>
      <c r="H512" s="5">
        <v>43865</v>
      </c>
      <c r="I512" s="17" t="str">
        <f>TEXT(data[[#This Row],[Date Posted]],"YYYY-MM")</f>
        <v>2020-02</v>
      </c>
      <c r="N512" s="7"/>
    </row>
    <row r="513" spans="1:14">
      <c r="A513" s="3">
        <v>512</v>
      </c>
      <c r="B513" t="s">
        <v>879</v>
      </c>
      <c r="D513" t="s">
        <v>482</v>
      </c>
      <c r="E513" t="s">
        <v>27</v>
      </c>
      <c r="F513" t="s">
        <v>28</v>
      </c>
      <c r="G513" t="s">
        <v>20</v>
      </c>
      <c r="H513" s="5">
        <v>43865</v>
      </c>
      <c r="I513" s="17" t="str">
        <f>TEXT(data[[#This Row],[Date Posted]],"YYYY-MM")</f>
        <v>2020-02</v>
      </c>
      <c r="N513" s="7"/>
    </row>
    <row r="514" spans="1:14">
      <c r="A514" s="3">
        <v>513</v>
      </c>
      <c r="B514" t="s">
        <v>831</v>
      </c>
      <c r="D514" t="s">
        <v>482</v>
      </c>
      <c r="E514" t="s">
        <v>113</v>
      </c>
      <c r="F514" t="s">
        <v>28</v>
      </c>
      <c r="G514" t="s">
        <v>20</v>
      </c>
      <c r="H514" s="5">
        <v>43865</v>
      </c>
      <c r="I514" s="17" t="str">
        <f>TEXT(data[[#This Row],[Date Posted]],"YYYY-MM")</f>
        <v>2020-02</v>
      </c>
      <c r="N514" s="7"/>
    </row>
    <row r="515" spans="1:14">
      <c r="A515" s="3">
        <v>514</v>
      </c>
      <c r="B515" t="s">
        <v>880</v>
      </c>
      <c r="D515" t="s">
        <v>881</v>
      </c>
      <c r="E515" t="s">
        <v>48</v>
      </c>
      <c r="F515" t="s">
        <v>76</v>
      </c>
      <c r="G515" t="s">
        <v>29</v>
      </c>
      <c r="H515" s="5">
        <v>43865</v>
      </c>
      <c r="I515" s="17" t="str">
        <f>TEXT(data[[#This Row],[Date Posted]],"YYYY-MM")</f>
        <v>2020-02</v>
      </c>
      <c r="N515" s="7"/>
    </row>
    <row r="516" spans="1:14">
      <c r="A516" s="3">
        <v>515</v>
      </c>
      <c r="B516" t="s">
        <v>882</v>
      </c>
      <c r="D516" t="s">
        <v>881</v>
      </c>
      <c r="E516" t="s">
        <v>48</v>
      </c>
      <c r="F516" t="s">
        <v>187</v>
      </c>
      <c r="G516" t="s">
        <v>29</v>
      </c>
      <c r="H516" s="5">
        <v>43865</v>
      </c>
      <c r="I516" s="17" t="str">
        <f>TEXT(data[[#This Row],[Date Posted]],"YYYY-MM")</f>
        <v>2020-02</v>
      </c>
      <c r="N516" s="7"/>
    </row>
    <row r="517" spans="1:14">
      <c r="A517" s="3">
        <v>516</v>
      </c>
      <c r="B517" t="s">
        <v>883</v>
      </c>
      <c r="D517" t="s">
        <v>884</v>
      </c>
      <c r="E517" t="s">
        <v>44</v>
      </c>
      <c r="F517" t="s">
        <v>220</v>
      </c>
      <c r="G517" t="s">
        <v>95</v>
      </c>
      <c r="H517" s="5">
        <v>43865</v>
      </c>
      <c r="I517" s="17" t="str">
        <f>TEXT(data[[#This Row],[Date Posted]],"YYYY-MM")</f>
        <v>2020-02</v>
      </c>
      <c r="N517" s="7"/>
    </row>
    <row r="518" spans="1:14">
      <c r="A518" s="3">
        <v>517</v>
      </c>
      <c r="B518" t="s">
        <v>885</v>
      </c>
      <c r="D518" t="s">
        <v>886</v>
      </c>
      <c r="E518" t="s">
        <v>171</v>
      </c>
      <c r="F518" t="s">
        <v>108</v>
      </c>
      <c r="G518" t="s">
        <v>15</v>
      </c>
      <c r="H518" s="5">
        <v>43865</v>
      </c>
      <c r="I518" s="17" t="str">
        <f>TEXT(data[[#This Row],[Date Posted]],"YYYY-MM")</f>
        <v>2020-02</v>
      </c>
      <c r="N518" s="7"/>
    </row>
    <row r="519" spans="1:14">
      <c r="A519" s="3">
        <v>518</v>
      </c>
      <c r="B519" t="s">
        <v>887</v>
      </c>
      <c r="D519" t="s">
        <v>886</v>
      </c>
      <c r="E519" t="s">
        <v>23</v>
      </c>
      <c r="F519" t="s">
        <v>103</v>
      </c>
      <c r="G519" t="s">
        <v>15</v>
      </c>
      <c r="H519" s="5">
        <v>43865</v>
      </c>
      <c r="I519" s="17" t="str">
        <f>TEXT(data[[#This Row],[Date Posted]],"YYYY-MM")</f>
        <v>2020-02</v>
      </c>
      <c r="N519" s="7"/>
    </row>
    <row r="520" spans="1:14">
      <c r="A520" s="3">
        <v>519</v>
      </c>
      <c r="B520" t="s">
        <v>888</v>
      </c>
      <c r="C520" t="s">
        <v>11</v>
      </c>
      <c r="D520" t="s">
        <v>889</v>
      </c>
      <c r="E520" t="s">
        <v>44</v>
      </c>
      <c r="F520" t="s">
        <v>69</v>
      </c>
      <c r="G520" t="s">
        <v>15</v>
      </c>
      <c r="H520" s="5">
        <v>43865</v>
      </c>
      <c r="I520" s="17" t="str">
        <f>TEXT(data[[#This Row],[Date Posted]],"YYYY-MM")</f>
        <v>2020-02</v>
      </c>
      <c r="N520" s="7"/>
    </row>
    <row r="521" spans="1:14">
      <c r="A521" s="3">
        <v>520</v>
      </c>
      <c r="B521" t="s">
        <v>890</v>
      </c>
      <c r="D521" t="s">
        <v>891</v>
      </c>
      <c r="E521" t="s">
        <v>27</v>
      </c>
      <c r="F521" t="s">
        <v>69</v>
      </c>
      <c r="G521" t="s">
        <v>29</v>
      </c>
      <c r="H521" s="5">
        <v>43865</v>
      </c>
      <c r="I521" s="17" t="str">
        <f>TEXT(data[[#This Row],[Date Posted]],"YYYY-MM")</f>
        <v>2020-02</v>
      </c>
      <c r="N521" s="7"/>
    </row>
    <row r="522" spans="1:14">
      <c r="A522" s="3">
        <v>521</v>
      </c>
      <c r="B522" t="s">
        <v>218</v>
      </c>
      <c r="D522" t="s">
        <v>892</v>
      </c>
      <c r="E522" t="s">
        <v>27</v>
      </c>
      <c r="F522" t="s">
        <v>49</v>
      </c>
      <c r="G522" t="s">
        <v>15</v>
      </c>
      <c r="H522" s="5">
        <v>43865</v>
      </c>
      <c r="I522" s="17" t="str">
        <f>TEXT(data[[#This Row],[Date Posted]],"YYYY-MM")</f>
        <v>2020-02</v>
      </c>
      <c r="N522" s="7"/>
    </row>
    <row r="523" spans="1:14">
      <c r="A523" s="3">
        <v>522</v>
      </c>
      <c r="B523" t="s">
        <v>893</v>
      </c>
      <c r="D523" t="s">
        <v>246</v>
      </c>
      <c r="E523" t="s">
        <v>48</v>
      </c>
      <c r="F523" t="s">
        <v>69</v>
      </c>
      <c r="G523" t="s">
        <v>15</v>
      </c>
      <c r="H523" s="5">
        <v>43866</v>
      </c>
      <c r="I523" s="17" t="str">
        <f>TEXT(data[[#This Row],[Date Posted]],"YYYY-MM")</f>
        <v>2020-02</v>
      </c>
      <c r="N523" s="7"/>
    </row>
    <row r="524" spans="1:14">
      <c r="A524" s="3">
        <v>523</v>
      </c>
      <c r="B524" t="s">
        <v>894</v>
      </c>
      <c r="D524" t="s">
        <v>246</v>
      </c>
      <c r="E524" t="s">
        <v>48</v>
      </c>
      <c r="F524" t="s">
        <v>69</v>
      </c>
      <c r="G524" t="s">
        <v>15</v>
      </c>
      <c r="H524" s="5">
        <v>43866</v>
      </c>
      <c r="I524" s="17" t="str">
        <f>TEXT(data[[#This Row],[Date Posted]],"YYYY-MM")</f>
        <v>2020-02</v>
      </c>
      <c r="N524" s="7"/>
    </row>
    <row r="525" spans="1:14">
      <c r="A525" s="3">
        <v>524</v>
      </c>
      <c r="B525" t="s">
        <v>895</v>
      </c>
      <c r="D525" t="s">
        <v>896</v>
      </c>
      <c r="E525" t="s">
        <v>27</v>
      </c>
      <c r="F525" t="s">
        <v>28</v>
      </c>
      <c r="G525" t="s">
        <v>15</v>
      </c>
      <c r="H525" s="5">
        <v>43866</v>
      </c>
      <c r="I525" s="17" t="str">
        <f>TEXT(data[[#This Row],[Date Posted]],"YYYY-MM")</f>
        <v>2020-02</v>
      </c>
      <c r="N525" s="7"/>
    </row>
    <row r="526" spans="1:14">
      <c r="A526" s="3">
        <v>525</v>
      </c>
      <c r="B526" t="s">
        <v>897</v>
      </c>
      <c r="D526" t="s">
        <v>898</v>
      </c>
      <c r="E526" t="s">
        <v>27</v>
      </c>
      <c r="F526" t="s">
        <v>28</v>
      </c>
      <c r="G526" t="s">
        <v>15</v>
      </c>
      <c r="H526" s="5">
        <v>43866</v>
      </c>
      <c r="I526" s="17" t="str">
        <f>TEXT(data[[#This Row],[Date Posted]],"YYYY-MM")</f>
        <v>2020-02</v>
      </c>
      <c r="N526" s="7"/>
    </row>
    <row r="527" spans="1:14">
      <c r="A527" s="3">
        <v>526</v>
      </c>
      <c r="B527" t="s">
        <v>899</v>
      </c>
      <c r="C527" t="s">
        <v>54</v>
      </c>
      <c r="D527" t="s">
        <v>900</v>
      </c>
      <c r="E527" t="s">
        <v>27</v>
      </c>
      <c r="F527" t="s">
        <v>49</v>
      </c>
      <c r="G527" t="s">
        <v>20</v>
      </c>
      <c r="H527" s="5">
        <v>43866</v>
      </c>
      <c r="I527" s="17" t="str">
        <f>TEXT(data[[#This Row],[Date Posted]],"YYYY-MM")</f>
        <v>2020-02</v>
      </c>
      <c r="N527" s="7"/>
    </row>
    <row r="528" spans="1:14">
      <c r="A528" s="3">
        <v>527</v>
      </c>
      <c r="B528" t="s">
        <v>901</v>
      </c>
      <c r="D528" t="s">
        <v>902</v>
      </c>
      <c r="E528" t="s">
        <v>13</v>
      </c>
      <c r="F528" t="s">
        <v>903</v>
      </c>
      <c r="G528" t="s">
        <v>20</v>
      </c>
      <c r="H528" s="5">
        <v>43866</v>
      </c>
      <c r="I528" s="17" t="str">
        <f>TEXT(data[[#This Row],[Date Posted]],"YYYY-MM")</f>
        <v>2020-02</v>
      </c>
      <c r="N528" s="7"/>
    </row>
    <row r="529" spans="1:14">
      <c r="A529" s="3">
        <v>528</v>
      </c>
      <c r="B529" t="s">
        <v>904</v>
      </c>
      <c r="D529" t="s">
        <v>905</v>
      </c>
      <c r="E529" t="s">
        <v>23</v>
      </c>
      <c r="F529" t="s">
        <v>28</v>
      </c>
      <c r="G529" t="s">
        <v>15</v>
      </c>
      <c r="H529" s="5">
        <v>43866</v>
      </c>
      <c r="I529" s="17" t="str">
        <f>TEXT(data[[#This Row],[Date Posted]],"YYYY-MM")</f>
        <v>2020-02</v>
      </c>
      <c r="N529" s="7"/>
    </row>
    <row r="530" spans="1:14">
      <c r="A530" s="3">
        <v>529</v>
      </c>
      <c r="B530" t="s">
        <v>867</v>
      </c>
      <c r="C530" t="s">
        <v>54</v>
      </c>
      <c r="D530" t="s">
        <v>868</v>
      </c>
      <c r="E530" t="s">
        <v>27</v>
      </c>
      <c r="F530" t="s">
        <v>130</v>
      </c>
      <c r="G530" t="s">
        <v>29</v>
      </c>
      <c r="H530" s="5">
        <v>43867</v>
      </c>
      <c r="I530" s="17" t="str">
        <f>TEXT(data[[#This Row],[Date Posted]],"YYYY-MM")</f>
        <v>2020-02</v>
      </c>
      <c r="N530" s="7"/>
    </row>
    <row r="531" spans="1:14">
      <c r="A531" s="3">
        <v>530</v>
      </c>
      <c r="B531" t="s">
        <v>869</v>
      </c>
      <c r="C531" t="s">
        <v>54</v>
      </c>
      <c r="D531" t="s">
        <v>868</v>
      </c>
      <c r="E531" t="s">
        <v>27</v>
      </c>
      <c r="F531" t="s">
        <v>130</v>
      </c>
      <c r="G531" t="s">
        <v>29</v>
      </c>
      <c r="H531" s="5">
        <v>43867</v>
      </c>
      <c r="I531" s="17" t="str">
        <f>TEXT(data[[#This Row],[Date Posted]],"YYYY-MM")</f>
        <v>2020-02</v>
      </c>
      <c r="N531" s="7"/>
    </row>
    <row r="532" spans="1:14">
      <c r="A532" s="3">
        <v>531</v>
      </c>
      <c r="B532" t="s">
        <v>906</v>
      </c>
      <c r="D532" t="s">
        <v>907</v>
      </c>
      <c r="E532" t="s">
        <v>13</v>
      </c>
      <c r="F532" t="s">
        <v>19</v>
      </c>
      <c r="G532" t="s">
        <v>29</v>
      </c>
      <c r="H532" s="5">
        <v>43867</v>
      </c>
      <c r="I532" s="17" t="str">
        <f>TEXT(data[[#This Row],[Date Posted]],"YYYY-MM")</f>
        <v>2020-02</v>
      </c>
      <c r="N532" s="7"/>
    </row>
    <row r="533" spans="1:14">
      <c r="A533" s="3">
        <v>532</v>
      </c>
      <c r="B533" t="s">
        <v>908</v>
      </c>
      <c r="C533" t="s">
        <v>11</v>
      </c>
      <c r="D533" t="s">
        <v>909</v>
      </c>
      <c r="E533" t="s">
        <v>27</v>
      </c>
      <c r="F533" t="s">
        <v>49</v>
      </c>
      <c r="G533" t="s">
        <v>131</v>
      </c>
      <c r="H533" s="5">
        <v>43867</v>
      </c>
      <c r="I533" s="17" t="str">
        <f>TEXT(data[[#This Row],[Date Posted]],"YYYY-MM")</f>
        <v>2020-02</v>
      </c>
      <c r="N533" s="7"/>
    </row>
    <row r="534" spans="1:14">
      <c r="A534" s="3">
        <v>533</v>
      </c>
      <c r="B534" t="s">
        <v>910</v>
      </c>
      <c r="D534" t="s">
        <v>911</v>
      </c>
      <c r="E534" t="s">
        <v>13</v>
      </c>
      <c r="F534" t="s">
        <v>28</v>
      </c>
      <c r="G534" t="s">
        <v>15</v>
      </c>
      <c r="H534" s="5">
        <v>43867</v>
      </c>
      <c r="I534" s="17" t="str">
        <f>TEXT(data[[#This Row],[Date Posted]],"YYYY-MM")</f>
        <v>2020-02</v>
      </c>
      <c r="N534" s="7"/>
    </row>
    <row r="535" spans="1:14">
      <c r="A535" s="3">
        <v>534</v>
      </c>
      <c r="B535" t="s">
        <v>912</v>
      </c>
      <c r="D535" t="s">
        <v>913</v>
      </c>
      <c r="E535" t="s">
        <v>13</v>
      </c>
      <c r="F535" t="s">
        <v>69</v>
      </c>
      <c r="G535" t="s">
        <v>20</v>
      </c>
      <c r="H535" s="5">
        <v>43867</v>
      </c>
      <c r="I535" s="17" t="str">
        <f>TEXT(data[[#This Row],[Date Posted]],"YYYY-MM")</f>
        <v>2020-02</v>
      </c>
      <c r="N535" s="7"/>
    </row>
    <row r="536" spans="1:14">
      <c r="A536" s="3">
        <v>535</v>
      </c>
      <c r="B536" t="s">
        <v>914</v>
      </c>
      <c r="D536" t="s">
        <v>372</v>
      </c>
      <c r="E536" t="s">
        <v>13</v>
      </c>
      <c r="F536" t="s">
        <v>373</v>
      </c>
      <c r="G536" t="s">
        <v>20</v>
      </c>
      <c r="H536" s="5">
        <v>43867</v>
      </c>
      <c r="I536" s="17" t="str">
        <f>TEXT(data[[#This Row],[Date Posted]],"YYYY-MM")</f>
        <v>2020-02</v>
      </c>
      <c r="N536" s="7"/>
    </row>
    <row r="537" spans="1:14">
      <c r="A537" s="3">
        <v>536</v>
      </c>
      <c r="B537" t="s">
        <v>915</v>
      </c>
      <c r="D537" t="s">
        <v>916</v>
      </c>
      <c r="E537" t="s">
        <v>44</v>
      </c>
      <c r="F537" t="s">
        <v>69</v>
      </c>
      <c r="G537" t="s">
        <v>15</v>
      </c>
      <c r="H537" s="5">
        <v>43867</v>
      </c>
      <c r="I537" s="17" t="str">
        <f>TEXT(data[[#This Row],[Date Posted]],"YYYY-MM")</f>
        <v>2020-02</v>
      </c>
      <c r="N537" s="7"/>
    </row>
    <row r="538" spans="1:14">
      <c r="A538" s="3">
        <v>537</v>
      </c>
      <c r="B538" t="s">
        <v>758</v>
      </c>
      <c r="C538" t="s">
        <v>54</v>
      </c>
      <c r="D538" t="s">
        <v>300</v>
      </c>
      <c r="E538" t="s">
        <v>44</v>
      </c>
      <c r="F538" t="s">
        <v>301</v>
      </c>
      <c r="G538" t="s">
        <v>386</v>
      </c>
      <c r="H538" s="5">
        <v>43867</v>
      </c>
      <c r="I538" s="17" t="str">
        <f>TEXT(data[[#This Row],[Date Posted]],"YYYY-MM")</f>
        <v>2020-02</v>
      </c>
      <c r="N538" s="7"/>
    </row>
    <row r="539" spans="1:14">
      <c r="A539" s="3">
        <v>538</v>
      </c>
      <c r="B539" t="s">
        <v>299</v>
      </c>
      <c r="C539" t="s">
        <v>54</v>
      </c>
      <c r="D539" t="s">
        <v>300</v>
      </c>
      <c r="E539" t="s">
        <v>44</v>
      </c>
      <c r="F539" t="s">
        <v>301</v>
      </c>
      <c r="G539" t="s">
        <v>15</v>
      </c>
      <c r="H539" s="5">
        <v>43867</v>
      </c>
      <c r="I539" s="17" t="str">
        <f>TEXT(data[[#This Row],[Date Posted]],"YYYY-MM")</f>
        <v>2020-02</v>
      </c>
      <c r="N539" s="7"/>
    </row>
    <row r="540" spans="1:14">
      <c r="A540" s="3">
        <v>539</v>
      </c>
      <c r="B540" t="s">
        <v>917</v>
      </c>
      <c r="D540" t="s">
        <v>918</v>
      </c>
      <c r="E540" t="s">
        <v>23</v>
      </c>
      <c r="F540" t="s">
        <v>28</v>
      </c>
      <c r="G540" t="s">
        <v>15</v>
      </c>
      <c r="H540" s="5">
        <v>43867</v>
      </c>
      <c r="I540" s="17" t="str">
        <f>TEXT(data[[#This Row],[Date Posted]],"YYYY-MM")</f>
        <v>2020-02</v>
      </c>
      <c r="N540" s="7"/>
    </row>
    <row r="541" spans="1:14">
      <c r="A541" s="3">
        <v>540</v>
      </c>
      <c r="B541" t="s">
        <v>919</v>
      </c>
      <c r="D541" t="s">
        <v>920</v>
      </c>
      <c r="E541" t="s">
        <v>13</v>
      </c>
      <c r="F541" t="s">
        <v>69</v>
      </c>
      <c r="G541" t="s">
        <v>20</v>
      </c>
      <c r="H541" s="5">
        <v>43867</v>
      </c>
      <c r="I541" s="17" t="str">
        <f>TEXT(data[[#This Row],[Date Posted]],"YYYY-MM")</f>
        <v>2020-02</v>
      </c>
      <c r="N541" s="7"/>
    </row>
    <row r="542" spans="1:14">
      <c r="A542" s="3">
        <v>541</v>
      </c>
      <c r="B542" t="s">
        <v>921</v>
      </c>
      <c r="D542" t="s">
        <v>922</v>
      </c>
      <c r="E542" t="s">
        <v>23</v>
      </c>
      <c r="F542" t="s">
        <v>187</v>
      </c>
      <c r="G542" t="s">
        <v>15</v>
      </c>
      <c r="H542" s="5">
        <v>43867</v>
      </c>
      <c r="I542" s="17" t="str">
        <f>TEXT(data[[#This Row],[Date Posted]],"YYYY-MM")</f>
        <v>2020-02</v>
      </c>
      <c r="N542" s="7"/>
    </row>
    <row r="543" spans="1:14">
      <c r="A543" s="3">
        <v>542</v>
      </c>
      <c r="B543" t="s">
        <v>923</v>
      </c>
      <c r="D543" t="s">
        <v>898</v>
      </c>
      <c r="E543" t="s">
        <v>23</v>
      </c>
      <c r="F543" t="s">
        <v>28</v>
      </c>
      <c r="G543" t="s">
        <v>15</v>
      </c>
      <c r="H543" s="5">
        <v>43867</v>
      </c>
      <c r="I543" s="17" t="str">
        <f>TEXT(data[[#This Row],[Date Posted]],"YYYY-MM")</f>
        <v>2020-02</v>
      </c>
      <c r="N543" s="7"/>
    </row>
    <row r="544" spans="1:14">
      <c r="A544" s="3">
        <v>543</v>
      </c>
      <c r="B544" t="s">
        <v>646</v>
      </c>
      <c r="D544" t="s">
        <v>443</v>
      </c>
      <c r="E544" t="s">
        <v>44</v>
      </c>
      <c r="F544" t="s">
        <v>76</v>
      </c>
      <c r="G544" t="s">
        <v>29</v>
      </c>
      <c r="H544" s="5">
        <v>43867</v>
      </c>
      <c r="I544" s="17" t="str">
        <f>TEXT(data[[#This Row],[Date Posted]],"YYYY-MM")</f>
        <v>2020-02</v>
      </c>
      <c r="N544" s="7"/>
    </row>
    <row r="545" spans="1:14">
      <c r="A545" s="3">
        <v>544</v>
      </c>
      <c r="B545" t="s">
        <v>924</v>
      </c>
      <c r="D545" t="s">
        <v>925</v>
      </c>
      <c r="E545" t="s">
        <v>23</v>
      </c>
      <c r="F545" t="s">
        <v>28</v>
      </c>
      <c r="G545" t="s">
        <v>15</v>
      </c>
      <c r="H545" s="5">
        <v>43867</v>
      </c>
      <c r="I545" s="17" t="str">
        <f>TEXT(data[[#This Row],[Date Posted]],"YYYY-MM")</f>
        <v>2020-02</v>
      </c>
      <c r="N545" s="7"/>
    </row>
    <row r="546" spans="1:14">
      <c r="A546" s="3">
        <v>545</v>
      </c>
      <c r="B546" t="s">
        <v>926</v>
      </c>
      <c r="D546" t="s">
        <v>505</v>
      </c>
      <c r="E546" t="s">
        <v>27</v>
      </c>
      <c r="F546" t="s">
        <v>28</v>
      </c>
      <c r="G546" t="s">
        <v>15</v>
      </c>
      <c r="H546" s="5">
        <v>43867</v>
      </c>
      <c r="I546" s="17" t="str">
        <f>TEXT(data[[#This Row],[Date Posted]],"YYYY-MM")</f>
        <v>2020-02</v>
      </c>
      <c r="N546" s="7"/>
    </row>
    <row r="547" spans="1:14">
      <c r="A547" s="3">
        <v>546</v>
      </c>
      <c r="B547" t="s">
        <v>927</v>
      </c>
      <c r="C547" t="s">
        <v>11</v>
      </c>
      <c r="D547" t="s">
        <v>928</v>
      </c>
      <c r="E547" t="s">
        <v>44</v>
      </c>
      <c r="F547" t="s">
        <v>69</v>
      </c>
      <c r="G547" t="s">
        <v>15</v>
      </c>
      <c r="H547" s="5">
        <v>43867</v>
      </c>
      <c r="I547" s="17" t="str">
        <f>TEXT(data[[#This Row],[Date Posted]],"YYYY-MM")</f>
        <v>2020-02</v>
      </c>
      <c r="N547" s="7"/>
    </row>
    <row r="548" spans="1:14">
      <c r="A548" s="3">
        <v>547</v>
      </c>
      <c r="B548" t="s">
        <v>929</v>
      </c>
      <c r="D548" t="s">
        <v>930</v>
      </c>
      <c r="E548" t="s">
        <v>13</v>
      </c>
      <c r="F548" t="s">
        <v>69</v>
      </c>
      <c r="G548" t="s">
        <v>722</v>
      </c>
      <c r="H548" s="5">
        <v>43867</v>
      </c>
      <c r="I548" s="17" t="str">
        <f>TEXT(data[[#This Row],[Date Posted]],"YYYY-MM")</f>
        <v>2020-02</v>
      </c>
      <c r="N548" s="7"/>
    </row>
    <row r="549" spans="1:14">
      <c r="A549" s="3">
        <v>548</v>
      </c>
      <c r="B549" t="s">
        <v>931</v>
      </c>
      <c r="D549" t="s">
        <v>932</v>
      </c>
      <c r="E549" t="s">
        <v>48</v>
      </c>
      <c r="F549" t="s">
        <v>19</v>
      </c>
      <c r="G549" t="s">
        <v>95</v>
      </c>
      <c r="H549" s="5">
        <v>43867</v>
      </c>
      <c r="I549" s="17" t="str">
        <f>TEXT(data[[#This Row],[Date Posted]],"YYYY-MM")</f>
        <v>2020-02</v>
      </c>
      <c r="N549" s="7"/>
    </row>
    <row r="550" spans="1:14">
      <c r="A550" s="3">
        <v>549</v>
      </c>
      <c r="B550" t="s">
        <v>933</v>
      </c>
      <c r="D550" t="s">
        <v>934</v>
      </c>
      <c r="E550" t="s">
        <v>13</v>
      </c>
      <c r="F550" t="s">
        <v>76</v>
      </c>
      <c r="G550" t="s">
        <v>15</v>
      </c>
      <c r="H550" s="5">
        <v>43868</v>
      </c>
      <c r="I550" s="17" t="str">
        <f>TEXT(data[[#This Row],[Date Posted]],"YYYY-MM")</f>
        <v>2020-02</v>
      </c>
      <c r="N550" s="7"/>
    </row>
    <row r="551" spans="1:14">
      <c r="A551" s="3">
        <v>550</v>
      </c>
      <c r="B551" t="s">
        <v>935</v>
      </c>
      <c r="C551" t="s">
        <v>11</v>
      </c>
      <c r="D551" t="s">
        <v>936</v>
      </c>
      <c r="E551" t="s">
        <v>27</v>
      </c>
      <c r="F551" t="s">
        <v>76</v>
      </c>
      <c r="G551" t="s">
        <v>29</v>
      </c>
      <c r="H551" s="5">
        <v>43868</v>
      </c>
      <c r="I551" s="17" t="str">
        <f>TEXT(data[[#This Row],[Date Posted]],"YYYY-MM")</f>
        <v>2020-02</v>
      </c>
      <c r="N551" s="7"/>
    </row>
    <row r="552" spans="1:14">
      <c r="A552" s="3">
        <v>551</v>
      </c>
      <c r="B552" t="s">
        <v>937</v>
      </c>
      <c r="D552" t="s">
        <v>938</v>
      </c>
      <c r="E552" t="s">
        <v>13</v>
      </c>
      <c r="F552" t="s">
        <v>220</v>
      </c>
      <c r="G552" t="s">
        <v>15</v>
      </c>
      <c r="H552" s="5">
        <v>43868</v>
      </c>
      <c r="I552" s="17" t="str">
        <f>TEXT(data[[#This Row],[Date Posted]],"YYYY-MM")</f>
        <v>2020-02</v>
      </c>
      <c r="N552" s="7"/>
    </row>
    <row r="553" spans="1:14">
      <c r="A553" s="3">
        <v>552</v>
      </c>
      <c r="B553" t="s">
        <v>939</v>
      </c>
      <c r="D553" t="s">
        <v>940</v>
      </c>
      <c r="E553" t="s">
        <v>23</v>
      </c>
      <c r="F553" t="s">
        <v>28</v>
      </c>
      <c r="G553" t="s">
        <v>337</v>
      </c>
      <c r="H553" s="5">
        <v>43868</v>
      </c>
      <c r="I553" s="17" t="str">
        <f>TEXT(data[[#This Row],[Date Posted]],"YYYY-MM")</f>
        <v>2020-02</v>
      </c>
      <c r="N553" s="7"/>
    </row>
    <row r="554" spans="1:14">
      <c r="A554" s="3">
        <v>553</v>
      </c>
      <c r="B554" t="s">
        <v>96</v>
      </c>
      <c r="D554" t="s">
        <v>940</v>
      </c>
      <c r="E554" t="s">
        <v>23</v>
      </c>
      <c r="F554" t="s">
        <v>28</v>
      </c>
      <c r="G554" t="s">
        <v>337</v>
      </c>
      <c r="H554" s="5">
        <v>43868</v>
      </c>
      <c r="I554" s="17" t="str">
        <f>TEXT(data[[#This Row],[Date Posted]],"YYYY-MM")</f>
        <v>2020-02</v>
      </c>
      <c r="N554" s="7"/>
    </row>
    <row r="555" spans="1:14">
      <c r="A555" s="3">
        <v>554</v>
      </c>
      <c r="B555" t="s">
        <v>941</v>
      </c>
      <c r="D555" t="s">
        <v>940</v>
      </c>
      <c r="E555" t="s">
        <v>23</v>
      </c>
      <c r="F555" t="s">
        <v>28</v>
      </c>
      <c r="G555" t="s">
        <v>337</v>
      </c>
      <c r="H555" s="5">
        <v>43868</v>
      </c>
      <c r="I555" s="17" t="str">
        <f>TEXT(data[[#This Row],[Date Posted]],"YYYY-MM")</f>
        <v>2020-02</v>
      </c>
      <c r="N555" s="7"/>
    </row>
    <row r="556" spans="1:14">
      <c r="A556" s="3">
        <v>555</v>
      </c>
      <c r="B556" t="s">
        <v>942</v>
      </c>
      <c r="D556" t="s">
        <v>943</v>
      </c>
      <c r="E556" t="s">
        <v>27</v>
      </c>
      <c r="F556" t="s">
        <v>49</v>
      </c>
      <c r="G556" t="s">
        <v>944</v>
      </c>
      <c r="H556" s="5">
        <v>43868</v>
      </c>
      <c r="I556" s="17" t="str">
        <f>TEXT(data[[#This Row],[Date Posted]],"YYYY-MM")</f>
        <v>2020-02</v>
      </c>
      <c r="N556" s="7"/>
    </row>
    <row r="557" spans="1:14">
      <c r="A557" s="3">
        <v>556</v>
      </c>
      <c r="B557" t="s">
        <v>218</v>
      </c>
      <c r="D557" t="s">
        <v>945</v>
      </c>
      <c r="E557" t="s">
        <v>13</v>
      </c>
      <c r="F557" t="s">
        <v>76</v>
      </c>
      <c r="G557" t="s">
        <v>29</v>
      </c>
      <c r="H557" s="5">
        <v>43868</v>
      </c>
      <c r="I557" s="17" t="str">
        <f>TEXT(data[[#This Row],[Date Posted]],"YYYY-MM")</f>
        <v>2020-02</v>
      </c>
      <c r="N557" s="7"/>
    </row>
    <row r="558" spans="1:14">
      <c r="A558" s="3">
        <v>557</v>
      </c>
      <c r="B558" t="s">
        <v>946</v>
      </c>
      <c r="D558" t="s">
        <v>78</v>
      </c>
      <c r="E558" t="s">
        <v>44</v>
      </c>
      <c r="F558" t="s">
        <v>56</v>
      </c>
      <c r="G558" t="s">
        <v>15</v>
      </c>
      <c r="H558" s="5">
        <v>43868</v>
      </c>
      <c r="I558" s="17" t="str">
        <f>TEXT(data[[#This Row],[Date Posted]],"YYYY-MM")</f>
        <v>2020-02</v>
      </c>
      <c r="N558" s="7"/>
    </row>
    <row r="559" spans="1:14">
      <c r="A559" s="3">
        <v>558</v>
      </c>
      <c r="B559" t="s">
        <v>79</v>
      </c>
      <c r="D559" t="s">
        <v>80</v>
      </c>
      <c r="E559" t="s">
        <v>44</v>
      </c>
      <c r="F559" t="s">
        <v>69</v>
      </c>
      <c r="G559" t="s">
        <v>15</v>
      </c>
      <c r="H559" s="5">
        <v>43868</v>
      </c>
      <c r="I559" s="17" t="str">
        <f>TEXT(data[[#This Row],[Date Posted]],"YYYY-MM")</f>
        <v>2020-02</v>
      </c>
      <c r="N559" s="7"/>
    </row>
    <row r="560" spans="1:14">
      <c r="A560" s="3">
        <v>559</v>
      </c>
      <c r="B560" t="s">
        <v>947</v>
      </c>
      <c r="D560" t="s">
        <v>312</v>
      </c>
      <c r="E560" t="s">
        <v>23</v>
      </c>
      <c r="F560" t="s">
        <v>28</v>
      </c>
      <c r="G560" t="s">
        <v>20</v>
      </c>
      <c r="H560" s="5">
        <v>43868</v>
      </c>
      <c r="I560" s="17" t="str">
        <f>TEXT(data[[#This Row],[Date Posted]],"YYYY-MM")</f>
        <v>2020-02</v>
      </c>
      <c r="N560" s="7"/>
    </row>
    <row r="561" spans="1:14">
      <c r="A561" s="3">
        <v>560</v>
      </c>
      <c r="B561" t="s">
        <v>948</v>
      </c>
      <c r="D561" t="s">
        <v>949</v>
      </c>
      <c r="E561" t="s">
        <v>48</v>
      </c>
      <c r="F561" t="s">
        <v>49</v>
      </c>
      <c r="G561" t="s">
        <v>29</v>
      </c>
      <c r="H561" s="5">
        <v>43868</v>
      </c>
      <c r="I561" s="17" t="str">
        <f>TEXT(data[[#This Row],[Date Posted]],"YYYY-MM")</f>
        <v>2020-02</v>
      </c>
      <c r="N561" s="7"/>
    </row>
    <row r="562" spans="1:14">
      <c r="A562" s="3">
        <v>561</v>
      </c>
      <c r="B562" t="s">
        <v>950</v>
      </c>
      <c r="D562" t="s">
        <v>951</v>
      </c>
      <c r="E562" t="s">
        <v>13</v>
      </c>
      <c r="F562" t="s">
        <v>49</v>
      </c>
      <c r="G562" t="s">
        <v>29</v>
      </c>
      <c r="H562" s="5">
        <v>43868</v>
      </c>
      <c r="I562" s="17" t="str">
        <f>TEXT(data[[#This Row],[Date Posted]],"YYYY-MM")</f>
        <v>2020-02</v>
      </c>
      <c r="N562" s="7"/>
    </row>
    <row r="563" spans="1:14">
      <c r="A563" s="3">
        <v>562</v>
      </c>
      <c r="B563" t="s">
        <v>952</v>
      </c>
      <c r="D563" t="s">
        <v>951</v>
      </c>
      <c r="E563" t="s">
        <v>13</v>
      </c>
      <c r="F563" t="s">
        <v>19</v>
      </c>
      <c r="G563" t="s">
        <v>29</v>
      </c>
      <c r="H563" s="5">
        <v>43868</v>
      </c>
      <c r="I563" s="17" t="str">
        <f>TEXT(data[[#This Row],[Date Posted]],"YYYY-MM")</f>
        <v>2020-02</v>
      </c>
      <c r="N563" s="7"/>
    </row>
    <row r="564" spans="1:14">
      <c r="A564" s="3">
        <v>563</v>
      </c>
      <c r="B564" t="s">
        <v>953</v>
      </c>
      <c r="D564" t="s">
        <v>954</v>
      </c>
      <c r="E564" t="s">
        <v>113</v>
      </c>
      <c r="F564" t="s">
        <v>69</v>
      </c>
      <c r="G564" t="s">
        <v>29</v>
      </c>
      <c r="H564" s="5">
        <v>43868</v>
      </c>
      <c r="I564" s="17" t="str">
        <f>TEXT(data[[#This Row],[Date Posted]],"YYYY-MM")</f>
        <v>2020-02</v>
      </c>
      <c r="N564" s="7"/>
    </row>
    <row r="565" spans="1:14">
      <c r="A565" s="3">
        <v>564</v>
      </c>
      <c r="B565" t="s">
        <v>683</v>
      </c>
      <c r="C565" t="s">
        <v>11</v>
      </c>
      <c r="D565" t="s">
        <v>288</v>
      </c>
      <c r="E565" t="s">
        <v>18</v>
      </c>
      <c r="F565" t="s">
        <v>76</v>
      </c>
      <c r="G565" t="s">
        <v>29</v>
      </c>
      <c r="H565" s="5">
        <v>43868</v>
      </c>
      <c r="I565" s="17" t="str">
        <f>TEXT(data[[#This Row],[Date Posted]],"YYYY-MM")</f>
        <v>2020-02</v>
      </c>
      <c r="N565" s="7"/>
    </row>
    <row r="566" spans="1:14">
      <c r="A566" s="3">
        <v>565</v>
      </c>
      <c r="B566" t="s">
        <v>955</v>
      </c>
      <c r="D566" t="s">
        <v>288</v>
      </c>
      <c r="E566" t="s">
        <v>18</v>
      </c>
      <c r="F566" t="s">
        <v>76</v>
      </c>
      <c r="G566" t="s">
        <v>29</v>
      </c>
      <c r="H566" s="5">
        <v>43868</v>
      </c>
      <c r="I566" s="17" t="str">
        <f>TEXT(data[[#This Row],[Date Posted]],"YYYY-MM")</f>
        <v>2020-02</v>
      </c>
      <c r="N566" s="7"/>
    </row>
    <row r="567" spans="1:14">
      <c r="A567" s="3">
        <v>566</v>
      </c>
      <c r="B567" t="s">
        <v>956</v>
      </c>
      <c r="C567" t="s">
        <v>11</v>
      </c>
      <c r="D567" t="s">
        <v>288</v>
      </c>
      <c r="E567" t="s">
        <v>171</v>
      </c>
      <c r="F567" t="s">
        <v>76</v>
      </c>
      <c r="G567" t="s">
        <v>29</v>
      </c>
      <c r="H567" s="5">
        <v>43868</v>
      </c>
      <c r="I567" s="17" t="str">
        <f>TEXT(data[[#This Row],[Date Posted]],"YYYY-MM")</f>
        <v>2020-02</v>
      </c>
      <c r="N567" s="7"/>
    </row>
    <row r="568" spans="1:14">
      <c r="A568" s="3">
        <v>567</v>
      </c>
      <c r="B568" t="s">
        <v>957</v>
      </c>
      <c r="C568" t="s">
        <v>11</v>
      </c>
      <c r="D568" t="s">
        <v>64</v>
      </c>
      <c r="E568" t="s">
        <v>27</v>
      </c>
      <c r="F568" t="s">
        <v>65</v>
      </c>
      <c r="G568" t="s">
        <v>29</v>
      </c>
      <c r="H568" s="5">
        <v>43869</v>
      </c>
      <c r="I568" s="17" t="str">
        <f>TEXT(data[[#This Row],[Date Posted]],"YYYY-MM")</f>
        <v>2020-02</v>
      </c>
      <c r="N568" s="7"/>
    </row>
    <row r="569" spans="1:14">
      <c r="A569" s="3">
        <v>568</v>
      </c>
      <c r="B569" t="s">
        <v>958</v>
      </c>
      <c r="C569" t="s">
        <v>11</v>
      </c>
      <c r="D569" t="s">
        <v>142</v>
      </c>
      <c r="E569" t="s">
        <v>27</v>
      </c>
      <c r="F569" t="s">
        <v>130</v>
      </c>
      <c r="G569" t="s">
        <v>20</v>
      </c>
      <c r="H569" s="5">
        <v>43869</v>
      </c>
      <c r="I569" s="17" t="str">
        <f>TEXT(data[[#This Row],[Date Posted]],"YYYY-MM")</f>
        <v>2020-02</v>
      </c>
      <c r="N569" s="7"/>
    </row>
    <row r="570" spans="1:14">
      <c r="A570" s="3">
        <v>569</v>
      </c>
      <c r="B570" t="s">
        <v>959</v>
      </c>
      <c r="D570" t="s">
        <v>960</v>
      </c>
      <c r="E570" t="s">
        <v>27</v>
      </c>
      <c r="F570" t="s">
        <v>56</v>
      </c>
      <c r="G570" t="s">
        <v>15</v>
      </c>
      <c r="H570" s="5">
        <v>43869</v>
      </c>
      <c r="I570" s="17" t="str">
        <f>TEXT(data[[#This Row],[Date Posted]],"YYYY-MM")</f>
        <v>2020-02</v>
      </c>
      <c r="N570" s="7"/>
    </row>
    <row r="571" spans="1:14">
      <c r="A571" s="3">
        <v>570</v>
      </c>
      <c r="B571" t="s">
        <v>694</v>
      </c>
      <c r="D571" t="s">
        <v>961</v>
      </c>
      <c r="E571" t="s">
        <v>23</v>
      </c>
      <c r="F571" t="s">
        <v>28</v>
      </c>
      <c r="G571" t="s">
        <v>20</v>
      </c>
      <c r="H571" s="5">
        <v>43870</v>
      </c>
      <c r="I571" s="17" t="str">
        <f>TEXT(data[[#This Row],[Date Posted]],"YYYY-MM")</f>
        <v>2020-02</v>
      </c>
      <c r="N571" s="7"/>
    </row>
    <row r="572" spans="1:14">
      <c r="A572" s="3">
        <v>571</v>
      </c>
      <c r="B572" t="s">
        <v>962</v>
      </c>
      <c r="D572" t="s">
        <v>963</v>
      </c>
      <c r="E572" t="s">
        <v>27</v>
      </c>
      <c r="F572" t="s">
        <v>28</v>
      </c>
      <c r="G572" t="s">
        <v>15</v>
      </c>
      <c r="H572" s="5">
        <v>43870</v>
      </c>
      <c r="I572" s="17" t="str">
        <f>TEXT(data[[#This Row],[Date Posted]],"YYYY-MM")</f>
        <v>2020-02</v>
      </c>
      <c r="N572" s="7"/>
    </row>
    <row r="573" spans="1:14">
      <c r="A573" s="3">
        <v>572</v>
      </c>
      <c r="B573" t="s">
        <v>964</v>
      </c>
      <c r="C573" t="s">
        <v>11</v>
      </c>
      <c r="D573" t="s">
        <v>965</v>
      </c>
      <c r="E573" t="s">
        <v>13</v>
      </c>
      <c r="F573" t="s">
        <v>69</v>
      </c>
      <c r="G573" t="s">
        <v>29</v>
      </c>
      <c r="H573" s="5">
        <v>43871</v>
      </c>
      <c r="I573" s="17" t="str">
        <f>TEXT(data[[#This Row],[Date Posted]],"YYYY-MM")</f>
        <v>2020-02</v>
      </c>
      <c r="N573" s="7"/>
    </row>
    <row r="574" spans="1:14">
      <c r="A574" s="3">
        <v>573</v>
      </c>
      <c r="B574" t="s">
        <v>966</v>
      </c>
      <c r="D574" t="s">
        <v>967</v>
      </c>
      <c r="E574" t="s">
        <v>13</v>
      </c>
      <c r="F574" t="s">
        <v>108</v>
      </c>
      <c r="G574" t="s">
        <v>15</v>
      </c>
      <c r="H574" s="5">
        <v>43871</v>
      </c>
      <c r="I574" s="17" t="str">
        <f>TEXT(data[[#This Row],[Date Posted]],"YYYY-MM")</f>
        <v>2020-02</v>
      </c>
      <c r="N574" s="7"/>
    </row>
    <row r="575" spans="1:14">
      <c r="A575" s="3">
        <v>574</v>
      </c>
      <c r="B575" t="s">
        <v>968</v>
      </c>
      <c r="D575" t="s">
        <v>969</v>
      </c>
      <c r="E575" t="s">
        <v>44</v>
      </c>
      <c r="F575" t="s">
        <v>76</v>
      </c>
      <c r="G575" t="s">
        <v>29</v>
      </c>
      <c r="H575" s="5">
        <v>43871</v>
      </c>
      <c r="I575" s="17" t="str">
        <f>TEXT(data[[#This Row],[Date Posted]],"YYYY-MM")</f>
        <v>2020-02</v>
      </c>
      <c r="N575" s="7"/>
    </row>
    <row r="576" spans="1:14">
      <c r="A576" s="3">
        <v>575</v>
      </c>
      <c r="B576" t="s">
        <v>970</v>
      </c>
      <c r="C576" t="s">
        <v>54</v>
      </c>
      <c r="D576" t="s">
        <v>855</v>
      </c>
      <c r="E576" t="s">
        <v>27</v>
      </c>
      <c r="F576" t="s">
        <v>28</v>
      </c>
      <c r="G576" t="s">
        <v>29</v>
      </c>
      <c r="H576" s="5">
        <v>43871</v>
      </c>
      <c r="I576" s="17" t="str">
        <f>TEXT(data[[#This Row],[Date Posted]],"YYYY-MM")</f>
        <v>2020-02</v>
      </c>
      <c r="N576" s="7"/>
    </row>
    <row r="577" spans="1:14">
      <c r="A577" s="3">
        <v>576</v>
      </c>
      <c r="B577" t="s">
        <v>971</v>
      </c>
      <c r="D577" t="s">
        <v>972</v>
      </c>
      <c r="E577" t="s">
        <v>44</v>
      </c>
      <c r="F577" t="s">
        <v>28</v>
      </c>
      <c r="G577" t="s">
        <v>95</v>
      </c>
      <c r="H577" s="5">
        <v>43871</v>
      </c>
      <c r="I577" s="17" t="str">
        <f>TEXT(data[[#This Row],[Date Posted]],"YYYY-MM")</f>
        <v>2020-02</v>
      </c>
      <c r="N577" s="7"/>
    </row>
    <row r="578" spans="1:14">
      <c r="A578" s="3">
        <v>577</v>
      </c>
      <c r="B578" t="s">
        <v>973</v>
      </c>
      <c r="D578" t="s">
        <v>972</v>
      </c>
      <c r="E578" t="s">
        <v>44</v>
      </c>
      <c r="F578" t="s">
        <v>28</v>
      </c>
      <c r="G578" t="s">
        <v>95</v>
      </c>
      <c r="H578" s="5">
        <v>43871</v>
      </c>
      <c r="I578" s="17" t="str">
        <f>TEXT(data[[#This Row],[Date Posted]],"YYYY-MM")</f>
        <v>2020-02</v>
      </c>
      <c r="N578" s="7"/>
    </row>
    <row r="579" spans="1:14">
      <c r="A579" s="3">
        <v>578</v>
      </c>
      <c r="B579" t="s">
        <v>974</v>
      </c>
      <c r="D579" t="s">
        <v>426</v>
      </c>
      <c r="E579" t="s">
        <v>44</v>
      </c>
      <c r="F579" t="s">
        <v>28</v>
      </c>
      <c r="G579" t="s">
        <v>29</v>
      </c>
      <c r="H579" s="5">
        <v>43871</v>
      </c>
      <c r="I579" s="17" t="str">
        <f>TEXT(data[[#This Row],[Date Posted]],"YYYY-MM")</f>
        <v>2020-02</v>
      </c>
      <c r="N579" s="7"/>
    </row>
    <row r="580" spans="1:14">
      <c r="A580" s="3">
        <v>579</v>
      </c>
      <c r="B580" t="s">
        <v>975</v>
      </c>
      <c r="D580" t="s">
        <v>864</v>
      </c>
      <c r="E580" t="s">
        <v>27</v>
      </c>
      <c r="F580" t="s">
        <v>86</v>
      </c>
      <c r="G580" t="s">
        <v>15</v>
      </c>
      <c r="H580" s="5">
        <v>43871</v>
      </c>
      <c r="I580" s="17" t="str">
        <f>TEXT(data[[#This Row],[Date Posted]],"YYYY-MM")</f>
        <v>2020-02</v>
      </c>
      <c r="N580" s="7"/>
    </row>
    <row r="581" spans="1:14">
      <c r="A581" s="3">
        <v>580</v>
      </c>
      <c r="B581" t="s">
        <v>976</v>
      </c>
      <c r="D581" t="s">
        <v>977</v>
      </c>
      <c r="E581" t="s">
        <v>44</v>
      </c>
      <c r="F581" t="s">
        <v>49</v>
      </c>
      <c r="G581" t="s">
        <v>15</v>
      </c>
      <c r="H581" s="5">
        <v>43871</v>
      </c>
      <c r="I581" s="17" t="str">
        <f>TEXT(data[[#This Row],[Date Posted]],"YYYY-MM")</f>
        <v>2020-02</v>
      </c>
      <c r="N581" s="7"/>
    </row>
    <row r="582" spans="1:14">
      <c r="A582" s="3">
        <v>581</v>
      </c>
      <c r="B582" t="s">
        <v>237</v>
      </c>
      <c r="D582" t="s">
        <v>978</v>
      </c>
      <c r="E582" t="s">
        <v>27</v>
      </c>
      <c r="F582" t="s">
        <v>28</v>
      </c>
      <c r="G582" t="s">
        <v>29</v>
      </c>
      <c r="H582" s="5">
        <v>43871</v>
      </c>
      <c r="I582" s="17" t="str">
        <f>TEXT(data[[#This Row],[Date Posted]],"YYYY-MM")</f>
        <v>2020-02</v>
      </c>
      <c r="N582" s="7"/>
    </row>
    <row r="583" spans="1:14">
      <c r="A583" s="3">
        <v>582</v>
      </c>
      <c r="B583" t="s">
        <v>979</v>
      </c>
      <c r="D583" t="s">
        <v>980</v>
      </c>
      <c r="E583" t="s">
        <v>23</v>
      </c>
      <c r="F583" t="s">
        <v>28</v>
      </c>
      <c r="G583" t="s">
        <v>20</v>
      </c>
      <c r="H583" s="5">
        <v>43872</v>
      </c>
      <c r="I583" s="17" t="str">
        <f>TEXT(data[[#This Row],[Date Posted]],"YYYY-MM")</f>
        <v>2020-02</v>
      </c>
      <c r="N583" s="7"/>
    </row>
    <row r="584" spans="1:14">
      <c r="A584" s="3">
        <v>583</v>
      </c>
      <c r="B584" t="s">
        <v>981</v>
      </c>
      <c r="D584" t="s">
        <v>982</v>
      </c>
      <c r="E584" t="s">
        <v>27</v>
      </c>
      <c r="F584" t="s">
        <v>28</v>
      </c>
      <c r="G584" t="s">
        <v>29</v>
      </c>
      <c r="H584" s="5">
        <v>43872</v>
      </c>
      <c r="I584" s="17" t="str">
        <f>TEXT(data[[#This Row],[Date Posted]],"YYYY-MM")</f>
        <v>2020-02</v>
      </c>
      <c r="N584" s="7"/>
    </row>
    <row r="585" spans="1:14">
      <c r="A585" s="3">
        <v>584</v>
      </c>
      <c r="B585" t="s">
        <v>983</v>
      </c>
      <c r="D585" t="s">
        <v>984</v>
      </c>
      <c r="E585" t="s">
        <v>48</v>
      </c>
      <c r="F585" t="s">
        <v>103</v>
      </c>
      <c r="G585" t="s">
        <v>15</v>
      </c>
      <c r="H585" s="5">
        <v>43872</v>
      </c>
      <c r="I585" s="17" t="str">
        <f>TEXT(data[[#This Row],[Date Posted]],"YYYY-MM")</f>
        <v>2020-02</v>
      </c>
      <c r="N585" s="7"/>
    </row>
    <row r="586" spans="1:14">
      <c r="A586" s="3">
        <v>585</v>
      </c>
      <c r="B586" t="s">
        <v>985</v>
      </c>
      <c r="D586" t="s">
        <v>336</v>
      </c>
      <c r="E586" t="s">
        <v>23</v>
      </c>
      <c r="F586" t="s">
        <v>108</v>
      </c>
      <c r="G586" t="s">
        <v>29</v>
      </c>
      <c r="H586" s="5">
        <v>43872</v>
      </c>
      <c r="I586" s="17" t="str">
        <f>TEXT(data[[#This Row],[Date Posted]],"YYYY-MM")</f>
        <v>2020-02</v>
      </c>
      <c r="N586" s="7"/>
    </row>
    <row r="587" spans="1:14">
      <c r="A587" s="3">
        <v>586</v>
      </c>
      <c r="B587" t="s">
        <v>561</v>
      </c>
      <c r="D587" t="s">
        <v>376</v>
      </c>
      <c r="E587" t="s">
        <v>13</v>
      </c>
      <c r="F587" t="s">
        <v>69</v>
      </c>
      <c r="G587" t="s">
        <v>29</v>
      </c>
      <c r="H587" s="5">
        <v>43872</v>
      </c>
      <c r="I587" s="17" t="str">
        <f>TEXT(data[[#This Row],[Date Posted]],"YYYY-MM")</f>
        <v>2020-02</v>
      </c>
      <c r="N587" s="7"/>
    </row>
    <row r="588" spans="1:14">
      <c r="A588" s="3">
        <v>587</v>
      </c>
      <c r="B588" t="s">
        <v>986</v>
      </c>
      <c r="D588" t="s">
        <v>376</v>
      </c>
      <c r="E588" t="s">
        <v>13</v>
      </c>
      <c r="F588" t="s">
        <v>69</v>
      </c>
      <c r="G588" t="s">
        <v>29</v>
      </c>
      <c r="H588" s="5">
        <v>43872</v>
      </c>
      <c r="I588" s="17" t="str">
        <f>TEXT(data[[#This Row],[Date Posted]],"YYYY-MM")</f>
        <v>2020-02</v>
      </c>
      <c r="N588" s="7"/>
    </row>
    <row r="589" spans="1:14">
      <c r="A589" s="3">
        <v>588</v>
      </c>
      <c r="B589" t="s">
        <v>987</v>
      </c>
      <c r="D589" t="s">
        <v>376</v>
      </c>
      <c r="E589" t="s">
        <v>13</v>
      </c>
      <c r="F589" t="s">
        <v>69</v>
      </c>
      <c r="G589" t="s">
        <v>29</v>
      </c>
      <c r="H589" s="5">
        <v>43872</v>
      </c>
      <c r="I589" s="17" t="str">
        <f>TEXT(data[[#This Row],[Date Posted]],"YYYY-MM")</f>
        <v>2020-02</v>
      </c>
      <c r="N589" s="7"/>
    </row>
    <row r="590" spans="1:14">
      <c r="A590" s="3">
        <v>589</v>
      </c>
      <c r="B590" t="s">
        <v>988</v>
      </c>
      <c r="D590" t="s">
        <v>376</v>
      </c>
      <c r="E590" t="s">
        <v>13</v>
      </c>
      <c r="F590" t="s">
        <v>69</v>
      </c>
      <c r="G590" t="s">
        <v>29</v>
      </c>
      <c r="H590" s="5">
        <v>43872</v>
      </c>
      <c r="I590" s="17" t="str">
        <f>TEXT(data[[#This Row],[Date Posted]],"YYYY-MM")</f>
        <v>2020-02</v>
      </c>
      <c r="N590" s="7"/>
    </row>
    <row r="591" spans="1:14">
      <c r="A591" s="3">
        <v>590</v>
      </c>
      <c r="B591" t="s">
        <v>632</v>
      </c>
      <c r="D591" t="s">
        <v>989</v>
      </c>
      <c r="E591" t="s">
        <v>13</v>
      </c>
      <c r="F591" t="s">
        <v>69</v>
      </c>
      <c r="G591" t="s">
        <v>20</v>
      </c>
      <c r="H591" s="5">
        <v>43872</v>
      </c>
      <c r="I591" s="17" t="str">
        <f>TEXT(data[[#This Row],[Date Posted]],"YYYY-MM")</f>
        <v>2020-02</v>
      </c>
      <c r="N591" s="7"/>
    </row>
    <row r="592" spans="1:14">
      <c r="A592" s="3">
        <v>591</v>
      </c>
      <c r="B592" t="s">
        <v>990</v>
      </c>
      <c r="D592" t="s">
        <v>850</v>
      </c>
      <c r="E592" t="s">
        <v>27</v>
      </c>
      <c r="F592" t="s">
        <v>28</v>
      </c>
      <c r="G592" t="s">
        <v>20</v>
      </c>
      <c r="H592" s="5">
        <v>43872</v>
      </c>
      <c r="I592" s="17" t="str">
        <f>TEXT(data[[#This Row],[Date Posted]],"YYYY-MM")</f>
        <v>2020-02</v>
      </c>
      <c r="N592" s="7"/>
    </row>
    <row r="593" spans="1:14">
      <c r="A593" s="3">
        <v>592</v>
      </c>
      <c r="B593" t="s">
        <v>991</v>
      </c>
      <c r="D593" t="s">
        <v>850</v>
      </c>
      <c r="E593" t="s">
        <v>113</v>
      </c>
      <c r="F593" t="s">
        <v>28</v>
      </c>
      <c r="G593" t="s">
        <v>20</v>
      </c>
      <c r="H593" s="5">
        <v>43872</v>
      </c>
      <c r="I593" s="17" t="str">
        <f>TEXT(data[[#This Row],[Date Posted]],"YYYY-MM")</f>
        <v>2020-02</v>
      </c>
      <c r="N593" s="7"/>
    </row>
    <row r="594" spans="1:14">
      <c r="A594" s="3">
        <v>593</v>
      </c>
      <c r="B594" t="s">
        <v>992</v>
      </c>
      <c r="D594" t="s">
        <v>993</v>
      </c>
      <c r="E594" t="s">
        <v>171</v>
      </c>
      <c r="F594" t="s">
        <v>76</v>
      </c>
      <c r="G594" t="s">
        <v>29</v>
      </c>
      <c r="H594" s="5">
        <v>43872</v>
      </c>
      <c r="I594" s="17" t="str">
        <f>TEXT(data[[#This Row],[Date Posted]],"YYYY-MM")</f>
        <v>2020-02</v>
      </c>
      <c r="N594" s="7"/>
    </row>
    <row r="595" spans="1:14">
      <c r="A595" s="3">
        <v>594</v>
      </c>
      <c r="B595" t="s">
        <v>994</v>
      </c>
      <c r="D595" t="s">
        <v>995</v>
      </c>
      <c r="E595" t="s">
        <v>13</v>
      </c>
      <c r="F595" t="s">
        <v>165</v>
      </c>
      <c r="G595" t="s">
        <v>131</v>
      </c>
      <c r="H595" s="5">
        <v>43872</v>
      </c>
      <c r="I595" s="17" t="str">
        <f>TEXT(data[[#This Row],[Date Posted]],"YYYY-MM")</f>
        <v>2020-02</v>
      </c>
      <c r="N595" s="7"/>
    </row>
    <row r="596" spans="1:14">
      <c r="A596" s="3">
        <v>595</v>
      </c>
      <c r="B596" t="s">
        <v>996</v>
      </c>
      <c r="D596" t="s">
        <v>802</v>
      </c>
      <c r="E596" t="s">
        <v>48</v>
      </c>
      <c r="F596" t="s">
        <v>76</v>
      </c>
      <c r="G596" t="s">
        <v>131</v>
      </c>
      <c r="H596" s="5">
        <v>43872</v>
      </c>
      <c r="I596" s="17" t="str">
        <f>TEXT(data[[#This Row],[Date Posted]],"YYYY-MM")</f>
        <v>2020-02</v>
      </c>
      <c r="N596" s="7"/>
    </row>
    <row r="597" spans="1:14">
      <c r="A597" s="3">
        <v>596</v>
      </c>
      <c r="B597" t="s">
        <v>997</v>
      </c>
      <c r="D597" t="s">
        <v>998</v>
      </c>
      <c r="E597" t="s">
        <v>44</v>
      </c>
      <c r="F597" t="s">
        <v>49</v>
      </c>
      <c r="G597" t="s">
        <v>20</v>
      </c>
      <c r="H597" s="5">
        <v>43872</v>
      </c>
      <c r="I597" s="17" t="str">
        <f>TEXT(data[[#This Row],[Date Posted]],"YYYY-MM")</f>
        <v>2020-02</v>
      </c>
      <c r="N597" s="7"/>
    </row>
    <row r="598" spans="1:14">
      <c r="A598" s="3">
        <v>597</v>
      </c>
      <c r="B598" t="s">
        <v>999</v>
      </c>
      <c r="D598" t="s">
        <v>1000</v>
      </c>
      <c r="E598" t="s">
        <v>27</v>
      </c>
      <c r="F598" t="s">
        <v>28</v>
      </c>
      <c r="G598" t="s">
        <v>15</v>
      </c>
      <c r="H598" s="5">
        <v>43872</v>
      </c>
      <c r="I598" s="17" t="str">
        <f>TEXT(data[[#This Row],[Date Posted]],"YYYY-MM")</f>
        <v>2020-02</v>
      </c>
      <c r="N598" s="7"/>
    </row>
    <row r="599" spans="1:14">
      <c r="A599" s="3">
        <v>598</v>
      </c>
      <c r="B599" t="s">
        <v>1001</v>
      </c>
      <c r="D599" t="s">
        <v>1002</v>
      </c>
      <c r="E599" t="s">
        <v>44</v>
      </c>
      <c r="F599" t="s">
        <v>52</v>
      </c>
      <c r="G599" t="s">
        <v>29</v>
      </c>
      <c r="H599" s="5">
        <v>43872</v>
      </c>
      <c r="I599" s="17" t="str">
        <f>TEXT(data[[#This Row],[Date Posted]],"YYYY-MM")</f>
        <v>2020-02</v>
      </c>
      <c r="N599" s="7"/>
    </row>
    <row r="600" spans="1:14">
      <c r="A600" s="3">
        <v>599</v>
      </c>
      <c r="B600" t="s">
        <v>1003</v>
      </c>
      <c r="D600" t="s">
        <v>1004</v>
      </c>
      <c r="E600" t="s">
        <v>171</v>
      </c>
      <c r="F600" t="s">
        <v>165</v>
      </c>
      <c r="G600" t="s">
        <v>131</v>
      </c>
      <c r="H600" s="5">
        <v>43872</v>
      </c>
      <c r="I600" s="17" t="str">
        <f>TEXT(data[[#This Row],[Date Posted]],"YYYY-MM")</f>
        <v>2020-02</v>
      </c>
      <c r="N600" s="7"/>
    </row>
    <row r="601" spans="1:14">
      <c r="A601" s="3">
        <v>600</v>
      </c>
      <c r="B601" t="s">
        <v>1005</v>
      </c>
      <c r="D601" t="s">
        <v>1006</v>
      </c>
      <c r="E601" t="s">
        <v>13</v>
      </c>
      <c r="F601" t="s">
        <v>52</v>
      </c>
      <c r="G601" t="s">
        <v>15</v>
      </c>
      <c r="H601" s="5">
        <v>43872</v>
      </c>
      <c r="I601" s="17" t="str">
        <f>TEXT(data[[#This Row],[Date Posted]],"YYYY-MM")</f>
        <v>2020-02</v>
      </c>
      <c r="N601" s="7"/>
    </row>
    <row r="602" spans="1:14">
      <c r="A602" s="3">
        <v>601</v>
      </c>
      <c r="B602" t="s">
        <v>1007</v>
      </c>
      <c r="D602" t="s">
        <v>1006</v>
      </c>
      <c r="E602" t="s">
        <v>27</v>
      </c>
      <c r="F602" t="s">
        <v>52</v>
      </c>
      <c r="G602" t="s">
        <v>15</v>
      </c>
      <c r="H602" s="5">
        <v>43872</v>
      </c>
      <c r="I602" s="17" t="str">
        <f>TEXT(data[[#This Row],[Date Posted]],"YYYY-MM")</f>
        <v>2020-02</v>
      </c>
      <c r="N602" s="7"/>
    </row>
    <row r="603" spans="1:14">
      <c r="A603" s="3">
        <v>602</v>
      </c>
      <c r="B603" t="s">
        <v>1008</v>
      </c>
      <c r="D603" t="s">
        <v>1009</v>
      </c>
      <c r="E603" t="s">
        <v>13</v>
      </c>
      <c r="F603" t="s">
        <v>45</v>
      </c>
      <c r="G603" t="s">
        <v>15</v>
      </c>
      <c r="H603" s="5">
        <v>43872</v>
      </c>
      <c r="I603" s="17" t="str">
        <f>TEXT(data[[#This Row],[Date Posted]],"YYYY-MM")</f>
        <v>2020-02</v>
      </c>
      <c r="N603" s="7"/>
    </row>
    <row r="604" spans="1:14">
      <c r="A604" s="3">
        <v>603</v>
      </c>
      <c r="B604" t="s">
        <v>1010</v>
      </c>
      <c r="D604" t="s">
        <v>1011</v>
      </c>
      <c r="E604" t="s">
        <v>113</v>
      </c>
      <c r="F604" t="s">
        <v>28</v>
      </c>
      <c r="G604" t="s">
        <v>20</v>
      </c>
      <c r="H604" s="5">
        <v>43872</v>
      </c>
      <c r="I604" s="17" t="str">
        <f>TEXT(data[[#This Row],[Date Posted]],"YYYY-MM")</f>
        <v>2020-02</v>
      </c>
      <c r="N604" s="7"/>
    </row>
    <row r="605" spans="1:14">
      <c r="A605" s="3">
        <v>604</v>
      </c>
      <c r="B605" t="s">
        <v>1012</v>
      </c>
      <c r="D605" t="s">
        <v>1011</v>
      </c>
      <c r="E605" t="s">
        <v>113</v>
      </c>
      <c r="F605" t="s">
        <v>28</v>
      </c>
      <c r="G605" t="s">
        <v>20</v>
      </c>
      <c r="H605" s="5">
        <v>43872</v>
      </c>
      <c r="I605" s="17" t="str">
        <f>TEXT(data[[#This Row],[Date Posted]],"YYYY-MM")</f>
        <v>2020-02</v>
      </c>
      <c r="N605" s="7"/>
    </row>
    <row r="606" spans="1:14">
      <c r="A606" s="3">
        <v>605</v>
      </c>
      <c r="B606" t="s">
        <v>1013</v>
      </c>
      <c r="D606" t="s">
        <v>1014</v>
      </c>
      <c r="E606" t="s">
        <v>27</v>
      </c>
      <c r="F606" t="s">
        <v>69</v>
      </c>
      <c r="G606" t="s">
        <v>20</v>
      </c>
      <c r="H606" s="5">
        <v>43872</v>
      </c>
      <c r="I606" s="17" t="str">
        <f>TEXT(data[[#This Row],[Date Posted]],"YYYY-MM")</f>
        <v>2020-02</v>
      </c>
      <c r="N606" s="7"/>
    </row>
    <row r="607" spans="1:14">
      <c r="A607" s="3">
        <v>606</v>
      </c>
      <c r="B607" t="s">
        <v>560</v>
      </c>
      <c r="D607" t="s">
        <v>543</v>
      </c>
      <c r="E607" t="s">
        <v>13</v>
      </c>
      <c r="F607" t="s">
        <v>28</v>
      </c>
      <c r="G607" t="s">
        <v>20</v>
      </c>
      <c r="H607" s="5">
        <v>43872</v>
      </c>
      <c r="I607" s="17" t="str">
        <f>TEXT(data[[#This Row],[Date Posted]],"YYYY-MM")</f>
        <v>2020-02</v>
      </c>
      <c r="N607" s="7"/>
    </row>
    <row r="608" spans="1:14">
      <c r="A608" s="3">
        <v>607</v>
      </c>
      <c r="B608" t="s">
        <v>556</v>
      </c>
      <c r="D608" t="s">
        <v>543</v>
      </c>
      <c r="E608" t="s">
        <v>13</v>
      </c>
      <c r="F608" t="s">
        <v>49</v>
      </c>
      <c r="G608" t="s">
        <v>20</v>
      </c>
      <c r="H608" s="5">
        <v>43872</v>
      </c>
      <c r="I608" s="17" t="str">
        <f>TEXT(data[[#This Row],[Date Posted]],"YYYY-MM")</f>
        <v>2020-02</v>
      </c>
      <c r="N608" s="7"/>
    </row>
    <row r="609" spans="1:14">
      <c r="A609" s="3">
        <v>608</v>
      </c>
      <c r="B609" t="s">
        <v>1015</v>
      </c>
      <c r="D609" t="s">
        <v>1016</v>
      </c>
      <c r="E609" t="s">
        <v>27</v>
      </c>
      <c r="F609" t="s">
        <v>187</v>
      </c>
      <c r="G609" t="s">
        <v>15</v>
      </c>
      <c r="H609" s="5">
        <v>43873</v>
      </c>
      <c r="I609" s="17" t="str">
        <f>TEXT(data[[#This Row],[Date Posted]],"YYYY-MM")</f>
        <v>2020-02</v>
      </c>
      <c r="N609" s="7"/>
    </row>
    <row r="610" spans="1:14">
      <c r="A610" s="3">
        <v>609</v>
      </c>
      <c r="B610" t="s">
        <v>1017</v>
      </c>
      <c r="D610" t="s">
        <v>1016</v>
      </c>
      <c r="E610" t="s">
        <v>44</v>
      </c>
      <c r="F610" t="s">
        <v>187</v>
      </c>
      <c r="G610" t="s">
        <v>15</v>
      </c>
      <c r="H610" s="5">
        <v>43873</v>
      </c>
      <c r="I610" s="17" t="str">
        <f>TEXT(data[[#This Row],[Date Posted]],"YYYY-MM")</f>
        <v>2020-02</v>
      </c>
      <c r="N610" s="7"/>
    </row>
    <row r="611" spans="1:14">
      <c r="A611" s="3">
        <v>610</v>
      </c>
      <c r="B611" t="s">
        <v>1018</v>
      </c>
      <c r="D611" t="s">
        <v>1016</v>
      </c>
      <c r="E611" t="s">
        <v>44</v>
      </c>
      <c r="F611" t="s">
        <v>187</v>
      </c>
      <c r="G611" t="s">
        <v>15</v>
      </c>
      <c r="H611" s="5">
        <v>43873</v>
      </c>
      <c r="I611" s="17" t="str">
        <f>TEXT(data[[#This Row],[Date Posted]],"YYYY-MM")</f>
        <v>2020-02</v>
      </c>
      <c r="N611" s="7"/>
    </row>
    <row r="612" spans="1:14">
      <c r="A612" s="3">
        <v>611</v>
      </c>
      <c r="B612" t="s">
        <v>1019</v>
      </c>
      <c r="D612" t="s">
        <v>464</v>
      </c>
      <c r="E612" t="s">
        <v>13</v>
      </c>
      <c r="F612" t="s">
        <v>28</v>
      </c>
      <c r="G612" t="s">
        <v>20</v>
      </c>
      <c r="H612" s="5">
        <v>43873</v>
      </c>
      <c r="I612" s="17" t="str">
        <f>TEXT(data[[#This Row],[Date Posted]],"YYYY-MM")</f>
        <v>2020-02</v>
      </c>
      <c r="N612" s="7"/>
    </row>
    <row r="613" spans="1:14">
      <c r="A613" s="3">
        <v>612</v>
      </c>
      <c r="B613" t="s">
        <v>1020</v>
      </c>
      <c r="D613" t="s">
        <v>464</v>
      </c>
      <c r="E613" t="s">
        <v>13</v>
      </c>
      <c r="F613" t="s">
        <v>28</v>
      </c>
      <c r="G613" t="s">
        <v>20</v>
      </c>
      <c r="H613" s="5">
        <v>43873</v>
      </c>
      <c r="I613" s="17" t="str">
        <f>TEXT(data[[#This Row],[Date Posted]],"YYYY-MM")</f>
        <v>2020-02</v>
      </c>
      <c r="N613" s="7"/>
    </row>
    <row r="614" spans="1:14">
      <c r="A614" s="3">
        <v>613</v>
      </c>
      <c r="B614" t="s">
        <v>1021</v>
      </c>
      <c r="D614" t="s">
        <v>464</v>
      </c>
      <c r="E614" t="s">
        <v>13</v>
      </c>
      <c r="F614" t="s">
        <v>28</v>
      </c>
      <c r="G614" t="s">
        <v>20</v>
      </c>
      <c r="H614" s="5">
        <v>43873</v>
      </c>
      <c r="I614" s="17" t="str">
        <f>TEXT(data[[#This Row],[Date Posted]],"YYYY-MM")</f>
        <v>2020-02</v>
      </c>
      <c r="N614" s="7"/>
    </row>
    <row r="615" spans="1:14">
      <c r="A615" s="3">
        <v>614</v>
      </c>
      <c r="B615" t="s">
        <v>1022</v>
      </c>
      <c r="D615" t="s">
        <v>464</v>
      </c>
      <c r="E615" t="s">
        <v>13</v>
      </c>
      <c r="F615" t="s">
        <v>28</v>
      </c>
      <c r="G615" t="s">
        <v>20</v>
      </c>
      <c r="H615" s="5">
        <v>43873</v>
      </c>
      <c r="I615" s="17" t="str">
        <f>TEXT(data[[#This Row],[Date Posted]],"YYYY-MM")</f>
        <v>2020-02</v>
      </c>
      <c r="N615" s="7"/>
    </row>
    <row r="616" spans="1:14">
      <c r="A616" s="3">
        <v>615</v>
      </c>
      <c r="B616" t="s">
        <v>1023</v>
      </c>
      <c r="D616" t="s">
        <v>464</v>
      </c>
      <c r="E616" t="s">
        <v>48</v>
      </c>
      <c r="F616" t="s">
        <v>28</v>
      </c>
      <c r="G616" t="s">
        <v>20</v>
      </c>
      <c r="H616" s="5">
        <v>43873</v>
      </c>
      <c r="I616" s="17" t="str">
        <f>TEXT(data[[#This Row],[Date Posted]],"YYYY-MM")</f>
        <v>2020-02</v>
      </c>
      <c r="N616" s="7"/>
    </row>
    <row r="617" spans="1:14">
      <c r="A617" s="3">
        <v>616</v>
      </c>
      <c r="B617" t="s">
        <v>1024</v>
      </c>
      <c r="D617" t="s">
        <v>464</v>
      </c>
      <c r="E617" t="s">
        <v>48</v>
      </c>
      <c r="F617" t="s">
        <v>28</v>
      </c>
      <c r="G617" t="s">
        <v>20</v>
      </c>
      <c r="H617" s="5">
        <v>43873</v>
      </c>
      <c r="I617" s="17" t="str">
        <f>TEXT(data[[#This Row],[Date Posted]],"YYYY-MM")</f>
        <v>2020-02</v>
      </c>
      <c r="N617" s="7"/>
    </row>
    <row r="618" spans="1:14">
      <c r="A618" s="3">
        <v>617</v>
      </c>
      <c r="B618" t="s">
        <v>1025</v>
      </c>
      <c r="D618" t="s">
        <v>1026</v>
      </c>
      <c r="E618" t="s">
        <v>13</v>
      </c>
      <c r="F618" t="s">
        <v>210</v>
      </c>
      <c r="G618" t="s">
        <v>20</v>
      </c>
      <c r="H618" s="5">
        <v>43873</v>
      </c>
      <c r="I618" s="17" t="str">
        <f>TEXT(data[[#This Row],[Date Posted]],"YYYY-MM")</f>
        <v>2020-02</v>
      </c>
      <c r="N618" s="7"/>
    </row>
    <row r="619" spans="1:14">
      <c r="A619" s="3">
        <v>618</v>
      </c>
      <c r="B619" t="s">
        <v>1027</v>
      </c>
      <c r="D619" t="s">
        <v>1026</v>
      </c>
      <c r="E619" t="s">
        <v>13</v>
      </c>
      <c r="F619" t="s">
        <v>373</v>
      </c>
      <c r="G619" t="s">
        <v>20</v>
      </c>
      <c r="H619" s="5">
        <v>43873</v>
      </c>
      <c r="I619" s="17" t="str">
        <f>TEXT(data[[#This Row],[Date Posted]],"YYYY-MM")</f>
        <v>2020-02</v>
      </c>
      <c r="N619" s="7"/>
    </row>
    <row r="620" spans="1:14">
      <c r="A620" s="3">
        <v>619</v>
      </c>
      <c r="B620" t="s">
        <v>1028</v>
      </c>
      <c r="D620" t="s">
        <v>1029</v>
      </c>
      <c r="E620" t="s">
        <v>18</v>
      </c>
      <c r="F620" t="s">
        <v>49</v>
      </c>
      <c r="G620" t="s">
        <v>20</v>
      </c>
      <c r="H620" s="5">
        <v>43873</v>
      </c>
      <c r="I620" s="17" t="str">
        <f>TEXT(data[[#This Row],[Date Posted]],"YYYY-MM")</f>
        <v>2020-02</v>
      </c>
      <c r="N620" s="7"/>
    </row>
    <row r="621" spans="1:14">
      <c r="A621" s="3">
        <v>620</v>
      </c>
      <c r="B621" t="s">
        <v>281</v>
      </c>
      <c r="D621" t="s">
        <v>379</v>
      </c>
      <c r="E621" t="s">
        <v>13</v>
      </c>
      <c r="F621" t="s">
        <v>69</v>
      </c>
      <c r="G621" t="s">
        <v>29</v>
      </c>
      <c r="H621" s="5">
        <v>43873</v>
      </c>
      <c r="I621" s="17" t="str">
        <f>TEXT(data[[#This Row],[Date Posted]],"YYYY-MM")</f>
        <v>2020-02</v>
      </c>
      <c r="N621" s="7"/>
    </row>
    <row r="622" spans="1:14">
      <c r="A622" s="3">
        <v>621</v>
      </c>
      <c r="B622" t="s">
        <v>1030</v>
      </c>
      <c r="C622" t="s">
        <v>11</v>
      </c>
      <c r="D622" t="s">
        <v>75</v>
      </c>
      <c r="E622" t="s">
        <v>27</v>
      </c>
      <c r="F622" t="s">
        <v>108</v>
      </c>
      <c r="G622" t="s">
        <v>15</v>
      </c>
      <c r="H622" s="5">
        <v>43873</v>
      </c>
      <c r="I622" s="17" t="str">
        <f>TEXT(data[[#This Row],[Date Posted]],"YYYY-MM")</f>
        <v>2020-02</v>
      </c>
      <c r="N622" s="7"/>
    </row>
    <row r="623" spans="1:14">
      <c r="A623" s="3">
        <v>622</v>
      </c>
      <c r="B623" t="s">
        <v>225</v>
      </c>
      <c r="D623" t="s">
        <v>1031</v>
      </c>
      <c r="E623" t="s">
        <v>209</v>
      </c>
      <c r="F623" t="s">
        <v>103</v>
      </c>
      <c r="G623" t="s">
        <v>15</v>
      </c>
      <c r="H623" s="5">
        <v>43873</v>
      </c>
      <c r="I623" s="17" t="str">
        <f>TEXT(data[[#This Row],[Date Posted]],"YYYY-MM")</f>
        <v>2020-02</v>
      </c>
      <c r="N623" s="7"/>
    </row>
    <row r="624" spans="1:14">
      <c r="A624" s="3">
        <v>623</v>
      </c>
      <c r="B624" t="s">
        <v>1032</v>
      </c>
      <c r="D624" t="s">
        <v>1033</v>
      </c>
      <c r="E624" t="s">
        <v>27</v>
      </c>
      <c r="F624" t="s">
        <v>210</v>
      </c>
      <c r="G624" t="s">
        <v>20</v>
      </c>
      <c r="H624" s="5">
        <v>43873</v>
      </c>
      <c r="I624" s="17" t="str">
        <f>TEXT(data[[#This Row],[Date Posted]],"YYYY-MM")</f>
        <v>2020-02</v>
      </c>
      <c r="N624" s="7"/>
    </row>
    <row r="625" spans="1:14">
      <c r="A625" s="3">
        <v>624</v>
      </c>
      <c r="B625" t="s">
        <v>1034</v>
      </c>
      <c r="D625" t="s">
        <v>1035</v>
      </c>
      <c r="E625" t="s">
        <v>27</v>
      </c>
      <c r="F625" t="s">
        <v>76</v>
      </c>
      <c r="G625" t="s">
        <v>15</v>
      </c>
      <c r="H625" s="5">
        <v>43873</v>
      </c>
      <c r="I625" s="17" t="str">
        <f>TEXT(data[[#This Row],[Date Posted]],"YYYY-MM")</f>
        <v>2020-02</v>
      </c>
      <c r="N625" s="7"/>
    </row>
    <row r="626" spans="1:14">
      <c r="A626" s="3">
        <v>625</v>
      </c>
      <c r="B626" t="s">
        <v>1036</v>
      </c>
      <c r="D626" t="s">
        <v>1035</v>
      </c>
      <c r="E626" t="s">
        <v>44</v>
      </c>
      <c r="F626" t="s">
        <v>76</v>
      </c>
      <c r="G626" t="s">
        <v>15</v>
      </c>
      <c r="H626" s="5">
        <v>43873</v>
      </c>
      <c r="I626" s="17" t="str">
        <f>TEXT(data[[#This Row],[Date Posted]],"YYYY-MM")</f>
        <v>2020-02</v>
      </c>
      <c r="N626" s="7"/>
    </row>
    <row r="627" spans="1:14">
      <c r="A627" s="3">
        <v>626</v>
      </c>
      <c r="B627" t="s">
        <v>1037</v>
      </c>
      <c r="D627" t="s">
        <v>1038</v>
      </c>
      <c r="E627" t="s">
        <v>18</v>
      </c>
      <c r="F627" t="s">
        <v>28</v>
      </c>
      <c r="G627" t="s">
        <v>29</v>
      </c>
      <c r="H627" s="5">
        <v>43873</v>
      </c>
      <c r="I627" s="17" t="str">
        <f>TEXT(data[[#This Row],[Date Posted]],"YYYY-MM")</f>
        <v>2020-02</v>
      </c>
      <c r="N627" s="7"/>
    </row>
    <row r="628" spans="1:14">
      <c r="A628" s="3">
        <v>627</v>
      </c>
      <c r="B628" t="s">
        <v>1039</v>
      </c>
      <c r="D628" t="s">
        <v>1038</v>
      </c>
      <c r="E628" t="s">
        <v>18</v>
      </c>
      <c r="F628" t="s">
        <v>28</v>
      </c>
      <c r="G628" t="s">
        <v>29</v>
      </c>
      <c r="H628" s="5">
        <v>43873</v>
      </c>
      <c r="I628" s="17" t="str">
        <f>TEXT(data[[#This Row],[Date Posted]],"YYYY-MM")</f>
        <v>2020-02</v>
      </c>
      <c r="N628" s="7"/>
    </row>
    <row r="629" spans="1:14">
      <c r="A629" s="3">
        <v>628</v>
      </c>
      <c r="B629" t="s">
        <v>1040</v>
      </c>
      <c r="D629" t="s">
        <v>1038</v>
      </c>
      <c r="E629" t="s">
        <v>13</v>
      </c>
      <c r="F629" t="s">
        <v>28</v>
      </c>
      <c r="G629" t="s">
        <v>29</v>
      </c>
      <c r="H629" s="5">
        <v>43873</v>
      </c>
      <c r="I629" s="17" t="str">
        <f>TEXT(data[[#This Row],[Date Posted]],"YYYY-MM")</f>
        <v>2020-02</v>
      </c>
      <c r="N629" s="7"/>
    </row>
    <row r="630" spans="1:14">
      <c r="A630" s="3">
        <v>629</v>
      </c>
      <c r="B630" t="s">
        <v>326</v>
      </c>
      <c r="D630" t="s">
        <v>1038</v>
      </c>
      <c r="E630" t="s">
        <v>27</v>
      </c>
      <c r="F630" t="s">
        <v>28</v>
      </c>
      <c r="G630" t="s">
        <v>29</v>
      </c>
      <c r="H630" s="5">
        <v>43873</v>
      </c>
      <c r="I630" s="17" t="str">
        <f>TEXT(data[[#This Row],[Date Posted]],"YYYY-MM")</f>
        <v>2020-02</v>
      </c>
      <c r="N630" s="7"/>
    </row>
    <row r="631" spans="1:14">
      <c r="A631" s="3">
        <v>630</v>
      </c>
      <c r="B631" t="s">
        <v>1041</v>
      </c>
      <c r="C631" t="s">
        <v>54</v>
      </c>
      <c r="D631" t="s">
        <v>1042</v>
      </c>
      <c r="E631" t="s">
        <v>23</v>
      </c>
      <c r="F631" t="s">
        <v>28</v>
      </c>
      <c r="G631" t="s">
        <v>20</v>
      </c>
      <c r="H631" s="5">
        <v>43873</v>
      </c>
      <c r="I631" s="17" t="str">
        <f>TEXT(data[[#This Row],[Date Posted]],"YYYY-MM")</f>
        <v>2020-02</v>
      </c>
      <c r="N631" s="7"/>
    </row>
    <row r="632" spans="1:14">
      <c r="A632" s="3">
        <v>631</v>
      </c>
      <c r="B632" t="s">
        <v>1043</v>
      </c>
      <c r="C632" t="s">
        <v>54</v>
      </c>
      <c r="D632" t="s">
        <v>1044</v>
      </c>
      <c r="E632" t="s">
        <v>44</v>
      </c>
      <c r="F632" t="s">
        <v>731</v>
      </c>
      <c r="G632" t="s">
        <v>15</v>
      </c>
      <c r="H632" s="5">
        <v>43873</v>
      </c>
      <c r="I632" s="17" t="str">
        <f>TEXT(data[[#This Row],[Date Posted]],"YYYY-MM")</f>
        <v>2020-02</v>
      </c>
      <c r="N632" s="7"/>
    </row>
    <row r="633" spans="1:14">
      <c r="A633" s="3">
        <v>632</v>
      </c>
      <c r="B633" t="s">
        <v>604</v>
      </c>
      <c r="C633" t="s">
        <v>54</v>
      </c>
      <c r="D633" t="s">
        <v>1044</v>
      </c>
      <c r="E633" t="s">
        <v>13</v>
      </c>
      <c r="F633" t="s">
        <v>731</v>
      </c>
      <c r="G633" t="s">
        <v>20</v>
      </c>
      <c r="H633" s="5">
        <v>43873</v>
      </c>
      <c r="I633" s="17" t="str">
        <f>TEXT(data[[#This Row],[Date Posted]],"YYYY-MM")</f>
        <v>2020-02</v>
      </c>
      <c r="N633" s="7"/>
    </row>
    <row r="634" spans="1:14">
      <c r="A634" s="3">
        <v>633</v>
      </c>
      <c r="B634" t="s">
        <v>1045</v>
      </c>
      <c r="C634" t="s">
        <v>54</v>
      </c>
      <c r="D634" t="s">
        <v>1044</v>
      </c>
      <c r="E634" t="s">
        <v>27</v>
      </c>
      <c r="F634" t="s">
        <v>731</v>
      </c>
      <c r="G634" t="s">
        <v>29</v>
      </c>
      <c r="H634" s="5">
        <v>43873</v>
      </c>
      <c r="I634" s="17" t="str">
        <f>TEXT(data[[#This Row],[Date Posted]],"YYYY-MM")</f>
        <v>2020-02</v>
      </c>
      <c r="N634" s="7"/>
    </row>
    <row r="635" spans="1:14">
      <c r="A635" s="3">
        <v>634</v>
      </c>
      <c r="B635" t="s">
        <v>1046</v>
      </c>
      <c r="C635" t="s">
        <v>54</v>
      </c>
      <c r="D635" t="s">
        <v>121</v>
      </c>
      <c r="E635" t="s">
        <v>44</v>
      </c>
      <c r="F635" t="s">
        <v>52</v>
      </c>
      <c r="G635" t="s">
        <v>15</v>
      </c>
      <c r="H635" s="5">
        <v>43874</v>
      </c>
      <c r="I635" s="17" t="str">
        <f>TEXT(data[[#This Row],[Date Posted]],"YYYY-MM")</f>
        <v>2020-02</v>
      </c>
      <c r="N635" s="7"/>
    </row>
    <row r="636" spans="1:14">
      <c r="A636" s="3">
        <v>635</v>
      </c>
      <c r="B636" t="s">
        <v>1047</v>
      </c>
      <c r="D636" t="s">
        <v>1048</v>
      </c>
      <c r="E636" t="s">
        <v>44</v>
      </c>
      <c r="F636" t="s">
        <v>220</v>
      </c>
      <c r="G636" t="s">
        <v>15</v>
      </c>
      <c r="H636" s="5">
        <v>43874</v>
      </c>
      <c r="I636" s="17" t="str">
        <f>TEXT(data[[#This Row],[Date Posted]],"YYYY-MM")</f>
        <v>2020-02</v>
      </c>
      <c r="N636" s="7"/>
    </row>
    <row r="637" spans="1:14">
      <c r="A637" s="3">
        <v>636</v>
      </c>
      <c r="B637" t="s">
        <v>1049</v>
      </c>
      <c r="D637" t="s">
        <v>1050</v>
      </c>
      <c r="E637" t="s">
        <v>13</v>
      </c>
      <c r="F637" t="s">
        <v>56</v>
      </c>
      <c r="G637" t="s">
        <v>15</v>
      </c>
      <c r="H637" s="5">
        <v>43874</v>
      </c>
      <c r="I637" s="17" t="str">
        <f>TEXT(data[[#This Row],[Date Posted]],"YYYY-MM")</f>
        <v>2020-02</v>
      </c>
      <c r="N637" s="7"/>
    </row>
    <row r="638" spans="1:14">
      <c r="A638" s="3">
        <v>637</v>
      </c>
      <c r="B638" t="s">
        <v>303</v>
      </c>
      <c r="D638" t="s">
        <v>1051</v>
      </c>
      <c r="E638" t="s">
        <v>27</v>
      </c>
      <c r="F638" t="s">
        <v>69</v>
      </c>
      <c r="G638" t="s">
        <v>29</v>
      </c>
      <c r="H638" s="5">
        <v>43874</v>
      </c>
      <c r="I638" s="17" t="str">
        <f>TEXT(data[[#This Row],[Date Posted]],"YYYY-MM")</f>
        <v>2020-02</v>
      </c>
      <c r="N638" s="7"/>
    </row>
    <row r="639" spans="1:14">
      <c r="A639" s="3">
        <v>638</v>
      </c>
      <c r="B639" t="s">
        <v>1052</v>
      </c>
      <c r="D639" t="s">
        <v>1053</v>
      </c>
      <c r="E639" t="s">
        <v>13</v>
      </c>
      <c r="F639" t="s">
        <v>307</v>
      </c>
      <c r="G639" t="s">
        <v>20</v>
      </c>
      <c r="H639" s="5">
        <v>43874</v>
      </c>
      <c r="I639" s="17" t="str">
        <f>TEXT(data[[#This Row],[Date Posted]],"YYYY-MM")</f>
        <v>2020-02</v>
      </c>
      <c r="N639" s="7"/>
    </row>
    <row r="640" spans="1:14">
      <c r="A640" s="3">
        <v>639</v>
      </c>
      <c r="B640" t="s">
        <v>1054</v>
      </c>
      <c r="D640" t="s">
        <v>1053</v>
      </c>
      <c r="E640" t="s">
        <v>13</v>
      </c>
      <c r="F640" t="s">
        <v>307</v>
      </c>
      <c r="G640" t="s">
        <v>20</v>
      </c>
      <c r="H640" s="5">
        <v>43874</v>
      </c>
      <c r="I640" s="17" t="str">
        <f>TEXT(data[[#This Row],[Date Posted]],"YYYY-MM")</f>
        <v>2020-02</v>
      </c>
      <c r="N640" s="7"/>
    </row>
    <row r="641" spans="1:14">
      <c r="A641" s="3">
        <v>640</v>
      </c>
      <c r="B641" t="s">
        <v>1055</v>
      </c>
      <c r="D641" t="s">
        <v>1053</v>
      </c>
      <c r="E641" t="s">
        <v>171</v>
      </c>
      <c r="F641" t="s">
        <v>307</v>
      </c>
      <c r="G641" t="s">
        <v>20</v>
      </c>
      <c r="H641" s="5">
        <v>43874</v>
      </c>
      <c r="I641" s="17" t="str">
        <f>TEXT(data[[#This Row],[Date Posted]],"YYYY-MM")</f>
        <v>2020-02</v>
      </c>
      <c r="N641" s="7"/>
    </row>
    <row r="642" spans="1:14">
      <c r="A642" s="3">
        <v>641</v>
      </c>
      <c r="B642" t="s">
        <v>1056</v>
      </c>
      <c r="D642" t="s">
        <v>1053</v>
      </c>
      <c r="E642" t="s">
        <v>171</v>
      </c>
      <c r="F642" t="s">
        <v>307</v>
      </c>
      <c r="G642" t="s">
        <v>20</v>
      </c>
      <c r="H642" s="5">
        <v>43874</v>
      </c>
      <c r="I642" s="17" t="str">
        <f>TEXT(data[[#This Row],[Date Posted]],"YYYY-MM")</f>
        <v>2020-02</v>
      </c>
      <c r="N642" s="7"/>
    </row>
    <row r="643" spans="1:14">
      <c r="A643" s="3">
        <v>642</v>
      </c>
      <c r="B643" t="s">
        <v>1057</v>
      </c>
      <c r="D643" t="s">
        <v>1053</v>
      </c>
      <c r="E643" t="s">
        <v>171</v>
      </c>
      <c r="F643" t="s">
        <v>307</v>
      </c>
      <c r="G643" t="s">
        <v>20</v>
      </c>
      <c r="H643" s="5">
        <v>43874</v>
      </c>
      <c r="I643" s="17" t="str">
        <f>TEXT(data[[#This Row],[Date Posted]],"YYYY-MM")</f>
        <v>2020-02</v>
      </c>
      <c r="N643" s="7"/>
    </row>
    <row r="644" spans="1:14">
      <c r="A644" s="3">
        <v>643</v>
      </c>
      <c r="B644" t="s">
        <v>603</v>
      </c>
      <c r="D644" t="s">
        <v>1053</v>
      </c>
      <c r="E644" t="s">
        <v>18</v>
      </c>
      <c r="F644" t="s">
        <v>307</v>
      </c>
      <c r="G644" t="s">
        <v>20</v>
      </c>
      <c r="H644" s="5">
        <v>43874</v>
      </c>
      <c r="I644" s="17" t="str">
        <f>TEXT(data[[#This Row],[Date Posted]],"YYYY-MM")</f>
        <v>2020-02</v>
      </c>
      <c r="N644" s="7"/>
    </row>
    <row r="645" spans="1:14">
      <c r="A645" s="3">
        <v>644</v>
      </c>
      <c r="B645" t="s">
        <v>1058</v>
      </c>
      <c r="D645" t="s">
        <v>1059</v>
      </c>
      <c r="E645" t="s">
        <v>44</v>
      </c>
      <c r="F645" t="s">
        <v>108</v>
      </c>
      <c r="G645" t="s">
        <v>20</v>
      </c>
      <c r="H645" s="5">
        <v>43874</v>
      </c>
      <c r="I645" s="17" t="str">
        <f>TEXT(data[[#This Row],[Date Posted]],"YYYY-MM")</f>
        <v>2020-02</v>
      </c>
      <c r="N645" s="7"/>
    </row>
    <row r="646" spans="1:14">
      <c r="A646" s="3">
        <v>645</v>
      </c>
      <c r="B646" t="s">
        <v>1060</v>
      </c>
      <c r="D646" t="s">
        <v>1061</v>
      </c>
      <c r="E646" t="s">
        <v>44</v>
      </c>
      <c r="F646" t="s">
        <v>28</v>
      </c>
      <c r="G646" t="s">
        <v>131</v>
      </c>
      <c r="H646" s="5">
        <v>43874</v>
      </c>
      <c r="I646" s="17" t="str">
        <f>TEXT(data[[#This Row],[Date Posted]],"YYYY-MM")</f>
        <v>2020-02</v>
      </c>
      <c r="N646" s="7"/>
    </row>
    <row r="647" spans="1:14">
      <c r="A647" s="3">
        <v>646</v>
      </c>
      <c r="B647" t="s">
        <v>580</v>
      </c>
      <c r="D647" t="s">
        <v>1061</v>
      </c>
      <c r="E647" t="s">
        <v>44</v>
      </c>
      <c r="F647" t="s">
        <v>28</v>
      </c>
      <c r="G647" t="s">
        <v>131</v>
      </c>
      <c r="H647" s="5">
        <v>43874</v>
      </c>
      <c r="I647" s="17" t="str">
        <f>TEXT(data[[#This Row],[Date Posted]],"YYYY-MM")</f>
        <v>2020-02</v>
      </c>
      <c r="N647" s="7"/>
    </row>
    <row r="648" spans="1:14">
      <c r="A648" s="3">
        <v>647</v>
      </c>
      <c r="B648" t="s">
        <v>1062</v>
      </c>
      <c r="D648" t="s">
        <v>499</v>
      </c>
      <c r="E648" t="s">
        <v>27</v>
      </c>
      <c r="F648" t="s">
        <v>28</v>
      </c>
      <c r="G648" t="s">
        <v>15</v>
      </c>
      <c r="H648" s="5">
        <v>43874</v>
      </c>
      <c r="I648" s="17" t="str">
        <f>TEXT(data[[#This Row],[Date Posted]],"YYYY-MM")</f>
        <v>2020-02</v>
      </c>
      <c r="N648" s="7"/>
    </row>
    <row r="649" spans="1:14">
      <c r="A649" s="3">
        <v>648</v>
      </c>
      <c r="B649" t="s">
        <v>122</v>
      </c>
      <c r="D649" t="s">
        <v>1063</v>
      </c>
      <c r="E649" t="s">
        <v>23</v>
      </c>
      <c r="F649" t="s">
        <v>59</v>
      </c>
      <c r="G649" t="s">
        <v>15</v>
      </c>
      <c r="H649" s="5">
        <v>43874</v>
      </c>
      <c r="I649" s="17" t="str">
        <f>TEXT(data[[#This Row],[Date Posted]],"YYYY-MM")</f>
        <v>2020-02</v>
      </c>
      <c r="N649" s="7"/>
    </row>
    <row r="650" spans="1:14">
      <c r="A650" s="3">
        <v>649</v>
      </c>
      <c r="B650" t="s">
        <v>1064</v>
      </c>
      <c r="D650" t="s">
        <v>347</v>
      </c>
      <c r="E650" t="s">
        <v>171</v>
      </c>
      <c r="F650" t="s">
        <v>69</v>
      </c>
      <c r="G650" t="s">
        <v>15</v>
      </c>
      <c r="H650" s="5">
        <v>43874</v>
      </c>
      <c r="I650" s="17" t="str">
        <f>TEXT(data[[#This Row],[Date Posted]],"YYYY-MM")</f>
        <v>2020-02</v>
      </c>
      <c r="N650" s="7"/>
    </row>
    <row r="651" spans="1:14">
      <c r="A651" s="3">
        <v>650</v>
      </c>
      <c r="B651" t="s">
        <v>1065</v>
      </c>
      <c r="D651" t="s">
        <v>1066</v>
      </c>
      <c r="E651" t="s">
        <v>23</v>
      </c>
      <c r="F651" t="s">
        <v>38</v>
      </c>
      <c r="G651" t="s">
        <v>15</v>
      </c>
      <c r="H651" s="5">
        <v>43874</v>
      </c>
      <c r="I651" s="17" t="str">
        <f>TEXT(data[[#This Row],[Date Posted]],"YYYY-MM")</f>
        <v>2020-02</v>
      </c>
      <c r="N651" s="7"/>
    </row>
    <row r="652" spans="1:14">
      <c r="A652" s="3">
        <v>651</v>
      </c>
      <c r="B652" t="s">
        <v>106</v>
      </c>
      <c r="C652" t="s">
        <v>54</v>
      </c>
      <c r="D652" t="s">
        <v>107</v>
      </c>
      <c r="E652" t="s">
        <v>44</v>
      </c>
      <c r="F652" t="s">
        <v>108</v>
      </c>
      <c r="G652" t="s">
        <v>95</v>
      </c>
      <c r="H652" s="5">
        <v>43874</v>
      </c>
      <c r="I652" s="17" t="str">
        <f>TEXT(data[[#This Row],[Date Posted]],"YYYY-MM")</f>
        <v>2020-02</v>
      </c>
      <c r="N652" s="7"/>
    </row>
    <row r="653" spans="1:14">
      <c r="A653" s="3">
        <v>652</v>
      </c>
      <c r="B653" t="s">
        <v>1067</v>
      </c>
      <c r="D653" t="s">
        <v>1068</v>
      </c>
      <c r="E653" t="s">
        <v>13</v>
      </c>
      <c r="F653" t="s">
        <v>56</v>
      </c>
      <c r="G653" t="s">
        <v>29</v>
      </c>
      <c r="H653" s="5">
        <v>43874</v>
      </c>
      <c r="I653" s="17" t="str">
        <f>TEXT(data[[#This Row],[Date Posted]],"YYYY-MM")</f>
        <v>2020-02</v>
      </c>
      <c r="N653" s="7"/>
    </row>
    <row r="654" spans="1:14">
      <c r="A654" s="3">
        <v>653</v>
      </c>
      <c r="B654" t="s">
        <v>1069</v>
      </c>
      <c r="D654" t="s">
        <v>1070</v>
      </c>
      <c r="E654" t="s">
        <v>27</v>
      </c>
      <c r="F654" t="s">
        <v>76</v>
      </c>
      <c r="G654" t="s">
        <v>15</v>
      </c>
      <c r="H654" s="5">
        <v>43874</v>
      </c>
      <c r="I654" s="17" t="str">
        <f>TEXT(data[[#This Row],[Date Posted]],"YYYY-MM")</f>
        <v>2020-02</v>
      </c>
      <c r="N654" s="7"/>
    </row>
    <row r="655" spans="1:14">
      <c r="A655" s="3">
        <v>654</v>
      </c>
      <c r="B655" t="s">
        <v>1071</v>
      </c>
      <c r="D655" t="s">
        <v>1072</v>
      </c>
      <c r="E655" t="s">
        <v>44</v>
      </c>
      <c r="F655" t="s">
        <v>28</v>
      </c>
      <c r="G655" t="s">
        <v>29</v>
      </c>
      <c r="H655" s="5">
        <v>43874</v>
      </c>
      <c r="I655" s="17" t="str">
        <f>TEXT(data[[#This Row],[Date Posted]],"YYYY-MM")</f>
        <v>2020-02</v>
      </c>
      <c r="N655" s="7"/>
    </row>
    <row r="656" spans="1:14">
      <c r="A656" s="3">
        <v>655</v>
      </c>
      <c r="B656" t="s">
        <v>237</v>
      </c>
      <c r="D656" t="s">
        <v>1073</v>
      </c>
      <c r="E656" t="s">
        <v>27</v>
      </c>
      <c r="F656" t="s">
        <v>69</v>
      </c>
      <c r="G656" t="s">
        <v>95</v>
      </c>
      <c r="H656" s="5">
        <v>43874</v>
      </c>
      <c r="I656" s="17" t="str">
        <f>TEXT(data[[#This Row],[Date Posted]],"YYYY-MM")</f>
        <v>2020-02</v>
      </c>
      <c r="N656" s="7"/>
    </row>
    <row r="657" spans="1:14">
      <c r="A657" s="3">
        <v>656</v>
      </c>
      <c r="B657" t="s">
        <v>1074</v>
      </c>
      <c r="C657" t="s">
        <v>54</v>
      </c>
      <c r="D657" t="s">
        <v>279</v>
      </c>
      <c r="E657" t="s">
        <v>48</v>
      </c>
      <c r="F657" t="s">
        <v>62</v>
      </c>
      <c r="G657" t="s">
        <v>29</v>
      </c>
      <c r="H657" s="5">
        <v>43874</v>
      </c>
      <c r="I657" s="17" t="str">
        <f>TEXT(data[[#This Row],[Date Posted]],"YYYY-MM")</f>
        <v>2020-02</v>
      </c>
      <c r="N657" s="7"/>
    </row>
    <row r="658" spans="1:14">
      <c r="A658" s="3">
        <v>657</v>
      </c>
      <c r="B658" t="s">
        <v>1075</v>
      </c>
      <c r="D658" t="s">
        <v>967</v>
      </c>
      <c r="E658" t="s">
        <v>13</v>
      </c>
      <c r="F658" t="s">
        <v>108</v>
      </c>
      <c r="G658" t="s">
        <v>15</v>
      </c>
      <c r="H658" s="5">
        <v>43875</v>
      </c>
      <c r="I658" s="17" t="str">
        <f>TEXT(data[[#This Row],[Date Posted]],"YYYY-MM")</f>
        <v>2020-02</v>
      </c>
      <c r="N658" s="7"/>
    </row>
    <row r="659" spans="1:14">
      <c r="A659" s="3">
        <v>658</v>
      </c>
      <c r="B659" t="s">
        <v>1076</v>
      </c>
      <c r="C659" t="s">
        <v>11</v>
      </c>
      <c r="D659" t="s">
        <v>433</v>
      </c>
      <c r="E659" t="s">
        <v>44</v>
      </c>
      <c r="F659" t="s">
        <v>28</v>
      </c>
      <c r="G659" t="s">
        <v>29</v>
      </c>
      <c r="H659" s="5">
        <v>43875</v>
      </c>
      <c r="I659" s="17" t="str">
        <f>TEXT(data[[#This Row],[Date Posted]],"YYYY-MM")</f>
        <v>2020-02</v>
      </c>
      <c r="N659" s="7"/>
    </row>
    <row r="660" spans="1:14">
      <c r="A660" s="3">
        <v>659</v>
      </c>
      <c r="B660" t="s">
        <v>1077</v>
      </c>
      <c r="C660" t="s">
        <v>11</v>
      </c>
      <c r="D660" t="s">
        <v>1078</v>
      </c>
      <c r="E660" t="s">
        <v>27</v>
      </c>
      <c r="F660" t="s">
        <v>14</v>
      </c>
      <c r="G660" t="s">
        <v>20</v>
      </c>
      <c r="H660" s="5">
        <v>43875</v>
      </c>
      <c r="I660" s="17" t="str">
        <f>TEXT(data[[#This Row],[Date Posted]],"YYYY-MM")</f>
        <v>2020-02</v>
      </c>
      <c r="N660" s="7"/>
    </row>
    <row r="661" spans="1:14">
      <c r="A661" s="3">
        <v>660</v>
      </c>
      <c r="B661" t="s">
        <v>1079</v>
      </c>
      <c r="D661" t="s">
        <v>850</v>
      </c>
      <c r="E661" t="s">
        <v>27</v>
      </c>
      <c r="F661" t="s">
        <v>28</v>
      </c>
      <c r="G661" t="s">
        <v>20</v>
      </c>
      <c r="H661" s="5">
        <v>43875</v>
      </c>
      <c r="I661" s="17" t="str">
        <f>TEXT(data[[#This Row],[Date Posted]],"YYYY-MM")</f>
        <v>2020-02</v>
      </c>
      <c r="N661" s="7"/>
    </row>
    <row r="662" spans="1:14">
      <c r="A662" s="3">
        <v>661</v>
      </c>
      <c r="B662" t="s">
        <v>1080</v>
      </c>
      <c r="D662" t="s">
        <v>850</v>
      </c>
      <c r="E662" t="s">
        <v>113</v>
      </c>
      <c r="F662" t="s">
        <v>28</v>
      </c>
      <c r="G662" t="s">
        <v>20</v>
      </c>
      <c r="H662" s="5">
        <v>43875</v>
      </c>
      <c r="I662" s="17" t="str">
        <f>TEXT(data[[#This Row],[Date Posted]],"YYYY-MM")</f>
        <v>2020-02</v>
      </c>
      <c r="N662" s="7"/>
    </row>
    <row r="663" spans="1:14">
      <c r="A663" s="3">
        <v>662</v>
      </c>
      <c r="B663" t="s">
        <v>346</v>
      </c>
      <c r="D663" t="s">
        <v>850</v>
      </c>
      <c r="E663" t="s">
        <v>27</v>
      </c>
      <c r="F663" t="s">
        <v>28</v>
      </c>
      <c r="G663" t="s">
        <v>20</v>
      </c>
      <c r="H663" s="5">
        <v>43875</v>
      </c>
      <c r="I663" s="17" t="str">
        <f>TEXT(data[[#This Row],[Date Posted]],"YYYY-MM")</f>
        <v>2020-02</v>
      </c>
      <c r="N663" s="7"/>
    </row>
    <row r="664" spans="1:14">
      <c r="A664" s="3">
        <v>663</v>
      </c>
      <c r="B664" t="s">
        <v>1081</v>
      </c>
      <c r="D664" t="s">
        <v>850</v>
      </c>
      <c r="E664" t="s">
        <v>113</v>
      </c>
      <c r="F664" t="s">
        <v>28</v>
      </c>
      <c r="G664" t="s">
        <v>20</v>
      </c>
      <c r="H664" s="5">
        <v>43875</v>
      </c>
      <c r="I664" s="17" t="str">
        <f>TEXT(data[[#This Row],[Date Posted]],"YYYY-MM")</f>
        <v>2020-02</v>
      </c>
      <c r="N664" s="7"/>
    </row>
    <row r="665" spans="1:14">
      <c r="A665" s="3">
        <v>664</v>
      </c>
      <c r="B665" t="s">
        <v>132</v>
      </c>
      <c r="D665" t="s">
        <v>1082</v>
      </c>
      <c r="E665" t="s">
        <v>23</v>
      </c>
      <c r="F665" t="s">
        <v>108</v>
      </c>
      <c r="G665" t="s">
        <v>1083</v>
      </c>
      <c r="H665" s="5">
        <v>43875</v>
      </c>
      <c r="I665" s="17" t="str">
        <f>TEXT(data[[#This Row],[Date Posted]],"YYYY-MM")</f>
        <v>2020-02</v>
      </c>
      <c r="N665" s="7"/>
    </row>
    <row r="666" spans="1:14">
      <c r="A666" s="3">
        <v>665</v>
      </c>
      <c r="B666" t="s">
        <v>1084</v>
      </c>
      <c r="D666" t="s">
        <v>1082</v>
      </c>
      <c r="E666" t="s">
        <v>23</v>
      </c>
      <c r="F666" t="s">
        <v>49</v>
      </c>
      <c r="G666" t="s">
        <v>1083</v>
      </c>
      <c r="H666" s="5">
        <v>43875</v>
      </c>
      <c r="I666" s="17" t="str">
        <f>TEXT(data[[#This Row],[Date Posted]],"YYYY-MM")</f>
        <v>2020-02</v>
      </c>
      <c r="N666" s="7"/>
    </row>
    <row r="667" spans="1:14">
      <c r="A667" s="3">
        <v>666</v>
      </c>
      <c r="B667" t="s">
        <v>1085</v>
      </c>
      <c r="D667" t="s">
        <v>1086</v>
      </c>
      <c r="E667" t="s">
        <v>13</v>
      </c>
      <c r="F667" t="s">
        <v>373</v>
      </c>
      <c r="G667" t="s">
        <v>15</v>
      </c>
      <c r="H667" s="5">
        <v>43875</v>
      </c>
      <c r="I667" s="17" t="str">
        <f>TEXT(data[[#This Row],[Date Posted]],"YYYY-MM")</f>
        <v>2020-02</v>
      </c>
      <c r="N667" s="7"/>
    </row>
    <row r="668" spans="1:14">
      <c r="A668" s="3">
        <v>667</v>
      </c>
      <c r="B668" t="s">
        <v>468</v>
      </c>
      <c r="D668" t="s">
        <v>1087</v>
      </c>
      <c r="E668" t="s">
        <v>27</v>
      </c>
      <c r="F668" t="s">
        <v>76</v>
      </c>
      <c r="G668" t="s">
        <v>15</v>
      </c>
      <c r="H668" s="5">
        <v>43875</v>
      </c>
      <c r="I668" s="17" t="str">
        <f>TEXT(data[[#This Row],[Date Posted]],"YYYY-MM")</f>
        <v>2020-02</v>
      </c>
      <c r="N668" s="7"/>
    </row>
    <row r="669" spans="1:14">
      <c r="A669" s="3">
        <v>668</v>
      </c>
      <c r="B669" t="s">
        <v>1088</v>
      </c>
      <c r="D669" t="s">
        <v>1089</v>
      </c>
      <c r="E669" t="s">
        <v>13</v>
      </c>
      <c r="F669" t="s">
        <v>1090</v>
      </c>
      <c r="G669" t="s">
        <v>15</v>
      </c>
      <c r="H669" s="5">
        <v>43875</v>
      </c>
      <c r="I669" s="17" t="str">
        <f>TEXT(data[[#This Row],[Date Posted]],"YYYY-MM")</f>
        <v>2020-02</v>
      </c>
      <c r="N669" s="7"/>
    </row>
    <row r="670" spans="1:14">
      <c r="A670" s="3">
        <v>669</v>
      </c>
      <c r="B670" t="s">
        <v>1091</v>
      </c>
      <c r="D670" t="s">
        <v>1092</v>
      </c>
      <c r="E670" t="s">
        <v>44</v>
      </c>
      <c r="F670" t="s">
        <v>28</v>
      </c>
      <c r="G670" t="s">
        <v>15</v>
      </c>
      <c r="H670" s="5">
        <v>43875</v>
      </c>
      <c r="I670" s="17" t="str">
        <f>TEXT(data[[#This Row],[Date Posted]],"YYYY-MM")</f>
        <v>2020-02</v>
      </c>
      <c r="N670" s="7"/>
    </row>
    <row r="671" spans="1:14">
      <c r="A671" s="3">
        <v>670</v>
      </c>
      <c r="B671" t="s">
        <v>218</v>
      </c>
      <c r="D671" t="s">
        <v>900</v>
      </c>
      <c r="E671" t="s">
        <v>44</v>
      </c>
      <c r="F671" t="s">
        <v>49</v>
      </c>
      <c r="G671" t="s">
        <v>20</v>
      </c>
      <c r="H671" s="5">
        <v>43875</v>
      </c>
      <c r="I671" s="17" t="str">
        <f>TEXT(data[[#This Row],[Date Posted]],"YYYY-MM")</f>
        <v>2020-02</v>
      </c>
      <c r="N671" s="7"/>
    </row>
    <row r="672" spans="1:14">
      <c r="A672" s="3">
        <v>671</v>
      </c>
      <c r="B672" t="s">
        <v>1093</v>
      </c>
      <c r="C672" t="s">
        <v>54</v>
      </c>
      <c r="D672" t="s">
        <v>107</v>
      </c>
      <c r="E672" t="s">
        <v>44</v>
      </c>
      <c r="F672" t="s">
        <v>108</v>
      </c>
      <c r="G672" t="s">
        <v>20</v>
      </c>
      <c r="H672" s="5">
        <v>43876</v>
      </c>
      <c r="I672" s="17" t="str">
        <f>TEXT(data[[#This Row],[Date Posted]],"YYYY-MM")</f>
        <v>2020-02</v>
      </c>
      <c r="N672" s="7"/>
    </row>
    <row r="673" spans="1:14">
      <c r="A673" s="3">
        <v>672</v>
      </c>
      <c r="B673" t="s">
        <v>1094</v>
      </c>
      <c r="D673" t="s">
        <v>1095</v>
      </c>
      <c r="E673" t="s">
        <v>13</v>
      </c>
      <c r="F673" t="s">
        <v>28</v>
      </c>
      <c r="G673" t="s">
        <v>15</v>
      </c>
      <c r="H673" s="5">
        <v>43876</v>
      </c>
      <c r="I673" s="17" t="str">
        <f>TEXT(data[[#This Row],[Date Posted]],"YYYY-MM")</f>
        <v>2020-02</v>
      </c>
      <c r="N673" s="7"/>
    </row>
    <row r="674" spans="1:14">
      <c r="A674" s="3">
        <v>673</v>
      </c>
      <c r="B674" t="s">
        <v>1096</v>
      </c>
      <c r="D674" t="s">
        <v>1097</v>
      </c>
      <c r="E674" t="s">
        <v>44</v>
      </c>
      <c r="F674" t="s">
        <v>28</v>
      </c>
      <c r="G674" t="s">
        <v>20</v>
      </c>
      <c r="H674" s="5">
        <v>43876</v>
      </c>
      <c r="I674" s="17" t="str">
        <f>TEXT(data[[#This Row],[Date Posted]],"YYYY-MM")</f>
        <v>2020-02</v>
      </c>
      <c r="N674" s="7"/>
    </row>
    <row r="675" spans="1:14">
      <c r="A675" s="3">
        <v>674</v>
      </c>
      <c r="B675" t="s">
        <v>1098</v>
      </c>
      <c r="D675" t="s">
        <v>1097</v>
      </c>
      <c r="E675" t="s">
        <v>44</v>
      </c>
      <c r="F675" t="s">
        <v>28</v>
      </c>
      <c r="G675" t="s">
        <v>20</v>
      </c>
      <c r="H675" s="5">
        <v>43876</v>
      </c>
      <c r="I675" s="17" t="str">
        <f>TEXT(data[[#This Row],[Date Posted]],"YYYY-MM")</f>
        <v>2020-02</v>
      </c>
      <c r="N675" s="7"/>
    </row>
    <row r="676" spans="1:14">
      <c r="A676" s="3">
        <v>675</v>
      </c>
      <c r="B676" t="s">
        <v>1099</v>
      </c>
      <c r="C676" t="s">
        <v>11</v>
      </c>
      <c r="D676" t="s">
        <v>541</v>
      </c>
      <c r="E676" t="s">
        <v>48</v>
      </c>
      <c r="F676" t="s">
        <v>38</v>
      </c>
      <c r="G676" t="s">
        <v>95</v>
      </c>
      <c r="H676" s="5">
        <v>43876</v>
      </c>
      <c r="I676" s="17" t="str">
        <f>TEXT(data[[#This Row],[Date Posted]],"YYYY-MM")</f>
        <v>2020-02</v>
      </c>
      <c r="N676" s="7"/>
    </row>
    <row r="677" spans="1:14">
      <c r="A677" s="3">
        <v>676</v>
      </c>
      <c r="B677" t="s">
        <v>1100</v>
      </c>
      <c r="C677" t="s">
        <v>11</v>
      </c>
      <c r="D677" t="s">
        <v>740</v>
      </c>
      <c r="E677" t="s">
        <v>44</v>
      </c>
      <c r="F677" t="s">
        <v>28</v>
      </c>
      <c r="G677" t="s">
        <v>29</v>
      </c>
      <c r="H677" s="5">
        <v>43876</v>
      </c>
      <c r="I677" s="17" t="str">
        <f>TEXT(data[[#This Row],[Date Posted]],"YYYY-MM")</f>
        <v>2020-02</v>
      </c>
      <c r="N677" s="7"/>
    </row>
    <row r="678" spans="1:14">
      <c r="A678" s="3">
        <v>677</v>
      </c>
      <c r="B678" t="s">
        <v>1101</v>
      </c>
      <c r="D678" t="s">
        <v>635</v>
      </c>
      <c r="E678" t="s">
        <v>13</v>
      </c>
      <c r="F678" t="s">
        <v>86</v>
      </c>
      <c r="G678" t="s">
        <v>20</v>
      </c>
      <c r="H678" s="5">
        <v>43878</v>
      </c>
      <c r="I678" s="17" t="str">
        <f>TEXT(data[[#This Row],[Date Posted]],"YYYY-MM")</f>
        <v>2020-02</v>
      </c>
      <c r="N678" s="7"/>
    </row>
    <row r="679" spans="1:14">
      <c r="A679" s="3">
        <v>678</v>
      </c>
      <c r="B679" t="s">
        <v>10</v>
      </c>
      <c r="C679" t="s">
        <v>54</v>
      </c>
      <c r="D679" t="s">
        <v>1102</v>
      </c>
      <c r="E679" t="s">
        <v>13</v>
      </c>
      <c r="F679" t="s">
        <v>86</v>
      </c>
      <c r="G679" t="s">
        <v>1103</v>
      </c>
      <c r="H679" s="5">
        <v>43878</v>
      </c>
      <c r="I679" s="17" t="str">
        <f>TEXT(data[[#This Row],[Date Posted]],"YYYY-MM")</f>
        <v>2020-02</v>
      </c>
      <c r="N679" s="7"/>
    </row>
    <row r="680" spans="1:14">
      <c r="A680" s="3">
        <v>679</v>
      </c>
      <c r="B680" t="s">
        <v>1104</v>
      </c>
      <c r="C680" t="s">
        <v>54</v>
      </c>
      <c r="D680" t="s">
        <v>1102</v>
      </c>
      <c r="E680" t="s">
        <v>23</v>
      </c>
      <c r="F680" t="s">
        <v>86</v>
      </c>
      <c r="G680" t="s">
        <v>29</v>
      </c>
      <c r="H680" s="5">
        <v>43878</v>
      </c>
      <c r="I680" s="17" t="str">
        <f>TEXT(data[[#This Row],[Date Posted]],"YYYY-MM")</f>
        <v>2020-02</v>
      </c>
      <c r="N680" s="7"/>
    </row>
    <row r="681" spans="1:14">
      <c r="A681" s="3">
        <v>680</v>
      </c>
      <c r="B681" t="s">
        <v>1105</v>
      </c>
      <c r="C681" t="s">
        <v>92</v>
      </c>
      <c r="D681" t="s">
        <v>1102</v>
      </c>
      <c r="E681" t="s">
        <v>23</v>
      </c>
      <c r="F681" t="s">
        <v>59</v>
      </c>
      <c r="G681" t="s">
        <v>29</v>
      </c>
      <c r="H681" s="5">
        <v>43878</v>
      </c>
      <c r="I681" s="17" t="str">
        <f>TEXT(data[[#This Row],[Date Posted]],"YYYY-MM")</f>
        <v>2020-02</v>
      </c>
      <c r="N681" s="7"/>
    </row>
    <row r="682" spans="1:14">
      <c r="A682" s="3">
        <v>681</v>
      </c>
      <c r="B682" t="s">
        <v>1106</v>
      </c>
      <c r="C682" t="s">
        <v>11</v>
      </c>
      <c r="D682" t="s">
        <v>1107</v>
      </c>
      <c r="E682" t="s">
        <v>13</v>
      </c>
      <c r="F682" t="s">
        <v>1108</v>
      </c>
      <c r="G682" t="s">
        <v>20</v>
      </c>
      <c r="H682" s="5">
        <v>43878</v>
      </c>
      <c r="I682" s="17" t="str">
        <f>TEXT(data[[#This Row],[Date Posted]],"YYYY-MM")</f>
        <v>2020-02</v>
      </c>
      <c r="N682" s="7"/>
    </row>
    <row r="683" spans="1:14">
      <c r="A683" s="3">
        <v>682</v>
      </c>
      <c r="B683" t="s">
        <v>1109</v>
      </c>
      <c r="C683" t="s">
        <v>11</v>
      </c>
      <c r="D683" t="s">
        <v>1110</v>
      </c>
      <c r="E683" t="s">
        <v>44</v>
      </c>
      <c r="F683" t="s">
        <v>28</v>
      </c>
      <c r="G683" t="s">
        <v>29</v>
      </c>
      <c r="H683" s="5">
        <v>43878</v>
      </c>
      <c r="I683" s="17" t="str">
        <f>TEXT(data[[#This Row],[Date Posted]],"YYYY-MM")</f>
        <v>2020-02</v>
      </c>
      <c r="N683" s="7"/>
    </row>
    <row r="684" spans="1:14">
      <c r="A684" s="3">
        <v>683</v>
      </c>
      <c r="B684" t="s">
        <v>1111</v>
      </c>
      <c r="D684" t="s">
        <v>376</v>
      </c>
      <c r="E684" t="s">
        <v>13</v>
      </c>
      <c r="F684" t="s">
        <v>69</v>
      </c>
      <c r="G684" t="s">
        <v>944</v>
      </c>
      <c r="H684" s="5">
        <v>43878</v>
      </c>
      <c r="I684" s="17" t="str">
        <f>TEXT(data[[#This Row],[Date Posted]],"YYYY-MM")</f>
        <v>2020-02</v>
      </c>
      <c r="N684" s="7"/>
    </row>
    <row r="685" spans="1:14">
      <c r="A685" s="3">
        <v>684</v>
      </c>
      <c r="B685" t="s">
        <v>1112</v>
      </c>
      <c r="D685" t="s">
        <v>1113</v>
      </c>
      <c r="E685" t="s">
        <v>13</v>
      </c>
      <c r="F685" t="s">
        <v>56</v>
      </c>
      <c r="G685" t="s">
        <v>15</v>
      </c>
      <c r="H685" s="5">
        <v>43878</v>
      </c>
      <c r="I685" s="17" t="str">
        <f>TEXT(data[[#This Row],[Date Posted]],"YYYY-MM")</f>
        <v>2020-02</v>
      </c>
      <c r="N685" s="7"/>
    </row>
    <row r="686" spans="1:14">
      <c r="A686" s="3">
        <v>685</v>
      </c>
      <c r="B686" t="s">
        <v>1114</v>
      </c>
      <c r="D686" t="s">
        <v>1115</v>
      </c>
      <c r="E686" t="s">
        <v>13</v>
      </c>
      <c r="F686" t="s">
        <v>49</v>
      </c>
      <c r="G686" t="s">
        <v>29</v>
      </c>
      <c r="H686" s="5">
        <v>43878</v>
      </c>
      <c r="I686" s="17" t="str">
        <f>TEXT(data[[#This Row],[Date Posted]],"YYYY-MM")</f>
        <v>2020-02</v>
      </c>
      <c r="N686" s="7"/>
    </row>
    <row r="687" spans="1:14">
      <c r="A687" s="3">
        <v>686</v>
      </c>
      <c r="B687" t="s">
        <v>1116</v>
      </c>
      <c r="D687" t="s">
        <v>1115</v>
      </c>
      <c r="E687" t="s">
        <v>13</v>
      </c>
      <c r="F687" t="s">
        <v>1108</v>
      </c>
      <c r="G687" t="s">
        <v>29</v>
      </c>
      <c r="H687" s="5">
        <v>43878</v>
      </c>
      <c r="I687" s="17" t="str">
        <f>TEXT(data[[#This Row],[Date Posted]],"YYYY-MM")</f>
        <v>2020-02</v>
      </c>
      <c r="N687" s="7"/>
    </row>
    <row r="688" spans="1:14">
      <c r="A688" s="3">
        <v>687</v>
      </c>
      <c r="B688" t="s">
        <v>1117</v>
      </c>
      <c r="D688" t="s">
        <v>1118</v>
      </c>
      <c r="E688" t="s">
        <v>23</v>
      </c>
      <c r="F688" t="s">
        <v>56</v>
      </c>
      <c r="G688" t="s">
        <v>29</v>
      </c>
      <c r="H688" s="5">
        <v>43878</v>
      </c>
      <c r="I688" s="17" t="str">
        <f>TEXT(data[[#This Row],[Date Posted]],"YYYY-MM")</f>
        <v>2020-02</v>
      </c>
      <c r="N688" s="7"/>
    </row>
    <row r="689" spans="1:14">
      <c r="A689" s="3">
        <v>688</v>
      </c>
      <c r="B689" t="s">
        <v>1119</v>
      </c>
      <c r="D689" t="s">
        <v>1120</v>
      </c>
      <c r="E689" t="s">
        <v>27</v>
      </c>
      <c r="F689" t="s">
        <v>69</v>
      </c>
      <c r="G689" t="s">
        <v>90</v>
      </c>
      <c r="H689" s="5">
        <v>43878</v>
      </c>
      <c r="I689" s="17" t="str">
        <f>TEXT(data[[#This Row],[Date Posted]],"YYYY-MM")</f>
        <v>2020-02</v>
      </c>
      <c r="N689" s="7"/>
    </row>
    <row r="690" spans="1:14">
      <c r="A690" s="3">
        <v>689</v>
      </c>
      <c r="B690" t="s">
        <v>1121</v>
      </c>
      <c r="C690" t="s">
        <v>11</v>
      </c>
      <c r="D690" t="s">
        <v>140</v>
      </c>
      <c r="E690" t="s">
        <v>44</v>
      </c>
      <c r="F690" t="s">
        <v>69</v>
      </c>
      <c r="G690" t="s">
        <v>15</v>
      </c>
      <c r="H690" s="5">
        <v>43878</v>
      </c>
      <c r="I690" s="17" t="str">
        <f>TEXT(data[[#This Row],[Date Posted]],"YYYY-MM")</f>
        <v>2020-02</v>
      </c>
      <c r="N690" s="7"/>
    </row>
    <row r="691" spans="1:14">
      <c r="A691" s="3">
        <v>690</v>
      </c>
      <c r="B691" t="s">
        <v>1122</v>
      </c>
      <c r="D691" t="s">
        <v>1123</v>
      </c>
      <c r="E691" t="s">
        <v>13</v>
      </c>
      <c r="F691" t="s">
        <v>210</v>
      </c>
      <c r="G691" t="s">
        <v>15</v>
      </c>
      <c r="H691" s="5">
        <v>43878</v>
      </c>
      <c r="I691" s="17" t="str">
        <f>TEXT(data[[#This Row],[Date Posted]],"YYYY-MM")</f>
        <v>2020-02</v>
      </c>
      <c r="N691" s="7"/>
    </row>
    <row r="692" spans="1:14">
      <c r="A692" s="3">
        <v>691</v>
      </c>
      <c r="B692" t="s">
        <v>380</v>
      </c>
      <c r="D692" t="s">
        <v>1124</v>
      </c>
      <c r="E692" t="s">
        <v>44</v>
      </c>
      <c r="F692" t="s">
        <v>28</v>
      </c>
      <c r="G692" t="s">
        <v>29</v>
      </c>
      <c r="H692" s="5">
        <v>43878</v>
      </c>
      <c r="I692" s="17" t="str">
        <f>TEXT(data[[#This Row],[Date Posted]],"YYYY-MM")</f>
        <v>2020-02</v>
      </c>
      <c r="N692" s="7"/>
    </row>
    <row r="693" spans="1:14">
      <c r="A693" s="3">
        <v>692</v>
      </c>
      <c r="B693" t="s">
        <v>115</v>
      </c>
      <c r="D693" t="s">
        <v>1124</v>
      </c>
      <c r="E693" t="s">
        <v>44</v>
      </c>
      <c r="F693" t="s">
        <v>28</v>
      </c>
      <c r="G693" t="s">
        <v>29</v>
      </c>
      <c r="H693" s="5">
        <v>43878</v>
      </c>
      <c r="I693" s="17" t="str">
        <f>TEXT(data[[#This Row],[Date Posted]],"YYYY-MM")</f>
        <v>2020-02</v>
      </c>
      <c r="N693" s="7"/>
    </row>
    <row r="694" spans="1:14">
      <c r="A694" s="3">
        <v>693</v>
      </c>
      <c r="B694" t="s">
        <v>1125</v>
      </c>
      <c r="D694" t="s">
        <v>1124</v>
      </c>
      <c r="E694" t="s">
        <v>44</v>
      </c>
      <c r="F694" t="s">
        <v>28</v>
      </c>
      <c r="G694" t="s">
        <v>29</v>
      </c>
      <c r="H694" s="5">
        <v>43878</v>
      </c>
      <c r="I694" s="17" t="str">
        <f>TEXT(data[[#This Row],[Date Posted]],"YYYY-MM")</f>
        <v>2020-02</v>
      </c>
      <c r="N694" s="7"/>
    </row>
    <row r="695" spans="1:14">
      <c r="A695" s="3">
        <v>694</v>
      </c>
      <c r="B695" t="s">
        <v>1126</v>
      </c>
      <c r="D695" t="s">
        <v>1127</v>
      </c>
      <c r="E695" t="s">
        <v>13</v>
      </c>
      <c r="F695" t="s">
        <v>210</v>
      </c>
      <c r="G695" t="s">
        <v>131</v>
      </c>
      <c r="H695" s="5">
        <v>43878</v>
      </c>
      <c r="I695" s="17" t="str">
        <f>TEXT(data[[#This Row],[Date Posted]],"YYYY-MM")</f>
        <v>2020-02</v>
      </c>
      <c r="N695" s="7"/>
    </row>
    <row r="696" spans="1:14">
      <c r="A696" s="3">
        <v>695</v>
      </c>
      <c r="B696" t="s">
        <v>1128</v>
      </c>
      <c r="D696" t="s">
        <v>1129</v>
      </c>
      <c r="E696" t="s">
        <v>13</v>
      </c>
      <c r="F696" t="s">
        <v>56</v>
      </c>
      <c r="G696" t="s">
        <v>15</v>
      </c>
      <c r="H696" s="5">
        <v>43878</v>
      </c>
      <c r="I696" s="17" t="str">
        <f>TEXT(data[[#This Row],[Date Posted]],"YYYY-MM")</f>
        <v>2020-02</v>
      </c>
      <c r="N696" s="7"/>
    </row>
    <row r="697" spans="1:14">
      <c r="A697" s="3">
        <v>696</v>
      </c>
      <c r="B697" t="s">
        <v>122</v>
      </c>
      <c r="D697" t="s">
        <v>1130</v>
      </c>
      <c r="E697" t="s">
        <v>27</v>
      </c>
      <c r="F697" t="s">
        <v>69</v>
      </c>
      <c r="G697" t="s">
        <v>131</v>
      </c>
      <c r="H697" s="5">
        <v>43879</v>
      </c>
      <c r="I697" s="17" t="str">
        <f>TEXT(data[[#This Row],[Date Posted]],"YYYY-MM")</f>
        <v>2020-02</v>
      </c>
      <c r="N697" s="7"/>
    </row>
    <row r="698" spans="1:14">
      <c r="A698" s="3">
        <v>697</v>
      </c>
      <c r="B698" t="s">
        <v>1131</v>
      </c>
      <c r="D698" t="s">
        <v>1132</v>
      </c>
      <c r="E698" t="s">
        <v>27</v>
      </c>
      <c r="F698" t="s">
        <v>49</v>
      </c>
      <c r="G698" t="s">
        <v>131</v>
      </c>
      <c r="H698" s="5">
        <v>43879</v>
      </c>
      <c r="I698" s="17" t="str">
        <f>TEXT(data[[#This Row],[Date Posted]],"YYYY-MM")</f>
        <v>2020-02</v>
      </c>
      <c r="N698" s="7"/>
    </row>
    <row r="699" spans="1:14">
      <c r="A699" s="3">
        <v>698</v>
      </c>
      <c r="B699" t="s">
        <v>1133</v>
      </c>
      <c r="D699" t="s">
        <v>1134</v>
      </c>
      <c r="E699" t="s">
        <v>13</v>
      </c>
      <c r="F699" t="s">
        <v>130</v>
      </c>
      <c r="G699" t="s">
        <v>29</v>
      </c>
      <c r="H699" s="5">
        <v>43879</v>
      </c>
      <c r="I699" s="17" t="str">
        <f>TEXT(data[[#This Row],[Date Posted]],"YYYY-MM")</f>
        <v>2020-02</v>
      </c>
      <c r="N699" s="7"/>
    </row>
    <row r="700" spans="1:14">
      <c r="A700" s="3">
        <v>699</v>
      </c>
      <c r="B700" t="s">
        <v>1135</v>
      </c>
      <c r="D700" t="s">
        <v>1134</v>
      </c>
      <c r="E700" t="s">
        <v>13</v>
      </c>
      <c r="F700" t="s">
        <v>130</v>
      </c>
      <c r="G700" t="s">
        <v>29</v>
      </c>
      <c r="H700" s="5">
        <v>43879</v>
      </c>
      <c r="I700" s="17" t="str">
        <f>TEXT(data[[#This Row],[Date Posted]],"YYYY-MM")</f>
        <v>2020-02</v>
      </c>
      <c r="N700" s="7"/>
    </row>
    <row r="701" spans="1:14">
      <c r="A701" s="3">
        <v>700</v>
      </c>
      <c r="B701" t="s">
        <v>1136</v>
      </c>
      <c r="D701" t="s">
        <v>1137</v>
      </c>
      <c r="E701" t="s">
        <v>13</v>
      </c>
      <c r="F701" t="s">
        <v>69</v>
      </c>
      <c r="G701" t="s">
        <v>15</v>
      </c>
      <c r="H701" s="5">
        <v>43879</v>
      </c>
      <c r="I701" s="17" t="str">
        <f>TEXT(data[[#This Row],[Date Posted]],"YYYY-MM")</f>
        <v>2020-02</v>
      </c>
      <c r="N701" s="7"/>
    </row>
    <row r="702" spans="1:14">
      <c r="A702" s="3">
        <v>701</v>
      </c>
      <c r="B702" t="s">
        <v>1138</v>
      </c>
      <c r="D702" t="s">
        <v>1139</v>
      </c>
      <c r="E702" t="s">
        <v>27</v>
      </c>
      <c r="F702" t="s">
        <v>69</v>
      </c>
      <c r="G702" t="s">
        <v>20</v>
      </c>
      <c r="H702" s="5">
        <v>43879</v>
      </c>
      <c r="I702" s="17" t="str">
        <f>TEXT(data[[#This Row],[Date Posted]],"YYYY-MM")</f>
        <v>2020-02</v>
      </c>
      <c r="N702" s="7"/>
    </row>
    <row r="703" spans="1:14">
      <c r="A703" s="3">
        <v>702</v>
      </c>
      <c r="B703" t="s">
        <v>203</v>
      </c>
      <c r="D703" t="s">
        <v>1140</v>
      </c>
      <c r="E703" t="s">
        <v>13</v>
      </c>
      <c r="F703" t="s">
        <v>56</v>
      </c>
      <c r="G703" t="s">
        <v>20</v>
      </c>
      <c r="H703" s="5">
        <v>43879</v>
      </c>
      <c r="I703" s="17" t="str">
        <f>TEXT(data[[#This Row],[Date Posted]],"YYYY-MM")</f>
        <v>2020-02</v>
      </c>
      <c r="N703" s="7"/>
    </row>
    <row r="704" spans="1:14">
      <c r="A704" s="3">
        <v>703</v>
      </c>
      <c r="B704" t="s">
        <v>1141</v>
      </c>
      <c r="D704" t="s">
        <v>12</v>
      </c>
      <c r="E704" t="s">
        <v>13</v>
      </c>
      <c r="F704" t="s">
        <v>903</v>
      </c>
      <c r="G704" t="s">
        <v>15</v>
      </c>
      <c r="H704" s="5">
        <v>43879</v>
      </c>
      <c r="I704" s="17" t="str">
        <f>TEXT(data[[#This Row],[Date Posted]],"YYYY-MM")</f>
        <v>2020-02</v>
      </c>
      <c r="N704" s="7"/>
    </row>
    <row r="705" spans="1:14">
      <c r="A705" s="3">
        <v>704</v>
      </c>
      <c r="B705" t="s">
        <v>1142</v>
      </c>
      <c r="D705" t="s">
        <v>1143</v>
      </c>
      <c r="E705" t="s">
        <v>44</v>
      </c>
      <c r="F705" t="s">
        <v>69</v>
      </c>
      <c r="G705" t="s">
        <v>15</v>
      </c>
      <c r="H705" s="5">
        <v>43879</v>
      </c>
      <c r="I705" s="17" t="str">
        <f>TEXT(data[[#This Row],[Date Posted]],"YYYY-MM")</f>
        <v>2020-02</v>
      </c>
      <c r="N705" s="7"/>
    </row>
    <row r="706" spans="1:14">
      <c r="A706" s="3">
        <v>705</v>
      </c>
      <c r="B706" t="s">
        <v>79</v>
      </c>
      <c r="D706" t="s">
        <v>1143</v>
      </c>
      <c r="E706" t="s">
        <v>44</v>
      </c>
      <c r="F706" t="s">
        <v>69</v>
      </c>
      <c r="G706" t="s">
        <v>15</v>
      </c>
      <c r="H706" s="5">
        <v>43879</v>
      </c>
      <c r="I706" s="17" t="str">
        <f>TEXT(data[[#This Row],[Date Posted]],"YYYY-MM")</f>
        <v>2020-02</v>
      </c>
      <c r="N706" s="7"/>
    </row>
    <row r="707" spans="1:14">
      <c r="A707" s="3">
        <v>706</v>
      </c>
      <c r="B707" t="s">
        <v>1144</v>
      </c>
      <c r="D707" t="s">
        <v>733</v>
      </c>
      <c r="E707" t="s">
        <v>44</v>
      </c>
      <c r="F707" t="s">
        <v>76</v>
      </c>
      <c r="G707" t="s">
        <v>20</v>
      </c>
      <c r="H707" s="5">
        <v>43879</v>
      </c>
      <c r="I707" s="17" t="str">
        <f>TEXT(data[[#This Row],[Date Posted]],"YYYY-MM")</f>
        <v>2020-02</v>
      </c>
      <c r="N707" s="7"/>
    </row>
    <row r="708" spans="1:14">
      <c r="A708" s="3">
        <v>707</v>
      </c>
      <c r="B708" t="s">
        <v>1145</v>
      </c>
      <c r="D708" t="s">
        <v>1146</v>
      </c>
      <c r="E708" t="s">
        <v>48</v>
      </c>
      <c r="F708" t="s">
        <v>28</v>
      </c>
      <c r="G708" t="s">
        <v>15</v>
      </c>
      <c r="H708" s="5">
        <v>43879</v>
      </c>
      <c r="I708" s="17" t="str">
        <f>TEXT(data[[#This Row],[Date Posted]],"YYYY-MM")</f>
        <v>2020-02</v>
      </c>
      <c r="N708" s="7"/>
    </row>
    <row r="709" spans="1:14">
      <c r="A709" s="3">
        <v>708</v>
      </c>
      <c r="B709" t="s">
        <v>1147</v>
      </c>
      <c r="C709" t="s">
        <v>54</v>
      </c>
      <c r="D709" t="s">
        <v>448</v>
      </c>
      <c r="E709" t="s">
        <v>27</v>
      </c>
      <c r="F709" t="s">
        <v>76</v>
      </c>
      <c r="G709" t="s">
        <v>15</v>
      </c>
      <c r="H709" s="5">
        <v>43879</v>
      </c>
      <c r="I709" s="17" t="str">
        <f>TEXT(data[[#This Row],[Date Posted]],"YYYY-MM")</f>
        <v>2020-02</v>
      </c>
      <c r="N709" s="7"/>
    </row>
    <row r="710" spans="1:14">
      <c r="A710" s="3">
        <v>709</v>
      </c>
      <c r="B710" t="s">
        <v>1148</v>
      </c>
      <c r="D710" t="s">
        <v>1149</v>
      </c>
      <c r="E710" t="s">
        <v>23</v>
      </c>
      <c r="F710" t="s">
        <v>19</v>
      </c>
      <c r="G710" t="s">
        <v>29</v>
      </c>
      <c r="H710" s="5">
        <v>43879</v>
      </c>
      <c r="I710" s="17" t="str">
        <f>TEXT(data[[#This Row],[Date Posted]],"YYYY-MM")</f>
        <v>2020-02</v>
      </c>
      <c r="N710" s="7"/>
    </row>
    <row r="711" spans="1:14">
      <c r="A711" s="3">
        <v>710</v>
      </c>
      <c r="B711" t="s">
        <v>1150</v>
      </c>
      <c r="D711" t="s">
        <v>1149</v>
      </c>
      <c r="E711" t="s">
        <v>44</v>
      </c>
      <c r="F711" t="s">
        <v>19</v>
      </c>
      <c r="G711" t="s">
        <v>29</v>
      </c>
      <c r="H711" s="5">
        <v>43879</v>
      </c>
      <c r="I711" s="17" t="str">
        <f>TEXT(data[[#This Row],[Date Posted]],"YYYY-MM")</f>
        <v>2020-02</v>
      </c>
      <c r="N711" s="7"/>
    </row>
    <row r="712" spans="1:14">
      <c r="A712" s="3">
        <v>711</v>
      </c>
      <c r="B712" t="s">
        <v>1151</v>
      </c>
      <c r="C712" t="s">
        <v>11</v>
      </c>
      <c r="D712" t="s">
        <v>1152</v>
      </c>
      <c r="E712" t="s">
        <v>48</v>
      </c>
      <c r="F712" t="s">
        <v>69</v>
      </c>
      <c r="G712" t="s">
        <v>15</v>
      </c>
      <c r="H712" s="5">
        <v>43879</v>
      </c>
      <c r="I712" s="17" t="str">
        <f>TEXT(data[[#This Row],[Date Posted]],"YYYY-MM")</f>
        <v>2020-02</v>
      </c>
      <c r="N712" s="7"/>
    </row>
    <row r="713" spans="1:14">
      <c r="A713" s="3">
        <v>712</v>
      </c>
      <c r="B713" t="s">
        <v>1153</v>
      </c>
      <c r="D713" t="s">
        <v>219</v>
      </c>
      <c r="E713" t="s">
        <v>44</v>
      </c>
      <c r="F713" t="s">
        <v>220</v>
      </c>
      <c r="G713" t="s">
        <v>131</v>
      </c>
      <c r="H713" s="5">
        <v>43879</v>
      </c>
      <c r="I713" s="17" t="str">
        <f>TEXT(data[[#This Row],[Date Posted]],"YYYY-MM")</f>
        <v>2020-02</v>
      </c>
      <c r="N713" s="7"/>
    </row>
    <row r="714" spans="1:14">
      <c r="A714" s="3">
        <v>713</v>
      </c>
      <c r="B714" t="s">
        <v>1154</v>
      </c>
      <c r="D714" t="s">
        <v>1155</v>
      </c>
      <c r="E714" t="s">
        <v>13</v>
      </c>
      <c r="F714" t="s">
        <v>56</v>
      </c>
      <c r="G714" t="s">
        <v>131</v>
      </c>
      <c r="H714" s="5">
        <v>43879</v>
      </c>
      <c r="I714" s="17" t="str">
        <f>TEXT(data[[#This Row],[Date Posted]],"YYYY-MM")</f>
        <v>2020-02</v>
      </c>
      <c r="N714" s="7"/>
    </row>
    <row r="715" spans="1:14">
      <c r="A715" s="3">
        <v>714</v>
      </c>
      <c r="B715" t="s">
        <v>1156</v>
      </c>
      <c r="D715" t="s">
        <v>426</v>
      </c>
      <c r="E715" t="s">
        <v>44</v>
      </c>
      <c r="F715" t="s">
        <v>28</v>
      </c>
      <c r="G715" t="s">
        <v>29</v>
      </c>
      <c r="H715" s="5">
        <v>43879</v>
      </c>
      <c r="I715" s="17" t="str">
        <f>TEXT(data[[#This Row],[Date Posted]],"YYYY-MM")</f>
        <v>2020-02</v>
      </c>
      <c r="N715" s="7"/>
    </row>
    <row r="716" spans="1:14">
      <c r="A716" s="3">
        <v>715</v>
      </c>
      <c r="B716" t="s">
        <v>873</v>
      </c>
      <c r="D716" t="s">
        <v>1157</v>
      </c>
      <c r="E716" t="s">
        <v>13</v>
      </c>
      <c r="F716" t="s">
        <v>56</v>
      </c>
      <c r="G716" t="s">
        <v>20</v>
      </c>
      <c r="H716" s="5">
        <v>43879</v>
      </c>
      <c r="I716" s="17" t="str">
        <f>TEXT(data[[#This Row],[Date Posted]],"YYYY-MM")</f>
        <v>2020-02</v>
      </c>
      <c r="N716" s="7"/>
    </row>
    <row r="717" spans="1:14">
      <c r="A717" s="3">
        <v>716</v>
      </c>
      <c r="B717" t="s">
        <v>1158</v>
      </c>
      <c r="C717" t="s">
        <v>11</v>
      </c>
      <c r="D717" t="s">
        <v>1159</v>
      </c>
      <c r="E717" t="s">
        <v>113</v>
      </c>
      <c r="F717" t="s">
        <v>56</v>
      </c>
      <c r="G717" t="s">
        <v>29</v>
      </c>
      <c r="H717" s="5">
        <v>43879</v>
      </c>
      <c r="I717" s="17" t="str">
        <f>TEXT(data[[#This Row],[Date Posted]],"YYYY-MM")</f>
        <v>2020-02</v>
      </c>
      <c r="N717" s="7"/>
    </row>
    <row r="718" spans="1:14">
      <c r="A718" s="3">
        <v>717</v>
      </c>
      <c r="B718" t="s">
        <v>157</v>
      </c>
      <c r="C718" t="s">
        <v>11</v>
      </c>
      <c r="D718" t="s">
        <v>1160</v>
      </c>
      <c r="E718" t="s">
        <v>13</v>
      </c>
      <c r="F718" t="s">
        <v>28</v>
      </c>
      <c r="G718" t="s">
        <v>29</v>
      </c>
      <c r="H718" s="5">
        <v>43879</v>
      </c>
      <c r="I718" s="17" t="str">
        <f>TEXT(data[[#This Row],[Date Posted]],"YYYY-MM")</f>
        <v>2020-02</v>
      </c>
      <c r="N718" s="7"/>
    </row>
    <row r="719" spans="1:14">
      <c r="A719" s="3">
        <v>718</v>
      </c>
      <c r="B719" t="s">
        <v>1161</v>
      </c>
      <c r="C719" t="s">
        <v>11</v>
      </c>
      <c r="D719" t="s">
        <v>1162</v>
      </c>
      <c r="E719" t="s">
        <v>48</v>
      </c>
      <c r="F719" t="s">
        <v>28</v>
      </c>
      <c r="G719" t="s">
        <v>20</v>
      </c>
      <c r="H719" s="5">
        <v>43880</v>
      </c>
      <c r="I719" s="17" t="str">
        <f>TEXT(data[[#This Row],[Date Posted]],"YYYY-MM")</f>
        <v>2020-02</v>
      </c>
      <c r="N719" s="7"/>
    </row>
    <row r="720" spans="1:14">
      <c r="A720" s="3">
        <v>719</v>
      </c>
      <c r="B720" t="s">
        <v>344</v>
      </c>
      <c r="D720" t="s">
        <v>1163</v>
      </c>
      <c r="E720" t="s">
        <v>13</v>
      </c>
      <c r="F720" t="s">
        <v>52</v>
      </c>
      <c r="G720" t="s">
        <v>20</v>
      </c>
      <c r="H720" s="5">
        <v>43880</v>
      </c>
      <c r="I720" s="17" t="str">
        <f>TEXT(data[[#This Row],[Date Posted]],"YYYY-MM")</f>
        <v>2020-02</v>
      </c>
      <c r="N720" s="7"/>
    </row>
    <row r="721" spans="1:14">
      <c r="A721" s="3">
        <v>720</v>
      </c>
      <c r="B721" t="s">
        <v>1164</v>
      </c>
      <c r="D721" t="s">
        <v>1163</v>
      </c>
      <c r="E721" t="s">
        <v>13</v>
      </c>
      <c r="F721" t="s">
        <v>94</v>
      </c>
      <c r="G721" t="s">
        <v>20</v>
      </c>
      <c r="H721" s="5">
        <v>43880</v>
      </c>
      <c r="I721" s="17" t="str">
        <f>TEXT(data[[#This Row],[Date Posted]],"YYYY-MM")</f>
        <v>2020-02</v>
      </c>
      <c r="N721" s="7"/>
    </row>
    <row r="722" spans="1:14">
      <c r="A722" s="3">
        <v>721</v>
      </c>
      <c r="B722" t="s">
        <v>1165</v>
      </c>
      <c r="D722" t="s">
        <v>1166</v>
      </c>
      <c r="E722" t="s">
        <v>48</v>
      </c>
      <c r="F722" t="s">
        <v>56</v>
      </c>
      <c r="G722" t="s">
        <v>15</v>
      </c>
      <c r="H722" s="5">
        <v>43880</v>
      </c>
      <c r="I722" s="17" t="str">
        <f>TEXT(data[[#This Row],[Date Posted]],"YYYY-MM")</f>
        <v>2020-02</v>
      </c>
      <c r="N722" s="7"/>
    </row>
    <row r="723" spans="1:14">
      <c r="A723" s="3">
        <v>722</v>
      </c>
      <c r="B723" t="s">
        <v>1167</v>
      </c>
      <c r="C723" t="s">
        <v>11</v>
      </c>
      <c r="D723" t="s">
        <v>1168</v>
      </c>
      <c r="E723" t="s">
        <v>48</v>
      </c>
      <c r="F723" t="s">
        <v>108</v>
      </c>
      <c r="G723" t="s">
        <v>15</v>
      </c>
      <c r="H723" s="5">
        <v>43880</v>
      </c>
      <c r="I723" s="17" t="str">
        <f>TEXT(data[[#This Row],[Date Posted]],"YYYY-MM")</f>
        <v>2020-02</v>
      </c>
      <c r="N723" s="7"/>
    </row>
    <row r="724" spans="1:14">
      <c r="A724" s="3">
        <v>723</v>
      </c>
      <c r="B724" t="s">
        <v>1169</v>
      </c>
      <c r="D724" t="s">
        <v>376</v>
      </c>
      <c r="E724" t="s">
        <v>13</v>
      </c>
      <c r="F724" t="s">
        <v>69</v>
      </c>
      <c r="G724" t="s">
        <v>944</v>
      </c>
      <c r="H724" s="5">
        <v>43880</v>
      </c>
      <c r="I724" s="17" t="str">
        <f>TEXT(data[[#This Row],[Date Posted]],"YYYY-MM")</f>
        <v>2020-02</v>
      </c>
      <c r="N724" s="7"/>
    </row>
    <row r="725" spans="1:14">
      <c r="A725" s="3">
        <v>724</v>
      </c>
      <c r="B725" t="s">
        <v>1170</v>
      </c>
      <c r="D725" t="s">
        <v>1139</v>
      </c>
      <c r="E725" t="s">
        <v>13</v>
      </c>
      <c r="F725" t="s">
        <v>69</v>
      </c>
      <c r="G725" t="s">
        <v>20</v>
      </c>
      <c r="H725" s="5">
        <v>43880</v>
      </c>
      <c r="I725" s="17" t="str">
        <f>TEXT(data[[#This Row],[Date Posted]],"YYYY-MM")</f>
        <v>2020-02</v>
      </c>
      <c r="N725" s="7"/>
    </row>
    <row r="726" spans="1:14">
      <c r="A726" s="3">
        <v>725</v>
      </c>
      <c r="B726" t="s">
        <v>1171</v>
      </c>
      <c r="D726" t="s">
        <v>1172</v>
      </c>
      <c r="E726" t="s">
        <v>23</v>
      </c>
      <c r="F726" t="s">
        <v>108</v>
      </c>
      <c r="G726" t="s">
        <v>15</v>
      </c>
      <c r="H726" s="5">
        <v>43880</v>
      </c>
      <c r="I726" s="17" t="str">
        <f>TEXT(data[[#This Row],[Date Posted]],"YYYY-MM")</f>
        <v>2020-02</v>
      </c>
      <c r="N726" s="7"/>
    </row>
    <row r="727" spans="1:14">
      <c r="A727" s="3">
        <v>726</v>
      </c>
      <c r="B727" t="s">
        <v>561</v>
      </c>
      <c r="D727" t="s">
        <v>1173</v>
      </c>
      <c r="E727" t="s">
        <v>44</v>
      </c>
      <c r="F727" t="s">
        <v>49</v>
      </c>
      <c r="G727" t="s">
        <v>29</v>
      </c>
      <c r="H727" s="5">
        <v>43880</v>
      </c>
      <c r="I727" s="17" t="str">
        <f>TEXT(data[[#This Row],[Date Posted]],"YYYY-MM")</f>
        <v>2020-02</v>
      </c>
      <c r="N727" s="7"/>
    </row>
    <row r="728" spans="1:14">
      <c r="A728" s="3">
        <v>727</v>
      </c>
      <c r="B728" t="s">
        <v>1174</v>
      </c>
      <c r="D728" t="s">
        <v>1175</v>
      </c>
      <c r="E728" t="s">
        <v>13</v>
      </c>
      <c r="F728" t="s">
        <v>62</v>
      </c>
      <c r="G728" t="s">
        <v>15</v>
      </c>
      <c r="H728" s="5">
        <v>43880</v>
      </c>
      <c r="I728" s="17" t="str">
        <f>TEXT(data[[#This Row],[Date Posted]],"YYYY-MM")</f>
        <v>2020-02</v>
      </c>
      <c r="N728" s="7"/>
    </row>
    <row r="729" spans="1:14">
      <c r="A729" s="3">
        <v>728</v>
      </c>
      <c r="B729" t="s">
        <v>1176</v>
      </c>
      <c r="C729" t="s">
        <v>92</v>
      </c>
      <c r="D729" t="s">
        <v>1177</v>
      </c>
      <c r="E729" t="s">
        <v>13</v>
      </c>
      <c r="F729" t="s">
        <v>49</v>
      </c>
      <c r="G729" t="s">
        <v>20</v>
      </c>
      <c r="H729" s="5">
        <v>43880</v>
      </c>
      <c r="I729" s="17" t="str">
        <f>TEXT(data[[#This Row],[Date Posted]],"YYYY-MM")</f>
        <v>2020-02</v>
      </c>
      <c r="N729" s="7"/>
    </row>
    <row r="730" spans="1:14">
      <c r="A730" s="3">
        <v>729</v>
      </c>
      <c r="B730" t="s">
        <v>1178</v>
      </c>
      <c r="C730" t="s">
        <v>92</v>
      </c>
      <c r="D730" t="s">
        <v>1177</v>
      </c>
      <c r="E730" t="s">
        <v>13</v>
      </c>
      <c r="F730" t="s">
        <v>49</v>
      </c>
      <c r="G730" t="s">
        <v>20</v>
      </c>
      <c r="H730" s="5">
        <v>43880</v>
      </c>
      <c r="I730" s="17" t="str">
        <f>TEXT(data[[#This Row],[Date Posted]],"YYYY-MM")</f>
        <v>2020-02</v>
      </c>
      <c r="N730" s="7"/>
    </row>
    <row r="731" spans="1:14">
      <c r="A731" s="3">
        <v>730</v>
      </c>
      <c r="B731" t="s">
        <v>1179</v>
      </c>
      <c r="D731" t="s">
        <v>1180</v>
      </c>
      <c r="E731" t="s">
        <v>18</v>
      </c>
      <c r="F731" t="s">
        <v>86</v>
      </c>
      <c r="G731" t="s">
        <v>20</v>
      </c>
      <c r="H731" s="5">
        <v>43880</v>
      </c>
      <c r="I731" s="17" t="str">
        <f>TEXT(data[[#This Row],[Date Posted]],"YYYY-MM")</f>
        <v>2020-02</v>
      </c>
      <c r="N731" s="7"/>
    </row>
    <row r="732" spans="1:14">
      <c r="A732" s="3">
        <v>731</v>
      </c>
      <c r="B732" t="s">
        <v>1181</v>
      </c>
      <c r="D732" t="s">
        <v>1180</v>
      </c>
      <c r="E732" t="s">
        <v>171</v>
      </c>
      <c r="F732" t="s">
        <v>86</v>
      </c>
      <c r="G732" t="s">
        <v>20</v>
      </c>
      <c r="H732" s="5">
        <v>43880</v>
      </c>
      <c r="I732" s="17" t="str">
        <f>TEXT(data[[#This Row],[Date Posted]],"YYYY-MM")</f>
        <v>2020-02</v>
      </c>
      <c r="N732" s="7"/>
    </row>
    <row r="733" spans="1:14">
      <c r="A733" s="3">
        <v>732</v>
      </c>
      <c r="B733" t="s">
        <v>1182</v>
      </c>
      <c r="C733" t="s">
        <v>11</v>
      </c>
      <c r="D733" t="s">
        <v>316</v>
      </c>
      <c r="E733" t="s">
        <v>44</v>
      </c>
      <c r="F733" t="s">
        <v>28</v>
      </c>
      <c r="G733" t="s">
        <v>29</v>
      </c>
      <c r="H733" s="5">
        <v>43880</v>
      </c>
      <c r="I733" s="17" t="str">
        <f>TEXT(data[[#This Row],[Date Posted]],"YYYY-MM")</f>
        <v>2020-02</v>
      </c>
      <c r="N733" s="7"/>
    </row>
    <row r="734" spans="1:14">
      <c r="A734" s="3">
        <v>733</v>
      </c>
      <c r="B734" t="s">
        <v>1183</v>
      </c>
      <c r="C734" t="s">
        <v>11</v>
      </c>
      <c r="D734" t="s">
        <v>316</v>
      </c>
      <c r="E734" t="s">
        <v>44</v>
      </c>
      <c r="F734" t="s">
        <v>69</v>
      </c>
      <c r="G734" t="s">
        <v>29</v>
      </c>
      <c r="H734" s="5">
        <v>43880</v>
      </c>
      <c r="I734" s="17" t="str">
        <f>TEXT(data[[#This Row],[Date Posted]],"YYYY-MM")</f>
        <v>2020-02</v>
      </c>
      <c r="N734" s="7"/>
    </row>
    <row r="735" spans="1:14">
      <c r="A735" s="3">
        <v>734</v>
      </c>
      <c r="B735" t="s">
        <v>1184</v>
      </c>
      <c r="D735" t="s">
        <v>1185</v>
      </c>
      <c r="E735" t="s">
        <v>23</v>
      </c>
      <c r="F735" t="s">
        <v>49</v>
      </c>
      <c r="G735" t="s">
        <v>20</v>
      </c>
      <c r="H735" s="5">
        <v>43880</v>
      </c>
      <c r="I735" s="17" t="str">
        <f>TEXT(data[[#This Row],[Date Posted]],"YYYY-MM")</f>
        <v>2020-02</v>
      </c>
      <c r="N735" s="7"/>
    </row>
    <row r="736" spans="1:14">
      <c r="A736" s="3">
        <v>735</v>
      </c>
      <c r="B736" t="s">
        <v>1186</v>
      </c>
      <c r="D736" t="s">
        <v>1187</v>
      </c>
      <c r="E736" t="s">
        <v>13</v>
      </c>
      <c r="F736" t="s">
        <v>1188</v>
      </c>
      <c r="G736" t="s">
        <v>20</v>
      </c>
      <c r="H736" s="5">
        <v>43880</v>
      </c>
      <c r="I736" s="17" t="str">
        <f>TEXT(data[[#This Row],[Date Posted]],"YYYY-MM")</f>
        <v>2020-02</v>
      </c>
      <c r="N736" s="7"/>
    </row>
    <row r="737" spans="1:14">
      <c r="A737" s="3">
        <v>736</v>
      </c>
      <c r="B737" t="s">
        <v>1189</v>
      </c>
      <c r="D737" t="s">
        <v>1190</v>
      </c>
      <c r="E737" t="s">
        <v>13</v>
      </c>
      <c r="F737" t="s">
        <v>199</v>
      </c>
      <c r="G737" t="s">
        <v>20</v>
      </c>
      <c r="H737" s="5">
        <v>43880</v>
      </c>
      <c r="I737" s="17" t="str">
        <f>TEXT(data[[#This Row],[Date Posted]],"YYYY-MM")</f>
        <v>2020-02</v>
      </c>
      <c r="N737" s="7"/>
    </row>
    <row r="738" spans="1:14">
      <c r="A738" s="3">
        <v>737</v>
      </c>
      <c r="B738" t="s">
        <v>432</v>
      </c>
      <c r="D738" t="s">
        <v>1190</v>
      </c>
      <c r="E738" t="s">
        <v>13</v>
      </c>
      <c r="F738" t="s">
        <v>199</v>
      </c>
      <c r="G738" t="s">
        <v>20</v>
      </c>
      <c r="H738" s="5">
        <v>43880</v>
      </c>
      <c r="I738" s="17" t="str">
        <f>TEXT(data[[#This Row],[Date Posted]],"YYYY-MM")</f>
        <v>2020-02</v>
      </c>
      <c r="N738" s="7"/>
    </row>
    <row r="739" spans="1:14">
      <c r="A739" s="3">
        <v>738</v>
      </c>
      <c r="B739" t="s">
        <v>847</v>
      </c>
      <c r="C739" t="s">
        <v>11</v>
      </c>
      <c r="D739" t="s">
        <v>1191</v>
      </c>
      <c r="E739" t="s">
        <v>23</v>
      </c>
      <c r="F739" t="s">
        <v>28</v>
      </c>
      <c r="G739" t="s">
        <v>29</v>
      </c>
      <c r="H739" s="5">
        <v>43880</v>
      </c>
      <c r="I739" s="17" t="str">
        <f>TEXT(data[[#This Row],[Date Posted]],"YYYY-MM")</f>
        <v>2020-02</v>
      </c>
      <c r="N739" s="7"/>
    </row>
    <row r="740" spans="1:14">
      <c r="A740" s="3">
        <v>739</v>
      </c>
      <c r="B740" t="s">
        <v>1192</v>
      </c>
      <c r="D740" t="s">
        <v>1193</v>
      </c>
      <c r="E740" t="s">
        <v>48</v>
      </c>
      <c r="F740" t="s">
        <v>130</v>
      </c>
      <c r="G740" t="s">
        <v>20</v>
      </c>
      <c r="H740" s="5">
        <v>43880</v>
      </c>
      <c r="I740" s="17" t="str">
        <f>TEXT(data[[#This Row],[Date Posted]],"YYYY-MM")</f>
        <v>2020-02</v>
      </c>
      <c r="N740" s="7"/>
    </row>
    <row r="741" spans="1:14">
      <c r="A741" s="3">
        <v>740</v>
      </c>
      <c r="B741" t="s">
        <v>1194</v>
      </c>
      <c r="D741" t="s">
        <v>1195</v>
      </c>
      <c r="E741" t="s">
        <v>27</v>
      </c>
      <c r="F741" t="s">
        <v>220</v>
      </c>
      <c r="G741" t="s">
        <v>29</v>
      </c>
      <c r="H741" s="5">
        <v>43880</v>
      </c>
      <c r="I741" s="17" t="str">
        <f>TEXT(data[[#This Row],[Date Posted]],"YYYY-MM")</f>
        <v>2020-02</v>
      </c>
      <c r="N741" s="7"/>
    </row>
    <row r="742" spans="1:14">
      <c r="A742" s="3">
        <v>741</v>
      </c>
      <c r="B742" t="s">
        <v>36</v>
      </c>
      <c r="D742" t="s">
        <v>173</v>
      </c>
      <c r="E742" t="s">
        <v>44</v>
      </c>
      <c r="F742" t="s">
        <v>69</v>
      </c>
      <c r="G742" t="s">
        <v>15</v>
      </c>
      <c r="H742" s="5">
        <v>43880</v>
      </c>
      <c r="I742" s="17" t="str">
        <f>TEXT(data[[#This Row],[Date Posted]],"YYYY-MM")</f>
        <v>2020-02</v>
      </c>
      <c r="N742" s="7"/>
    </row>
    <row r="743" spans="1:14">
      <c r="A743" s="3">
        <v>742</v>
      </c>
      <c r="B743" t="s">
        <v>1196</v>
      </c>
      <c r="D743" t="s">
        <v>1197</v>
      </c>
      <c r="E743" t="s">
        <v>27</v>
      </c>
      <c r="F743" t="s">
        <v>307</v>
      </c>
      <c r="G743" t="s">
        <v>15</v>
      </c>
      <c r="H743" s="5">
        <v>43881</v>
      </c>
      <c r="I743" s="17" t="str">
        <f>TEXT(data[[#This Row],[Date Posted]],"YYYY-MM")</f>
        <v>2020-02</v>
      </c>
      <c r="N743" s="7"/>
    </row>
    <row r="744" spans="1:14">
      <c r="A744" s="3">
        <v>743</v>
      </c>
      <c r="B744" t="s">
        <v>683</v>
      </c>
      <c r="D744" t="s">
        <v>1198</v>
      </c>
      <c r="E744" t="s">
        <v>44</v>
      </c>
      <c r="F744" t="s">
        <v>34</v>
      </c>
      <c r="G744" t="s">
        <v>15</v>
      </c>
      <c r="H744" s="5">
        <v>43881</v>
      </c>
      <c r="I744" s="17" t="str">
        <f>TEXT(data[[#This Row],[Date Posted]],"YYYY-MM")</f>
        <v>2020-02</v>
      </c>
      <c r="N744" s="7"/>
    </row>
    <row r="745" spans="1:14">
      <c r="A745" s="3">
        <v>744</v>
      </c>
      <c r="B745" t="s">
        <v>1199</v>
      </c>
      <c r="D745" t="s">
        <v>398</v>
      </c>
      <c r="E745" t="s">
        <v>27</v>
      </c>
      <c r="F745" t="s">
        <v>28</v>
      </c>
      <c r="G745" t="s">
        <v>29</v>
      </c>
      <c r="H745" s="5">
        <v>43881</v>
      </c>
      <c r="I745" s="17" t="str">
        <f>TEXT(data[[#This Row],[Date Posted]],"YYYY-MM")</f>
        <v>2020-02</v>
      </c>
      <c r="N745" s="7"/>
    </row>
    <row r="746" spans="1:14">
      <c r="A746" s="3">
        <v>745</v>
      </c>
      <c r="B746" t="s">
        <v>675</v>
      </c>
      <c r="D746" t="s">
        <v>464</v>
      </c>
      <c r="E746" t="s">
        <v>13</v>
      </c>
      <c r="F746" t="s">
        <v>28</v>
      </c>
      <c r="G746" t="s">
        <v>20</v>
      </c>
      <c r="H746" s="5">
        <v>43881</v>
      </c>
      <c r="I746" s="17" t="str">
        <f>TEXT(data[[#This Row],[Date Posted]],"YYYY-MM")</f>
        <v>2020-02</v>
      </c>
      <c r="N746" s="7"/>
    </row>
    <row r="747" spans="1:14">
      <c r="A747" s="3">
        <v>746</v>
      </c>
      <c r="B747" t="s">
        <v>1200</v>
      </c>
      <c r="D747" t="s">
        <v>464</v>
      </c>
      <c r="E747" t="s">
        <v>13</v>
      </c>
      <c r="F747" t="s">
        <v>28</v>
      </c>
      <c r="G747" t="s">
        <v>20</v>
      </c>
      <c r="H747" s="5">
        <v>43881</v>
      </c>
      <c r="I747" s="17" t="str">
        <f>TEXT(data[[#This Row],[Date Posted]],"YYYY-MM")</f>
        <v>2020-02</v>
      </c>
      <c r="N747" s="7"/>
    </row>
    <row r="748" spans="1:14">
      <c r="A748" s="3">
        <v>747</v>
      </c>
      <c r="B748" t="s">
        <v>1201</v>
      </c>
      <c r="D748" t="s">
        <v>1202</v>
      </c>
      <c r="E748" t="s">
        <v>44</v>
      </c>
      <c r="F748" t="s">
        <v>49</v>
      </c>
      <c r="G748" t="s">
        <v>20</v>
      </c>
      <c r="H748" s="5">
        <v>43881</v>
      </c>
      <c r="I748" s="17" t="str">
        <f>TEXT(data[[#This Row],[Date Posted]],"YYYY-MM")</f>
        <v>2020-02</v>
      </c>
      <c r="N748" s="7"/>
    </row>
    <row r="749" spans="1:14">
      <c r="A749" s="3">
        <v>748</v>
      </c>
      <c r="B749" t="s">
        <v>1203</v>
      </c>
      <c r="D749" t="s">
        <v>1204</v>
      </c>
      <c r="E749" t="s">
        <v>27</v>
      </c>
      <c r="F749" t="s">
        <v>56</v>
      </c>
      <c r="G749" t="s">
        <v>20</v>
      </c>
      <c r="H749" s="5">
        <v>43881</v>
      </c>
      <c r="I749" s="17" t="str">
        <f>TEXT(data[[#This Row],[Date Posted]],"YYYY-MM")</f>
        <v>2020-02</v>
      </c>
      <c r="N749" s="7"/>
    </row>
    <row r="750" spans="1:14">
      <c r="A750" s="3">
        <v>749</v>
      </c>
      <c r="B750" t="s">
        <v>1205</v>
      </c>
      <c r="D750" t="s">
        <v>1206</v>
      </c>
      <c r="E750" t="s">
        <v>44</v>
      </c>
      <c r="F750" t="s">
        <v>69</v>
      </c>
      <c r="G750" t="s">
        <v>20</v>
      </c>
      <c r="H750" s="5">
        <v>43881</v>
      </c>
      <c r="I750" s="17" t="str">
        <f>TEXT(data[[#This Row],[Date Posted]],"YYYY-MM")</f>
        <v>2020-02</v>
      </c>
      <c r="N750" s="7"/>
    </row>
    <row r="751" spans="1:14">
      <c r="A751" s="3">
        <v>750</v>
      </c>
      <c r="B751" t="s">
        <v>137</v>
      </c>
      <c r="D751" t="s">
        <v>1207</v>
      </c>
      <c r="E751" t="s">
        <v>27</v>
      </c>
      <c r="F751" t="s">
        <v>206</v>
      </c>
      <c r="G751" t="s">
        <v>20</v>
      </c>
      <c r="H751" s="5">
        <v>43881</v>
      </c>
      <c r="I751" s="17" t="str">
        <f>TEXT(data[[#This Row],[Date Posted]],"YYYY-MM")</f>
        <v>2020-02</v>
      </c>
      <c r="N751" s="7"/>
    </row>
    <row r="752" spans="1:14">
      <c r="A752" s="3">
        <v>751</v>
      </c>
      <c r="B752" t="s">
        <v>561</v>
      </c>
      <c r="D752" t="s">
        <v>349</v>
      </c>
      <c r="E752" t="s">
        <v>13</v>
      </c>
      <c r="F752" t="s">
        <v>28</v>
      </c>
      <c r="G752" t="s">
        <v>20</v>
      </c>
      <c r="H752" s="5">
        <v>43881</v>
      </c>
      <c r="I752" s="17" t="str">
        <f>TEXT(data[[#This Row],[Date Posted]],"YYYY-MM")</f>
        <v>2020-02</v>
      </c>
      <c r="N752" s="7"/>
    </row>
    <row r="753" spans="1:14">
      <c r="A753" s="3">
        <v>752</v>
      </c>
      <c r="B753" t="s">
        <v>263</v>
      </c>
      <c r="D753" t="s">
        <v>349</v>
      </c>
      <c r="E753" t="s">
        <v>13</v>
      </c>
      <c r="F753" t="s">
        <v>28</v>
      </c>
      <c r="G753" t="s">
        <v>20</v>
      </c>
      <c r="H753" s="5">
        <v>43881</v>
      </c>
      <c r="I753" s="17" t="str">
        <f>TEXT(data[[#This Row],[Date Posted]],"YYYY-MM")</f>
        <v>2020-02</v>
      </c>
      <c r="N753" s="7"/>
    </row>
    <row r="754" spans="1:14">
      <c r="A754" s="3">
        <v>753</v>
      </c>
      <c r="B754" t="s">
        <v>899</v>
      </c>
      <c r="D754" t="s">
        <v>349</v>
      </c>
      <c r="E754" t="s">
        <v>13</v>
      </c>
      <c r="F754" t="s">
        <v>28</v>
      </c>
      <c r="G754" t="s">
        <v>20</v>
      </c>
      <c r="H754" s="5">
        <v>43881</v>
      </c>
      <c r="I754" s="17" t="str">
        <f>TEXT(data[[#This Row],[Date Posted]],"YYYY-MM")</f>
        <v>2020-02</v>
      </c>
      <c r="N754" s="7"/>
    </row>
    <row r="755" spans="1:14">
      <c r="A755" s="3">
        <v>754</v>
      </c>
      <c r="B755" t="s">
        <v>1208</v>
      </c>
      <c r="D755" t="s">
        <v>1209</v>
      </c>
      <c r="E755" t="s">
        <v>113</v>
      </c>
      <c r="F755" t="s">
        <v>76</v>
      </c>
      <c r="G755" t="s">
        <v>15</v>
      </c>
      <c r="H755" s="5">
        <v>43881</v>
      </c>
      <c r="I755" s="17" t="str">
        <f>TEXT(data[[#This Row],[Date Posted]],"YYYY-MM")</f>
        <v>2020-02</v>
      </c>
      <c r="N755" s="7"/>
    </row>
    <row r="756" spans="1:14">
      <c r="A756" s="3">
        <v>755</v>
      </c>
      <c r="B756" t="s">
        <v>1210</v>
      </c>
      <c r="D756" t="s">
        <v>1209</v>
      </c>
      <c r="E756" t="s">
        <v>171</v>
      </c>
      <c r="F756" t="s">
        <v>76</v>
      </c>
      <c r="G756" t="s">
        <v>15</v>
      </c>
      <c r="H756" s="5">
        <v>43881</v>
      </c>
      <c r="I756" s="17" t="str">
        <f>TEXT(data[[#This Row],[Date Posted]],"YYYY-MM")</f>
        <v>2020-02</v>
      </c>
      <c r="N756" s="7"/>
    </row>
    <row r="757" spans="1:14">
      <c r="A757" s="3">
        <v>756</v>
      </c>
      <c r="B757" t="s">
        <v>1211</v>
      </c>
      <c r="D757" t="s">
        <v>1209</v>
      </c>
      <c r="E757" t="s">
        <v>44</v>
      </c>
      <c r="F757" t="s">
        <v>76</v>
      </c>
      <c r="G757" t="s">
        <v>15</v>
      </c>
      <c r="H757" s="5">
        <v>43881</v>
      </c>
      <c r="I757" s="17" t="str">
        <f>TEXT(data[[#This Row],[Date Posted]],"YYYY-MM")</f>
        <v>2020-02</v>
      </c>
      <c r="N757" s="7"/>
    </row>
    <row r="758" spans="1:14">
      <c r="A758" s="3">
        <v>757</v>
      </c>
      <c r="B758" t="s">
        <v>1212</v>
      </c>
      <c r="D758" t="s">
        <v>1213</v>
      </c>
      <c r="E758" t="s">
        <v>48</v>
      </c>
      <c r="F758" t="s">
        <v>256</v>
      </c>
      <c r="G758" t="s">
        <v>20</v>
      </c>
      <c r="H758" s="5">
        <v>43881</v>
      </c>
      <c r="I758" s="17" t="str">
        <f>TEXT(data[[#This Row],[Date Posted]],"YYYY-MM")</f>
        <v>2020-02</v>
      </c>
      <c r="N758" s="7"/>
    </row>
    <row r="759" spans="1:14">
      <c r="A759" s="3">
        <v>758</v>
      </c>
      <c r="B759" t="s">
        <v>1214</v>
      </c>
      <c r="D759" t="s">
        <v>1213</v>
      </c>
      <c r="E759" t="s">
        <v>23</v>
      </c>
      <c r="F759" t="s">
        <v>256</v>
      </c>
      <c r="G759" t="s">
        <v>20</v>
      </c>
      <c r="H759" s="5">
        <v>43881</v>
      </c>
      <c r="I759" s="17" t="str">
        <f>TEXT(data[[#This Row],[Date Posted]],"YYYY-MM")</f>
        <v>2020-02</v>
      </c>
      <c r="N759" s="7"/>
    </row>
    <row r="760" spans="1:14">
      <c r="A760" s="3">
        <v>759</v>
      </c>
      <c r="B760" t="s">
        <v>1215</v>
      </c>
      <c r="C760" t="s">
        <v>92</v>
      </c>
      <c r="D760" t="s">
        <v>1177</v>
      </c>
      <c r="E760" t="s">
        <v>13</v>
      </c>
      <c r="F760" t="s">
        <v>49</v>
      </c>
      <c r="G760" t="s">
        <v>20</v>
      </c>
      <c r="H760" s="5">
        <v>43881</v>
      </c>
      <c r="I760" s="17" t="str">
        <f>TEXT(data[[#This Row],[Date Posted]],"YYYY-MM")</f>
        <v>2020-02</v>
      </c>
      <c r="N760" s="7"/>
    </row>
    <row r="761" spans="1:14">
      <c r="A761" s="3">
        <v>760</v>
      </c>
      <c r="B761" t="s">
        <v>914</v>
      </c>
      <c r="D761" t="s">
        <v>1216</v>
      </c>
      <c r="E761" t="s">
        <v>13</v>
      </c>
      <c r="F761" t="s">
        <v>28</v>
      </c>
      <c r="G761" t="s">
        <v>29</v>
      </c>
      <c r="H761" s="5">
        <v>43881</v>
      </c>
      <c r="I761" s="17" t="str">
        <f>TEXT(data[[#This Row],[Date Posted]],"YYYY-MM")</f>
        <v>2020-02</v>
      </c>
      <c r="N761" s="7"/>
    </row>
    <row r="762" spans="1:14">
      <c r="A762" s="3">
        <v>761</v>
      </c>
      <c r="B762" t="s">
        <v>1217</v>
      </c>
      <c r="D762" t="s">
        <v>1218</v>
      </c>
      <c r="E762" t="s">
        <v>27</v>
      </c>
      <c r="F762" t="s">
        <v>52</v>
      </c>
      <c r="G762" t="s">
        <v>15</v>
      </c>
      <c r="H762" s="5">
        <v>43881</v>
      </c>
      <c r="I762" s="17" t="str">
        <f>TEXT(data[[#This Row],[Date Posted]],"YYYY-MM")</f>
        <v>2020-02</v>
      </c>
      <c r="N762" s="7"/>
    </row>
    <row r="763" spans="1:14">
      <c r="A763" s="3">
        <v>762</v>
      </c>
      <c r="B763" t="s">
        <v>1219</v>
      </c>
      <c r="C763" t="s">
        <v>11</v>
      </c>
      <c r="D763" t="s">
        <v>1220</v>
      </c>
      <c r="E763" t="s">
        <v>23</v>
      </c>
      <c r="F763" t="s">
        <v>28</v>
      </c>
      <c r="G763" t="s">
        <v>29</v>
      </c>
      <c r="H763" s="5">
        <v>43881</v>
      </c>
      <c r="I763" s="17" t="str">
        <f>TEXT(data[[#This Row],[Date Posted]],"YYYY-MM")</f>
        <v>2020-02</v>
      </c>
      <c r="N763" s="7"/>
    </row>
    <row r="764" spans="1:14">
      <c r="A764" s="3">
        <v>763</v>
      </c>
      <c r="B764" t="s">
        <v>1221</v>
      </c>
      <c r="C764" t="s">
        <v>54</v>
      </c>
      <c r="D764" t="s">
        <v>1220</v>
      </c>
      <c r="E764" t="s">
        <v>18</v>
      </c>
      <c r="F764" t="s">
        <v>28</v>
      </c>
      <c r="G764" t="s">
        <v>29</v>
      </c>
      <c r="H764" s="5">
        <v>43881</v>
      </c>
      <c r="I764" s="17" t="str">
        <f>TEXT(data[[#This Row],[Date Posted]],"YYYY-MM")</f>
        <v>2020-02</v>
      </c>
      <c r="N764" s="7"/>
    </row>
    <row r="765" spans="1:14">
      <c r="A765" s="3">
        <v>764</v>
      </c>
      <c r="B765" t="s">
        <v>1222</v>
      </c>
      <c r="D765" t="s">
        <v>1223</v>
      </c>
      <c r="E765" t="s">
        <v>171</v>
      </c>
      <c r="F765" t="s">
        <v>301</v>
      </c>
      <c r="G765" t="s">
        <v>1224</v>
      </c>
      <c r="H765" s="5">
        <v>43881</v>
      </c>
      <c r="I765" s="17" t="str">
        <f>TEXT(data[[#This Row],[Date Posted]],"YYYY-MM")</f>
        <v>2020-02</v>
      </c>
      <c r="N765" s="7"/>
    </row>
    <row r="766" spans="1:14">
      <c r="A766" s="3">
        <v>765</v>
      </c>
      <c r="B766" t="s">
        <v>1225</v>
      </c>
      <c r="D766" t="s">
        <v>1226</v>
      </c>
      <c r="E766" t="s">
        <v>27</v>
      </c>
      <c r="F766" t="s">
        <v>28</v>
      </c>
      <c r="G766" t="s">
        <v>15</v>
      </c>
      <c r="H766" s="5">
        <v>43881</v>
      </c>
      <c r="I766" s="17" t="str">
        <f>TEXT(data[[#This Row],[Date Posted]],"YYYY-MM")</f>
        <v>2020-02</v>
      </c>
      <c r="N766" s="7"/>
    </row>
    <row r="767" spans="1:14">
      <c r="A767" s="3">
        <v>766</v>
      </c>
      <c r="B767" t="s">
        <v>1227</v>
      </c>
      <c r="D767" t="s">
        <v>1228</v>
      </c>
      <c r="E767" t="s">
        <v>13</v>
      </c>
      <c r="F767" t="s">
        <v>130</v>
      </c>
      <c r="G767" t="s">
        <v>20</v>
      </c>
      <c r="H767" s="5">
        <v>43881</v>
      </c>
      <c r="I767" s="17" t="str">
        <f>TEXT(data[[#This Row],[Date Posted]],"YYYY-MM")</f>
        <v>2020-02</v>
      </c>
      <c r="N767" s="7"/>
    </row>
    <row r="768" spans="1:14">
      <c r="A768" s="3">
        <v>767</v>
      </c>
      <c r="B768" t="s">
        <v>1229</v>
      </c>
      <c r="C768" t="s">
        <v>11</v>
      </c>
      <c r="D768" t="s">
        <v>1162</v>
      </c>
      <c r="E768" t="s">
        <v>44</v>
      </c>
      <c r="F768" t="s">
        <v>28</v>
      </c>
      <c r="G768" t="s">
        <v>20</v>
      </c>
      <c r="H768" s="5">
        <v>43882</v>
      </c>
      <c r="I768" s="17" t="str">
        <f>TEXT(data[[#This Row],[Date Posted]],"YYYY-MM")</f>
        <v>2020-02</v>
      </c>
      <c r="N768" s="7"/>
    </row>
    <row r="769" spans="1:14">
      <c r="A769" s="3">
        <v>768</v>
      </c>
      <c r="B769" t="s">
        <v>1230</v>
      </c>
      <c r="D769" t="s">
        <v>1231</v>
      </c>
      <c r="E769" t="s">
        <v>13</v>
      </c>
      <c r="F769" t="s">
        <v>56</v>
      </c>
      <c r="G769" t="s">
        <v>29</v>
      </c>
      <c r="H769" s="5">
        <v>43882</v>
      </c>
      <c r="I769" s="17" t="str">
        <f>TEXT(data[[#This Row],[Date Posted]],"YYYY-MM")</f>
        <v>2020-02</v>
      </c>
      <c r="N769" s="7"/>
    </row>
    <row r="770" spans="1:14">
      <c r="A770" s="3">
        <v>769</v>
      </c>
      <c r="B770" t="s">
        <v>1232</v>
      </c>
      <c r="D770" t="s">
        <v>1231</v>
      </c>
      <c r="E770" t="s">
        <v>13</v>
      </c>
      <c r="F770" t="s">
        <v>56</v>
      </c>
      <c r="G770" t="s">
        <v>29</v>
      </c>
      <c r="H770" s="5">
        <v>43882</v>
      </c>
      <c r="I770" s="17" t="str">
        <f>TEXT(data[[#This Row],[Date Posted]],"YYYY-MM")</f>
        <v>2020-02</v>
      </c>
      <c r="N770" s="7"/>
    </row>
    <row r="771" spans="1:14">
      <c r="A771" s="3">
        <v>770</v>
      </c>
      <c r="B771" t="s">
        <v>1233</v>
      </c>
      <c r="D771" t="s">
        <v>1234</v>
      </c>
      <c r="E771" t="s">
        <v>13</v>
      </c>
      <c r="F771" t="s">
        <v>373</v>
      </c>
      <c r="G771" t="s">
        <v>1235</v>
      </c>
      <c r="H771" s="5">
        <v>43882</v>
      </c>
      <c r="I771" s="17" t="str">
        <f>TEXT(data[[#This Row],[Date Posted]],"YYYY-MM")</f>
        <v>2020-02</v>
      </c>
      <c r="N771" s="7"/>
    </row>
    <row r="772" spans="1:14">
      <c r="A772" s="3">
        <v>771</v>
      </c>
      <c r="B772" t="s">
        <v>1236</v>
      </c>
      <c r="C772" t="s">
        <v>92</v>
      </c>
      <c r="D772" t="s">
        <v>1237</v>
      </c>
      <c r="E772" t="s">
        <v>113</v>
      </c>
      <c r="F772" t="s">
        <v>19</v>
      </c>
      <c r="G772" t="s">
        <v>15</v>
      </c>
      <c r="H772" s="5">
        <v>43882</v>
      </c>
      <c r="I772" s="17" t="str">
        <f>TEXT(data[[#This Row],[Date Posted]],"YYYY-MM")</f>
        <v>2020-02</v>
      </c>
      <c r="N772" s="7"/>
    </row>
    <row r="773" spans="1:14">
      <c r="A773" s="3">
        <v>772</v>
      </c>
      <c r="B773" t="s">
        <v>1238</v>
      </c>
      <c r="D773" t="s">
        <v>706</v>
      </c>
      <c r="E773" t="s">
        <v>18</v>
      </c>
      <c r="F773" t="s">
        <v>76</v>
      </c>
      <c r="G773" t="s">
        <v>29</v>
      </c>
      <c r="H773" s="5">
        <v>43882</v>
      </c>
      <c r="I773" s="17" t="str">
        <f>TEXT(data[[#This Row],[Date Posted]],"YYYY-MM")</f>
        <v>2020-02</v>
      </c>
      <c r="N773" s="7"/>
    </row>
    <row r="774" spans="1:14">
      <c r="A774" s="3">
        <v>773</v>
      </c>
      <c r="B774" t="s">
        <v>1239</v>
      </c>
      <c r="D774" t="s">
        <v>989</v>
      </c>
      <c r="E774" t="s">
        <v>13</v>
      </c>
      <c r="F774" t="s">
        <v>69</v>
      </c>
      <c r="G774" t="s">
        <v>20</v>
      </c>
      <c r="H774" s="5">
        <v>43882</v>
      </c>
      <c r="I774" s="17" t="str">
        <f>TEXT(data[[#This Row],[Date Posted]],"YYYY-MM")</f>
        <v>2020-02</v>
      </c>
      <c r="N774" s="7"/>
    </row>
    <row r="775" spans="1:14">
      <c r="A775" s="3">
        <v>774</v>
      </c>
      <c r="B775" t="s">
        <v>1240</v>
      </c>
      <c r="D775" t="s">
        <v>1118</v>
      </c>
      <c r="E775" t="s">
        <v>48</v>
      </c>
      <c r="F775" t="s">
        <v>49</v>
      </c>
      <c r="G775" t="s">
        <v>29</v>
      </c>
      <c r="H775" s="5">
        <v>43882</v>
      </c>
      <c r="I775" s="17" t="str">
        <f>TEXT(data[[#This Row],[Date Posted]],"YYYY-MM")</f>
        <v>2020-02</v>
      </c>
      <c r="N775" s="7"/>
    </row>
    <row r="776" spans="1:14">
      <c r="A776" s="3">
        <v>775</v>
      </c>
      <c r="B776" t="s">
        <v>1241</v>
      </c>
      <c r="D776" t="s">
        <v>1118</v>
      </c>
      <c r="E776" t="s">
        <v>27</v>
      </c>
      <c r="F776" t="s">
        <v>49</v>
      </c>
      <c r="G776" t="s">
        <v>29</v>
      </c>
      <c r="H776" s="5">
        <v>43882</v>
      </c>
      <c r="I776" s="17" t="str">
        <f>TEXT(data[[#This Row],[Date Posted]],"YYYY-MM")</f>
        <v>2020-02</v>
      </c>
      <c r="N776" s="7"/>
    </row>
    <row r="777" spans="1:14">
      <c r="A777" s="3">
        <v>776</v>
      </c>
      <c r="B777" t="s">
        <v>1242</v>
      </c>
      <c r="D777" t="s">
        <v>1118</v>
      </c>
      <c r="E777" t="s">
        <v>27</v>
      </c>
      <c r="F777" t="s">
        <v>56</v>
      </c>
      <c r="G777" t="s">
        <v>29</v>
      </c>
      <c r="H777" s="5">
        <v>43882</v>
      </c>
      <c r="I777" s="17" t="str">
        <f>TEXT(data[[#This Row],[Date Posted]],"YYYY-MM")</f>
        <v>2020-02</v>
      </c>
      <c r="N777" s="7"/>
    </row>
    <row r="778" spans="1:14">
      <c r="A778" s="3">
        <v>777</v>
      </c>
      <c r="B778" t="s">
        <v>1243</v>
      </c>
      <c r="D778" t="s">
        <v>182</v>
      </c>
      <c r="E778" t="s">
        <v>48</v>
      </c>
      <c r="F778" t="s">
        <v>69</v>
      </c>
      <c r="G778" t="s">
        <v>29</v>
      </c>
      <c r="H778" s="5">
        <v>43882</v>
      </c>
      <c r="I778" s="17" t="str">
        <f>TEXT(data[[#This Row],[Date Posted]],"YYYY-MM")</f>
        <v>2020-02</v>
      </c>
      <c r="N778" s="7"/>
    </row>
    <row r="779" spans="1:14">
      <c r="A779" s="3">
        <v>778</v>
      </c>
      <c r="B779" t="s">
        <v>1244</v>
      </c>
      <c r="D779" t="s">
        <v>1061</v>
      </c>
      <c r="E779" t="s">
        <v>44</v>
      </c>
      <c r="F779" t="s">
        <v>28</v>
      </c>
      <c r="G779" t="s">
        <v>131</v>
      </c>
      <c r="H779" s="5">
        <v>43882</v>
      </c>
      <c r="I779" s="17" t="str">
        <f>TEXT(data[[#This Row],[Date Posted]],"YYYY-MM")</f>
        <v>2020-02</v>
      </c>
      <c r="N779" s="7"/>
    </row>
    <row r="780" spans="1:14">
      <c r="A780" s="3">
        <v>779</v>
      </c>
      <c r="B780" t="s">
        <v>1245</v>
      </c>
      <c r="D780" t="s">
        <v>1061</v>
      </c>
      <c r="E780" t="s">
        <v>44</v>
      </c>
      <c r="F780" t="s">
        <v>28</v>
      </c>
      <c r="G780" t="s">
        <v>131</v>
      </c>
      <c r="H780" s="5">
        <v>43882</v>
      </c>
      <c r="I780" s="17" t="str">
        <f>TEXT(data[[#This Row],[Date Posted]],"YYYY-MM")</f>
        <v>2020-02</v>
      </c>
      <c r="N780" s="7"/>
    </row>
    <row r="781" spans="1:14">
      <c r="A781" s="3">
        <v>780</v>
      </c>
      <c r="B781" t="s">
        <v>1246</v>
      </c>
      <c r="D781" t="s">
        <v>1247</v>
      </c>
      <c r="E781" t="s">
        <v>13</v>
      </c>
      <c r="F781" t="s">
        <v>49</v>
      </c>
      <c r="G781" t="s">
        <v>29</v>
      </c>
      <c r="H781" s="5">
        <v>43882</v>
      </c>
      <c r="I781" s="17" t="str">
        <f>TEXT(data[[#This Row],[Date Posted]],"YYYY-MM")</f>
        <v>2020-02</v>
      </c>
      <c r="N781" s="7"/>
    </row>
    <row r="782" spans="1:14">
      <c r="A782" s="3">
        <v>781</v>
      </c>
      <c r="B782" t="s">
        <v>1248</v>
      </c>
      <c r="D782" t="s">
        <v>1249</v>
      </c>
      <c r="E782" t="s">
        <v>23</v>
      </c>
      <c r="F782" t="s">
        <v>76</v>
      </c>
      <c r="G782" t="s">
        <v>20</v>
      </c>
      <c r="H782" s="5">
        <v>43882</v>
      </c>
      <c r="I782" s="17" t="str">
        <f>TEXT(data[[#This Row],[Date Posted]],"YYYY-MM")</f>
        <v>2020-02</v>
      </c>
      <c r="N782" s="7"/>
    </row>
    <row r="783" spans="1:14">
      <c r="A783" s="3">
        <v>782</v>
      </c>
      <c r="B783" t="s">
        <v>1250</v>
      </c>
      <c r="D783" t="s">
        <v>1251</v>
      </c>
      <c r="E783" t="s">
        <v>44</v>
      </c>
      <c r="F783" t="s">
        <v>220</v>
      </c>
      <c r="G783" t="s">
        <v>20</v>
      </c>
      <c r="H783" s="5">
        <v>43882</v>
      </c>
      <c r="I783" s="17" t="str">
        <f>TEXT(data[[#This Row],[Date Posted]],"YYYY-MM")</f>
        <v>2020-02</v>
      </c>
      <c r="N783" s="7"/>
    </row>
    <row r="784" spans="1:14">
      <c r="A784" s="3">
        <v>783</v>
      </c>
      <c r="B784" t="s">
        <v>1252</v>
      </c>
      <c r="D784" t="s">
        <v>568</v>
      </c>
      <c r="E784" t="s">
        <v>13</v>
      </c>
      <c r="F784" t="s">
        <v>373</v>
      </c>
      <c r="G784" t="s">
        <v>20</v>
      </c>
      <c r="H784" s="5">
        <v>43882</v>
      </c>
      <c r="I784" s="17" t="str">
        <f>TEXT(data[[#This Row],[Date Posted]],"YYYY-MM")</f>
        <v>2020-02</v>
      </c>
      <c r="N784" s="7"/>
    </row>
    <row r="785" spans="1:14">
      <c r="A785" s="3">
        <v>784</v>
      </c>
      <c r="B785" t="s">
        <v>646</v>
      </c>
      <c r="D785" t="s">
        <v>1253</v>
      </c>
      <c r="E785" t="s">
        <v>27</v>
      </c>
      <c r="F785" t="s">
        <v>28</v>
      </c>
      <c r="G785" t="s">
        <v>15</v>
      </c>
      <c r="H785" s="5">
        <v>43882</v>
      </c>
      <c r="I785" s="17" t="str">
        <f>TEXT(data[[#This Row],[Date Posted]],"YYYY-MM")</f>
        <v>2020-02</v>
      </c>
      <c r="N785" s="7"/>
    </row>
    <row r="786" spans="1:14">
      <c r="A786" s="3">
        <v>785</v>
      </c>
      <c r="B786" t="s">
        <v>1254</v>
      </c>
      <c r="D786" t="s">
        <v>1255</v>
      </c>
      <c r="E786" t="s">
        <v>44</v>
      </c>
      <c r="F786" t="s">
        <v>28</v>
      </c>
      <c r="G786" t="s">
        <v>20</v>
      </c>
      <c r="H786" s="5">
        <v>43882</v>
      </c>
      <c r="I786" s="17" t="str">
        <f>TEXT(data[[#This Row],[Date Posted]],"YYYY-MM")</f>
        <v>2020-02</v>
      </c>
      <c r="N786" s="7"/>
    </row>
    <row r="787" spans="1:14">
      <c r="A787" s="3">
        <v>786</v>
      </c>
      <c r="B787" t="s">
        <v>1256</v>
      </c>
      <c r="C787" t="s">
        <v>11</v>
      </c>
      <c r="D787" t="s">
        <v>1257</v>
      </c>
      <c r="E787" t="s">
        <v>44</v>
      </c>
      <c r="F787" t="s">
        <v>28</v>
      </c>
      <c r="G787" t="s">
        <v>29</v>
      </c>
      <c r="H787" s="5">
        <v>43882</v>
      </c>
      <c r="I787" s="17" t="str">
        <f>TEXT(data[[#This Row],[Date Posted]],"YYYY-MM")</f>
        <v>2020-02</v>
      </c>
      <c r="N787" s="7"/>
    </row>
    <row r="788" spans="1:14">
      <c r="A788" s="3">
        <v>787</v>
      </c>
      <c r="B788" t="s">
        <v>1258</v>
      </c>
      <c r="D788" t="s">
        <v>287</v>
      </c>
      <c r="E788" t="s">
        <v>48</v>
      </c>
      <c r="F788" t="s">
        <v>28</v>
      </c>
      <c r="G788" t="s">
        <v>15</v>
      </c>
      <c r="H788" s="5">
        <v>43882</v>
      </c>
      <c r="I788" s="17" t="str">
        <f>TEXT(data[[#This Row],[Date Posted]],"YYYY-MM")</f>
        <v>2020-02</v>
      </c>
      <c r="N788" s="7"/>
    </row>
    <row r="789" spans="1:14">
      <c r="A789" s="3">
        <v>788</v>
      </c>
      <c r="B789" t="s">
        <v>1259</v>
      </c>
      <c r="D789" t="s">
        <v>287</v>
      </c>
      <c r="E789" t="s">
        <v>48</v>
      </c>
      <c r="F789" t="s">
        <v>28</v>
      </c>
      <c r="G789" t="s">
        <v>15</v>
      </c>
      <c r="H789" s="5">
        <v>43882</v>
      </c>
      <c r="I789" s="17" t="str">
        <f>TEXT(data[[#This Row],[Date Posted]],"YYYY-MM")</f>
        <v>2020-02</v>
      </c>
      <c r="N789" s="7"/>
    </row>
    <row r="790" spans="1:14">
      <c r="A790" s="3">
        <v>789</v>
      </c>
      <c r="B790" t="s">
        <v>1260</v>
      </c>
      <c r="D790" t="s">
        <v>287</v>
      </c>
      <c r="E790" t="s">
        <v>48</v>
      </c>
      <c r="F790" t="s">
        <v>28</v>
      </c>
      <c r="G790" t="s">
        <v>15</v>
      </c>
      <c r="H790" s="5">
        <v>43882</v>
      </c>
      <c r="I790" s="17" t="str">
        <f>TEXT(data[[#This Row],[Date Posted]],"YYYY-MM")</f>
        <v>2020-02</v>
      </c>
      <c r="N790" s="7"/>
    </row>
    <row r="791" spans="1:14">
      <c r="A791" s="3">
        <v>790</v>
      </c>
      <c r="B791" t="s">
        <v>1261</v>
      </c>
      <c r="D791" t="s">
        <v>1262</v>
      </c>
      <c r="E791" t="s">
        <v>13</v>
      </c>
      <c r="F791" t="s">
        <v>69</v>
      </c>
      <c r="G791" t="s">
        <v>15</v>
      </c>
      <c r="H791" s="5">
        <v>43883</v>
      </c>
      <c r="I791" s="17" t="str">
        <f>TEXT(data[[#This Row],[Date Posted]],"YYYY-MM")</f>
        <v>2020-02</v>
      </c>
      <c r="N791" s="7"/>
    </row>
    <row r="792" spans="1:14">
      <c r="A792" s="3">
        <v>791</v>
      </c>
      <c r="B792" t="s">
        <v>1263</v>
      </c>
      <c r="D792" t="s">
        <v>1264</v>
      </c>
      <c r="E792" t="s">
        <v>23</v>
      </c>
      <c r="F792" t="s">
        <v>28</v>
      </c>
      <c r="G792" t="s">
        <v>15</v>
      </c>
      <c r="H792" s="5">
        <v>43883</v>
      </c>
      <c r="I792" s="17" t="str">
        <f>TEXT(data[[#This Row],[Date Posted]],"YYYY-MM")</f>
        <v>2020-02</v>
      </c>
      <c r="N792" s="7"/>
    </row>
    <row r="793" spans="1:14">
      <c r="A793" s="3">
        <v>792</v>
      </c>
      <c r="B793" t="s">
        <v>239</v>
      </c>
      <c r="D793" t="s">
        <v>1265</v>
      </c>
      <c r="E793" t="s">
        <v>171</v>
      </c>
      <c r="F793" t="s">
        <v>76</v>
      </c>
      <c r="G793" t="s">
        <v>337</v>
      </c>
      <c r="H793" s="5">
        <v>43883</v>
      </c>
      <c r="I793" s="17" t="str">
        <f>TEXT(data[[#This Row],[Date Posted]],"YYYY-MM")</f>
        <v>2020-02</v>
      </c>
      <c r="N793" s="7"/>
    </row>
    <row r="794" spans="1:14">
      <c r="A794" s="3">
        <v>793</v>
      </c>
      <c r="B794" t="s">
        <v>1266</v>
      </c>
      <c r="D794" t="s">
        <v>1267</v>
      </c>
      <c r="E794" t="s">
        <v>44</v>
      </c>
      <c r="F794" t="s">
        <v>108</v>
      </c>
      <c r="G794" t="s">
        <v>15</v>
      </c>
      <c r="H794" s="5">
        <v>43883</v>
      </c>
      <c r="I794" s="17" t="str">
        <f>TEXT(data[[#This Row],[Date Posted]],"YYYY-MM")</f>
        <v>2020-02</v>
      </c>
      <c r="N794" s="7"/>
    </row>
    <row r="795" spans="1:14">
      <c r="A795" s="3">
        <v>794</v>
      </c>
      <c r="B795" t="s">
        <v>1268</v>
      </c>
      <c r="D795" t="s">
        <v>1269</v>
      </c>
      <c r="E795" t="s">
        <v>13</v>
      </c>
      <c r="F795" t="s">
        <v>508</v>
      </c>
      <c r="G795" t="s">
        <v>131</v>
      </c>
      <c r="H795" s="5">
        <v>43883</v>
      </c>
      <c r="I795" s="17" t="str">
        <f>TEXT(data[[#This Row],[Date Posted]],"YYYY-MM")</f>
        <v>2020-02</v>
      </c>
      <c r="N795" s="7"/>
    </row>
    <row r="796" spans="1:14">
      <c r="A796" s="3">
        <v>795</v>
      </c>
      <c r="B796" t="s">
        <v>1270</v>
      </c>
      <c r="D796" t="s">
        <v>1271</v>
      </c>
      <c r="E796" t="s">
        <v>209</v>
      </c>
      <c r="F796" t="s">
        <v>108</v>
      </c>
      <c r="G796" t="s">
        <v>29</v>
      </c>
      <c r="H796" s="5">
        <v>43883</v>
      </c>
      <c r="I796" s="17" t="str">
        <f>TEXT(data[[#This Row],[Date Posted]],"YYYY-MM")</f>
        <v>2020-02</v>
      </c>
      <c r="N796" s="7"/>
    </row>
    <row r="797" spans="1:14">
      <c r="A797" s="3">
        <v>796</v>
      </c>
      <c r="B797" t="s">
        <v>1272</v>
      </c>
      <c r="D797" t="s">
        <v>1273</v>
      </c>
      <c r="E797" t="s">
        <v>44</v>
      </c>
      <c r="F797" t="s">
        <v>38</v>
      </c>
      <c r="G797" t="s">
        <v>20</v>
      </c>
      <c r="H797" s="5">
        <v>43883</v>
      </c>
      <c r="I797" s="17" t="str">
        <f>TEXT(data[[#This Row],[Date Posted]],"YYYY-MM")</f>
        <v>2020-02</v>
      </c>
      <c r="N797" s="7"/>
    </row>
    <row r="798" spans="1:14">
      <c r="A798" s="3">
        <v>797</v>
      </c>
      <c r="B798" t="s">
        <v>218</v>
      </c>
      <c r="D798" t="s">
        <v>1274</v>
      </c>
      <c r="E798" t="s">
        <v>13</v>
      </c>
      <c r="F798" t="s">
        <v>28</v>
      </c>
      <c r="G798" t="s">
        <v>20</v>
      </c>
      <c r="H798" s="5">
        <v>43883</v>
      </c>
      <c r="I798" s="17" t="str">
        <f>TEXT(data[[#This Row],[Date Posted]],"YYYY-MM")</f>
        <v>2020-02</v>
      </c>
      <c r="N798" s="7"/>
    </row>
    <row r="799" spans="1:14">
      <c r="A799" s="3">
        <v>798</v>
      </c>
      <c r="B799" t="s">
        <v>1275</v>
      </c>
      <c r="C799" t="s">
        <v>92</v>
      </c>
      <c r="D799" t="s">
        <v>1276</v>
      </c>
      <c r="E799" t="s">
        <v>23</v>
      </c>
      <c r="F799" t="s">
        <v>49</v>
      </c>
      <c r="G799" t="s">
        <v>20</v>
      </c>
      <c r="H799" s="5">
        <v>43883</v>
      </c>
      <c r="I799" s="17" t="str">
        <f>TEXT(data[[#This Row],[Date Posted]],"YYYY-MM")</f>
        <v>2020-02</v>
      </c>
      <c r="N799" s="7"/>
    </row>
    <row r="800" spans="1:14">
      <c r="A800" s="3">
        <v>799</v>
      </c>
      <c r="B800" t="s">
        <v>1277</v>
      </c>
      <c r="D800" t="s">
        <v>1278</v>
      </c>
      <c r="E800" t="s">
        <v>13</v>
      </c>
      <c r="F800" t="s">
        <v>108</v>
      </c>
      <c r="G800" t="s">
        <v>15</v>
      </c>
      <c r="H800" s="5">
        <v>43883</v>
      </c>
      <c r="I800" s="17" t="str">
        <f>TEXT(data[[#This Row],[Date Posted]],"YYYY-MM")</f>
        <v>2020-02</v>
      </c>
      <c r="N800" s="7"/>
    </row>
    <row r="801" spans="1:14">
      <c r="A801" s="3">
        <v>800</v>
      </c>
      <c r="B801" t="s">
        <v>1279</v>
      </c>
      <c r="D801" t="s">
        <v>1280</v>
      </c>
      <c r="E801" t="s">
        <v>48</v>
      </c>
      <c r="F801" t="s">
        <v>108</v>
      </c>
      <c r="G801" t="s">
        <v>15</v>
      </c>
      <c r="H801" s="5">
        <v>43883</v>
      </c>
      <c r="I801" s="17" t="str">
        <f>TEXT(data[[#This Row],[Date Posted]],"YYYY-MM")</f>
        <v>2020-02</v>
      </c>
      <c r="N801" s="7"/>
    </row>
    <row r="802" spans="1:14">
      <c r="A802" s="3">
        <v>801</v>
      </c>
      <c r="B802" t="s">
        <v>1281</v>
      </c>
      <c r="D802" t="s">
        <v>1120</v>
      </c>
      <c r="E802" t="s">
        <v>44</v>
      </c>
      <c r="F802" t="s">
        <v>108</v>
      </c>
      <c r="G802" t="s">
        <v>90</v>
      </c>
      <c r="H802" s="5">
        <v>43884</v>
      </c>
      <c r="I802" s="17" t="str">
        <f>TEXT(data[[#This Row],[Date Posted]],"YYYY-MM")</f>
        <v>2020-02</v>
      </c>
      <c r="N802" s="7"/>
    </row>
    <row r="803" spans="1:14">
      <c r="A803" s="3">
        <v>802</v>
      </c>
      <c r="B803" t="s">
        <v>411</v>
      </c>
      <c r="D803" t="s">
        <v>1120</v>
      </c>
      <c r="E803" t="s">
        <v>44</v>
      </c>
      <c r="F803" t="s">
        <v>108</v>
      </c>
      <c r="G803" t="s">
        <v>90</v>
      </c>
      <c r="H803" s="5">
        <v>43884</v>
      </c>
      <c r="I803" s="17" t="str">
        <f>TEXT(data[[#This Row],[Date Posted]],"YYYY-MM")</f>
        <v>2020-02</v>
      </c>
      <c r="N803" s="7"/>
    </row>
    <row r="804" spans="1:14">
      <c r="A804" s="3">
        <v>803</v>
      </c>
      <c r="B804" t="s">
        <v>1282</v>
      </c>
      <c r="C804" t="s">
        <v>54</v>
      </c>
      <c r="D804" t="s">
        <v>1220</v>
      </c>
      <c r="E804" t="s">
        <v>18</v>
      </c>
      <c r="F804" t="s">
        <v>28</v>
      </c>
      <c r="G804" t="s">
        <v>29</v>
      </c>
      <c r="H804" s="5">
        <v>43884</v>
      </c>
      <c r="I804" s="17" t="str">
        <f>TEXT(data[[#This Row],[Date Posted]],"YYYY-MM")</f>
        <v>2020-02</v>
      </c>
      <c r="N804" s="7"/>
    </row>
    <row r="805" spans="1:14">
      <c r="A805" s="3">
        <v>804</v>
      </c>
      <c r="B805" t="s">
        <v>1283</v>
      </c>
      <c r="C805" t="s">
        <v>54</v>
      </c>
      <c r="D805" t="s">
        <v>1220</v>
      </c>
      <c r="E805" t="s">
        <v>23</v>
      </c>
      <c r="F805" t="s">
        <v>28</v>
      </c>
      <c r="G805" t="s">
        <v>29</v>
      </c>
      <c r="H805" s="5">
        <v>43884</v>
      </c>
      <c r="I805" s="17" t="str">
        <f>TEXT(data[[#This Row],[Date Posted]],"YYYY-MM")</f>
        <v>2020-02</v>
      </c>
      <c r="N805" s="7"/>
    </row>
    <row r="806" spans="1:14">
      <c r="A806" s="3">
        <v>805</v>
      </c>
      <c r="B806" t="s">
        <v>1284</v>
      </c>
      <c r="C806" t="s">
        <v>54</v>
      </c>
      <c r="D806" t="s">
        <v>1220</v>
      </c>
      <c r="E806" t="s">
        <v>18</v>
      </c>
      <c r="F806" t="s">
        <v>28</v>
      </c>
      <c r="G806" t="s">
        <v>29</v>
      </c>
      <c r="H806" s="5">
        <v>43884</v>
      </c>
      <c r="I806" s="17" t="str">
        <f>TEXT(data[[#This Row],[Date Posted]],"YYYY-MM")</f>
        <v>2020-02</v>
      </c>
      <c r="N806" s="7"/>
    </row>
    <row r="807" spans="1:14">
      <c r="A807" s="3">
        <v>806</v>
      </c>
      <c r="B807" t="s">
        <v>1285</v>
      </c>
      <c r="C807" t="s">
        <v>54</v>
      </c>
      <c r="D807" t="s">
        <v>1220</v>
      </c>
      <c r="E807" t="s">
        <v>171</v>
      </c>
      <c r="F807" t="s">
        <v>28</v>
      </c>
      <c r="G807" t="s">
        <v>29</v>
      </c>
      <c r="H807" s="5">
        <v>43884</v>
      </c>
      <c r="I807" s="17" t="str">
        <f>TEXT(data[[#This Row],[Date Posted]],"YYYY-MM")</f>
        <v>2020-02</v>
      </c>
      <c r="N807" s="7"/>
    </row>
    <row r="808" spans="1:14">
      <c r="A808" s="3">
        <v>807</v>
      </c>
      <c r="B808" t="s">
        <v>1286</v>
      </c>
      <c r="C808" t="s">
        <v>54</v>
      </c>
      <c r="D808" t="s">
        <v>1220</v>
      </c>
      <c r="E808" t="s">
        <v>27</v>
      </c>
      <c r="F808" t="s">
        <v>28</v>
      </c>
      <c r="G808" t="s">
        <v>29</v>
      </c>
      <c r="H808" s="5">
        <v>43884</v>
      </c>
      <c r="I808" s="17" t="str">
        <f>TEXT(data[[#This Row],[Date Posted]],"YYYY-MM")</f>
        <v>2020-02</v>
      </c>
      <c r="N808" s="7"/>
    </row>
    <row r="809" spans="1:14">
      <c r="A809" s="3">
        <v>808</v>
      </c>
      <c r="B809" t="s">
        <v>91</v>
      </c>
      <c r="C809" t="s">
        <v>92</v>
      </c>
      <c r="D809" t="s">
        <v>93</v>
      </c>
      <c r="E809" t="s">
        <v>18</v>
      </c>
      <c r="F809" t="s">
        <v>94</v>
      </c>
      <c r="G809" t="s">
        <v>95</v>
      </c>
      <c r="H809" s="5">
        <v>43885</v>
      </c>
      <c r="I809" s="17" t="str">
        <f>TEXT(data[[#This Row],[Date Posted]],"YYYY-MM")</f>
        <v>2020-02</v>
      </c>
      <c r="N809" s="7"/>
    </row>
    <row r="810" spans="1:14">
      <c r="A810" s="3">
        <v>809</v>
      </c>
      <c r="B810" t="s">
        <v>1287</v>
      </c>
      <c r="D810" t="s">
        <v>1288</v>
      </c>
      <c r="E810" t="s">
        <v>23</v>
      </c>
      <c r="F810" t="s">
        <v>28</v>
      </c>
      <c r="G810" t="s">
        <v>15</v>
      </c>
      <c r="H810" s="5">
        <v>43885</v>
      </c>
      <c r="I810" s="17" t="str">
        <f>TEXT(data[[#This Row],[Date Posted]],"YYYY-MM")</f>
        <v>2020-02</v>
      </c>
      <c r="N810" s="7"/>
    </row>
    <row r="811" spans="1:14">
      <c r="A811" s="3">
        <v>810</v>
      </c>
      <c r="B811" t="s">
        <v>1289</v>
      </c>
      <c r="D811" t="s">
        <v>1288</v>
      </c>
      <c r="E811" t="s">
        <v>23</v>
      </c>
      <c r="F811" t="s">
        <v>28</v>
      </c>
      <c r="G811" t="s">
        <v>15</v>
      </c>
      <c r="H811" s="5">
        <v>43885</v>
      </c>
      <c r="I811" s="17" t="str">
        <f>TEXT(data[[#This Row],[Date Posted]],"YYYY-MM")</f>
        <v>2020-02</v>
      </c>
      <c r="N811" s="7"/>
    </row>
    <row r="812" spans="1:14">
      <c r="A812" s="3">
        <v>811</v>
      </c>
      <c r="B812" t="s">
        <v>1290</v>
      </c>
      <c r="D812" t="s">
        <v>1291</v>
      </c>
      <c r="E812" t="s">
        <v>13</v>
      </c>
      <c r="F812" t="s">
        <v>69</v>
      </c>
      <c r="G812" t="s">
        <v>29</v>
      </c>
      <c r="H812" s="5">
        <v>43885</v>
      </c>
      <c r="I812" s="17" t="str">
        <f>TEXT(data[[#This Row],[Date Posted]],"YYYY-MM")</f>
        <v>2020-02</v>
      </c>
      <c r="N812" s="7"/>
    </row>
    <row r="813" spans="1:14">
      <c r="A813" s="3">
        <v>812</v>
      </c>
      <c r="B813" t="s">
        <v>1292</v>
      </c>
      <c r="D813" t="s">
        <v>1293</v>
      </c>
      <c r="E813" t="s">
        <v>44</v>
      </c>
      <c r="F813" t="s">
        <v>69</v>
      </c>
      <c r="G813" t="s">
        <v>20</v>
      </c>
      <c r="H813" s="5">
        <v>43885</v>
      </c>
      <c r="I813" s="17" t="str">
        <f>TEXT(data[[#This Row],[Date Posted]],"YYYY-MM")</f>
        <v>2020-02</v>
      </c>
      <c r="N813" s="7"/>
    </row>
    <row r="814" spans="1:14">
      <c r="A814" s="3">
        <v>813</v>
      </c>
      <c r="B814" t="s">
        <v>1294</v>
      </c>
      <c r="D814" t="s">
        <v>1295</v>
      </c>
      <c r="E814" t="s">
        <v>113</v>
      </c>
      <c r="F814" t="s">
        <v>307</v>
      </c>
      <c r="G814" t="s">
        <v>15</v>
      </c>
      <c r="H814" s="5">
        <v>43885</v>
      </c>
      <c r="I814" s="17" t="str">
        <f>TEXT(data[[#This Row],[Date Posted]],"YYYY-MM")</f>
        <v>2020-02</v>
      </c>
      <c r="N814" s="7"/>
    </row>
    <row r="815" spans="1:14">
      <c r="A815" s="3">
        <v>814</v>
      </c>
      <c r="B815" t="s">
        <v>1296</v>
      </c>
      <c r="D815" t="s">
        <v>730</v>
      </c>
      <c r="E815" t="s">
        <v>44</v>
      </c>
      <c r="F815" t="s">
        <v>108</v>
      </c>
      <c r="G815" t="s">
        <v>15</v>
      </c>
      <c r="H815" s="5">
        <v>43885</v>
      </c>
      <c r="I815" s="17" t="str">
        <f>TEXT(data[[#This Row],[Date Posted]],"YYYY-MM")</f>
        <v>2020-02</v>
      </c>
      <c r="N815" s="7"/>
    </row>
    <row r="816" spans="1:14">
      <c r="A816" s="3">
        <v>815</v>
      </c>
      <c r="B816" t="s">
        <v>1297</v>
      </c>
      <c r="D816" t="s">
        <v>733</v>
      </c>
      <c r="E816" t="s">
        <v>44</v>
      </c>
      <c r="F816" t="s">
        <v>76</v>
      </c>
      <c r="G816" t="s">
        <v>20</v>
      </c>
      <c r="H816" s="5">
        <v>43885</v>
      </c>
      <c r="I816" s="17" t="str">
        <f>TEXT(data[[#This Row],[Date Posted]],"YYYY-MM")</f>
        <v>2020-02</v>
      </c>
      <c r="N816" s="7"/>
    </row>
    <row r="817" spans="1:14">
      <c r="A817" s="3">
        <v>816</v>
      </c>
      <c r="B817" t="s">
        <v>1298</v>
      </c>
      <c r="D817" t="s">
        <v>1299</v>
      </c>
      <c r="E817" t="s">
        <v>27</v>
      </c>
      <c r="F817" t="s">
        <v>165</v>
      </c>
      <c r="G817" t="s">
        <v>131</v>
      </c>
      <c r="H817" s="5">
        <v>43885</v>
      </c>
      <c r="I817" s="17" t="str">
        <f>TEXT(data[[#This Row],[Date Posted]],"YYYY-MM")</f>
        <v>2020-02</v>
      </c>
      <c r="N817" s="7"/>
    </row>
    <row r="818" spans="1:14">
      <c r="A818" s="3">
        <v>817</v>
      </c>
      <c r="B818" t="s">
        <v>1300</v>
      </c>
      <c r="D818" t="s">
        <v>1301</v>
      </c>
      <c r="E818" t="s">
        <v>44</v>
      </c>
      <c r="F818" t="s">
        <v>220</v>
      </c>
      <c r="G818" t="s">
        <v>15</v>
      </c>
      <c r="H818" s="5">
        <v>43885</v>
      </c>
      <c r="I818" s="17" t="str">
        <f>TEXT(data[[#This Row],[Date Posted]],"YYYY-MM")</f>
        <v>2020-02</v>
      </c>
      <c r="N818" s="7"/>
    </row>
    <row r="819" spans="1:14">
      <c r="A819" s="3">
        <v>818</v>
      </c>
      <c r="B819" t="s">
        <v>1302</v>
      </c>
      <c r="D819" t="s">
        <v>1303</v>
      </c>
      <c r="E819" t="s">
        <v>13</v>
      </c>
      <c r="F819" t="s">
        <v>94</v>
      </c>
      <c r="G819" t="s">
        <v>20</v>
      </c>
      <c r="H819" s="5">
        <v>43885</v>
      </c>
      <c r="I819" s="17" t="str">
        <f>TEXT(data[[#This Row],[Date Posted]],"YYYY-MM")</f>
        <v>2020-02</v>
      </c>
      <c r="N819" s="7"/>
    </row>
    <row r="820" spans="1:14">
      <c r="A820" s="3">
        <v>819</v>
      </c>
      <c r="B820" t="s">
        <v>1304</v>
      </c>
      <c r="D820" t="s">
        <v>699</v>
      </c>
      <c r="E820" t="s">
        <v>13</v>
      </c>
      <c r="F820" t="s">
        <v>69</v>
      </c>
      <c r="G820" t="s">
        <v>29</v>
      </c>
      <c r="H820" s="5">
        <v>43885</v>
      </c>
      <c r="I820" s="17" t="str">
        <f>TEXT(data[[#This Row],[Date Posted]],"YYYY-MM")</f>
        <v>2020-02</v>
      </c>
      <c r="N820" s="7"/>
    </row>
    <row r="821" spans="1:14">
      <c r="A821" s="3">
        <v>820</v>
      </c>
      <c r="B821" t="s">
        <v>1305</v>
      </c>
      <c r="D821" t="s">
        <v>1306</v>
      </c>
      <c r="E821" t="s">
        <v>48</v>
      </c>
      <c r="F821" t="s">
        <v>130</v>
      </c>
      <c r="G821" t="s">
        <v>29</v>
      </c>
      <c r="H821" s="5">
        <v>43885</v>
      </c>
      <c r="I821" s="17" t="str">
        <f>TEXT(data[[#This Row],[Date Posted]],"YYYY-MM")</f>
        <v>2020-02</v>
      </c>
      <c r="N821" s="7"/>
    </row>
    <row r="822" spans="1:14">
      <c r="A822" s="3">
        <v>821</v>
      </c>
      <c r="B822" t="s">
        <v>1307</v>
      </c>
      <c r="D822" t="s">
        <v>1308</v>
      </c>
      <c r="E822" t="s">
        <v>44</v>
      </c>
      <c r="F822" t="s">
        <v>28</v>
      </c>
      <c r="G822" t="s">
        <v>20</v>
      </c>
      <c r="H822" s="5">
        <v>43885</v>
      </c>
      <c r="I822" s="17" t="str">
        <f>TEXT(data[[#This Row],[Date Posted]],"YYYY-MM")</f>
        <v>2020-02</v>
      </c>
      <c r="N822" s="7"/>
    </row>
    <row r="823" spans="1:14">
      <c r="A823" s="3">
        <v>822</v>
      </c>
      <c r="B823" t="s">
        <v>399</v>
      </c>
      <c r="D823" t="s">
        <v>1309</v>
      </c>
      <c r="E823" t="s">
        <v>13</v>
      </c>
      <c r="F823" t="s">
        <v>108</v>
      </c>
      <c r="G823" t="s">
        <v>29</v>
      </c>
      <c r="H823" s="5">
        <v>43885</v>
      </c>
      <c r="I823" s="17" t="str">
        <f>TEXT(data[[#This Row],[Date Posted]],"YYYY-MM")</f>
        <v>2020-02</v>
      </c>
      <c r="N823" s="7"/>
    </row>
    <row r="824" spans="1:14">
      <c r="A824" s="3">
        <v>823</v>
      </c>
      <c r="B824" t="s">
        <v>1310</v>
      </c>
      <c r="D824" t="s">
        <v>568</v>
      </c>
      <c r="E824" t="s">
        <v>27</v>
      </c>
      <c r="F824" t="s">
        <v>210</v>
      </c>
      <c r="G824" t="s">
        <v>20</v>
      </c>
      <c r="H824" s="5">
        <v>43885</v>
      </c>
      <c r="I824" s="17" t="str">
        <f>TEXT(data[[#This Row],[Date Posted]],"YYYY-MM")</f>
        <v>2020-02</v>
      </c>
      <c r="N824" s="7"/>
    </row>
    <row r="825" spans="1:14">
      <c r="A825" s="3">
        <v>824</v>
      </c>
      <c r="B825" t="s">
        <v>1311</v>
      </c>
      <c r="D825" t="s">
        <v>1312</v>
      </c>
      <c r="E825" t="s">
        <v>44</v>
      </c>
      <c r="F825" t="s">
        <v>69</v>
      </c>
      <c r="G825" t="s">
        <v>29</v>
      </c>
      <c r="H825" s="5">
        <v>43885</v>
      </c>
      <c r="I825" s="17" t="str">
        <f>TEXT(data[[#This Row],[Date Posted]],"YYYY-MM")</f>
        <v>2020-02</v>
      </c>
      <c r="N825" s="7"/>
    </row>
    <row r="826" spans="1:14">
      <c r="A826" s="3">
        <v>825</v>
      </c>
      <c r="B826" t="s">
        <v>1313</v>
      </c>
      <c r="D826" t="s">
        <v>1314</v>
      </c>
      <c r="E826" t="s">
        <v>113</v>
      </c>
      <c r="F826" t="s">
        <v>19</v>
      </c>
      <c r="G826" t="s">
        <v>20</v>
      </c>
      <c r="H826" s="5">
        <v>43885</v>
      </c>
      <c r="I826" s="17" t="str">
        <f>TEXT(data[[#This Row],[Date Posted]],"YYYY-MM")</f>
        <v>2020-02</v>
      </c>
      <c r="N826" s="7"/>
    </row>
    <row r="827" spans="1:14">
      <c r="A827" s="3">
        <v>826</v>
      </c>
      <c r="B827" t="s">
        <v>1315</v>
      </c>
      <c r="D827" t="s">
        <v>1314</v>
      </c>
      <c r="E827" t="s">
        <v>113</v>
      </c>
      <c r="F827" t="s">
        <v>19</v>
      </c>
      <c r="G827" t="s">
        <v>20</v>
      </c>
      <c r="H827" s="5">
        <v>43885</v>
      </c>
      <c r="I827" s="17" t="str">
        <f>TEXT(data[[#This Row],[Date Posted]],"YYYY-MM")</f>
        <v>2020-02</v>
      </c>
      <c r="N827" s="7"/>
    </row>
    <row r="828" spans="1:14">
      <c r="A828" s="3">
        <v>827</v>
      </c>
      <c r="B828" t="s">
        <v>1316</v>
      </c>
      <c r="D828" t="s">
        <v>1317</v>
      </c>
      <c r="E828" t="s">
        <v>27</v>
      </c>
      <c r="F828" t="s">
        <v>187</v>
      </c>
      <c r="G828" t="s">
        <v>20</v>
      </c>
      <c r="H828" s="5">
        <v>43885</v>
      </c>
      <c r="I828" s="17" t="str">
        <f>TEXT(data[[#This Row],[Date Posted]],"YYYY-MM")</f>
        <v>2020-02</v>
      </c>
      <c r="N828" s="7"/>
    </row>
    <row r="829" spans="1:14">
      <c r="A829" s="3">
        <v>828</v>
      </c>
      <c r="B829" t="s">
        <v>1318</v>
      </c>
      <c r="D829" t="s">
        <v>1319</v>
      </c>
      <c r="E829" t="s">
        <v>13</v>
      </c>
      <c r="F829" t="s">
        <v>14</v>
      </c>
      <c r="G829" t="s">
        <v>29</v>
      </c>
      <c r="H829" s="5">
        <v>43885</v>
      </c>
      <c r="I829" s="17" t="str">
        <f>TEXT(data[[#This Row],[Date Posted]],"YYYY-MM")</f>
        <v>2020-02</v>
      </c>
      <c r="N829" s="7"/>
    </row>
    <row r="830" spans="1:14">
      <c r="A830" s="3">
        <v>829</v>
      </c>
      <c r="B830" t="s">
        <v>1320</v>
      </c>
      <c r="D830" t="s">
        <v>1321</v>
      </c>
      <c r="E830" t="s">
        <v>48</v>
      </c>
      <c r="F830" t="s">
        <v>52</v>
      </c>
      <c r="G830" t="s">
        <v>29</v>
      </c>
      <c r="H830" s="5">
        <v>43885</v>
      </c>
      <c r="I830" s="17" t="str">
        <f>TEXT(data[[#This Row],[Date Posted]],"YYYY-MM")</f>
        <v>2020-02</v>
      </c>
      <c r="N830" s="7"/>
    </row>
    <row r="831" spans="1:14">
      <c r="A831" s="3">
        <v>830</v>
      </c>
      <c r="B831" t="s">
        <v>1322</v>
      </c>
      <c r="C831" t="s">
        <v>11</v>
      </c>
      <c r="D831" t="s">
        <v>1323</v>
      </c>
      <c r="E831" t="s">
        <v>18</v>
      </c>
      <c r="F831" t="s">
        <v>210</v>
      </c>
      <c r="G831" t="s">
        <v>29</v>
      </c>
      <c r="H831" s="5">
        <v>43885</v>
      </c>
      <c r="I831" s="17" t="str">
        <f>TEXT(data[[#This Row],[Date Posted]],"YYYY-MM")</f>
        <v>2020-02</v>
      </c>
      <c r="N831" s="7"/>
    </row>
    <row r="832" spans="1:14">
      <c r="A832" s="3">
        <v>831</v>
      </c>
      <c r="B832" t="s">
        <v>1324</v>
      </c>
      <c r="D832" t="s">
        <v>1325</v>
      </c>
      <c r="E832" t="s">
        <v>48</v>
      </c>
      <c r="F832" t="s">
        <v>69</v>
      </c>
      <c r="G832" t="s">
        <v>15</v>
      </c>
      <c r="H832" s="5">
        <v>43885</v>
      </c>
      <c r="I832" s="17" t="str">
        <f>TEXT(data[[#This Row],[Date Posted]],"YYYY-MM")</f>
        <v>2020-02</v>
      </c>
      <c r="N832" s="7"/>
    </row>
    <row r="833" spans="1:14">
      <c r="A833" s="3">
        <v>832</v>
      </c>
      <c r="B833" t="s">
        <v>303</v>
      </c>
      <c r="D833" t="s">
        <v>1325</v>
      </c>
      <c r="E833" t="s">
        <v>48</v>
      </c>
      <c r="F833" t="s">
        <v>69</v>
      </c>
      <c r="G833" t="s">
        <v>15</v>
      </c>
      <c r="H833" s="5">
        <v>43885</v>
      </c>
      <c r="I833" s="17" t="str">
        <f>TEXT(data[[#This Row],[Date Posted]],"YYYY-MM")</f>
        <v>2020-02</v>
      </c>
      <c r="N833" s="7"/>
    </row>
    <row r="834" spans="1:14">
      <c r="A834" s="3">
        <v>833</v>
      </c>
      <c r="B834" t="s">
        <v>346</v>
      </c>
      <c r="D834" t="s">
        <v>1325</v>
      </c>
      <c r="E834" t="s">
        <v>44</v>
      </c>
      <c r="F834" t="s">
        <v>69</v>
      </c>
      <c r="G834" t="s">
        <v>15</v>
      </c>
      <c r="H834" s="5">
        <v>43885</v>
      </c>
      <c r="I834" s="17" t="str">
        <f>TEXT(data[[#This Row],[Date Posted]],"YYYY-MM")</f>
        <v>2020-02</v>
      </c>
      <c r="N834" s="7"/>
    </row>
    <row r="835" spans="1:14">
      <c r="A835" s="3">
        <v>834</v>
      </c>
      <c r="B835" t="s">
        <v>1326</v>
      </c>
      <c r="D835" t="s">
        <v>1327</v>
      </c>
      <c r="E835" t="s">
        <v>44</v>
      </c>
      <c r="F835" t="s">
        <v>28</v>
      </c>
      <c r="G835" t="s">
        <v>1328</v>
      </c>
      <c r="H835" s="5">
        <v>43886</v>
      </c>
      <c r="I835" s="17" t="str">
        <f>TEXT(data[[#This Row],[Date Posted]],"YYYY-MM")</f>
        <v>2020-02</v>
      </c>
      <c r="N835" s="7"/>
    </row>
    <row r="836" spans="1:14">
      <c r="A836" s="3">
        <v>835</v>
      </c>
      <c r="B836" t="s">
        <v>1329</v>
      </c>
      <c r="C836" t="s">
        <v>92</v>
      </c>
      <c r="D836" t="s">
        <v>202</v>
      </c>
      <c r="E836" t="s">
        <v>18</v>
      </c>
      <c r="F836" t="s">
        <v>38</v>
      </c>
      <c r="G836" t="s">
        <v>20</v>
      </c>
      <c r="H836" s="5">
        <v>43886</v>
      </c>
      <c r="I836" s="17" t="str">
        <f>TEXT(data[[#This Row],[Date Posted]],"YYYY-MM")</f>
        <v>2020-02</v>
      </c>
      <c r="N836" s="7"/>
    </row>
    <row r="837" spans="1:14">
      <c r="A837" s="3">
        <v>836</v>
      </c>
      <c r="B837" t="s">
        <v>1330</v>
      </c>
      <c r="D837" t="s">
        <v>1331</v>
      </c>
      <c r="E837" t="s">
        <v>18</v>
      </c>
      <c r="F837" t="s">
        <v>130</v>
      </c>
      <c r="G837" t="s">
        <v>15</v>
      </c>
      <c r="H837" s="5">
        <v>43886</v>
      </c>
      <c r="I837" s="17" t="str">
        <f>TEXT(data[[#This Row],[Date Posted]],"YYYY-MM")</f>
        <v>2020-02</v>
      </c>
      <c r="N837" s="7"/>
    </row>
    <row r="838" spans="1:14">
      <c r="A838" s="3">
        <v>837</v>
      </c>
      <c r="B838" t="s">
        <v>1332</v>
      </c>
      <c r="D838" t="s">
        <v>1333</v>
      </c>
      <c r="E838" t="s">
        <v>44</v>
      </c>
      <c r="F838" t="s">
        <v>28</v>
      </c>
      <c r="G838" t="s">
        <v>20</v>
      </c>
      <c r="H838" s="5">
        <v>43886</v>
      </c>
      <c r="I838" s="17" t="str">
        <f>TEXT(data[[#This Row],[Date Posted]],"YYYY-MM")</f>
        <v>2020-02</v>
      </c>
      <c r="N838" s="7"/>
    </row>
    <row r="839" spans="1:14">
      <c r="A839" s="3">
        <v>838</v>
      </c>
      <c r="B839" t="s">
        <v>1334</v>
      </c>
      <c r="C839" t="s">
        <v>11</v>
      </c>
      <c r="D839" t="s">
        <v>834</v>
      </c>
      <c r="E839" t="s">
        <v>23</v>
      </c>
      <c r="F839" t="s">
        <v>508</v>
      </c>
      <c r="G839" t="s">
        <v>29</v>
      </c>
      <c r="H839" s="5">
        <v>43886</v>
      </c>
      <c r="I839" s="17" t="str">
        <f>TEXT(data[[#This Row],[Date Posted]],"YYYY-MM")</f>
        <v>2020-02</v>
      </c>
      <c r="N839" s="7"/>
    </row>
    <row r="840" spans="1:14">
      <c r="A840" s="3">
        <v>839</v>
      </c>
      <c r="B840" t="s">
        <v>1335</v>
      </c>
      <c r="D840" t="s">
        <v>1336</v>
      </c>
      <c r="E840" t="s">
        <v>27</v>
      </c>
      <c r="F840" t="s">
        <v>130</v>
      </c>
      <c r="G840" t="s">
        <v>15</v>
      </c>
      <c r="H840" s="5">
        <v>43886</v>
      </c>
      <c r="I840" s="17" t="str">
        <f>TEXT(data[[#This Row],[Date Posted]],"YYYY-MM")</f>
        <v>2020-02</v>
      </c>
      <c r="N840" s="7"/>
    </row>
    <row r="841" spans="1:14">
      <c r="A841" s="3">
        <v>840</v>
      </c>
      <c r="B841" t="s">
        <v>468</v>
      </c>
      <c r="C841" t="s">
        <v>54</v>
      </c>
      <c r="D841" t="s">
        <v>855</v>
      </c>
      <c r="E841" t="s">
        <v>27</v>
      </c>
      <c r="F841" t="s">
        <v>28</v>
      </c>
      <c r="G841" t="s">
        <v>29</v>
      </c>
      <c r="H841" s="5">
        <v>43886</v>
      </c>
      <c r="I841" s="17" t="str">
        <f>TEXT(data[[#This Row],[Date Posted]],"YYYY-MM")</f>
        <v>2020-02</v>
      </c>
      <c r="N841" s="7"/>
    </row>
    <row r="842" spans="1:14">
      <c r="A842" s="3">
        <v>841</v>
      </c>
      <c r="B842" t="s">
        <v>1337</v>
      </c>
      <c r="D842" t="s">
        <v>1123</v>
      </c>
      <c r="E842" t="s">
        <v>13</v>
      </c>
      <c r="F842" t="s">
        <v>1338</v>
      </c>
      <c r="G842" t="s">
        <v>15</v>
      </c>
      <c r="H842" s="5">
        <v>43886</v>
      </c>
      <c r="I842" s="17" t="str">
        <f>TEXT(data[[#This Row],[Date Posted]],"YYYY-MM")</f>
        <v>2020-02</v>
      </c>
      <c r="N842" s="7"/>
    </row>
    <row r="843" spans="1:14">
      <c r="A843" s="3">
        <v>842</v>
      </c>
      <c r="B843" t="s">
        <v>1339</v>
      </c>
      <c r="D843" t="s">
        <v>1340</v>
      </c>
      <c r="E843" t="s">
        <v>23</v>
      </c>
      <c r="F843" t="s">
        <v>38</v>
      </c>
      <c r="G843" t="s">
        <v>20</v>
      </c>
      <c r="H843" s="5">
        <v>43886</v>
      </c>
      <c r="I843" s="17" t="str">
        <f>TEXT(data[[#This Row],[Date Posted]],"YYYY-MM")</f>
        <v>2020-02</v>
      </c>
      <c r="N843" s="7"/>
    </row>
    <row r="844" spans="1:14">
      <c r="A844" s="3">
        <v>843</v>
      </c>
      <c r="B844" t="s">
        <v>1341</v>
      </c>
      <c r="C844" t="s">
        <v>11</v>
      </c>
      <c r="D844" t="s">
        <v>928</v>
      </c>
      <c r="E844" t="s">
        <v>13</v>
      </c>
      <c r="F844" t="s">
        <v>69</v>
      </c>
      <c r="G844" t="s">
        <v>15</v>
      </c>
      <c r="H844" s="5">
        <v>43886</v>
      </c>
      <c r="I844" s="17" t="str">
        <f>TEXT(data[[#This Row],[Date Posted]],"YYYY-MM")</f>
        <v>2020-02</v>
      </c>
      <c r="N844" s="7"/>
    </row>
    <row r="845" spans="1:14">
      <c r="A845" s="3">
        <v>844</v>
      </c>
      <c r="B845" t="s">
        <v>1342</v>
      </c>
      <c r="D845" t="s">
        <v>1319</v>
      </c>
      <c r="E845" t="s">
        <v>44</v>
      </c>
      <c r="F845" t="s">
        <v>14</v>
      </c>
      <c r="G845" t="s">
        <v>29</v>
      </c>
      <c r="H845" s="5">
        <v>43886</v>
      </c>
      <c r="I845" s="17" t="str">
        <f>TEXT(data[[#This Row],[Date Posted]],"YYYY-MM")</f>
        <v>2020-02</v>
      </c>
      <c r="N845" s="7"/>
    </row>
    <row r="846" spans="1:14">
      <c r="A846" s="3">
        <v>845</v>
      </c>
      <c r="B846" t="s">
        <v>1343</v>
      </c>
      <c r="C846" t="s">
        <v>11</v>
      </c>
      <c r="D846" t="s">
        <v>1344</v>
      </c>
      <c r="E846" t="s">
        <v>23</v>
      </c>
      <c r="F846" t="s">
        <v>69</v>
      </c>
      <c r="G846" t="s">
        <v>29</v>
      </c>
      <c r="H846" s="5">
        <v>43886</v>
      </c>
      <c r="I846" s="17" t="str">
        <f>TEXT(data[[#This Row],[Date Posted]],"YYYY-MM")</f>
        <v>2020-02</v>
      </c>
      <c r="N846" s="7"/>
    </row>
    <row r="847" spans="1:14">
      <c r="A847" s="3">
        <v>846</v>
      </c>
      <c r="B847" t="s">
        <v>1345</v>
      </c>
      <c r="D847" t="s">
        <v>1346</v>
      </c>
      <c r="E847" t="s">
        <v>13</v>
      </c>
      <c r="F847" t="s">
        <v>187</v>
      </c>
      <c r="G847" t="s">
        <v>20</v>
      </c>
      <c r="H847" s="5">
        <v>43886</v>
      </c>
      <c r="I847" s="17" t="str">
        <f>TEXT(data[[#This Row],[Date Posted]],"YYYY-MM")</f>
        <v>2020-02</v>
      </c>
      <c r="N847" s="7"/>
    </row>
    <row r="848" spans="1:14">
      <c r="A848" s="3">
        <v>847</v>
      </c>
      <c r="B848" t="s">
        <v>1347</v>
      </c>
      <c r="D848" t="s">
        <v>1348</v>
      </c>
      <c r="E848" t="s">
        <v>48</v>
      </c>
      <c r="F848" t="s">
        <v>28</v>
      </c>
      <c r="G848" t="s">
        <v>15</v>
      </c>
      <c r="H848" s="5">
        <v>43886</v>
      </c>
      <c r="I848" s="17" t="str">
        <f>TEXT(data[[#This Row],[Date Posted]],"YYYY-MM")</f>
        <v>2020-02</v>
      </c>
      <c r="N848" s="7"/>
    </row>
    <row r="849" spans="1:14">
      <c r="A849" s="3">
        <v>848</v>
      </c>
      <c r="B849" t="s">
        <v>1349</v>
      </c>
      <c r="D849" t="s">
        <v>58</v>
      </c>
      <c r="E849" t="s">
        <v>27</v>
      </c>
      <c r="F849" t="s">
        <v>59</v>
      </c>
      <c r="G849" t="s">
        <v>29</v>
      </c>
      <c r="H849" s="5">
        <v>43886</v>
      </c>
      <c r="I849" s="17" t="str">
        <f>TEXT(data[[#This Row],[Date Posted]],"YYYY-MM")</f>
        <v>2020-02</v>
      </c>
      <c r="N849" s="7"/>
    </row>
    <row r="850" spans="1:14">
      <c r="A850" s="3">
        <v>849</v>
      </c>
      <c r="B850" t="s">
        <v>1350</v>
      </c>
      <c r="C850" t="s">
        <v>11</v>
      </c>
      <c r="D850" t="s">
        <v>866</v>
      </c>
      <c r="E850" t="s">
        <v>27</v>
      </c>
      <c r="F850" t="s">
        <v>45</v>
      </c>
      <c r="G850" t="s">
        <v>15</v>
      </c>
      <c r="H850" s="5">
        <v>43886</v>
      </c>
      <c r="I850" s="17" t="str">
        <f>TEXT(data[[#This Row],[Date Posted]],"YYYY-MM")</f>
        <v>2020-02</v>
      </c>
      <c r="N850" s="7"/>
    </row>
    <row r="851" spans="1:14">
      <c r="A851" s="3">
        <v>850</v>
      </c>
      <c r="B851" t="s">
        <v>1351</v>
      </c>
      <c r="D851" t="s">
        <v>1352</v>
      </c>
      <c r="E851" t="s">
        <v>44</v>
      </c>
      <c r="F851" t="s">
        <v>69</v>
      </c>
      <c r="G851" t="s">
        <v>131</v>
      </c>
      <c r="H851" s="5">
        <v>43886</v>
      </c>
      <c r="I851" s="17" t="str">
        <f>TEXT(data[[#This Row],[Date Posted]],"YYYY-MM")</f>
        <v>2020-02</v>
      </c>
      <c r="N851" s="7"/>
    </row>
    <row r="852" spans="1:14">
      <c r="A852" s="3">
        <v>851</v>
      </c>
      <c r="B852" t="s">
        <v>1353</v>
      </c>
      <c r="D852" t="s">
        <v>1354</v>
      </c>
      <c r="E852" t="s">
        <v>44</v>
      </c>
      <c r="F852" t="s">
        <v>38</v>
      </c>
      <c r="G852" t="s">
        <v>15</v>
      </c>
      <c r="H852" s="5">
        <v>43886</v>
      </c>
      <c r="I852" s="17" t="str">
        <f>TEXT(data[[#This Row],[Date Posted]],"YYYY-MM")</f>
        <v>2020-02</v>
      </c>
      <c r="N852" s="7"/>
    </row>
    <row r="853" spans="1:14">
      <c r="A853" s="3">
        <v>852</v>
      </c>
      <c r="B853" t="s">
        <v>1355</v>
      </c>
      <c r="D853" t="s">
        <v>1354</v>
      </c>
      <c r="E853" t="s">
        <v>44</v>
      </c>
      <c r="F853" t="s">
        <v>38</v>
      </c>
      <c r="G853" t="s">
        <v>15</v>
      </c>
      <c r="H853" s="5">
        <v>43886</v>
      </c>
      <c r="I853" s="17" t="str">
        <f>TEXT(data[[#This Row],[Date Posted]],"YYYY-MM")</f>
        <v>2020-02</v>
      </c>
      <c r="N853" s="7"/>
    </row>
    <row r="854" spans="1:14">
      <c r="A854" s="3">
        <v>853</v>
      </c>
      <c r="B854" t="s">
        <v>1356</v>
      </c>
      <c r="D854" t="s">
        <v>1357</v>
      </c>
      <c r="E854" t="s">
        <v>27</v>
      </c>
      <c r="F854" t="s">
        <v>28</v>
      </c>
      <c r="G854" t="s">
        <v>95</v>
      </c>
      <c r="H854" s="5">
        <v>43886</v>
      </c>
      <c r="I854" s="17" t="str">
        <f>TEXT(data[[#This Row],[Date Posted]],"YYYY-MM")</f>
        <v>2020-02</v>
      </c>
      <c r="N854" s="7"/>
    </row>
    <row r="855" spans="1:14">
      <c r="A855" s="3">
        <v>854</v>
      </c>
      <c r="B855" t="s">
        <v>694</v>
      </c>
      <c r="C855" t="s">
        <v>54</v>
      </c>
      <c r="D855" t="s">
        <v>1358</v>
      </c>
      <c r="E855" t="s">
        <v>23</v>
      </c>
      <c r="F855" t="s">
        <v>28</v>
      </c>
      <c r="G855" t="s">
        <v>15</v>
      </c>
      <c r="H855" s="5">
        <v>43887</v>
      </c>
      <c r="I855" s="17" t="str">
        <f>TEXT(data[[#This Row],[Date Posted]],"YYYY-MM")</f>
        <v>2020-02</v>
      </c>
      <c r="N855" s="7"/>
    </row>
    <row r="856" spans="1:14">
      <c r="A856" s="3">
        <v>855</v>
      </c>
      <c r="B856" t="s">
        <v>1359</v>
      </c>
      <c r="D856" t="s">
        <v>548</v>
      </c>
      <c r="E856" t="s">
        <v>13</v>
      </c>
      <c r="F856" t="s">
        <v>28</v>
      </c>
      <c r="G856" t="s">
        <v>15</v>
      </c>
      <c r="H856" s="5">
        <v>43887</v>
      </c>
      <c r="I856" s="17" t="str">
        <f>TEXT(data[[#This Row],[Date Posted]],"YYYY-MM")</f>
        <v>2020-02</v>
      </c>
      <c r="N856" s="7"/>
    </row>
    <row r="857" spans="1:14">
      <c r="A857" s="3">
        <v>856</v>
      </c>
      <c r="B857" t="s">
        <v>1360</v>
      </c>
      <c r="D857" t="s">
        <v>398</v>
      </c>
      <c r="E857" t="s">
        <v>27</v>
      </c>
      <c r="F857" t="s">
        <v>28</v>
      </c>
      <c r="G857" t="s">
        <v>29</v>
      </c>
      <c r="H857" s="5">
        <v>43887</v>
      </c>
      <c r="I857" s="17" t="str">
        <f>TEXT(data[[#This Row],[Date Posted]],"YYYY-MM")</f>
        <v>2020-02</v>
      </c>
      <c r="N857" s="7"/>
    </row>
    <row r="858" spans="1:14">
      <c r="A858" s="3">
        <v>857</v>
      </c>
      <c r="B858" t="s">
        <v>1361</v>
      </c>
      <c r="D858" t="s">
        <v>398</v>
      </c>
      <c r="E858" t="s">
        <v>27</v>
      </c>
      <c r="F858" t="s">
        <v>28</v>
      </c>
      <c r="G858" t="s">
        <v>29</v>
      </c>
      <c r="H858" s="5">
        <v>43887</v>
      </c>
      <c r="I858" s="17" t="str">
        <f>TEXT(data[[#This Row],[Date Posted]],"YYYY-MM")</f>
        <v>2020-02</v>
      </c>
      <c r="N858" s="7"/>
    </row>
    <row r="859" spans="1:14">
      <c r="A859" s="3">
        <v>858</v>
      </c>
      <c r="B859" t="s">
        <v>1362</v>
      </c>
      <c r="D859" t="s">
        <v>1363</v>
      </c>
      <c r="E859" t="s">
        <v>13</v>
      </c>
      <c r="F859" t="s">
        <v>52</v>
      </c>
      <c r="G859" t="s">
        <v>131</v>
      </c>
      <c r="H859" s="5">
        <v>43887</v>
      </c>
      <c r="I859" s="17" t="str">
        <f>TEXT(data[[#This Row],[Date Posted]],"YYYY-MM")</f>
        <v>2020-02</v>
      </c>
      <c r="N859" s="7"/>
    </row>
    <row r="860" spans="1:14">
      <c r="A860" s="3">
        <v>859</v>
      </c>
      <c r="B860" t="s">
        <v>1364</v>
      </c>
      <c r="D860" t="s">
        <v>1365</v>
      </c>
      <c r="E860" t="s">
        <v>13</v>
      </c>
      <c r="F860" t="s">
        <v>108</v>
      </c>
      <c r="G860" t="s">
        <v>15</v>
      </c>
      <c r="H860" s="5">
        <v>43887</v>
      </c>
      <c r="I860" s="17" t="str">
        <f>TEXT(data[[#This Row],[Date Posted]],"YYYY-MM")</f>
        <v>2020-02</v>
      </c>
      <c r="N860" s="7"/>
    </row>
    <row r="861" spans="1:14">
      <c r="A861" s="3">
        <v>860</v>
      </c>
      <c r="B861" t="s">
        <v>1366</v>
      </c>
      <c r="C861" t="s">
        <v>92</v>
      </c>
      <c r="D861" t="s">
        <v>1367</v>
      </c>
      <c r="E861" t="s">
        <v>48</v>
      </c>
      <c r="F861" t="s">
        <v>56</v>
      </c>
      <c r="G861" t="s">
        <v>1368</v>
      </c>
      <c r="H861" s="5">
        <v>43887</v>
      </c>
      <c r="I861" s="17" t="str">
        <f>TEXT(data[[#This Row],[Date Posted]],"YYYY-MM")</f>
        <v>2020-02</v>
      </c>
      <c r="N861" s="7"/>
    </row>
    <row r="862" spans="1:14">
      <c r="A862" s="3">
        <v>861</v>
      </c>
      <c r="B862" t="s">
        <v>1248</v>
      </c>
      <c r="D862" t="s">
        <v>1369</v>
      </c>
      <c r="E862" t="s">
        <v>13</v>
      </c>
      <c r="F862" t="s">
        <v>28</v>
      </c>
      <c r="G862" t="s">
        <v>15</v>
      </c>
      <c r="H862" s="5">
        <v>43887</v>
      </c>
      <c r="I862" s="17" t="str">
        <f>TEXT(data[[#This Row],[Date Posted]],"YYYY-MM")</f>
        <v>2020-02</v>
      </c>
      <c r="N862" s="7"/>
    </row>
    <row r="863" spans="1:14">
      <c r="A863" s="3">
        <v>862</v>
      </c>
      <c r="B863" t="s">
        <v>1370</v>
      </c>
      <c r="C863" t="s">
        <v>11</v>
      </c>
      <c r="D863" t="s">
        <v>1078</v>
      </c>
      <c r="E863" t="s">
        <v>27</v>
      </c>
      <c r="F863" t="s">
        <v>14</v>
      </c>
      <c r="G863" t="s">
        <v>20</v>
      </c>
      <c r="H863" s="5">
        <v>43887</v>
      </c>
      <c r="I863" s="17" t="str">
        <f>TEXT(data[[#This Row],[Date Posted]],"YYYY-MM")</f>
        <v>2020-02</v>
      </c>
      <c r="N863" s="7"/>
    </row>
    <row r="864" spans="1:14">
      <c r="A864" s="3">
        <v>863</v>
      </c>
      <c r="B864" t="s">
        <v>1371</v>
      </c>
      <c r="D864" t="s">
        <v>1372</v>
      </c>
      <c r="E864" t="s">
        <v>27</v>
      </c>
      <c r="F864" t="s">
        <v>1373</v>
      </c>
      <c r="G864" t="s">
        <v>20</v>
      </c>
      <c r="H864" s="5">
        <v>43887</v>
      </c>
      <c r="I864" s="17" t="str">
        <f>TEXT(data[[#This Row],[Date Posted]],"YYYY-MM")</f>
        <v>2020-02</v>
      </c>
      <c r="N864" s="7"/>
    </row>
    <row r="865" spans="1:14">
      <c r="A865" s="3">
        <v>864</v>
      </c>
      <c r="B865" t="s">
        <v>518</v>
      </c>
      <c r="D865" t="s">
        <v>1372</v>
      </c>
      <c r="E865" t="s">
        <v>27</v>
      </c>
      <c r="F865" t="s">
        <v>1373</v>
      </c>
      <c r="G865" t="s">
        <v>20</v>
      </c>
      <c r="H865" s="5">
        <v>43887</v>
      </c>
      <c r="I865" s="17" t="str">
        <f>TEXT(data[[#This Row],[Date Posted]],"YYYY-MM")</f>
        <v>2020-02</v>
      </c>
      <c r="N865" s="7"/>
    </row>
    <row r="866" spans="1:14">
      <c r="A866" s="3">
        <v>865</v>
      </c>
      <c r="B866" t="s">
        <v>1374</v>
      </c>
      <c r="D866" t="s">
        <v>1372</v>
      </c>
      <c r="E866" t="s">
        <v>27</v>
      </c>
      <c r="F866" t="s">
        <v>1373</v>
      </c>
      <c r="G866" t="s">
        <v>20</v>
      </c>
      <c r="H866" s="5">
        <v>43887</v>
      </c>
      <c r="I866" s="17" t="str">
        <f>TEXT(data[[#This Row],[Date Posted]],"YYYY-MM")</f>
        <v>2020-02</v>
      </c>
      <c r="N866" s="7"/>
    </row>
    <row r="867" spans="1:14">
      <c r="A867" s="3">
        <v>866</v>
      </c>
      <c r="B867" t="s">
        <v>1375</v>
      </c>
      <c r="D867" t="s">
        <v>1372</v>
      </c>
      <c r="E867" t="s">
        <v>27</v>
      </c>
      <c r="F867" t="s">
        <v>1373</v>
      </c>
      <c r="G867" t="s">
        <v>20</v>
      </c>
      <c r="H867" s="5">
        <v>43887</v>
      </c>
      <c r="I867" s="17" t="str">
        <f>TEXT(data[[#This Row],[Date Posted]],"YYYY-MM")</f>
        <v>2020-02</v>
      </c>
      <c r="N867" s="7"/>
    </row>
    <row r="868" spans="1:14">
      <c r="A868" s="3">
        <v>867</v>
      </c>
      <c r="B868" t="s">
        <v>1376</v>
      </c>
      <c r="D868" t="s">
        <v>1372</v>
      </c>
      <c r="E868" t="s">
        <v>27</v>
      </c>
      <c r="F868" t="s">
        <v>328</v>
      </c>
      <c r="G868" t="s">
        <v>20</v>
      </c>
      <c r="H868" s="5">
        <v>43887</v>
      </c>
      <c r="I868" s="17" t="str">
        <f>TEXT(data[[#This Row],[Date Posted]],"YYYY-MM")</f>
        <v>2020-02</v>
      </c>
      <c r="N868" s="7"/>
    </row>
    <row r="869" spans="1:14">
      <c r="A869" s="3">
        <v>868</v>
      </c>
      <c r="B869" t="s">
        <v>70</v>
      </c>
      <c r="D869" t="s">
        <v>1372</v>
      </c>
      <c r="E869" t="s">
        <v>27</v>
      </c>
      <c r="F869" t="s">
        <v>14</v>
      </c>
      <c r="G869" t="s">
        <v>20</v>
      </c>
      <c r="H869" s="5">
        <v>43887</v>
      </c>
      <c r="I869" s="17" t="str">
        <f>TEXT(data[[#This Row],[Date Posted]],"YYYY-MM")</f>
        <v>2020-02</v>
      </c>
      <c r="N869" s="7"/>
    </row>
    <row r="870" spans="1:14">
      <c r="A870" s="3">
        <v>869</v>
      </c>
      <c r="B870" t="s">
        <v>1377</v>
      </c>
      <c r="D870" t="s">
        <v>1372</v>
      </c>
      <c r="E870" t="s">
        <v>27</v>
      </c>
      <c r="F870" t="s">
        <v>187</v>
      </c>
      <c r="G870" t="s">
        <v>20</v>
      </c>
      <c r="H870" s="5">
        <v>43887</v>
      </c>
      <c r="I870" s="17" t="str">
        <f>TEXT(data[[#This Row],[Date Posted]],"YYYY-MM")</f>
        <v>2020-02</v>
      </c>
      <c r="N870" s="7"/>
    </row>
    <row r="871" spans="1:14">
      <c r="A871" s="3">
        <v>870</v>
      </c>
      <c r="B871" t="s">
        <v>1378</v>
      </c>
      <c r="C871" t="s">
        <v>11</v>
      </c>
      <c r="D871" t="s">
        <v>1379</v>
      </c>
      <c r="E871" t="s">
        <v>23</v>
      </c>
      <c r="F871" t="s">
        <v>69</v>
      </c>
      <c r="G871" t="s">
        <v>15</v>
      </c>
      <c r="H871" s="5">
        <v>43887</v>
      </c>
      <c r="I871" s="17" t="str">
        <f>TEXT(data[[#This Row],[Date Posted]],"YYYY-MM")</f>
        <v>2020-02</v>
      </c>
      <c r="N871" s="7"/>
    </row>
    <row r="872" spans="1:14">
      <c r="A872" s="3">
        <v>871</v>
      </c>
      <c r="B872" t="s">
        <v>1380</v>
      </c>
      <c r="D872" t="s">
        <v>1381</v>
      </c>
      <c r="E872" t="s">
        <v>44</v>
      </c>
      <c r="F872" t="s">
        <v>731</v>
      </c>
      <c r="G872" t="s">
        <v>15</v>
      </c>
      <c r="H872" s="5">
        <v>43887</v>
      </c>
      <c r="I872" s="17" t="str">
        <f>TEXT(data[[#This Row],[Date Posted]],"YYYY-MM")</f>
        <v>2020-02</v>
      </c>
      <c r="N872" s="7"/>
    </row>
    <row r="873" spans="1:14">
      <c r="A873" s="3">
        <v>872</v>
      </c>
      <c r="B873" t="s">
        <v>70</v>
      </c>
      <c r="D873" t="s">
        <v>1382</v>
      </c>
      <c r="E873" t="s">
        <v>13</v>
      </c>
      <c r="F873" t="s">
        <v>14</v>
      </c>
      <c r="G873" t="s">
        <v>15</v>
      </c>
      <c r="H873" s="5">
        <v>43887</v>
      </c>
      <c r="I873" s="17" t="str">
        <f>TEXT(data[[#This Row],[Date Posted]],"YYYY-MM")</f>
        <v>2020-02</v>
      </c>
      <c r="N873" s="7"/>
    </row>
    <row r="874" spans="1:14">
      <c r="A874" s="3">
        <v>873</v>
      </c>
      <c r="B874" t="s">
        <v>399</v>
      </c>
      <c r="D874" t="s">
        <v>1383</v>
      </c>
      <c r="E874" t="s">
        <v>13</v>
      </c>
      <c r="F874" t="s">
        <v>56</v>
      </c>
      <c r="G874" t="s">
        <v>131</v>
      </c>
      <c r="H874" s="5">
        <v>43887</v>
      </c>
      <c r="I874" s="17" t="str">
        <f>TEXT(data[[#This Row],[Date Posted]],"YYYY-MM")</f>
        <v>2020-02</v>
      </c>
      <c r="N874" s="7"/>
    </row>
    <row r="875" spans="1:14">
      <c r="A875" s="3">
        <v>874</v>
      </c>
      <c r="B875" t="s">
        <v>604</v>
      </c>
      <c r="D875" t="s">
        <v>1384</v>
      </c>
      <c r="E875" t="s">
        <v>13</v>
      </c>
      <c r="F875" t="s">
        <v>56</v>
      </c>
      <c r="G875" t="s">
        <v>15</v>
      </c>
      <c r="H875" s="5">
        <v>43887</v>
      </c>
      <c r="I875" s="17" t="str">
        <f>TEXT(data[[#This Row],[Date Posted]],"YYYY-MM")</f>
        <v>2020-02</v>
      </c>
      <c r="N875" s="7"/>
    </row>
    <row r="876" spans="1:14">
      <c r="A876" s="3">
        <v>875</v>
      </c>
      <c r="B876" t="s">
        <v>1385</v>
      </c>
      <c r="D876" t="s">
        <v>1386</v>
      </c>
      <c r="E876" t="s">
        <v>48</v>
      </c>
      <c r="F876" t="s">
        <v>220</v>
      </c>
      <c r="G876" t="s">
        <v>15</v>
      </c>
      <c r="H876" s="5">
        <v>43887</v>
      </c>
      <c r="I876" s="17" t="str">
        <f>TEXT(data[[#This Row],[Date Posted]],"YYYY-MM")</f>
        <v>2020-02</v>
      </c>
      <c r="N876" s="7"/>
    </row>
    <row r="877" spans="1:14">
      <c r="A877" s="3">
        <v>876</v>
      </c>
      <c r="B877" t="s">
        <v>1387</v>
      </c>
      <c r="D877" t="s">
        <v>972</v>
      </c>
      <c r="E877" t="s">
        <v>44</v>
      </c>
      <c r="F877" t="s">
        <v>28</v>
      </c>
      <c r="G877" t="s">
        <v>15</v>
      </c>
      <c r="H877" s="5">
        <v>43887</v>
      </c>
      <c r="I877" s="17" t="str">
        <f>TEXT(data[[#This Row],[Date Posted]],"YYYY-MM")</f>
        <v>2020-02</v>
      </c>
      <c r="N877" s="7"/>
    </row>
    <row r="878" spans="1:14">
      <c r="A878" s="3">
        <v>877</v>
      </c>
      <c r="B878" t="s">
        <v>1388</v>
      </c>
      <c r="D878" t="s">
        <v>972</v>
      </c>
      <c r="E878" t="s">
        <v>44</v>
      </c>
      <c r="F878" t="s">
        <v>28</v>
      </c>
      <c r="G878" t="s">
        <v>15</v>
      </c>
      <c r="H878" s="5">
        <v>43887</v>
      </c>
      <c r="I878" s="17" t="str">
        <f>TEXT(data[[#This Row],[Date Posted]],"YYYY-MM")</f>
        <v>2020-02</v>
      </c>
      <c r="N878" s="7"/>
    </row>
    <row r="879" spans="1:14">
      <c r="A879" s="3">
        <v>878</v>
      </c>
      <c r="B879" t="s">
        <v>1389</v>
      </c>
      <c r="D879" t="s">
        <v>972</v>
      </c>
      <c r="E879" t="s">
        <v>44</v>
      </c>
      <c r="F879" t="s">
        <v>28</v>
      </c>
      <c r="G879" t="s">
        <v>15</v>
      </c>
      <c r="H879" s="5">
        <v>43887</v>
      </c>
      <c r="I879" s="17" t="str">
        <f>TEXT(data[[#This Row],[Date Posted]],"YYYY-MM")</f>
        <v>2020-02</v>
      </c>
      <c r="N879" s="7"/>
    </row>
    <row r="880" spans="1:14">
      <c r="A880" s="3">
        <v>879</v>
      </c>
      <c r="B880" t="s">
        <v>1390</v>
      </c>
      <c r="D880" t="s">
        <v>972</v>
      </c>
      <c r="E880" t="s">
        <v>44</v>
      </c>
      <c r="F880" t="s">
        <v>28</v>
      </c>
      <c r="G880" t="s">
        <v>15</v>
      </c>
      <c r="H880" s="5">
        <v>43887</v>
      </c>
      <c r="I880" s="17" t="str">
        <f>TEXT(data[[#This Row],[Date Posted]],"YYYY-MM")</f>
        <v>2020-02</v>
      </c>
      <c r="N880" s="7"/>
    </row>
    <row r="881" spans="1:14">
      <c r="A881" s="3">
        <v>880</v>
      </c>
      <c r="B881" t="s">
        <v>1391</v>
      </c>
      <c r="D881" t="s">
        <v>1392</v>
      </c>
      <c r="E881" t="s">
        <v>209</v>
      </c>
      <c r="F881" t="s">
        <v>56</v>
      </c>
      <c r="G881" t="s">
        <v>15</v>
      </c>
      <c r="H881" s="5">
        <v>43887</v>
      </c>
      <c r="I881" s="17" t="str">
        <f>TEXT(data[[#This Row],[Date Posted]],"YYYY-MM")</f>
        <v>2020-02</v>
      </c>
      <c r="N881" s="7"/>
    </row>
    <row r="882" spans="1:14">
      <c r="A882" s="3">
        <v>881</v>
      </c>
      <c r="B882" t="s">
        <v>1393</v>
      </c>
      <c r="D882" t="s">
        <v>1394</v>
      </c>
      <c r="E882" t="s">
        <v>44</v>
      </c>
      <c r="F882" t="s">
        <v>76</v>
      </c>
      <c r="G882" t="s">
        <v>20</v>
      </c>
      <c r="H882" s="5">
        <v>43887</v>
      </c>
      <c r="I882" s="17" t="str">
        <f>TEXT(data[[#This Row],[Date Posted]],"YYYY-MM")</f>
        <v>2020-02</v>
      </c>
      <c r="N882" s="7"/>
    </row>
    <row r="883" spans="1:14">
      <c r="A883" s="3">
        <v>882</v>
      </c>
      <c r="B883" t="s">
        <v>1345</v>
      </c>
      <c r="D883" t="s">
        <v>1346</v>
      </c>
      <c r="E883" t="s">
        <v>13</v>
      </c>
      <c r="F883" t="s">
        <v>187</v>
      </c>
      <c r="G883" t="s">
        <v>20</v>
      </c>
      <c r="H883" s="5">
        <v>43887</v>
      </c>
      <c r="I883" s="17" t="str">
        <f>TEXT(data[[#This Row],[Date Posted]],"YYYY-MM")</f>
        <v>2020-02</v>
      </c>
      <c r="N883" s="7"/>
    </row>
    <row r="884" spans="1:14">
      <c r="A884" s="3">
        <v>883</v>
      </c>
      <c r="B884" t="s">
        <v>1395</v>
      </c>
      <c r="D884" t="s">
        <v>1014</v>
      </c>
      <c r="E884" t="s">
        <v>27</v>
      </c>
      <c r="F884" t="s">
        <v>69</v>
      </c>
      <c r="G884" t="s">
        <v>20</v>
      </c>
      <c r="H884" s="5">
        <v>43887</v>
      </c>
      <c r="I884" s="17" t="str">
        <f>TEXT(data[[#This Row],[Date Posted]],"YYYY-MM")</f>
        <v>2020-02</v>
      </c>
      <c r="N884" s="7"/>
    </row>
    <row r="885" spans="1:14">
      <c r="A885" s="3">
        <v>884</v>
      </c>
      <c r="B885" t="s">
        <v>1396</v>
      </c>
      <c r="D885" t="s">
        <v>1397</v>
      </c>
      <c r="E885" t="s">
        <v>23</v>
      </c>
      <c r="F885" t="s">
        <v>69</v>
      </c>
      <c r="G885" t="s">
        <v>15</v>
      </c>
      <c r="H885" s="5">
        <v>43887</v>
      </c>
      <c r="I885" s="17" t="str">
        <f>TEXT(data[[#This Row],[Date Posted]],"YYYY-MM")</f>
        <v>2020-02</v>
      </c>
      <c r="N885" s="7"/>
    </row>
    <row r="886" spans="1:14">
      <c r="A886" s="3">
        <v>885</v>
      </c>
      <c r="B886" t="s">
        <v>1398</v>
      </c>
      <c r="D886" t="s">
        <v>1399</v>
      </c>
      <c r="E886" t="s">
        <v>13</v>
      </c>
      <c r="F886" t="s">
        <v>307</v>
      </c>
      <c r="G886" t="s">
        <v>20</v>
      </c>
      <c r="H886" s="5">
        <v>43887</v>
      </c>
      <c r="I886" s="17" t="str">
        <f>TEXT(data[[#This Row],[Date Posted]],"YYYY-MM")</f>
        <v>2020-02</v>
      </c>
      <c r="N886" s="7"/>
    </row>
    <row r="887" spans="1:14">
      <c r="A887" s="3">
        <v>886</v>
      </c>
      <c r="B887" t="s">
        <v>1277</v>
      </c>
      <c r="C887" t="s">
        <v>11</v>
      </c>
      <c r="D887" t="s">
        <v>1400</v>
      </c>
      <c r="E887" t="s">
        <v>13</v>
      </c>
      <c r="F887" t="s">
        <v>108</v>
      </c>
      <c r="G887" t="s">
        <v>29</v>
      </c>
      <c r="H887" s="5">
        <v>43888</v>
      </c>
      <c r="I887" s="17" t="str">
        <f>TEXT(data[[#This Row],[Date Posted]],"YYYY-MM")</f>
        <v>2020-02</v>
      </c>
      <c r="N887" s="7"/>
    </row>
    <row r="888" spans="1:14">
      <c r="A888" s="3">
        <v>887</v>
      </c>
      <c r="B888" t="s">
        <v>344</v>
      </c>
      <c r="D888" t="s">
        <v>1400</v>
      </c>
      <c r="E888" t="s">
        <v>48</v>
      </c>
      <c r="F888" t="s">
        <v>56</v>
      </c>
      <c r="G888" t="s">
        <v>29</v>
      </c>
      <c r="H888" s="5">
        <v>43888</v>
      </c>
      <c r="I888" s="17" t="str">
        <f>TEXT(data[[#This Row],[Date Posted]],"YYYY-MM")</f>
        <v>2020-02</v>
      </c>
      <c r="N888" s="7"/>
    </row>
    <row r="889" spans="1:14">
      <c r="A889" s="3">
        <v>888</v>
      </c>
      <c r="B889" t="s">
        <v>1401</v>
      </c>
      <c r="D889" t="s">
        <v>1400</v>
      </c>
      <c r="E889" t="s">
        <v>44</v>
      </c>
      <c r="F889" t="s">
        <v>56</v>
      </c>
      <c r="G889" t="s">
        <v>29</v>
      </c>
      <c r="H889" s="5">
        <v>43888</v>
      </c>
      <c r="I889" s="17" t="str">
        <f>TEXT(data[[#This Row],[Date Posted]],"YYYY-MM")</f>
        <v>2020-02</v>
      </c>
      <c r="N889" s="7"/>
    </row>
    <row r="890" spans="1:14">
      <c r="A890" s="3">
        <v>889</v>
      </c>
      <c r="B890" t="s">
        <v>1402</v>
      </c>
      <c r="D890" t="s">
        <v>693</v>
      </c>
      <c r="E890" t="s">
        <v>44</v>
      </c>
      <c r="F890" t="s">
        <v>52</v>
      </c>
      <c r="G890" t="s">
        <v>20</v>
      </c>
      <c r="H890" s="5">
        <v>43888</v>
      </c>
      <c r="I890" s="17" t="str">
        <f>TEXT(data[[#This Row],[Date Posted]],"YYYY-MM")</f>
        <v>2020-02</v>
      </c>
      <c r="N890" s="7"/>
    </row>
    <row r="891" spans="1:14">
      <c r="A891" s="3">
        <v>890</v>
      </c>
      <c r="B891" t="s">
        <v>1403</v>
      </c>
      <c r="D891" t="s">
        <v>1404</v>
      </c>
      <c r="E891" t="s">
        <v>13</v>
      </c>
      <c r="F891" t="s">
        <v>1405</v>
      </c>
      <c r="G891" t="s">
        <v>131</v>
      </c>
      <c r="H891" s="5">
        <v>43888</v>
      </c>
      <c r="I891" s="17" t="str">
        <f>TEXT(data[[#This Row],[Date Posted]],"YYYY-MM")</f>
        <v>2020-02</v>
      </c>
      <c r="N891" s="7"/>
    </row>
    <row r="892" spans="1:14">
      <c r="A892" s="3">
        <v>891</v>
      </c>
      <c r="B892" t="s">
        <v>1406</v>
      </c>
      <c r="D892" t="s">
        <v>182</v>
      </c>
      <c r="E892" t="s">
        <v>48</v>
      </c>
      <c r="F892" t="s">
        <v>69</v>
      </c>
      <c r="G892" t="s">
        <v>29</v>
      </c>
      <c r="H892" s="5">
        <v>43888</v>
      </c>
      <c r="I892" s="17" t="str">
        <f>TEXT(data[[#This Row],[Date Posted]],"YYYY-MM")</f>
        <v>2020-02</v>
      </c>
      <c r="N892" s="7"/>
    </row>
    <row r="893" spans="1:14">
      <c r="A893" s="3">
        <v>892</v>
      </c>
      <c r="B893" t="s">
        <v>303</v>
      </c>
      <c r="D893" t="s">
        <v>850</v>
      </c>
      <c r="E893" t="s">
        <v>113</v>
      </c>
      <c r="F893" t="s">
        <v>28</v>
      </c>
      <c r="G893" t="s">
        <v>20</v>
      </c>
      <c r="H893" s="5">
        <v>43888</v>
      </c>
      <c r="I893" s="17" t="str">
        <f>TEXT(data[[#This Row],[Date Posted]],"YYYY-MM")</f>
        <v>2020-02</v>
      </c>
      <c r="N893" s="7"/>
    </row>
    <row r="894" spans="1:14">
      <c r="A894" s="3">
        <v>893</v>
      </c>
      <c r="B894" t="s">
        <v>1407</v>
      </c>
      <c r="D894" t="s">
        <v>1408</v>
      </c>
      <c r="E894" t="s">
        <v>171</v>
      </c>
      <c r="F894" t="s">
        <v>24</v>
      </c>
      <c r="G894" t="s">
        <v>15</v>
      </c>
      <c r="H894" s="5">
        <v>43888</v>
      </c>
      <c r="I894" s="17" t="str">
        <f>TEXT(data[[#This Row],[Date Posted]],"YYYY-MM")</f>
        <v>2020-02</v>
      </c>
      <c r="N894" s="7"/>
    </row>
    <row r="895" spans="1:14">
      <c r="A895" s="3">
        <v>894</v>
      </c>
      <c r="B895" t="s">
        <v>1409</v>
      </c>
      <c r="D895" t="s">
        <v>1408</v>
      </c>
      <c r="E895" t="s">
        <v>27</v>
      </c>
      <c r="F895" t="s">
        <v>52</v>
      </c>
      <c r="G895" t="s">
        <v>20</v>
      </c>
      <c r="H895" s="5">
        <v>43888</v>
      </c>
      <c r="I895" s="17" t="str">
        <f>TEXT(data[[#This Row],[Date Posted]],"YYYY-MM")</f>
        <v>2020-02</v>
      </c>
      <c r="N895" s="7"/>
    </row>
    <row r="896" spans="1:14">
      <c r="A896" s="3">
        <v>895</v>
      </c>
      <c r="B896" t="s">
        <v>1410</v>
      </c>
      <c r="D896" t="s">
        <v>1408</v>
      </c>
      <c r="E896" t="s">
        <v>44</v>
      </c>
      <c r="F896" t="s">
        <v>187</v>
      </c>
      <c r="G896" t="s">
        <v>20</v>
      </c>
      <c r="H896" s="5">
        <v>43888</v>
      </c>
      <c r="I896" s="17" t="str">
        <f>TEXT(data[[#This Row],[Date Posted]],"YYYY-MM")</f>
        <v>2020-02</v>
      </c>
      <c r="N896" s="7"/>
    </row>
    <row r="897" spans="1:14">
      <c r="A897" s="3">
        <v>896</v>
      </c>
      <c r="B897" t="s">
        <v>1411</v>
      </c>
      <c r="D897" t="s">
        <v>1408</v>
      </c>
      <c r="E897" t="s">
        <v>27</v>
      </c>
      <c r="F897" t="s">
        <v>187</v>
      </c>
      <c r="G897" t="s">
        <v>20</v>
      </c>
      <c r="H897" s="5">
        <v>43888</v>
      </c>
      <c r="I897" s="17" t="str">
        <f>TEXT(data[[#This Row],[Date Posted]],"YYYY-MM")</f>
        <v>2020-02</v>
      </c>
      <c r="N897" s="7"/>
    </row>
    <row r="898" spans="1:14">
      <c r="A898" s="3">
        <v>897</v>
      </c>
      <c r="B898" t="s">
        <v>1412</v>
      </c>
      <c r="D898" t="s">
        <v>1408</v>
      </c>
      <c r="E898" t="s">
        <v>171</v>
      </c>
      <c r="F898" t="s">
        <v>28</v>
      </c>
      <c r="G898" t="s">
        <v>20</v>
      </c>
      <c r="H898" s="5">
        <v>43888</v>
      </c>
      <c r="I898" s="17" t="str">
        <f>TEXT(data[[#This Row],[Date Posted]],"YYYY-MM")</f>
        <v>2020-02</v>
      </c>
      <c r="N898" s="7"/>
    </row>
    <row r="899" spans="1:14">
      <c r="A899" s="3">
        <v>898</v>
      </c>
      <c r="B899" t="s">
        <v>1413</v>
      </c>
      <c r="D899" t="s">
        <v>1408</v>
      </c>
      <c r="E899" t="s">
        <v>171</v>
      </c>
      <c r="F899" t="s">
        <v>28</v>
      </c>
      <c r="G899" t="s">
        <v>15</v>
      </c>
      <c r="H899" s="5">
        <v>43888</v>
      </c>
      <c r="I899" s="17" t="str">
        <f>TEXT(data[[#This Row],[Date Posted]],"YYYY-MM")</f>
        <v>2020-02</v>
      </c>
      <c r="N899" s="7"/>
    </row>
    <row r="900" spans="1:14">
      <c r="A900" s="3">
        <v>899</v>
      </c>
      <c r="B900" t="s">
        <v>237</v>
      </c>
      <c r="C900" t="s">
        <v>92</v>
      </c>
      <c r="D900" t="s">
        <v>262</v>
      </c>
      <c r="E900" t="s">
        <v>18</v>
      </c>
      <c r="F900" t="s">
        <v>28</v>
      </c>
      <c r="G900" t="s">
        <v>20</v>
      </c>
      <c r="H900" s="5">
        <v>43888</v>
      </c>
      <c r="I900" s="17" t="str">
        <f>TEXT(data[[#This Row],[Date Posted]],"YYYY-MM")</f>
        <v>2020-02</v>
      </c>
      <c r="N900" s="7"/>
    </row>
    <row r="901" spans="1:14">
      <c r="A901" s="3">
        <v>900</v>
      </c>
      <c r="B901" t="s">
        <v>1414</v>
      </c>
      <c r="D901" t="s">
        <v>1123</v>
      </c>
      <c r="E901" t="s">
        <v>13</v>
      </c>
      <c r="F901" t="s">
        <v>1338</v>
      </c>
      <c r="G901" t="s">
        <v>15</v>
      </c>
      <c r="H901" s="5">
        <v>43888</v>
      </c>
      <c r="I901" s="17" t="str">
        <f>TEXT(data[[#This Row],[Date Posted]],"YYYY-MM")</f>
        <v>2020-02</v>
      </c>
      <c r="N901" s="7"/>
    </row>
    <row r="902" spans="1:14">
      <c r="A902" s="3">
        <v>901</v>
      </c>
      <c r="B902" t="s">
        <v>1415</v>
      </c>
      <c r="C902" t="s">
        <v>11</v>
      </c>
      <c r="D902" t="s">
        <v>1416</v>
      </c>
      <c r="E902" t="s">
        <v>23</v>
      </c>
      <c r="F902" t="s">
        <v>28</v>
      </c>
      <c r="G902" t="s">
        <v>29</v>
      </c>
      <c r="H902" s="5">
        <v>43888</v>
      </c>
      <c r="I902" s="17" t="str">
        <f>TEXT(data[[#This Row],[Date Posted]],"YYYY-MM")</f>
        <v>2020-02</v>
      </c>
      <c r="N902" s="7"/>
    </row>
    <row r="903" spans="1:14">
      <c r="A903" s="3">
        <v>902</v>
      </c>
      <c r="B903" t="s">
        <v>1417</v>
      </c>
      <c r="C903" t="s">
        <v>11</v>
      </c>
      <c r="D903" t="s">
        <v>1418</v>
      </c>
      <c r="E903" t="s">
        <v>209</v>
      </c>
      <c r="F903" t="s">
        <v>56</v>
      </c>
      <c r="G903" t="s">
        <v>20</v>
      </c>
      <c r="H903" s="5">
        <v>43888</v>
      </c>
      <c r="I903" s="17" t="str">
        <f>TEXT(data[[#This Row],[Date Posted]],"YYYY-MM")</f>
        <v>2020-02</v>
      </c>
      <c r="N903" s="7"/>
    </row>
    <row r="904" spans="1:14">
      <c r="A904" s="3">
        <v>903</v>
      </c>
      <c r="B904" t="s">
        <v>1419</v>
      </c>
      <c r="C904" t="s">
        <v>11</v>
      </c>
      <c r="D904" t="s">
        <v>1418</v>
      </c>
      <c r="E904" t="s">
        <v>209</v>
      </c>
      <c r="F904" t="s">
        <v>56</v>
      </c>
      <c r="G904" t="s">
        <v>20</v>
      </c>
      <c r="H904" s="5">
        <v>43888</v>
      </c>
      <c r="I904" s="17" t="str">
        <f>TEXT(data[[#This Row],[Date Posted]],"YYYY-MM")</f>
        <v>2020-02</v>
      </c>
      <c r="N904" s="7"/>
    </row>
    <row r="905" spans="1:14">
      <c r="A905" s="3">
        <v>904</v>
      </c>
      <c r="B905" t="s">
        <v>1420</v>
      </c>
      <c r="C905" t="s">
        <v>11</v>
      </c>
      <c r="D905" t="s">
        <v>1418</v>
      </c>
      <c r="E905" t="s">
        <v>209</v>
      </c>
      <c r="F905" t="s">
        <v>56</v>
      </c>
      <c r="G905" t="s">
        <v>20</v>
      </c>
      <c r="H905" s="5">
        <v>43888</v>
      </c>
      <c r="I905" s="17" t="str">
        <f>TEXT(data[[#This Row],[Date Posted]],"YYYY-MM")</f>
        <v>2020-02</v>
      </c>
      <c r="N905" s="7"/>
    </row>
    <row r="906" spans="1:14">
      <c r="A906" s="3">
        <v>905</v>
      </c>
      <c r="B906" t="s">
        <v>1421</v>
      </c>
      <c r="D906" t="s">
        <v>1422</v>
      </c>
      <c r="E906" t="s">
        <v>44</v>
      </c>
      <c r="F906" t="s">
        <v>28</v>
      </c>
      <c r="G906" t="s">
        <v>15</v>
      </c>
      <c r="H906" s="5">
        <v>43888</v>
      </c>
      <c r="I906" s="17" t="str">
        <f>TEXT(data[[#This Row],[Date Posted]],"YYYY-MM")</f>
        <v>2020-02</v>
      </c>
      <c r="N906" s="7"/>
    </row>
    <row r="907" spans="1:14">
      <c r="A907" s="3">
        <v>906</v>
      </c>
      <c r="B907" t="s">
        <v>79</v>
      </c>
      <c r="D907" t="s">
        <v>1422</v>
      </c>
      <c r="E907" t="s">
        <v>27</v>
      </c>
      <c r="F907" t="s">
        <v>28</v>
      </c>
      <c r="G907" t="s">
        <v>15</v>
      </c>
      <c r="H907" s="5">
        <v>43888</v>
      </c>
      <c r="I907" s="17" t="str">
        <f>TEXT(data[[#This Row],[Date Posted]],"YYYY-MM")</f>
        <v>2020-02</v>
      </c>
      <c r="N907" s="7"/>
    </row>
    <row r="908" spans="1:14">
      <c r="A908" s="3">
        <v>907</v>
      </c>
      <c r="B908" t="s">
        <v>1423</v>
      </c>
      <c r="D908" t="s">
        <v>536</v>
      </c>
      <c r="E908" t="s">
        <v>27</v>
      </c>
      <c r="F908" t="s">
        <v>28</v>
      </c>
      <c r="G908" t="s">
        <v>20</v>
      </c>
      <c r="H908" s="5">
        <v>43888</v>
      </c>
      <c r="I908" s="17" t="str">
        <f>TEXT(data[[#This Row],[Date Posted]],"YYYY-MM")</f>
        <v>2020-02</v>
      </c>
      <c r="N908" s="7"/>
    </row>
    <row r="909" spans="1:14">
      <c r="A909" s="3">
        <v>908</v>
      </c>
      <c r="B909" t="s">
        <v>1424</v>
      </c>
      <c r="D909" t="s">
        <v>1425</v>
      </c>
      <c r="E909" t="s">
        <v>27</v>
      </c>
      <c r="F909" t="s">
        <v>69</v>
      </c>
      <c r="G909" t="s">
        <v>20</v>
      </c>
      <c r="H909" s="5">
        <v>43888</v>
      </c>
      <c r="I909" s="17" t="str">
        <f>TEXT(data[[#This Row],[Date Posted]],"YYYY-MM")</f>
        <v>2020-02</v>
      </c>
      <c r="N909" s="7"/>
    </row>
    <row r="910" spans="1:14">
      <c r="A910" s="3">
        <v>909</v>
      </c>
      <c r="B910" t="s">
        <v>1426</v>
      </c>
      <c r="D910" t="s">
        <v>1427</v>
      </c>
      <c r="E910" t="s">
        <v>27</v>
      </c>
      <c r="F910" t="s">
        <v>69</v>
      </c>
      <c r="G910" t="s">
        <v>15</v>
      </c>
      <c r="H910" s="5">
        <v>43888</v>
      </c>
      <c r="I910" s="17" t="str">
        <f>TEXT(data[[#This Row],[Date Posted]],"YYYY-MM")</f>
        <v>2020-02</v>
      </c>
      <c r="N910" s="7"/>
    </row>
    <row r="911" spans="1:14">
      <c r="A911" s="3">
        <v>910</v>
      </c>
      <c r="B911" t="s">
        <v>1428</v>
      </c>
      <c r="D911" t="s">
        <v>1429</v>
      </c>
      <c r="E911" t="s">
        <v>27</v>
      </c>
      <c r="F911" t="s">
        <v>38</v>
      </c>
      <c r="G911" t="s">
        <v>15</v>
      </c>
      <c r="H911" s="5">
        <v>43888</v>
      </c>
      <c r="I911" s="17" t="str">
        <f>TEXT(data[[#This Row],[Date Posted]],"YYYY-MM")</f>
        <v>2020-02</v>
      </c>
      <c r="N911" s="7"/>
    </row>
    <row r="912" spans="1:14">
      <c r="A912" s="3">
        <v>911</v>
      </c>
      <c r="B912" t="s">
        <v>1430</v>
      </c>
      <c r="D912" t="s">
        <v>1429</v>
      </c>
      <c r="E912" t="s">
        <v>27</v>
      </c>
      <c r="F912" t="s">
        <v>38</v>
      </c>
      <c r="G912" t="s">
        <v>15</v>
      </c>
      <c r="H912" s="5">
        <v>43888</v>
      </c>
      <c r="I912" s="17" t="str">
        <f>TEXT(data[[#This Row],[Date Posted]],"YYYY-MM")</f>
        <v>2020-02</v>
      </c>
      <c r="N912" s="7"/>
    </row>
    <row r="913" spans="1:14">
      <c r="A913" s="3">
        <v>912</v>
      </c>
      <c r="B913" t="s">
        <v>1431</v>
      </c>
      <c r="D913" t="s">
        <v>1325</v>
      </c>
      <c r="E913" t="s">
        <v>44</v>
      </c>
      <c r="F913" t="s">
        <v>69</v>
      </c>
      <c r="G913" t="s">
        <v>15</v>
      </c>
      <c r="H913" s="5">
        <v>43888</v>
      </c>
      <c r="I913" s="17" t="str">
        <f>TEXT(data[[#This Row],[Date Posted]],"YYYY-MM")</f>
        <v>2020-02</v>
      </c>
      <c r="N913" s="7"/>
    </row>
    <row r="914" spans="1:14">
      <c r="A914" s="3">
        <v>913</v>
      </c>
      <c r="B914" t="s">
        <v>549</v>
      </c>
      <c r="C914" t="s">
        <v>54</v>
      </c>
      <c r="D914" t="s">
        <v>550</v>
      </c>
      <c r="E914" t="s">
        <v>44</v>
      </c>
      <c r="F914" t="s">
        <v>187</v>
      </c>
      <c r="G914" t="s">
        <v>29</v>
      </c>
      <c r="H914" s="5">
        <v>43889</v>
      </c>
      <c r="I914" s="17" t="str">
        <f>TEXT(data[[#This Row],[Date Posted]],"YYYY-MM")</f>
        <v>2020-02</v>
      </c>
      <c r="N914" s="7"/>
    </row>
    <row r="915" spans="1:14">
      <c r="A915" s="3">
        <v>914</v>
      </c>
      <c r="B915" t="s">
        <v>1432</v>
      </c>
      <c r="D915" t="s">
        <v>1180</v>
      </c>
      <c r="E915" t="s">
        <v>113</v>
      </c>
      <c r="F915" t="s">
        <v>108</v>
      </c>
      <c r="G915" t="s">
        <v>20</v>
      </c>
      <c r="H915" s="5">
        <v>43889</v>
      </c>
      <c r="I915" s="17" t="str">
        <f>TEXT(data[[#This Row],[Date Posted]],"YYYY-MM")</f>
        <v>2020-02</v>
      </c>
      <c r="N915" s="7"/>
    </row>
    <row r="916" spans="1:14">
      <c r="A916" s="3">
        <v>915</v>
      </c>
      <c r="B916" t="s">
        <v>1433</v>
      </c>
      <c r="D916" t="s">
        <v>1434</v>
      </c>
      <c r="E916" t="s">
        <v>44</v>
      </c>
      <c r="F916" t="s">
        <v>28</v>
      </c>
      <c r="G916" t="s">
        <v>20</v>
      </c>
      <c r="H916" s="5">
        <v>43889</v>
      </c>
      <c r="I916" s="17" t="str">
        <f>TEXT(data[[#This Row],[Date Posted]],"YYYY-MM")</f>
        <v>2020-02</v>
      </c>
      <c r="N916" s="7"/>
    </row>
    <row r="917" spans="1:14">
      <c r="A917" s="3">
        <v>916</v>
      </c>
      <c r="B917" t="s">
        <v>1435</v>
      </c>
      <c r="D917" t="s">
        <v>1436</v>
      </c>
      <c r="E917" t="s">
        <v>27</v>
      </c>
      <c r="F917" t="s">
        <v>176</v>
      </c>
      <c r="G917" t="s">
        <v>20</v>
      </c>
      <c r="H917" s="5">
        <v>43889</v>
      </c>
      <c r="I917" s="17" t="str">
        <f>TEXT(data[[#This Row],[Date Posted]],"YYYY-MM")</f>
        <v>2020-02</v>
      </c>
      <c r="N917" s="7"/>
    </row>
    <row r="918" spans="1:14">
      <c r="A918" s="3">
        <v>917</v>
      </c>
      <c r="B918" t="s">
        <v>1437</v>
      </c>
      <c r="D918" t="s">
        <v>1438</v>
      </c>
      <c r="E918" t="s">
        <v>48</v>
      </c>
      <c r="F918" t="s">
        <v>45</v>
      </c>
      <c r="G918" t="s">
        <v>15</v>
      </c>
      <c r="H918" s="5">
        <v>43889</v>
      </c>
      <c r="I918" s="17" t="str">
        <f>TEXT(data[[#This Row],[Date Posted]],"YYYY-MM")</f>
        <v>2020-02</v>
      </c>
      <c r="N918" s="7"/>
    </row>
    <row r="919" spans="1:14">
      <c r="A919" s="3">
        <v>918</v>
      </c>
      <c r="B919" t="s">
        <v>1439</v>
      </c>
      <c r="D919" t="s">
        <v>666</v>
      </c>
      <c r="E919" t="s">
        <v>48</v>
      </c>
      <c r="F919" t="s">
        <v>108</v>
      </c>
      <c r="G919" t="s">
        <v>15</v>
      </c>
      <c r="H919" s="5">
        <v>43890</v>
      </c>
      <c r="I919" s="17" t="str">
        <f>TEXT(data[[#This Row],[Date Posted]],"YYYY-MM")</f>
        <v>2020-02</v>
      </c>
      <c r="N919" s="7"/>
    </row>
    <row r="920" spans="1:14">
      <c r="A920" s="3">
        <v>919</v>
      </c>
      <c r="B920" t="s">
        <v>1440</v>
      </c>
      <c r="C920" t="s">
        <v>11</v>
      </c>
      <c r="D920" t="s">
        <v>1441</v>
      </c>
      <c r="E920" t="s">
        <v>48</v>
      </c>
      <c r="F920" t="s">
        <v>59</v>
      </c>
      <c r="G920" t="s">
        <v>15</v>
      </c>
      <c r="H920" s="5">
        <v>43890</v>
      </c>
      <c r="I920" s="17" t="str">
        <f>TEXT(data[[#This Row],[Date Posted]],"YYYY-MM")</f>
        <v>2020-02</v>
      </c>
      <c r="N920" s="7"/>
    </row>
    <row r="921" spans="1:14">
      <c r="A921" s="3">
        <v>920</v>
      </c>
      <c r="B921" t="s">
        <v>1442</v>
      </c>
      <c r="D921" t="s">
        <v>1443</v>
      </c>
      <c r="E921" t="s">
        <v>44</v>
      </c>
      <c r="F921" t="s">
        <v>210</v>
      </c>
      <c r="G921" t="s">
        <v>15</v>
      </c>
      <c r="H921" s="5">
        <v>43890</v>
      </c>
      <c r="I921" s="17" t="str">
        <f>TEXT(data[[#This Row],[Date Posted]],"YYYY-MM")</f>
        <v>2020-02</v>
      </c>
      <c r="N921" s="7"/>
    </row>
    <row r="922" spans="1:14">
      <c r="A922" s="3">
        <v>921</v>
      </c>
      <c r="B922" t="s">
        <v>1444</v>
      </c>
      <c r="C922" t="s">
        <v>11</v>
      </c>
      <c r="D922" t="s">
        <v>1445</v>
      </c>
      <c r="E922" t="s">
        <v>44</v>
      </c>
      <c r="F922" t="s">
        <v>52</v>
      </c>
      <c r="G922" t="s">
        <v>95</v>
      </c>
      <c r="H922" s="5">
        <v>43890</v>
      </c>
      <c r="I922" s="17" t="str">
        <f>TEXT(data[[#This Row],[Date Posted]],"YYYY-MM")</f>
        <v>2020-02</v>
      </c>
      <c r="N922" s="7"/>
    </row>
    <row r="923" spans="1:14">
      <c r="A923" s="3">
        <v>922</v>
      </c>
      <c r="B923" t="s">
        <v>1446</v>
      </c>
      <c r="D923" t="s">
        <v>1447</v>
      </c>
      <c r="E923" t="s">
        <v>27</v>
      </c>
      <c r="F923" t="s">
        <v>52</v>
      </c>
      <c r="G923" t="s">
        <v>29</v>
      </c>
      <c r="H923" s="5">
        <v>43891</v>
      </c>
      <c r="I923" s="17" t="str">
        <f>TEXT(data[[#This Row],[Date Posted]],"YYYY-MM")</f>
        <v>2020-03</v>
      </c>
      <c r="N923" s="7"/>
    </row>
    <row r="924" spans="1:14">
      <c r="A924" s="3">
        <v>923</v>
      </c>
      <c r="B924" t="s">
        <v>1448</v>
      </c>
      <c r="D924" t="s">
        <v>1449</v>
      </c>
      <c r="E924" t="s">
        <v>13</v>
      </c>
      <c r="F924" t="s">
        <v>56</v>
      </c>
      <c r="G924" t="s">
        <v>230</v>
      </c>
      <c r="H924" s="5">
        <v>43891</v>
      </c>
      <c r="I924" s="17" t="str">
        <f>TEXT(data[[#This Row],[Date Posted]],"YYYY-MM")</f>
        <v>2020-03</v>
      </c>
      <c r="N924" s="7"/>
    </row>
    <row r="925" spans="1:14">
      <c r="A925" s="3">
        <v>924</v>
      </c>
      <c r="B925" t="s">
        <v>1450</v>
      </c>
      <c r="D925" t="s">
        <v>1451</v>
      </c>
      <c r="E925" t="s">
        <v>23</v>
      </c>
      <c r="F925" t="s">
        <v>86</v>
      </c>
      <c r="G925" t="s">
        <v>20</v>
      </c>
      <c r="H925" s="5">
        <v>43891</v>
      </c>
      <c r="I925" s="17" t="str">
        <f>TEXT(data[[#This Row],[Date Posted]],"YYYY-MM")</f>
        <v>2020-03</v>
      </c>
      <c r="N925" s="7"/>
    </row>
    <row r="926" spans="1:14">
      <c r="A926" s="3">
        <v>925</v>
      </c>
      <c r="B926" t="s">
        <v>545</v>
      </c>
      <c r="D926" t="s">
        <v>1452</v>
      </c>
      <c r="E926" t="s">
        <v>13</v>
      </c>
      <c r="F926" t="s">
        <v>108</v>
      </c>
      <c r="G926" t="s">
        <v>20</v>
      </c>
      <c r="H926" s="5">
        <v>43891</v>
      </c>
      <c r="I926" s="17" t="str">
        <f>TEXT(data[[#This Row],[Date Posted]],"YYYY-MM")</f>
        <v>2020-03</v>
      </c>
      <c r="N926" s="7"/>
    </row>
    <row r="927" spans="1:14">
      <c r="A927" s="3">
        <v>926</v>
      </c>
      <c r="B927" t="s">
        <v>1453</v>
      </c>
      <c r="D927" t="s">
        <v>1454</v>
      </c>
      <c r="E927" t="s">
        <v>13</v>
      </c>
      <c r="F927" t="s">
        <v>508</v>
      </c>
      <c r="G927" t="s">
        <v>29</v>
      </c>
      <c r="H927" s="5">
        <v>43891</v>
      </c>
      <c r="I927" s="17" t="str">
        <f>TEXT(data[[#This Row],[Date Posted]],"YYYY-MM")</f>
        <v>2020-03</v>
      </c>
      <c r="N927" s="7"/>
    </row>
    <row r="928" spans="1:14">
      <c r="A928" s="3">
        <v>927</v>
      </c>
      <c r="B928" t="s">
        <v>1455</v>
      </c>
      <c r="D928" t="s">
        <v>1456</v>
      </c>
      <c r="E928" t="s">
        <v>23</v>
      </c>
      <c r="F928" t="s">
        <v>69</v>
      </c>
      <c r="G928" t="s">
        <v>15</v>
      </c>
      <c r="H928" s="5">
        <v>43891</v>
      </c>
      <c r="I928" s="17" t="str">
        <f>TEXT(data[[#This Row],[Date Posted]],"YYYY-MM")</f>
        <v>2020-03</v>
      </c>
      <c r="N928" s="7"/>
    </row>
    <row r="929" spans="1:14">
      <c r="A929" s="3">
        <v>928</v>
      </c>
      <c r="B929" t="s">
        <v>1457</v>
      </c>
      <c r="D929" t="s">
        <v>1458</v>
      </c>
      <c r="E929" t="s">
        <v>13</v>
      </c>
      <c r="F929" t="s">
        <v>52</v>
      </c>
      <c r="G929" t="s">
        <v>15</v>
      </c>
      <c r="H929" s="5">
        <v>43892</v>
      </c>
      <c r="I929" s="17" t="str">
        <f>TEXT(data[[#This Row],[Date Posted]],"YYYY-MM")</f>
        <v>2020-03</v>
      </c>
      <c r="N929" s="7"/>
    </row>
    <row r="930" spans="1:14">
      <c r="A930" s="3">
        <v>929</v>
      </c>
      <c r="B930" t="s">
        <v>1459</v>
      </c>
      <c r="D930" t="s">
        <v>1460</v>
      </c>
      <c r="E930" t="s">
        <v>48</v>
      </c>
      <c r="F930" t="s">
        <v>310</v>
      </c>
      <c r="G930" t="s">
        <v>15</v>
      </c>
      <c r="H930" s="5">
        <v>43892</v>
      </c>
      <c r="I930" s="17" t="str">
        <f>TEXT(data[[#This Row],[Date Posted]],"YYYY-MM")</f>
        <v>2020-03</v>
      </c>
      <c r="N930" s="7"/>
    </row>
    <row r="931" spans="1:14">
      <c r="A931" s="3">
        <v>930</v>
      </c>
      <c r="B931" t="s">
        <v>1461</v>
      </c>
      <c r="D931" t="s">
        <v>1462</v>
      </c>
      <c r="E931" t="s">
        <v>44</v>
      </c>
      <c r="F931" t="s">
        <v>19</v>
      </c>
      <c r="G931" t="s">
        <v>29</v>
      </c>
      <c r="H931" s="5">
        <v>43892</v>
      </c>
      <c r="I931" s="17" t="str">
        <f>TEXT(data[[#This Row],[Date Posted]],"YYYY-MM")</f>
        <v>2020-03</v>
      </c>
      <c r="N931" s="7"/>
    </row>
    <row r="932" spans="1:14">
      <c r="A932" s="3">
        <v>931</v>
      </c>
      <c r="B932" t="s">
        <v>1463</v>
      </c>
      <c r="D932" t="s">
        <v>1464</v>
      </c>
      <c r="E932" t="s">
        <v>44</v>
      </c>
      <c r="F932" t="s">
        <v>69</v>
      </c>
      <c r="G932" t="s">
        <v>15</v>
      </c>
      <c r="H932" s="5">
        <v>43892</v>
      </c>
      <c r="I932" s="17" t="str">
        <f>TEXT(data[[#This Row],[Date Posted]],"YYYY-MM")</f>
        <v>2020-03</v>
      </c>
      <c r="N932" s="7"/>
    </row>
    <row r="933" spans="1:14">
      <c r="A933" s="3">
        <v>932</v>
      </c>
      <c r="B933" t="s">
        <v>1465</v>
      </c>
      <c r="D933" t="s">
        <v>1466</v>
      </c>
      <c r="E933" t="s">
        <v>48</v>
      </c>
      <c r="F933" t="s">
        <v>56</v>
      </c>
      <c r="G933" t="s">
        <v>15</v>
      </c>
      <c r="H933" s="5">
        <v>43892</v>
      </c>
      <c r="I933" s="17" t="str">
        <f>TEXT(data[[#This Row],[Date Posted]],"YYYY-MM")</f>
        <v>2020-03</v>
      </c>
      <c r="N933" s="7"/>
    </row>
    <row r="934" spans="1:14">
      <c r="A934" s="3">
        <v>933</v>
      </c>
      <c r="B934" t="s">
        <v>1467</v>
      </c>
      <c r="D934" t="s">
        <v>1468</v>
      </c>
      <c r="E934" t="s">
        <v>27</v>
      </c>
      <c r="F934" t="s">
        <v>76</v>
      </c>
      <c r="G934" t="s">
        <v>29</v>
      </c>
      <c r="H934" s="5">
        <v>43892</v>
      </c>
      <c r="I934" s="17" t="str">
        <f>TEXT(data[[#This Row],[Date Posted]],"YYYY-MM")</f>
        <v>2020-03</v>
      </c>
      <c r="N934" s="7"/>
    </row>
    <row r="935" spans="1:14">
      <c r="A935" s="3">
        <v>934</v>
      </c>
      <c r="B935" t="s">
        <v>1469</v>
      </c>
      <c r="D935" t="s">
        <v>1468</v>
      </c>
      <c r="E935" t="s">
        <v>27</v>
      </c>
      <c r="F935" t="s">
        <v>76</v>
      </c>
      <c r="G935" t="s">
        <v>29</v>
      </c>
      <c r="H935" s="5">
        <v>43892</v>
      </c>
      <c r="I935" s="17" t="str">
        <f>TEXT(data[[#This Row],[Date Posted]],"YYYY-MM")</f>
        <v>2020-03</v>
      </c>
      <c r="N935" s="7"/>
    </row>
    <row r="936" spans="1:14">
      <c r="A936" s="3">
        <v>935</v>
      </c>
      <c r="B936" t="s">
        <v>1470</v>
      </c>
      <c r="D936" t="s">
        <v>497</v>
      </c>
      <c r="E936" t="s">
        <v>44</v>
      </c>
      <c r="F936" t="s">
        <v>28</v>
      </c>
      <c r="G936" t="s">
        <v>15</v>
      </c>
      <c r="H936" s="5">
        <v>43892</v>
      </c>
      <c r="I936" s="17" t="str">
        <f>TEXT(data[[#This Row],[Date Posted]],"YYYY-MM")</f>
        <v>2020-03</v>
      </c>
      <c r="N936" s="7"/>
    </row>
    <row r="937" spans="1:14">
      <c r="A937" s="3">
        <v>936</v>
      </c>
      <c r="B937" t="s">
        <v>1471</v>
      </c>
      <c r="D937" t="s">
        <v>1472</v>
      </c>
      <c r="E937" t="s">
        <v>44</v>
      </c>
      <c r="F937" t="s">
        <v>69</v>
      </c>
      <c r="G937" t="s">
        <v>29</v>
      </c>
      <c r="H937" s="5">
        <v>43892</v>
      </c>
      <c r="I937" s="17" t="str">
        <f>TEXT(data[[#This Row],[Date Posted]],"YYYY-MM")</f>
        <v>2020-03</v>
      </c>
      <c r="N937" s="7"/>
    </row>
    <row r="938" spans="1:14">
      <c r="A938" s="3">
        <v>937</v>
      </c>
      <c r="B938" t="s">
        <v>641</v>
      </c>
      <c r="C938" t="s">
        <v>92</v>
      </c>
      <c r="D938" t="s">
        <v>1473</v>
      </c>
      <c r="E938" t="s">
        <v>27</v>
      </c>
      <c r="F938" t="s">
        <v>28</v>
      </c>
      <c r="G938" t="s">
        <v>29</v>
      </c>
      <c r="H938" s="5">
        <v>43892</v>
      </c>
      <c r="I938" s="17" t="str">
        <f>TEXT(data[[#This Row],[Date Posted]],"YYYY-MM")</f>
        <v>2020-03</v>
      </c>
      <c r="N938" s="7"/>
    </row>
    <row r="939" spans="1:14">
      <c r="A939" s="3">
        <v>938</v>
      </c>
      <c r="B939" t="s">
        <v>513</v>
      </c>
      <c r="D939" t="s">
        <v>1474</v>
      </c>
      <c r="E939" t="s">
        <v>44</v>
      </c>
      <c r="F939" t="s">
        <v>28</v>
      </c>
      <c r="G939" t="s">
        <v>29</v>
      </c>
      <c r="H939" s="5">
        <v>43892</v>
      </c>
      <c r="I939" s="17" t="str">
        <f>TEXT(data[[#This Row],[Date Posted]],"YYYY-MM")</f>
        <v>2020-03</v>
      </c>
      <c r="N939" s="7"/>
    </row>
    <row r="940" spans="1:14">
      <c r="A940" s="3">
        <v>939</v>
      </c>
      <c r="B940" t="s">
        <v>1475</v>
      </c>
      <c r="D940" t="s">
        <v>1476</v>
      </c>
      <c r="E940" t="s">
        <v>23</v>
      </c>
      <c r="F940" t="s">
        <v>14</v>
      </c>
      <c r="G940" t="s">
        <v>20</v>
      </c>
      <c r="H940" s="5">
        <v>43892</v>
      </c>
      <c r="I940" s="17" t="str">
        <f>TEXT(data[[#This Row],[Date Posted]],"YYYY-MM")</f>
        <v>2020-03</v>
      </c>
      <c r="N940" s="7"/>
    </row>
    <row r="941" spans="1:14">
      <c r="A941" s="3">
        <v>940</v>
      </c>
      <c r="B941" t="s">
        <v>1477</v>
      </c>
      <c r="D941" t="s">
        <v>1478</v>
      </c>
      <c r="E941" t="s">
        <v>27</v>
      </c>
      <c r="F941" t="s">
        <v>28</v>
      </c>
      <c r="G941" t="s">
        <v>29</v>
      </c>
      <c r="H941" s="5">
        <v>43892</v>
      </c>
      <c r="I941" s="17" t="str">
        <f>TEXT(data[[#This Row],[Date Posted]],"YYYY-MM")</f>
        <v>2020-03</v>
      </c>
      <c r="N941" s="7"/>
    </row>
    <row r="942" spans="1:14">
      <c r="A942" s="3">
        <v>941</v>
      </c>
      <c r="B942" t="s">
        <v>137</v>
      </c>
      <c r="D942" t="s">
        <v>1479</v>
      </c>
      <c r="E942" t="s">
        <v>13</v>
      </c>
      <c r="F942" t="s">
        <v>49</v>
      </c>
      <c r="G942" t="s">
        <v>15</v>
      </c>
      <c r="H942" s="5">
        <v>43892</v>
      </c>
      <c r="I942" s="17" t="str">
        <f>TEXT(data[[#This Row],[Date Posted]],"YYYY-MM")</f>
        <v>2020-03</v>
      </c>
      <c r="N942" s="7"/>
    </row>
    <row r="943" spans="1:14">
      <c r="A943" s="3">
        <v>942</v>
      </c>
      <c r="B943" t="s">
        <v>1480</v>
      </c>
      <c r="D943" t="s">
        <v>1481</v>
      </c>
      <c r="E943" t="s">
        <v>13</v>
      </c>
      <c r="F943" t="s">
        <v>38</v>
      </c>
      <c r="G943" t="s">
        <v>20</v>
      </c>
      <c r="H943" s="5">
        <v>43892</v>
      </c>
      <c r="I943" s="17" t="str">
        <f>TEXT(data[[#This Row],[Date Posted]],"YYYY-MM")</f>
        <v>2020-03</v>
      </c>
      <c r="N943" s="7"/>
    </row>
    <row r="944" spans="1:14">
      <c r="A944" s="3">
        <v>943</v>
      </c>
      <c r="B944" t="s">
        <v>1482</v>
      </c>
      <c r="D944" t="s">
        <v>1481</v>
      </c>
      <c r="E944" t="s">
        <v>27</v>
      </c>
      <c r="F944" t="s">
        <v>38</v>
      </c>
      <c r="G944" t="s">
        <v>20</v>
      </c>
      <c r="H944" s="5">
        <v>43892</v>
      </c>
      <c r="I944" s="17" t="str">
        <f>TEXT(data[[#This Row],[Date Posted]],"YYYY-MM")</f>
        <v>2020-03</v>
      </c>
      <c r="N944" s="7"/>
    </row>
    <row r="945" spans="1:14">
      <c r="A945" s="3">
        <v>944</v>
      </c>
      <c r="B945" t="s">
        <v>218</v>
      </c>
      <c r="D945" t="s">
        <v>1483</v>
      </c>
      <c r="E945" t="s">
        <v>23</v>
      </c>
      <c r="F945" t="s">
        <v>373</v>
      </c>
      <c r="G945" t="s">
        <v>90</v>
      </c>
      <c r="H945" s="5">
        <v>43892</v>
      </c>
      <c r="I945" s="17" t="str">
        <f>TEXT(data[[#This Row],[Date Posted]],"YYYY-MM")</f>
        <v>2020-03</v>
      </c>
      <c r="N945" s="7"/>
    </row>
    <row r="946" spans="1:14">
      <c r="A946" s="3">
        <v>945</v>
      </c>
      <c r="B946" t="s">
        <v>1484</v>
      </c>
      <c r="D946" t="s">
        <v>1485</v>
      </c>
      <c r="E946" t="s">
        <v>13</v>
      </c>
      <c r="F946" t="s">
        <v>56</v>
      </c>
      <c r="G946" t="s">
        <v>15</v>
      </c>
      <c r="H946" s="5">
        <v>43892</v>
      </c>
      <c r="I946" s="17" t="str">
        <f>TEXT(data[[#This Row],[Date Posted]],"YYYY-MM")</f>
        <v>2020-03</v>
      </c>
      <c r="N946" s="7"/>
    </row>
    <row r="947" spans="1:14">
      <c r="A947" s="3">
        <v>946</v>
      </c>
      <c r="B947" t="s">
        <v>1486</v>
      </c>
      <c r="D947" t="s">
        <v>1487</v>
      </c>
      <c r="E947" t="s">
        <v>13</v>
      </c>
      <c r="F947" t="s">
        <v>108</v>
      </c>
      <c r="G947" t="s">
        <v>15</v>
      </c>
      <c r="H947" s="5">
        <v>43892</v>
      </c>
      <c r="I947" s="17" t="str">
        <f>TEXT(data[[#This Row],[Date Posted]],"YYYY-MM")</f>
        <v>2020-03</v>
      </c>
      <c r="N947" s="7"/>
    </row>
    <row r="948" spans="1:14">
      <c r="A948" s="3">
        <v>947</v>
      </c>
      <c r="B948" t="s">
        <v>396</v>
      </c>
      <c r="D948" t="s">
        <v>1488</v>
      </c>
      <c r="E948" t="s">
        <v>27</v>
      </c>
      <c r="F948" t="s">
        <v>19</v>
      </c>
      <c r="G948" t="s">
        <v>29</v>
      </c>
      <c r="H948" s="5">
        <v>43892</v>
      </c>
      <c r="I948" s="17" t="str">
        <f>TEXT(data[[#This Row],[Date Posted]],"YYYY-MM")</f>
        <v>2020-03</v>
      </c>
      <c r="N948" s="7"/>
    </row>
    <row r="949" spans="1:14">
      <c r="A949" s="3">
        <v>948</v>
      </c>
      <c r="B949" t="s">
        <v>646</v>
      </c>
      <c r="C949" t="s">
        <v>11</v>
      </c>
      <c r="D949" t="s">
        <v>1489</v>
      </c>
      <c r="E949" t="s">
        <v>27</v>
      </c>
      <c r="F949" t="s">
        <v>49</v>
      </c>
      <c r="G949" t="s">
        <v>15</v>
      </c>
      <c r="H949" s="5">
        <v>43892</v>
      </c>
      <c r="I949" s="17" t="str">
        <f>TEXT(data[[#This Row],[Date Posted]],"YYYY-MM")</f>
        <v>2020-03</v>
      </c>
      <c r="N949" s="7"/>
    </row>
    <row r="950" spans="1:14">
      <c r="A950" s="3">
        <v>949</v>
      </c>
      <c r="B950" t="s">
        <v>1490</v>
      </c>
      <c r="D950" t="s">
        <v>1489</v>
      </c>
      <c r="E950" t="s">
        <v>23</v>
      </c>
      <c r="F950" t="s">
        <v>49</v>
      </c>
      <c r="G950" t="s">
        <v>15</v>
      </c>
      <c r="H950" s="5">
        <v>43892</v>
      </c>
      <c r="I950" s="17" t="str">
        <f>TEXT(data[[#This Row],[Date Posted]],"YYYY-MM")</f>
        <v>2020-03</v>
      </c>
      <c r="N950" s="7"/>
    </row>
    <row r="951" spans="1:14">
      <c r="A951" s="3">
        <v>950</v>
      </c>
      <c r="B951" t="s">
        <v>1491</v>
      </c>
      <c r="D951" t="s">
        <v>1492</v>
      </c>
      <c r="E951" t="s">
        <v>44</v>
      </c>
      <c r="F951" t="s">
        <v>69</v>
      </c>
      <c r="G951" t="s">
        <v>15</v>
      </c>
      <c r="H951" s="5">
        <v>43893</v>
      </c>
      <c r="I951" s="17" t="str">
        <f>TEXT(data[[#This Row],[Date Posted]],"YYYY-MM")</f>
        <v>2020-03</v>
      </c>
      <c r="N951" s="7"/>
    </row>
    <row r="952" spans="1:14">
      <c r="A952" s="3">
        <v>951</v>
      </c>
      <c r="B952" t="s">
        <v>237</v>
      </c>
      <c r="D952" t="s">
        <v>1492</v>
      </c>
      <c r="E952" t="s">
        <v>44</v>
      </c>
      <c r="F952" t="s">
        <v>69</v>
      </c>
      <c r="G952" t="s">
        <v>15</v>
      </c>
      <c r="H952" s="5">
        <v>43893</v>
      </c>
      <c r="I952" s="17" t="str">
        <f>TEXT(data[[#This Row],[Date Posted]],"YYYY-MM")</f>
        <v>2020-03</v>
      </c>
      <c r="N952" s="7"/>
    </row>
    <row r="953" spans="1:14">
      <c r="A953" s="3">
        <v>952</v>
      </c>
      <c r="B953" t="s">
        <v>1493</v>
      </c>
      <c r="D953" t="s">
        <v>1492</v>
      </c>
      <c r="E953" t="s">
        <v>27</v>
      </c>
      <c r="F953" t="s">
        <v>69</v>
      </c>
      <c r="G953" t="s">
        <v>15</v>
      </c>
      <c r="H953" s="5">
        <v>43893</v>
      </c>
      <c r="I953" s="17" t="str">
        <f>TEXT(data[[#This Row],[Date Posted]],"YYYY-MM")</f>
        <v>2020-03</v>
      </c>
      <c r="N953" s="7"/>
    </row>
    <row r="954" spans="1:14">
      <c r="A954" s="3">
        <v>953</v>
      </c>
      <c r="B954" t="s">
        <v>1494</v>
      </c>
      <c r="D954" t="s">
        <v>1495</v>
      </c>
      <c r="E954" t="s">
        <v>48</v>
      </c>
      <c r="F954" t="s">
        <v>52</v>
      </c>
      <c r="G954" t="s">
        <v>15</v>
      </c>
      <c r="H954" s="5">
        <v>43893</v>
      </c>
      <c r="I954" s="17" t="str">
        <f>TEXT(data[[#This Row],[Date Posted]],"YYYY-MM")</f>
        <v>2020-03</v>
      </c>
      <c r="N954" s="7"/>
    </row>
    <row r="955" spans="1:14">
      <c r="A955" s="3">
        <v>954</v>
      </c>
      <c r="B955" t="s">
        <v>1496</v>
      </c>
      <c r="D955" t="s">
        <v>347</v>
      </c>
      <c r="E955" t="s">
        <v>171</v>
      </c>
      <c r="F955" t="s">
        <v>69</v>
      </c>
      <c r="G955" t="s">
        <v>15</v>
      </c>
      <c r="H955" s="5">
        <v>43893</v>
      </c>
      <c r="I955" s="17" t="str">
        <f>TEXT(data[[#This Row],[Date Posted]],"YYYY-MM")</f>
        <v>2020-03</v>
      </c>
      <c r="N955" s="7"/>
    </row>
    <row r="956" spans="1:14">
      <c r="A956" s="3">
        <v>955</v>
      </c>
      <c r="B956" t="s">
        <v>1497</v>
      </c>
      <c r="D956" t="s">
        <v>1498</v>
      </c>
      <c r="E956" t="s">
        <v>27</v>
      </c>
      <c r="F956" t="s">
        <v>28</v>
      </c>
      <c r="G956" t="s">
        <v>29</v>
      </c>
      <c r="H956" s="5">
        <v>43893</v>
      </c>
      <c r="I956" s="17" t="str">
        <f>TEXT(data[[#This Row],[Date Posted]],"YYYY-MM")</f>
        <v>2020-03</v>
      </c>
      <c r="N956" s="7"/>
    </row>
    <row r="957" spans="1:14">
      <c r="A957" s="3">
        <v>956</v>
      </c>
      <c r="B957" t="s">
        <v>1499</v>
      </c>
      <c r="D957" t="s">
        <v>1416</v>
      </c>
      <c r="E957" t="s">
        <v>113</v>
      </c>
      <c r="F957" t="s">
        <v>28</v>
      </c>
      <c r="G957" t="s">
        <v>29</v>
      </c>
      <c r="H957" s="5">
        <v>43893</v>
      </c>
      <c r="I957" s="17" t="str">
        <f>TEXT(data[[#This Row],[Date Posted]],"YYYY-MM")</f>
        <v>2020-03</v>
      </c>
      <c r="N957" s="7"/>
    </row>
    <row r="958" spans="1:14">
      <c r="A958" s="3">
        <v>957</v>
      </c>
      <c r="B958" t="s">
        <v>1500</v>
      </c>
      <c r="D958" t="s">
        <v>1416</v>
      </c>
      <c r="E958" t="s">
        <v>13</v>
      </c>
      <c r="F958" t="s">
        <v>28</v>
      </c>
      <c r="G958" t="s">
        <v>29</v>
      </c>
      <c r="H958" s="5">
        <v>43893</v>
      </c>
      <c r="I958" s="17" t="str">
        <f>TEXT(data[[#This Row],[Date Posted]],"YYYY-MM")</f>
        <v>2020-03</v>
      </c>
      <c r="N958" s="7"/>
    </row>
    <row r="959" spans="1:14">
      <c r="A959" s="3">
        <v>958</v>
      </c>
      <c r="B959" t="s">
        <v>137</v>
      </c>
      <c r="D959" t="s">
        <v>1501</v>
      </c>
      <c r="E959" t="s">
        <v>13</v>
      </c>
      <c r="F959" t="s">
        <v>69</v>
      </c>
      <c r="G959" t="s">
        <v>20</v>
      </c>
      <c r="H959" s="5">
        <v>43893</v>
      </c>
      <c r="I959" s="17" t="str">
        <f>TEXT(data[[#This Row],[Date Posted]],"YYYY-MM")</f>
        <v>2020-03</v>
      </c>
      <c r="N959" s="7"/>
    </row>
    <row r="960" spans="1:14">
      <c r="A960" s="3">
        <v>959</v>
      </c>
      <c r="B960" t="s">
        <v>1502</v>
      </c>
      <c r="D960" t="s">
        <v>1503</v>
      </c>
      <c r="E960" t="s">
        <v>13</v>
      </c>
      <c r="F960" t="s">
        <v>69</v>
      </c>
      <c r="G960" t="s">
        <v>15</v>
      </c>
      <c r="H960" s="5">
        <v>43893</v>
      </c>
      <c r="I960" s="17" t="str">
        <f>TEXT(data[[#This Row],[Date Posted]],"YYYY-MM")</f>
        <v>2020-03</v>
      </c>
      <c r="N960" s="7"/>
    </row>
    <row r="961" spans="1:14">
      <c r="A961" s="3">
        <v>960</v>
      </c>
      <c r="B961" t="s">
        <v>1504</v>
      </c>
      <c r="D961" t="s">
        <v>1505</v>
      </c>
      <c r="E961" t="s">
        <v>27</v>
      </c>
      <c r="F961" t="s">
        <v>49</v>
      </c>
      <c r="G961" t="s">
        <v>29</v>
      </c>
      <c r="H961" s="5">
        <v>43893</v>
      </c>
      <c r="I961" s="17" t="str">
        <f>TEXT(data[[#This Row],[Date Posted]],"YYYY-MM")</f>
        <v>2020-03</v>
      </c>
      <c r="N961" s="7"/>
    </row>
    <row r="962" spans="1:14">
      <c r="A962" s="3">
        <v>961</v>
      </c>
      <c r="B962" t="s">
        <v>1506</v>
      </c>
      <c r="D962" t="s">
        <v>1507</v>
      </c>
      <c r="E962" t="s">
        <v>27</v>
      </c>
      <c r="F962" t="s">
        <v>28</v>
      </c>
      <c r="G962" t="s">
        <v>15</v>
      </c>
      <c r="H962" s="5">
        <v>43893</v>
      </c>
      <c r="I962" s="17" t="str">
        <f>TEXT(data[[#This Row],[Date Posted]],"YYYY-MM")</f>
        <v>2020-03</v>
      </c>
      <c r="N962" s="7"/>
    </row>
    <row r="963" spans="1:14">
      <c r="A963" s="3">
        <v>962</v>
      </c>
      <c r="B963" t="s">
        <v>673</v>
      </c>
      <c r="D963" t="s">
        <v>1507</v>
      </c>
      <c r="E963" t="s">
        <v>27</v>
      </c>
      <c r="F963" t="s">
        <v>28</v>
      </c>
      <c r="G963" t="s">
        <v>15</v>
      </c>
      <c r="H963" s="5">
        <v>43893</v>
      </c>
      <c r="I963" s="17" t="str">
        <f>TEXT(data[[#This Row],[Date Posted]],"YYYY-MM")</f>
        <v>2020-03</v>
      </c>
      <c r="N963" s="7"/>
    </row>
    <row r="964" spans="1:14">
      <c r="A964" s="3">
        <v>963</v>
      </c>
      <c r="B964" t="s">
        <v>1508</v>
      </c>
      <c r="D964" t="s">
        <v>1509</v>
      </c>
      <c r="E964" t="s">
        <v>13</v>
      </c>
      <c r="F964" t="s">
        <v>76</v>
      </c>
      <c r="G964" t="s">
        <v>1368</v>
      </c>
      <c r="H964" s="5">
        <v>43894</v>
      </c>
      <c r="I964" s="17" t="str">
        <f>TEXT(data[[#This Row],[Date Posted]],"YYYY-MM")</f>
        <v>2020-03</v>
      </c>
      <c r="N964" s="7"/>
    </row>
    <row r="965" spans="1:14">
      <c r="A965" s="3">
        <v>964</v>
      </c>
      <c r="B965" t="s">
        <v>1510</v>
      </c>
      <c r="D965" t="s">
        <v>1511</v>
      </c>
      <c r="E965" t="s">
        <v>13</v>
      </c>
      <c r="F965" t="s">
        <v>28</v>
      </c>
      <c r="G965" t="s">
        <v>302</v>
      </c>
      <c r="H965" s="5">
        <v>43894</v>
      </c>
      <c r="I965" s="17" t="str">
        <f>TEXT(data[[#This Row],[Date Posted]],"YYYY-MM")</f>
        <v>2020-03</v>
      </c>
      <c r="N965" s="7"/>
    </row>
    <row r="966" spans="1:14">
      <c r="A966" s="3">
        <v>965</v>
      </c>
      <c r="B966" t="s">
        <v>1512</v>
      </c>
      <c r="C966" t="s">
        <v>11</v>
      </c>
      <c r="D966" t="s">
        <v>1513</v>
      </c>
      <c r="E966" t="s">
        <v>27</v>
      </c>
      <c r="F966" t="s">
        <v>49</v>
      </c>
      <c r="G966" t="s">
        <v>29</v>
      </c>
      <c r="H966" s="5">
        <v>43894</v>
      </c>
      <c r="I966" s="17" t="str">
        <f>TEXT(data[[#This Row],[Date Posted]],"YYYY-MM")</f>
        <v>2020-03</v>
      </c>
      <c r="N966" s="7"/>
    </row>
    <row r="967" spans="1:14">
      <c r="A967" s="3">
        <v>966</v>
      </c>
      <c r="B967" t="s">
        <v>558</v>
      </c>
      <c r="D967" t="s">
        <v>1514</v>
      </c>
      <c r="E967" t="s">
        <v>23</v>
      </c>
      <c r="F967" t="s">
        <v>210</v>
      </c>
      <c r="G967" t="s">
        <v>15</v>
      </c>
      <c r="H967" s="5">
        <v>43894</v>
      </c>
      <c r="I967" s="17" t="str">
        <f>TEXT(data[[#This Row],[Date Posted]],"YYYY-MM")</f>
        <v>2020-03</v>
      </c>
      <c r="N967" s="7"/>
    </row>
    <row r="968" spans="1:14">
      <c r="A968" s="3">
        <v>967</v>
      </c>
      <c r="B968" t="s">
        <v>1515</v>
      </c>
      <c r="D968" t="s">
        <v>1514</v>
      </c>
      <c r="E968" t="s">
        <v>44</v>
      </c>
      <c r="F968" t="s">
        <v>455</v>
      </c>
      <c r="G968" t="s">
        <v>20</v>
      </c>
      <c r="H968" s="5">
        <v>43894</v>
      </c>
      <c r="I968" s="17" t="str">
        <f>TEXT(data[[#This Row],[Date Posted]],"YYYY-MM")</f>
        <v>2020-03</v>
      </c>
      <c r="N968" s="7"/>
    </row>
    <row r="969" spans="1:14">
      <c r="A969" s="3">
        <v>968</v>
      </c>
      <c r="B969" t="s">
        <v>1516</v>
      </c>
      <c r="D969" t="s">
        <v>1514</v>
      </c>
      <c r="E969" t="s">
        <v>44</v>
      </c>
      <c r="F969" t="s">
        <v>1517</v>
      </c>
      <c r="G969" t="s">
        <v>20</v>
      </c>
      <c r="H969" s="5">
        <v>43894</v>
      </c>
      <c r="I969" s="17" t="str">
        <f>TEXT(data[[#This Row],[Date Posted]],"YYYY-MM")</f>
        <v>2020-03</v>
      </c>
      <c r="N969" s="7"/>
    </row>
    <row r="970" spans="1:14">
      <c r="A970" s="3">
        <v>969</v>
      </c>
      <c r="B970" t="s">
        <v>137</v>
      </c>
      <c r="D970" t="s">
        <v>1514</v>
      </c>
      <c r="E970" t="s">
        <v>44</v>
      </c>
      <c r="F970" t="s">
        <v>480</v>
      </c>
      <c r="G970" t="s">
        <v>20</v>
      </c>
      <c r="H970" s="5">
        <v>43894</v>
      </c>
      <c r="I970" s="17" t="str">
        <f>TEXT(data[[#This Row],[Date Posted]],"YYYY-MM")</f>
        <v>2020-03</v>
      </c>
      <c r="N970" s="7"/>
    </row>
    <row r="971" spans="1:14">
      <c r="A971" s="3">
        <v>970</v>
      </c>
      <c r="B971" t="s">
        <v>1518</v>
      </c>
      <c r="D971" t="s">
        <v>1514</v>
      </c>
      <c r="E971" t="s">
        <v>44</v>
      </c>
      <c r="F971" t="s">
        <v>69</v>
      </c>
      <c r="G971" t="s">
        <v>20</v>
      </c>
      <c r="H971" s="5">
        <v>43894</v>
      </c>
      <c r="I971" s="17" t="str">
        <f>TEXT(data[[#This Row],[Date Posted]],"YYYY-MM")</f>
        <v>2020-03</v>
      </c>
      <c r="N971" s="7"/>
    </row>
    <row r="972" spans="1:14">
      <c r="A972" s="3">
        <v>971</v>
      </c>
      <c r="B972" t="s">
        <v>1519</v>
      </c>
      <c r="D972" t="s">
        <v>1514</v>
      </c>
      <c r="E972" t="s">
        <v>44</v>
      </c>
      <c r="F972" t="s">
        <v>453</v>
      </c>
      <c r="G972" t="s">
        <v>20</v>
      </c>
      <c r="H972" s="5">
        <v>43894</v>
      </c>
      <c r="I972" s="17" t="str">
        <f>TEXT(data[[#This Row],[Date Posted]],"YYYY-MM")</f>
        <v>2020-03</v>
      </c>
      <c r="N972" s="7"/>
    </row>
    <row r="973" spans="1:14">
      <c r="A973" s="3">
        <v>972</v>
      </c>
      <c r="B973" t="s">
        <v>1520</v>
      </c>
      <c r="D973" t="s">
        <v>464</v>
      </c>
      <c r="E973" t="s">
        <v>13</v>
      </c>
      <c r="F973" t="s">
        <v>28</v>
      </c>
      <c r="G973" t="s">
        <v>20</v>
      </c>
      <c r="H973" s="5">
        <v>43894</v>
      </c>
      <c r="I973" s="17" t="str">
        <f>TEXT(data[[#This Row],[Date Posted]],"YYYY-MM")</f>
        <v>2020-03</v>
      </c>
      <c r="N973" s="7"/>
    </row>
    <row r="974" spans="1:14">
      <c r="A974" s="3">
        <v>973</v>
      </c>
      <c r="B974" t="s">
        <v>1521</v>
      </c>
      <c r="D974" t="s">
        <v>1522</v>
      </c>
      <c r="E974" t="s">
        <v>23</v>
      </c>
      <c r="F974" t="s">
        <v>49</v>
      </c>
      <c r="G974" t="s">
        <v>29</v>
      </c>
      <c r="H974" s="5">
        <v>43894</v>
      </c>
      <c r="I974" s="17" t="str">
        <f>TEXT(data[[#This Row],[Date Posted]],"YYYY-MM")</f>
        <v>2020-03</v>
      </c>
      <c r="N974" s="7"/>
    </row>
    <row r="975" spans="1:14">
      <c r="A975" s="3">
        <v>974</v>
      </c>
      <c r="B975" t="s">
        <v>1523</v>
      </c>
      <c r="D975" t="s">
        <v>347</v>
      </c>
      <c r="E975" t="s">
        <v>27</v>
      </c>
      <c r="F975" t="s">
        <v>69</v>
      </c>
      <c r="G975" t="s">
        <v>15</v>
      </c>
      <c r="H975" s="5">
        <v>43894</v>
      </c>
      <c r="I975" s="17" t="str">
        <f>TEXT(data[[#This Row],[Date Posted]],"YYYY-MM")</f>
        <v>2020-03</v>
      </c>
      <c r="N975" s="7"/>
    </row>
    <row r="976" spans="1:14">
      <c r="A976" s="3">
        <v>975</v>
      </c>
      <c r="B976" t="s">
        <v>1524</v>
      </c>
      <c r="C976" t="s">
        <v>92</v>
      </c>
      <c r="D976" t="s">
        <v>1473</v>
      </c>
      <c r="E976" t="s">
        <v>27</v>
      </c>
      <c r="F976" t="s">
        <v>28</v>
      </c>
      <c r="G976" t="s">
        <v>29</v>
      </c>
      <c r="H976" s="5">
        <v>43894</v>
      </c>
      <c r="I976" s="17" t="str">
        <f>TEXT(data[[#This Row],[Date Posted]],"YYYY-MM")</f>
        <v>2020-03</v>
      </c>
      <c r="N976" s="7"/>
    </row>
    <row r="977" spans="1:14">
      <c r="A977" s="3">
        <v>976</v>
      </c>
      <c r="B977" t="s">
        <v>1525</v>
      </c>
      <c r="D977" t="s">
        <v>1526</v>
      </c>
      <c r="E977" t="s">
        <v>13</v>
      </c>
      <c r="F977" t="s">
        <v>256</v>
      </c>
      <c r="G977" t="s">
        <v>90</v>
      </c>
      <c r="H977" s="5">
        <v>43894</v>
      </c>
      <c r="I977" s="17" t="str">
        <f>TEXT(data[[#This Row],[Date Posted]],"YYYY-MM")</f>
        <v>2020-03</v>
      </c>
      <c r="N977" s="7"/>
    </row>
    <row r="978" spans="1:14">
      <c r="A978" s="3">
        <v>977</v>
      </c>
      <c r="B978" t="s">
        <v>42</v>
      </c>
      <c r="C978" t="s">
        <v>54</v>
      </c>
      <c r="D978" t="s">
        <v>43</v>
      </c>
      <c r="E978" t="s">
        <v>44</v>
      </c>
      <c r="F978" t="s">
        <v>45</v>
      </c>
      <c r="G978" t="s">
        <v>15</v>
      </c>
      <c r="H978" s="5">
        <v>43894</v>
      </c>
      <c r="I978" s="17" t="str">
        <f>TEXT(data[[#This Row],[Date Posted]],"YYYY-MM")</f>
        <v>2020-03</v>
      </c>
      <c r="N978" s="7"/>
    </row>
    <row r="979" spans="1:14">
      <c r="A979" s="3">
        <v>978</v>
      </c>
      <c r="B979" t="s">
        <v>225</v>
      </c>
      <c r="D979" t="s">
        <v>1527</v>
      </c>
      <c r="E979" t="s">
        <v>13</v>
      </c>
      <c r="F979" t="s">
        <v>76</v>
      </c>
      <c r="G979" t="s">
        <v>20</v>
      </c>
      <c r="H979" s="5">
        <v>43894</v>
      </c>
      <c r="I979" s="17" t="str">
        <f>TEXT(data[[#This Row],[Date Posted]],"YYYY-MM")</f>
        <v>2020-03</v>
      </c>
      <c r="N979" s="7"/>
    </row>
    <row r="980" spans="1:14">
      <c r="A980" s="3">
        <v>979</v>
      </c>
      <c r="B980" t="s">
        <v>1528</v>
      </c>
      <c r="C980" t="s">
        <v>11</v>
      </c>
      <c r="D980" t="s">
        <v>316</v>
      </c>
      <c r="E980" t="s">
        <v>44</v>
      </c>
      <c r="F980" t="s">
        <v>38</v>
      </c>
      <c r="G980" t="s">
        <v>29</v>
      </c>
      <c r="H980" s="5">
        <v>43894</v>
      </c>
      <c r="I980" s="17" t="str">
        <f>TEXT(data[[#This Row],[Date Posted]],"YYYY-MM")</f>
        <v>2020-03</v>
      </c>
      <c r="N980" s="7"/>
    </row>
    <row r="981" spans="1:14">
      <c r="A981" s="3">
        <v>980</v>
      </c>
      <c r="B981" t="s">
        <v>1529</v>
      </c>
      <c r="D981" t="s">
        <v>1530</v>
      </c>
      <c r="E981" t="s">
        <v>113</v>
      </c>
      <c r="F981" t="s">
        <v>28</v>
      </c>
      <c r="G981" t="s">
        <v>15</v>
      </c>
      <c r="H981" s="5">
        <v>43894</v>
      </c>
      <c r="I981" s="17" t="str">
        <f>TEXT(data[[#This Row],[Date Posted]],"YYYY-MM")</f>
        <v>2020-03</v>
      </c>
      <c r="N981" s="7"/>
    </row>
    <row r="982" spans="1:14">
      <c r="A982" s="3">
        <v>981</v>
      </c>
      <c r="B982" t="s">
        <v>1531</v>
      </c>
      <c r="D982" t="s">
        <v>1532</v>
      </c>
      <c r="E982" t="s">
        <v>13</v>
      </c>
      <c r="F982" t="s">
        <v>373</v>
      </c>
      <c r="G982" t="s">
        <v>29</v>
      </c>
      <c r="H982" s="5">
        <v>43894</v>
      </c>
      <c r="I982" s="17" t="str">
        <f>TEXT(data[[#This Row],[Date Posted]],"YYYY-MM")</f>
        <v>2020-03</v>
      </c>
      <c r="N982" s="7"/>
    </row>
    <row r="983" spans="1:14">
      <c r="A983" s="3">
        <v>982</v>
      </c>
      <c r="B983" t="s">
        <v>1088</v>
      </c>
      <c r="D983" t="s">
        <v>1532</v>
      </c>
      <c r="E983" t="s">
        <v>13</v>
      </c>
      <c r="F983" t="s">
        <v>49</v>
      </c>
      <c r="G983" t="s">
        <v>29</v>
      </c>
      <c r="H983" s="5">
        <v>43894</v>
      </c>
      <c r="I983" s="17" t="str">
        <f>TEXT(data[[#This Row],[Date Posted]],"YYYY-MM")</f>
        <v>2020-03</v>
      </c>
      <c r="N983" s="7"/>
    </row>
    <row r="984" spans="1:14">
      <c r="A984" s="3">
        <v>983</v>
      </c>
      <c r="B984" t="s">
        <v>1533</v>
      </c>
      <c r="D984" t="s">
        <v>1532</v>
      </c>
      <c r="E984" t="s">
        <v>27</v>
      </c>
      <c r="F984" t="s">
        <v>199</v>
      </c>
      <c r="G984" t="s">
        <v>29</v>
      </c>
      <c r="H984" s="5">
        <v>43894</v>
      </c>
      <c r="I984" s="17" t="str">
        <f>TEXT(data[[#This Row],[Date Posted]],"YYYY-MM")</f>
        <v>2020-03</v>
      </c>
      <c r="N984" s="7"/>
    </row>
    <row r="985" spans="1:14">
      <c r="A985" s="3">
        <v>984</v>
      </c>
      <c r="B985" t="s">
        <v>849</v>
      </c>
      <c r="D985" t="s">
        <v>1534</v>
      </c>
      <c r="E985" t="s">
        <v>44</v>
      </c>
      <c r="F985" t="s">
        <v>69</v>
      </c>
      <c r="G985" t="s">
        <v>15</v>
      </c>
      <c r="H985" s="5">
        <v>43894</v>
      </c>
      <c r="I985" s="17" t="str">
        <f>TEXT(data[[#This Row],[Date Posted]],"YYYY-MM")</f>
        <v>2020-03</v>
      </c>
      <c r="N985" s="7"/>
    </row>
    <row r="986" spans="1:14">
      <c r="A986" s="3">
        <v>985</v>
      </c>
      <c r="B986" t="s">
        <v>1535</v>
      </c>
      <c r="D986" t="s">
        <v>1536</v>
      </c>
      <c r="E986" t="s">
        <v>27</v>
      </c>
      <c r="F986" t="s">
        <v>28</v>
      </c>
      <c r="G986" t="s">
        <v>29</v>
      </c>
      <c r="H986" s="5">
        <v>43894</v>
      </c>
      <c r="I986" s="17" t="str">
        <f>TEXT(data[[#This Row],[Date Posted]],"YYYY-MM")</f>
        <v>2020-03</v>
      </c>
      <c r="N986" s="7"/>
    </row>
    <row r="987" spans="1:14">
      <c r="A987" s="3">
        <v>986</v>
      </c>
      <c r="B987" t="s">
        <v>1537</v>
      </c>
      <c r="D987" t="s">
        <v>1536</v>
      </c>
      <c r="E987" t="s">
        <v>27</v>
      </c>
      <c r="F987" t="s">
        <v>28</v>
      </c>
      <c r="G987" t="s">
        <v>29</v>
      </c>
      <c r="H987" s="5">
        <v>43894</v>
      </c>
      <c r="I987" s="17" t="str">
        <f>TEXT(data[[#This Row],[Date Posted]],"YYYY-MM")</f>
        <v>2020-03</v>
      </c>
      <c r="N987" s="7"/>
    </row>
    <row r="988" spans="1:14">
      <c r="A988" s="3">
        <v>987</v>
      </c>
      <c r="B988" t="s">
        <v>1538</v>
      </c>
      <c r="D988" t="s">
        <v>1536</v>
      </c>
      <c r="E988" t="s">
        <v>27</v>
      </c>
      <c r="F988" t="s">
        <v>28</v>
      </c>
      <c r="G988" t="s">
        <v>29</v>
      </c>
      <c r="H988" s="5">
        <v>43894</v>
      </c>
      <c r="I988" s="17" t="str">
        <f>TEXT(data[[#This Row],[Date Posted]],"YYYY-MM")</f>
        <v>2020-03</v>
      </c>
      <c r="N988" s="7"/>
    </row>
    <row r="989" spans="1:14">
      <c r="A989" s="3">
        <v>988</v>
      </c>
      <c r="B989" t="s">
        <v>1539</v>
      </c>
      <c r="D989" t="s">
        <v>1540</v>
      </c>
      <c r="E989" t="s">
        <v>18</v>
      </c>
      <c r="F989" t="s">
        <v>28</v>
      </c>
      <c r="G989" t="s">
        <v>20</v>
      </c>
      <c r="H989" s="5">
        <v>43894</v>
      </c>
      <c r="I989" s="17" t="str">
        <f>TEXT(data[[#This Row],[Date Posted]],"YYYY-MM")</f>
        <v>2020-03</v>
      </c>
      <c r="N989" s="7"/>
    </row>
    <row r="990" spans="1:14">
      <c r="A990" s="3">
        <v>989</v>
      </c>
      <c r="B990" t="s">
        <v>1541</v>
      </c>
      <c r="D990" t="s">
        <v>1542</v>
      </c>
      <c r="E990" t="s">
        <v>23</v>
      </c>
      <c r="F990" t="s">
        <v>28</v>
      </c>
      <c r="G990" t="s">
        <v>15</v>
      </c>
      <c r="H990" s="5">
        <v>43894</v>
      </c>
      <c r="I990" s="17" t="str">
        <f>TEXT(data[[#This Row],[Date Posted]],"YYYY-MM")</f>
        <v>2020-03</v>
      </c>
      <c r="N990" s="7"/>
    </row>
    <row r="991" spans="1:14">
      <c r="A991" s="3">
        <v>990</v>
      </c>
      <c r="B991" t="s">
        <v>1543</v>
      </c>
      <c r="D991" t="s">
        <v>1092</v>
      </c>
      <c r="E991" t="s">
        <v>44</v>
      </c>
      <c r="F991" t="s">
        <v>28</v>
      </c>
      <c r="G991" t="s">
        <v>15</v>
      </c>
      <c r="H991" s="5">
        <v>43894</v>
      </c>
      <c r="I991" s="17" t="str">
        <f>TEXT(data[[#This Row],[Date Posted]],"YYYY-MM")</f>
        <v>2020-03</v>
      </c>
      <c r="N991" s="7"/>
    </row>
    <row r="992" spans="1:14">
      <c r="A992" s="3">
        <v>991</v>
      </c>
      <c r="B992" t="s">
        <v>861</v>
      </c>
      <c r="D992" t="s">
        <v>1092</v>
      </c>
      <c r="E992" t="s">
        <v>44</v>
      </c>
      <c r="F992" t="s">
        <v>28</v>
      </c>
      <c r="G992" t="s">
        <v>15</v>
      </c>
      <c r="H992" s="5">
        <v>43894</v>
      </c>
      <c r="I992" s="17" t="str">
        <f>TEXT(data[[#This Row],[Date Posted]],"YYYY-MM")</f>
        <v>2020-03</v>
      </c>
      <c r="N992" s="7"/>
    </row>
    <row r="993" spans="1:14">
      <c r="A993" s="3">
        <v>992</v>
      </c>
      <c r="B993" t="s">
        <v>1544</v>
      </c>
      <c r="D993" t="s">
        <v>58</v>
      </c>
      <c r="E993" t="s">
        <v>27</v>
      </c>
      <c r="F993" t="s">
        <v>86</v>
      </c>
      <c r="G993" t="s">
        <v>29</v>
      </c>
      <c r="H993" s="5">
        <v>43894</v>
      </c>
      <c r="I993" s="17" t="str">
        <f>TEXT(data[[#This Row],[Date Posted]],"YYYY-MM")</f>
        <v>2020-03</v>
      </c>
      <c r="N993" s="7"/>
    </row>
    <row r="994" spans="1:14">
      <c r="A994" s="3">
        <v>993</v>
      </c>
      <c r="B994" t="s">
        <v>1545</v>
      </c>
      <c r="D994" t="s">
        <v>1546</v>
      </c>
      <c r="E994" t="s">
        <v>23</v>
      </c>
      <c r="F994" t="s">
        <v>69</v>
      </c>
      <c r="G994" t="s">
        <v>15</v>
      </c>
      <c r="H994" s="5">
        <v>43894</v>
      </c>
      <c r="I994" s="17" t="str">
        <f>TEXT(data[[#This Row],[Date Posted]],"YYYY-MM")</f>
        <v>2020-03</v>
      </c>
      <c r="N994" s="7"/>
    </row>
    <row r="995" spans="1:14">
      <c r="A995" s="3">
        <v>994</v>
      </c>
      <c r="B995" t="s">
        <v>257</v>
      </c>
      <c r="D995" t="s">
        <v>1547</v>
      </c>
      <c r="E995" t="s">
        <v>27</v>
      </c>
      <c r="F995" t="s">
        <v>28</v>
      </c>
      <c r="G995" t="s">
        <v>20</v>
      </c>
      <c r="H995" s="5">
        <v>43894</v>
      </c>
      <c r="I995" s="17" t="str">
        <f>TEXT(data[[#This Row],[Date Posted]],"YYYY-MM")</f>
        <v>2020-03</v>
      </c>
      <c r="N995" s="7"/>
    </row>
    <row r="996" spans="1:14">
      <c r="A996" s="3">
        <v>995</v>
      </c>
      <c r="B996" t="s">
        <v>1548</v>
      </c>
      <c r="D996" t="s">
        <v>1549</v>
      </c>
      <c r="E996" t="s">
        <v>23</v>
      </c>
      <c r="F996" t="s">
        <v>69</v>
      </c>
      <c r="G996" t="s">
        <v>20</v>
      </c>
      <c r="H996" s="5">
        <v>43895</v>
      </c>
      <c r="I996" s="17" t="str">
        <f>TEXT(data[[#This Row],[Date Posted]],"YYYY-MM")</f>
        <v>2020-03</v>
      </c>
      <c r="N996" s="7"/>
    </row>
    <row r="997" spans="1:14">
      <c r="A997" s="3">
        <v>996</v>
      </c>
      <c r="B997" t="s">
        <v>1550</v>
      </c>
      <c r="D997" t="s">
        <v>1549</v>
      </c>
      <c r="E997" t="s">
        <v>23</v>
      </c>
      <c r="F997" t="s">
        <v>69</v>
      </c>
      <c r="G997" t="s">
        <v>20</v>
      </c>
      <c r="H997" s="5">
        <v>43895</v>
      </c>
      <c r="I997" s="17" t="str">
        <f>TEXT(data[[#This Row],[Date Posted]],"YYYY-MM")</f>
        <v>2020-03</v>
      </c>
      <c r="N997" s="7"/>
    </row>
    <row r="998" spans="1:14">
      <c r="A998" s="3">
        <v>997</v>
      </c>
      <c r="B998" t="s">
        <v>1551</v>
      </c>
      <c r="D998" t="s">
        <v>1549</v>
      </c>
      <c r="E998" t="s">
        <v>113</v>
      </c>
      <c r="F998" t="s">
        <v>69</v>
      </c>
      <c r="G998" t="s">
        <v>20</v>
      </c>
      <c r="H998" s="5">
        <v>43895</v>
      </c>
      <c r="I998" s="17" t="str">
        <f>TEXT(data[[#This Row],[Date Posted]],"YYYY-MM")</f>
        <v>2020-03</v>
      </c>
      <c r="N998" s="7"/>
    </row>
    <row r="999" spans="1:14">
      <c r="A999" s="3">
        <v>998</v>
      </c>
      <c r="B999" t="s">
        <v>122</v>
      </c>
      <c r="C999" t="s">
        <v>54</v>
      </c>
      <c r="D999" t="s">
        <v>1552</v>
      </c>
      <c r="E999" t="s">
        <v>18</v>
      </c>
      <c r="F999" t="s">
        <v>59</v>
      </c>
      <c r="G999" t="s">
        <v>29</v>
      </c>
      <c r="H999" s="5">
        <v>43895</v>
      </c>
      <c r="I999" s="17" t="str">
        <f>TEXT(data[[#This Row],[Date Posted]],"YYYY-MM")</f>
        <v>2020-03</v>
      </c>
      <c r="N999" s="7"/>
    </row>
    <row r="1000" spans="1:14">
      <c r="A1000" s="3">
        <v>999</v>
      </c>
      <c r="B1000" t="s">
        <v>1553</v>
      </c>
      <c r="D1000" t="s">
        <v>1554</v>
      </c>
      <c r="E1000" t="s">
        <v>13</v>
      </c>
      <c r="F1000" t="s">
        <v>86</v>
      </c>
      <c r="G1000" t="s">
        <v>29</v>
      </c>
      <c r="H1000" s="5">
        <v>43895</v>
      </c>
      <c r="I1000" s="17" t="str">
        <f>TEXT(data[[#This Row],[Date Posted]],"YYYY-MM")</f>
        <v>2020-03</v>
      </c>
      <c r="N1000" s="7"/>
    </row>
    <row r="1001" spans="1:14">
      <c r="A1001" s="3">
        <v>1000</v>
      </c>
      <c r="B1001" t="s">
        <v>1555</v>
      </c>
      <c r="D1001" t="s">
        <v>1514</v>
      </c>
      <c r="E1001" t="s">
        <v>13</v>
      </c>
      <c r="F1001" t="s">
        <v>34</v>
      </c>
      <c r="G1001" t="s">
        <v>20</v>
      </c>
      <c r="H1001" s="5">
        <v>43895</v>
      </c>
      <c r="I1001" s="17" t="str">
        <f>TEXT(data[[#This Row],[Date Posted]],"YYYY-MM")</f>
        <v>2020-03</v>
      </c>
      <c r="N1001" s="7"/>
    </row>
    <row r="1002" spans="1:14">
      <c r="A1002" s="3">
        <v>1001</v>
      </c>
      <c r="B1002" t="s">
        <v>1556</v>
      </c>
      <c r="D1002" t="s">
        <v>1514</v>
      </c>
      <c r="E1002" t="s">
        <v>13</v>
      </c>
      <c r="F1002" t="s">
        <v>52</v>
      </c>
      <c r="G1002" t="s">
        <v>20</v>
      </c>
      <c r="H1002" s="5">
        <v>43895</v>
      </c>
      <c r="I1002" s="17" t="str">
        <f>TEXT(data[[#This Row],[Date Posted]],"YYYY-MM")</f>
        <v>2020-03</v>
      </c>
      <c r="N1002" s="7"/>
    </row>
    <row r="1003" spans="1:14">
      <c r="A1003" s="3">
        <v>1002</v>
      </c>
      <c r="B1003" t="s">
        <v>1557</v>
      </c>
      <c r="D1003" t="s">
        <v>1514</v>
      </c>
      <c r="E1003" t="s">
        <v>13</v>
      </c>
      <c r="F1003" t="s">
        <v>220</v>
      </c>
      <c r="G1003" t="s">
        <v>20</v>
      </c>
      <c r="H1003" s="5">
        <v>43895</v>
      </c>
      <c r="I1003" s="17" t="str">
        <f>TEXT(data[[#This Row],[Date Posted]],"YYYY-MM")</f>
        <v>2020-03</v>
      </c>
      <c r="N1003" s="7"/>
    </row>
    <row r="1004" spans="1:14">
      <c r="A1004" s="3">
        <v>1003</v>
      </c>
      <c r="B1004" t="s">
        <v>1558</v>
      </c>
      <c r="D1004" t="s">
        <v>1514</v>
      </c>
      <c r="E1004" t="s">
        <v>13</v>
      </c>
      <c r="F1004" t="s">
        <v>220</v>
      </c>
      <c r="G1004" t="s">
        <v>20</v>
      </c>
      <c r="H1004" s="5">
        <v>43895</v>
      </c>
      <c r="I1004" s="17" t="str">
        <f>TEXT(data[[#This Row],[Date Posted]],"YYYY-MM")</f>
        <v>2020-03</v>
      </c>
      <c r="N1004" s="7"/>
    </row>
    <row r="1005" spans="1:14">
      <c r="A1005" s="3">
        <v>1004</v>
      </c>
      <c r="B1005" t="s">
        <v>1104</v>
      </c>
      <c r="D1005" t="s">
        <v>1514</v>
      </c>
      <c r="E1005" t="s">
        <v>18</v>
      </c>
      <c r="F1005" t="s">
        <v>220</v>
      </c>
      <c r="G1005" t="s">
        <v>146</v>
      </c>
      <c r="H1005" s="5">
        <v>43895</v>
      </c>
      <c r="I1005" s="17" t="str">
        <f>TEXT(data[[#This Row],[Date Posted]],"YYYY-MM")</f>
        <v>2020-03</v>
      </c>
      <c r="N1005" s="7"/>
    </row>
    <row r="1006" spans="1:14">
      <c r="A1006" s="3">
        <v>1005</v>
      </c>
      <c r="B1006" t="s">
        <v>1559</v>
      </c>
      <c r="D1006" t="s">
        <v>1514</v>
      </c>
      <c r="E1006" t="s">
        <v>18</v>
      </c>
      <c r="F1006" t="s">
        <v>220</v>
      </c>
      <c r="G1006" t="s">
        <v>146</v>
      </c>
      <c r="H1006" s="5">
        <v>43895</v>
      </c>
      <c r="I1006" s="17" t="str">
        <f>TEXT(data[[#This Row],[Date Posted]],"YYYY-MM")</f>
        <v>2020-03</v>
      </c>
      <c r="N1006" s="7"/>
    </row>
    <row r="1007" spans="1:14">
      <c r="A1007" s="3">
        <v>1006</v>
      </c>
      <c r="B1007" t="s">
        <v>1560</v>
      </c>
      <c r="D1007" t="s">
        <v>322</v>
      </c>
      <c r="E1007" t="s">
        <v>44</v>
      </c>
      <c r="F1007" t="s">
        <v>28</v>
      </c>
      <c r="G1007" t="s">
        <v>20</v>
      </c>
      <c r="H1007" s="5">
        <v>43895</v>
      </c>
      <c r="I1007" s="17" t="str">
        <f>TEXT(data[[#This Row],[Date Posted]],"YYYY-MM")</f>
        <v>2020-03</v>
      </c>
      <c r="N1007" s="7"/>
    </row>
    <row r="1008" spans="1:14">
      <c r="A1008" s="3">
        <v>1007</v>
      </c>
      <c r="B1008" t="s">
        <v>70</v>
      </c>
      <c r="D1008" t="s">
        <v>1561</v>
      </c>
      <c r="E1008" t="s">
        <v>27</v>
      </c>
      <c r="F1008" t="s">
        <v>14</v>
      </c>
      <c r="G1008" t="s">
        <v>15</v>
      </c>
      <c r="H1008" s="5">
        <v>43895</v>
      </c>
      <c r="I1008" s="17" t="str">
        <f>TEXT(data[[#This Row],[Date Posted]],"YYYY-MM")</f>
        <v>2020-03</v>
      </c>
      <c r="N1008" s="7"/>
    </row>
    <row r="1009" spans="1:14">
      <c r="A1009" s="3">
        <v>1008</v>
      </c>
      <c r="B1009" t="s">
        <v>1562</v>
      </c>
      <c r="C1009" t="s">
        <v>54</v>
      </c>
      <c r="D1009" t="s">
        <v>1563</v>
      </c>
      <c r="E1009" t="s">
        <v>13</v>
      </c>
      <c r="F1009" t="s">
        <v>301</v>
      </c>
      <c r="G1009" t="s">
        <v>20</v>
      </c>
      <c r="H1009" s="5">
        <v>43895</v>
      </c>
      <c r="I1009" s="17" t="str">
        <f>TEXT(data[[#This Row],[Date Posted]],"YYYY-MM")</f>
        <v>2020-03</v>
      </c>
      <c r="N1009" s="7"/>
    </row>
    <row r="1010" spans="1:14">
      <c r="A1010" s="3">
        <v>1009</v>
      </c>
      <c r="B1010" t="s">
        <v>1564</v>
      </c>
      <c r="C1010" t="s">
        <v>92</v>
      </c>
      <c r="D1010" t="s">
        <v>262</v>
      </c>
      <c r="E1010" t="s">
        <v>18</v>
      </c>
      <c r="F1010" t="s">
        <v>19</v>
      </c>
      <c r="G1010" t="s">
        <v>20</v>
      </c>
      <c r="H1010" s="5">
        <v>43895</v>
      </c>
      <c r="I1010" s="17" t="str">
        <f>TEXT(data[[#This Row],[Date Posted]],"YYYY-MM")</f>
        <v>2020-03</v>
      </c>
      <c r="N1010" s="7"/>
    </row>
    <row r="1011" spans="1:14">
      <c r="A1011" s="3">
        <v>1010</v>
      </c>
      <c r="B1011" t="s">
        <v>1565</v>
      </c>
      <c r="D1011" t="s">
        <v>1123</v>
      </c>
      <c r="E1011" t="s">
        <v>13</v>
      </c>
      <c r="F1011" t="s">
        <v>1338</v>
      </c>
      <c r="G1011" t="s">
        <v>15</v>
      </c>
      <c r="H1011" s="5">
        <v>43895</v>
      </c>
      <c r="I1011" s="17" t="str">
        <f>TEXT(data[[#This Row],[Date Posted]],"YYYY-MM")</f>
        <v>2020-03</v>
      </c>
      <c r="N1011" s="7"/>
    </row>
    <row r="1012" spans="1:14">
      <c r="A1012" s="3">
        <v>1011</v>
      </c>
      <c r="B1012" t="s">
        <v>1566</v>
      </c>
      <c r="C1012" t="s">
        <v>11</v>
      </c>
      <c r="D1012" t="s">
        <v>1567</v>
      </c>
      <c r="E1012" t="s">
        <v>13</v>
      </c>
      <c r="F1012" t="s">
        <v>76</v>
      </c>
      <c r="G1012" t="s">
        <v>29</v>
      </c>
      <c r="H1012" s="5">
        <v>43895</v>
      </c>
      <c r="I1012" s="17" t="str">
        <f>TEXT(data[[#This Row],[Date Posted]],"YYYY-MM")</f>
        <v>2020-03</v>
      </c>
      <c r="N1012" s="7"/>
    </row>
    <row r="1013" spans="1:14">
      <c r="A1013" s="3">
        <v>1012</v>
      </c>
      <c r="B1013" t="s">
        <v>1568</v>
      </c>
      <c r="D1013" t="s">
        <v>1569</v>
      </c>
      <c r="E1013" t="s">
        <v>13</v>
      </c>
      <c r="F1013" t="s">
        <v>56</v>
      </c>
      <c r="G1013" t="s">
        <v>29</v>
      </c>
      <c r="H1013" s="5">
        <v>43895</v>
      </c>
      <c r="I1013" s="17" t="str">
        <f>TEXT(data[[#This Row],[Date Posted]],"YYYY-MM")</f>
        <v>2020-03</v>
      </c>
      <c r="N1013" s="7"/>
    </row>
    <row r="1014" spans="1:14">
      <c r="A1014" s="3">
        <v>1013</v>
      </c>
      <c r="B1014" t="s">
        <v>1570</v>
      </c>
      <c r="D1014" t="s">
        <v>1571</v>
      </c>
      <c r="E1014" t="s">
        <v>23</v>
      </c>
      <c r="F1014" t="s">
        <v>1572</v>
      </c>
      <c r="G1014" t="s">
        <v>15</v>
      </c>
      <c r="H1014" s="5">
        <v>43895</v>
      </c>
      <c r="I1014" s="17" t="str">
        <f>TEXT(data[[#This Row],[Date Posted]],"YYYY-MM")</f>
        <v>2020-03</v>
      </c>
      <c r="N1014" s="7"/>
    </row>
    <row r="1015" spans="1:14">
      <c r="A1015" s="3">
        <v>1014</v>
      </c>
      <c r="B1015" t="s">
        <v>1573</v>
      </c>
      <c r="D1015" t="s">
        <v>1571</v>
      </c>
      <c r="E1015" t="s">
        <v>27</v>
      </c>
      <c r="F1015" t="s">
        <v>1572</v>
      </c>
      <c r="G1015" t="s">
        <v>15</v>
      </c>
      <c r="H1015" s="5">
        <v>43895</v>
      </c>
      <c r="I1015" s="17" t="str">
        <f>TEXT(data[[#This Row],[Date Posted]],"YYYY-MM")</f>
        <v>2020-03</v>
      </c>
      <c r="N1015" s="7"/>
    </row>
    <row r="1016" spans="1:14">
      <c r="A1016" s="3">
        <v>1015</v>
      </c>
      <c r="B1016" t="s">
        <v>1574</v>
      </c>
      <c r="C1016" t="s">
        <v>54</v>
      </c>
      <c r="D1016" t="s">
        <v>1575</v>
      </c>
      <c r="E1016" t="s">
        <v>13</v>
      </c>
      <c r="F1016" t="s">
        <v>69</v>
      </c>
      <c r="G1016" t="s">
        <v>1576</v>
      </c>
      <c r="H1016" s="5">
        <v>43895</v>
      </c>
      <c r="I1016" s="17" t="str">
        <f>TEXT(data[[#This Row],[Date Posted]],"YYYY-MM")</f>
        <v>2020-03</v>
      </c>
      <c r="N1016" s="7"/>
    </row>
    <row r="1017" spans="1:14">
      <c r="A1017" s="3">
        <v>1016</v>
      </c>
      <c r="B1017" t="s">
        <v>1577</v>
      </c>
      <c r="D1017" t="s">
        <v>1578</v>
      </c>
      <c r="E1017" t="s">
        <v>27</v>
      </c>
      <c r="F1017" t="s">
        <v>52</v>
      </c>
      <c r="G1017" t="s">
        <v>29</v>
      </c>
      <c r="H1017" s="5">
        <v>43895</v>
      </c>
      <c r="I1017" s="17" t="str">
        <f>TEXT(data[[#This Row],[Date Posted]],"YYYY-MM")</f>
        <v>2020-03</v>
      </c>
      <c r="N1017" s="7"/>
    </row>
    <row r="1018" spans="1:14">
      <c r="A1018" s="3">
        <v>1017</v>
      </c>
      <c r="B1018" t="s">
        <v>1579</v>
      </c>
      <c r="D1018" t="s">
        <v>1580</v>
      </c>
      <c r="E1018" t="s">
        <v>13</v>
      </c>
      <c r="F1018" t="s">
        <v>731</v>
      </c>
      <c r="G1018" t="s">
        <v>15</v>
      </c>
      <c r="H1018" s="5">
        <v>43895</v>
      </c>
      <c r="I1018" s="17" t="str">
        <f>TEXT(data[[#This Row],[Date Posted]],"YYYY-MM")</f>
        <v>2020-03</v>
      </c>
      <c r="N1018" s="7"/>
    </row>
    <row r="1019" spans="1:14">
      <c r="A1019" s="3">
        <v>1018</v>
      </c>
      <c r="B1019" t="s">
        <v>1581</v>
      </c>
      <c r="D1019" t="s">
        <v>58</v>
      </c>
      <c r="E1019" t="s">
        <v>23</v>
      </c>
      <c r="F1019" t="s">
        <v>86</v>
      </c>
      <c r="G1019" t="s">
        <v>29</v>
      </c>
      <c r="H1019" s="5">
        <v>43895</v>
      </c>
      <c r="I1019" s="17" t="str">
        <f>TEXT(data[[#This Row],[Date Posted]],"YYYY-MM")</f>
        <v>2020-03</v>
      </c>
      <c r="N1019" s="7"/>
    </row>
    <row r="1020" spans="1:14">
      <c r="A1020" s="3">
        <v>1019</v>
      </c>
      <c r="B1020" t="s">
        <v>1582</v>
      </c>
      <c r="D1020" t="s">
        <v>58</v>
      </c>
      <c r="E1020" t="s">
        <v>23</v>
      </c>
      <c r="F1020" t="s">
        <v>86</v>
      </c>
      <c r="G1020" t="s">
        <v>29</v>
      </c>
      <c r="H1020" s="5">
        <v>43895</v>
      </c>
      <c r="I1020" s="17" t="str">
        <f>TEXT(data[[#This Row],[Date Posted]],"YYYY-MM")</f>
        <v>2020-03</v>
      </c>
      <c r="N1020" s="7"/>
    </row>
    <row r="1021" spans="1:14">
      <c r="A1021" s="3">
        <v>1020</v>
      </c>
      <c r="B1021" t="s">
        <v>1583</v>
      </c>
      <c r="D1021" t="s">
        <v>1584</v>
      </c>
      <c r="E1021" t="s">
        <v>13</v>
      </c>
      <c r="F1021" t="s">
        <v>28</v>
      </c>
      <c r="G1021" t="s">
        <v>29</v>
      </c>
      <c r="H1021" s="5">
        <v>43896</v>
      </c>
      <c r="I1021" s="17" t="str">
        <f>TEXT(data[[#This Row],[Date Posted]],"YYYY-MM")</f>
        <v>2020-03</v>
      </c>
      <c r="N1021" s="7"/>
    </row>
    <row r="1022" spans="1:14">
      <c r="A1022" s="3">
        <v>1021</v>
      </c>
      <c r="B1022" t="s">
        <v>1585</v>
      </c>
      <c r="C1022" t="s">
        <v>11</v>
      </c>
      <c r="D1022" t="s">
        <v>1586</v>
      </c>
      <c r="E1022" t="s">
        <v>44</v>
      </c>
      <c r="F1022" t="s">
        <v>76</v>
      </c>
      <c r="G1022" t="s">
        <v>95</v>
      </c>
      <c r="H1022" s="5">
        <v>43896</v>
      </c>
      <c r="I1022" s="17" t="str">
        <f>TEXT(data[[#This Row],[Date Posted]],"YYYY-MM")</f>
        <v>2020-03</v>
      </c>
      <c r="N1022" s="7"/>
    </row>
    <row r="1023" spans="1:14">
      <c r="A1023" s="3">
        <v>1022</v>
      </c>
      <c r="B1023" t="s">
        <v>1587</v>
      </c>
      <c r="D1023" t="s">
        <v>1586</v>
      </c>
      <c r="E1023" t="s">
        <v>23</v>
      </c>
      <c r="F1023" t="s">
        <v>76</v>
      </c>
      <c r="G1023" t="s">
        <v>95</v>
      </c>
      <c r="H1023" s="5">
        <v>43896</v>
      </c>
      <c r="I1023" s="17" t="str">
        <f>TEXT(data[[#This Row],[Date Posted]],"YYYY-MM")</f>
        <v>2020-03</v>
      </c>
      <c r="N1023" s="7"/>
    </row>
    <row r="1024" spans="1:14">
      <c r="A1024" s="3">
        <v>1023</v>
      </c>
      <c r="B1024" t="s">
        <v>1588</v>
      </c>
      <c r="D1024" t="s">
        <v>850</v>
      </c>
      <c r="E1024" t="s">
        <v>113</v>
      </c>
      <c r="F1024" t="s">
        <v>28</v>
      </c>
      <c r="G1024" t="s">
        <v>20</v>
      </c>
      <c r="H1024" s="5">
        <v>43896</v>
      </c>
      <c r="I1024" s="17" t="str">
        <f>TEXT(data[[#This Row],[Date Posted]],"YYYY-MM")</f>
        <v>2020-03</v>
      </c>
      <c r="N1024" s="7"/>
    </row>
    <row r="1025" spans="1:14">
      <c r="A1025" s="3">
        <v>1024</v>
      </c>
      <c r="B1025" t="s">
        <v>1589</v>
      </c>
      <c r="C1025" t="s">
        <v>11</v>
      </c>
      <c r="D1025" t="s">
        <v>140</v>
      </c>
      <c r="E1025" t="s">
        <v>44</v>
      </c>
      <c r="F1025" t="s">
        <v>69</v>
      </c>
      <c r="G1025" t="s">
        <v>15</v>
      </c>
      <c r="H1025" s="5">
        <v>43896</v>
      </c>
      <c r="I1025" s="17" t="str">
        <f>TEXT(data[[#This Row],[Date Posted]],"YYYY-MM")</f>
        <v>2020-03</v>
      </c>
      <c r="N1025" s="7"/>
    </row>
    <row r="1026" spans="1:14">
      <c r="A1026" s="3">
        <v>1025</v>
      </c>
      <c r="B1026" t="s">
        <v>1590</v>
      </c>
      <c r="C1026" t="s">
        <v>11</v>
      </c>
      <c r="D1026" t="s">
        <v>1591</v>
      </c>
      <c r="E1026" t="s">
        <v>23</v>
      </c>
      <c r="F1026" t="s">
        <v>38</v>
      </c>
      <c r="G1026" t="s">
        <v>29</v>
      </c>
      <c r="H1026" s="5">
        <v>43896</v>
      </c>
      <c r="I1026" s="17" t="str">
        <f>TEXT(data[[#This Row],[Date Posted]],"YYYY-MM")</f>
        <v>2020-03</v>
      </c>
      <c r="N1026" s="7"/>
    </row>
    <row r="1027" spans="1:14">
      <c r="A1027" s="3">
        <v>1026</v>
      </c>
      <c r="B1027" t="s">
        <v>1592</v>
      </c>
      <c r="C1027" t="s">
        <v>11</v>
      </c>
      <c r="D1027" t="s">
        <v>1591</v>
      </c>
      <c r="E1027" t="s">
        <v>23</v>
      </c>
      <c r="F1027" t="s">
        <v>38</v>
      </c>
      <c r="G1027" t="s">
        <v>29</v>
      </c>
      <c r="H1027" s="5">
        <v>43896</v>
      </c>
      <c r="I1027" s="17" t="str">
        <f>TEXT(data[[#This Row],[Date Posted]],"YYYY-MM")</f>
        <v>2020-03</v>
      </c>
      <c r="N1027" s="7"/>
    </row>
    <row r="1028" spans="1:14">
      <c r="A1028" s="3">
        <v>1027</v>
      </c>
      <c r="B1028" t="s">
        <v>1593</v>
      </c>
      <c r="C1028" t="s">
        <v>11</v>
      </c>
      <c r="D1028" t="s">
        <v>1591</v>
      </c>
      <c r="E1028" t="s">
        <v>23</v>
      </c>
      <c r="F1028" t="s">
        <v>38</v>
      </c>
      <c r="G1028" t="s">
        <v>29</v>
      </c>
      <c r="H1028" s="5">
        <v>43896</v>
      </c>
      <c r="I1028" s="17" t="str">
        <f>TEXT(data[[#This Row],[Date Posted]],"YYYY-MM")</f>
        <v>2020-03</v>
      </c>
      <c r="N1028" s="7"/>
    </row>
    <row r="1029" spans="1:14">
      <c r="A1029" s="3">
        <v>1028</v>
      </c>
      <c r="B1029" t="s">
        <v>1594</v>
      </c>
      <c r="C1029" t="s">
        <v>11</v>
      </c>
      <c r="D1029" t="s">
        <v>1591</v>
      </c>
      <c r="E1029" t="s">
        <v>23</v>
      </c>
      <c r="F1029" t="s">
        <v>38</v>
      </c>
      <c r="G1029" t="s">
        <v>29</v>
      </c>
      <c r="H1029" s="5">
        <v>43896</v>
      </c>
      <c r="I1029" s="17" t="str">
        <f>TEXT(data[[#This Row],[Date Posted]],"YYYY-MM")</f>
        <v>2020-03</v>
      </c>
      <c r="N1029" s="7"/>
    </row>
    <row r="1030" spans="1:14">
      <c r="A1030" s="3">
        <v>1029</v>
      </c>
      <c r="B1030" t="s">
        <v>1093</v>
      </c>
      <c r="C1030" t="s">
        <v>54</v>
      </c>
      <c r="D1030" t="s">
        <v>107</v>
      </c>
      <c r="E1030" t="s">
        <v>44</v>
      </c>
      <c r="F1030" t="s">
        <v>108</v>
      </c>
      <c r="G1030" t="s">
        <v>95</v>
      </c>
      <c r="H1030" s="5">
        <v>43896</v>
      </c>
      <c r="I1030" s="17" t="str">
        <f>TEXT(data[[#This Row],[Date Posted]],"YYYY-MM")</f>
        <v>2020-03</v>
      </c>
      <c r="N1030" s="7"/>
    </row>
    <row r="1031" spans="1:14">
      <c r="A1031" s="3">
        <v>1030</v>
      </c>
      <c r="B1031" t="s">
        <v>326</v>
      </c>
      <c r="D1031" t="s">
        <v>1038</v>
      </c>
      <c r="E1031" t="s">
        <v>27</v>
      </c>
      <c r="F1031" t="s">
        <v>28</v>
      </c>
      <c r="G1031" t="s">
        <v>29</v>
      </c>
      <c r="H1031" s="5">
        <v>43896</v>
      </c>
      <c r="I1031" s="17" t="str">
        <f>TEXT(data[[#This Row],[Date Posted]],"YYYY-MM")</f>
        <v>2020-03</v>
      </c>
      <c r="N1031" s="7"/>
    </row>
    <row r="1032" spans="1:14">
      <c r="A1032" s="3">
        <v>1031</v>
      </c>
      <c r="B1032" t="s">
        <v>1595</v>
      </c>
      <c r="D1032" t="s">
        <v>1596</v>
      </c>
      <c r="E1032" t="s">
        <v>44</v>
      </c>
      <c r="F1032" t="s">
        <v>28</v>
      </c>
      <c r="G1032" t="s">
        <v>15</v>
      </c>
      <c r="H1032" s="5">
        <v>43896</v>
      </c>
      <c r="I1032" s="17" t="str">
        <f>TEXT(data[[#This Row],[Date Posted]],"YYYY-MM")</f>
        <v>2020-03</v>
      </c>
      <c r="N1032" s="7"/>
    </row>
    <row r="1033" spans="1:14">
      <c r="A1033" s="3">
        <v>1032</v>
      </c>
      <c r="B1033" t="s">
        <v>1597</v>
      </c>
      <c r="D1033" t="s">
        <v>1598</v>
      </c>
      <c r="E1033" t="s">
        <v>44</v>
      </c>
      <c r="F1033" t="s">
        <v>165</v>
      </c>
      <c r="G1033" t="s">
        <v>20</v>
      </c>
      <c r="H1033" s="5">
        <v>43897</v>
      </c>
      <c r="I1033" s="17" t="str">
        <f>TEXT(data[[#This Row],[Date Posted]],"YYYY-MM")</f>
        <v>2020-03</v>
      </c>
      <c r="N1033" s="7"/>
    </row>
    <row r="1034" spans="1:14">
      <c r="A1034" s="3">
        <v>1033</v>
      </c>
      <c r="B1034" t="s">
        <v>1599</v>
      </c>
      <c r="D1034" t="s">
        <v>58</v>
      </c>
      <c r="E1034" t="s">
        <v>113</v>
      </c>
      <c r="F1034" t="s">
        <v>49</v>
      </c>
      <c r="G1034" t="s">
        <v>29</v>
      </c>
      <c r="H1034" s="5">
        <v>43897</v>
      </c>
      <c r="I1034" s="17" t="str">
        <f>TEXT(data[[#This Row],[Date Posted]],"YYYY-MM")</f>
        <v>2020-03</v>
      </c>
      <c r="N1034" s="7"/>
    </row>
    <row r="1035" spans="1:14">
      <c r="A1035" s="3">
        <v>1034</v>
      </c>
      <c r="B1035" t="s">
        <v>1597</v>
      </c>
      <c r="D1035" t="s">
        <v>58</v>
      </c>
      <c r="E1035" t="s">
        <v>44</v>
      </c>
      <c r="F1035" t="s">
        <v>165</v>
      </c>
      <c r="G1035" t="s">
        <v>29</v>
      </c>
      <c r="H1035" s="5">
        <v>43897</v>
      </c>
      <c r="I1035" s="17" t="str">
        <f>TEXT(data[[#This Row],[Date Posted]],"YYYY-MM")</f>
        <v>2020-03</v>
      </c>
      <c r="N1035" s="7"/>
    </row>
    <row r="1036" spans="1:14">
      <c r="A1036" s="3">
        <v>1035</v>
      </c>
      <c r="B1036" t="s">
        <v>1600</v>
      </c>
      <c r="D1036" t="s">
        <v>464</v>
      </c>
      <c r="E1036" t="s">
        <v>13</v>
      </c>
      <c r="F1036" t="s">
        <v>28</v>
      </c>
      <c r="G1036" t="s">
        <v>20</v>
      </c>
      <c r="H1036" s="5">
        <v>43898</v>
      </c>
      <c r="I1036" s="17" t="str">
        <f>TEXT(data[[#This Row],[Date Posted]],"YYYY-MM")</f>
        <v>2020-03</v>
      </c>
      <c r="N1036" s="7"/>
    </row>
    <row r="1037" spans="1:14">
      <c r="A1037" s="3">
        <v>1036</v>
      </c>
      <c r="B1037" t="s">
        <v>1601</v>
      </c>
      <c r="D1037" t="s">
        <v>464</v>
      </c>
      <c r="E1037" t="s">
        <v>13</v>
      </c>
      <c r="F1037" t="s">
        <v>28</v>
      </c>
      <c r="G1037" t="s">
        <v>20</v>
      </c>
      <c r="H1037" s="5">
        <v>43898</v>
      </c>
      <c r="I1037" s="17" t="str">
        <f>TEXT(data[[#This Row],[Date Posted]],"YYYY-MM")</f>
        <v>2020-03</v>
      </c>
      <c r="N1037" s="7"/>
    </row>
    <row r="1038" spans="1:14">
      <c r="A1038" s="3">
        <v>1037</v>
      </c>
      <c r="B1038" t="s">
        <v>1602</v>
      </c>
      <c r="D1038" t="s">
        <v>1603</v>
      </c>
      <c r="E1038" t="s">
        <v>18</v>
      </c>
      <c r="F1038" t="s">
        <v>56</v>
      </c>
      <c r="G1038" t="s">
        <v>29</v>
      </c>
      <c r="H1038" s="5">
        <v>43898</v>
      </c>
      <c r="I1038" s="17" t="str">
        <f>TEXT(data[[#This Row],[Date Posted]],"YYYY-MM")</f>
        <v>2020-03</v>
      </c>
      <c r="N1038" s="7"/>
    </row>
    <row r="1039" spans="1:14">
      <c r="A1039" s="3">
        <v>1038</v>
      </c>
      <c r="B1039" t="s">
        <v>1604</v>
      </c>
      <c r="D1039" t="s">
        <v>1605</v>
      </c>
      <c r="E1039" t="s">
        <v>113</v>
      </c>
      <c r="F1039" t="s">
        <v>76</v>
      </c>
      <c r="G1039" t="s">
        <v>20</v>
      </c>
      <c r="H1039" s="5">
        <v>43898</v>
      </c>
      <c r="I1039" s="17" t="str">
        <f>TEXT(data[[#This Row],[Date Posted]],"YYYY-MM")</f>
        <v>2020-03</v>
      </c>
      <c r="N1039" s="7"/>
    </row>
    <row r="1040" spans="1:14">
      <c r="A1040" s="3">
        <v>1039</v>
      </c>
      <c r="B1040" t="s">
        <v>286</v>
      </c>
      <c r="D1040" t="s">
        <v>1606</v>
      </c>
      <c r="E1040" t="s">
        <v>44</v>
      </c>
      <c r="F1040" t="s">
        <v>49</v>
      </c>
      <c r="G1040" t="s">
        <v>20</v>
      </c>
      <c r="H1040" s="5">
        <v>43898</v>
      </c>
      <c r="I1040" s="17" t="str">
        <f>TEXT(data[[#This Row],[Date Posted]],"YYYY-MM")</f>
        <v>2020-03</v>
      </c>
      <c r="N1040" s="7"/>
    </row>
    <row r="1041" spans="1:14">
      <c r="A1041" s="3">
        <v>1040</v>
      </c>
      <c r="B1041" t="s">
        <v>1607</v>
      </c>
      <c r="D1041" t="s">
        <v>1606</v>
      </c>
      <c r="E1041" t="s">
        <v>44</v>
      </c>
      <c r="F1041" t="s">
        <v>49</v>
      </c>
      <c r="G1041" t="s">
        <v>20</v>
      </c>
      <c r="H1041" s="5">
        <v>43898</v>
      </c>
      <c r="I1041" s="17" t="str">
        <f>TEXT(data[[#This Row],[Date Posted]],"YYYY-MM")</f>
        <v>2020-03</v>
      </c>
      <c r="N1041" s="7"/>
    </row>
    <row r="1042" spans="1:14">
      <c r="A1042" s="3">
        <v>1041</v>
      </c>
      <c r="B1042" t="s">
        <v>1608</v>
      </c>
      <c r="D1042" t="s">
        <v>1609</v>
      </c>
      <c r="E1042" t="s">
        <v>44</v>
      </c>
      <c r="F1042" t="s">
        <v>28</v>
      </c>
      <c r="G1042" t="s">
        <v>15</v>
      </c>
      <c r="H1042" s="5">
        <v>43898</v>
      </c>
      <c r="I1042" s="17" t="str">
        <f>TEXT(data[[#This Row],[Date Posted]],"YYYY-MM")</f>
        <v>2020-03</v>
      </c>
      <c r="N1042" s="7"/>
    </row>
    <row r="1043" spans="1:14">
      <c r="A1043" s="3">
        <v>1042</v>
      </c>
      <c r="B1043" t="s">
        <v>1610</v>
      </c>
      <c r="D1043" t="s">
        <v>1611</v>
      </c>
      <c r="E1043" t="s">
        <v>13</v>
      </c>
      <c r="F1043" t="s">
        <v>56</v>
      </c>
      <c r="G1043" t="s">
        <v>15</v>
      </c>
      <c r="H1043" s="5">
        <v>43898</v>
      </c>
      <c r="I1043" s="17" t="str">
        <f>TEXT(data[[#This Row],[Date Posted]],"YYYY-MM")</f>
        <v>2020-03</v>
      </c>
      <c r="N1043" s="7"/>
    </row>
    <row r="1044" spans="1:14">
      <c r="A1044" s="3">
        <v>1043</v>
      </c>
      <c r="B1044" t="s">
        <v>1612</v>
      </c>
      <c r="D1044" t="s">
        <v>1613</v>
      </c>
      <c r="E1044" t="s">
        <v>27</v>
      </c>
      <c r="F1044" t="s">
        <v>76</v>
      </c>
      <c r="G1044" t="s">
        <v>20</v>
      </c>
      <c r="H1044" s="5">
        <v>43898</v>
      </c>
      <c r="I1044" s="17" t="str">
        <f>TEXT(data[[#This Row],[Date Posted]],"YYYY-MM")</f>
        <v>2020-03</v>
      </c>
      <c r="N1044" s="7"/>
    </row>
    <row r="1045" spans="1:14">
      <c r="A1045" s="3">
        <v>1044</v>
      </c>
      <c r="B1045" t="s">
        <v>873</v>
      </c>
      <c r="D1045" t="s">
        <v>1614</v>
      </c>
      <c r="E1045" t="s">
        <v>48</v>
      </c>
      <c r="F1045" t="s">
        <v>56</v>
      </c>
      <c r="G1045" t="s">
        <v>15</v>
      </c>
      <c r="H1045" s="5">
        <v>43899</v>
      </c>
      <c r="I1045" s="17" t="str">
        <f>TEXT(data[[#This Row],[Date Posted]],"YYYY-MM")</f>
        <v>2020-03</v>
      </c>
      <c r="N1045" s="7"/>
    </row>
    <row r="1046" spans="1:14">
      <c r="A1046" s="3">
        <v>1045</v>
      </c>
      <c r="B1046" t="s">
        <v>1615</v>
      </c>
      <c r="C1046" t="s">
        <v>11</v>
      </c>
      <c r="D1046" t="s">
        <v>1616</v>
      </c>
      <c r="E1046" t="s">
        <v>27</v>
      </c>
      <c r="F1046" t="s">
        <v>28</v>
      </c>
      <c r="G1046" t="s">
        <v>29</v>
      </c>
      <c r="H1046" s="5">
        <v>43899</v>
      </c>
      <c r="I1046" s="17" t="str">
        <f>TEXT(data[[#This Row],[Date Posted]],"YYYY-MM")</f>
        <v>2020-03</v>
      </c>
      <c r="N1046" s="7"/>
    </row>
    <row r="1047" spans="1:14">
      <c r="A1047" s="3">
        <v>1046</v>
      </c>
      <c r="B1047" t="s">
        <v>1617</v>
      </c>
      <c r="D1047" t="s">
        <v>589</v>
      </c>
      <c r="E1047" t="s">
        <v>23</v>
      </c>
      <c r="F1047" t="s">
        <v>590</v>
      </c>
      <c r="G1047" t="s">
        <v>1618</v>
      </c>
      <c r="H1047" s="5">
        <v>43899</v>
      </c>
      <c r="I1047" s="17" t="str">
        <f>TEXT(data[[#This Row],[Date Posted]],"YYYY-MM")</f>
        <v>2020-03</v>
      </c>
      <c r="N1047" s="7"/>
    </row>
    <row r="1048" spans="1:14">
      <c r="A1048" s="3">
        <v>1047</v>
      </c>
      <c r="B1048" t="s">
        <v>1619</v>
      </c>
      <c r="D1048" t="s">
        <v>1620</v>
      </c>
      <c r="E1048" t="s">
        <v>44</v>
      </c>
      <c r="F1048" t="s">
        <v>28</v>
      </c>
      <c r="G1048" t="s">
        <v>15</v>
      </c>
      <c r="H1048" s="5">
        <v>43899</v>
      </c>
      <c r="I1048" s="17" t="str">
        <f>TEXT(data[[#This Row],[Date Posted]],"YYYY-MM")</f>
        <v>2020-03</v>
      </c>
      <c r="N1048" s="7"/>
    </row>
    <row r="1049" spans="1:14">
      <c r="A1049" s="3">
        <v>1048</v>
      </c>
      <c r="B1049" t="s">
        <v>1621</v>
      </c>
      <c r="C1049" t="s">
        <v>92</v>
      </c>
      <c r="D1049" t="s">
        <v>1177</v>
      </c>
      <c r="E1049" t="s">
        <v>13</v>
      </c>
      <c r="F1049" t="s">
        <v>49</v>
      </c>
      <c r="G1049" t="s">
        <v>20</v>
      </c>
      <c r="H1049" s="5">
        <v>43899</v>
      </c>
      <c r="I1049" s="17" t="str">
        <f>TEXT(data[[#This Row],[Date Posted]],"YYYY-MM")</f>
        <v>2020-03</v>
      </c>
      <c r="N1049" s="7"/>
    </row>
    <row r="1050" spans="1:14">
      <c r="A1050" s="3">
        <v>1049</v>
      </c>
      <c r="B1050" t="s">
        <v>1622</v>
      </c>
      <c r="D1050" t="s">
        <v>898</v>
      </c>
      <c r="E1050" t="s">
        <v>44</v>
      </c>
      <c r="F1050" t="s">
        <v>28</v>
      </c>
      <c r="G1050" t="s">
        <v>15</v>
      </c>
      <c r="H1050" s="5">
        <v>43899</v>
      </c>
      <c r="I1050" s="17" t="str">
        <f>TEXT(data[[#This Row],[Date Posted]],"YYYY-MM")</f>
        <v>2020-03</v>
      </c>
      <c r="N1050" s="7"/>
    </row>
    <row r="1051" spans="1:14">
      <c r="A1051" s="3">
        <v>1050</v>
      </c>
      <c r="B1051" t="s">
        <v>1623</v>
      </c>
      <c r="D1051" t="s">
        <v>1624</v>
      </c>
      <c r="E1051" t="s">
        <v>44</v>
      </c>
      <c r="F1051" t="s">
        <v>108</v>
      </c>
      <c r="G1051" t="s">
        <v>1625</v>
      </c>
      <c r="H1051" s="5">
        <v>43899</v>
      </c>
      <c r="I1051" s="17" t="str">
        <f>TEXT(data[[#This Row],[Date Posted]],"YYYY-MM")</f>
        <v>2020-03</v>
      </c>
      <c r="N1051" s="7"/>
    </row>
    <row r="1052" spans="1:14">
      <c r="A1052" s="3">
        <v>1051</v>
      </c>
      <c r="B1052" t="s">
        <v>1626</v>
      </c>
      <c r="D1052" t="s">
        <v>1627</v>
      </c>
      <c r="E1052" t="s">
        <v>48</v>
      </c>
      <c r="F1052" t="s">
        <v>220</v>
      </c>
      <c r="G1052" t="s">
        <v>15</v>
      </c>
      <c r="H1052" s="5">
        <v>43899</v>
      </c>
      <c r="I1052" s="17" t="str">
        <f>TEXT(data[[#This Row],[Date Posted]],"YYYY-MM")</f>
        <v>2020-03</v>
      </c>
      <c r="N1052" s="7"/>
    </row>
    <row r="1053" spans="1:14">
      <c r="A1053" s="3">
        <v>1052</v>
      </c>
      <c r="B1053" t="s">
        <v>1628</v>
      </c>
      <c r="D1053" t="s">
        <v>1578</v>
      </c>
      <c r="E1053" t="s">
        <v>13</v>
      </c>
      <c r="F1053" t="s">
        <v>28</v>
      </c>
      <c r="G1053" t="s">
        <v>29</v>
      </c>
      <c r="H1053" s="5">
        <v>43899</v>
      </c>
      <c r="I1053" s="17" t="str">
        <f>TEXT(data[[#This Row],[Date Posted]],"YYYY-MM")</f>
        <v>2020-03</v>
      </c>
      <c r="N1053" s="7"/>
    </row>
    <row r="1054" spans="1:14">
      <c r="A1054" s="3">
        <v>1053</v>
      </c>
      <c r="B1054" t="s">
        <v>1629</v>
      </c>
      <c r="D1054" t="s">
        <v>1630</v>
      </c>
      <c r="E1054" t="s">
        <v>23</v>
      </c>
      <c r="F1054" t="s">
        <v>28</v>
      </c>
      <c r="G1054" t="s">
        <v>15</v>
      </c>
      <c r="H1054" s="5">
        <v>43899</v>
      </c>
      <c r="I1054" s="17" t="str">
        <f>TEXT(data[[#This Row],[Date Posted]],"YYYY-MM")</f>
        <v>2020-03</v>
      </c>
      <c r="N1054" s="7"/>
    </row>
    <row r="1055" spans="1:14">
      <c r="A1055" s="3">
        <v>1054</v>
      </c>
      <c r="B1055" t="s">
        <v>1631</v>
      </c>
      <c r="D1055" t="s">
        <v>977</v>
      </c>
      <c r="E1055" t="s">
        <v>44</v>
      </c>
      <c r="F1055" t="s">
        <v>49</v>
      </c>
      <c r="G1055" t="s">
        <v>15</v>
      </c>
      <c r="H1055" s="5">
        <v>43899</v>
      </c>
      <c r="I1055" s="17" t="str">
        <f>TEXT(data[[#This Row],[Date Posted]],"YYYY-MM")</f>
        <v>2020-03</v>
      </c>
      <c r="N1055" s="7"/>
    </row>
    <row r="1056" spans="1:14">
      <c r="A1056" s="3">
        <v>1055</v>
      </c>
      <c r="B1056" t="s">
        <v>157</v>
      </c>
      <c r="D1056" t="s">
        <v>1632</v>
      </c>
      <c r="E1056" t="s">
        <v>13</v>
      </c>
      <c r="F1056" t="s">
        <v>508</v>
      </c>
      <c r="G1056" t="s">
        <v>29</v>
      </c>
      <c r="H1056" s="5">
        <v>43899</v>
      </c>
      <c r="I1056" s="17" t="str">
        <f>TEXT(data[[#This Row],[Date Posted]],"YYYY-MM")</f>
        <v>2020-03</v>
      </c>
      <c r="N1056" s="7"/>
    </row>
    <row r="1057" spans="1:14">
      <c r="A1057" s="3">
        <v>1056</v>
      </c>
      <c r="B1057" t="s">
        <v>1633</v>
      </c>
      <c r="D1057" t="s">
        <v>233</v>
      </c>
      <c r="E1057" t="s">
        <v>113</v>
      </c>
      <c r="F1057" t="s">
        <v>69</v>
      </c>
      <c r="G1057" t="s">
        <v>29</v>
      </c>
      <c r="H1057" s="5">
        <v>43900</v>
      </c>
      <c r="I1057" s="17" t="str">
        <f>TEXT(data[[#This Row],[Date Posted]],"YYYY-MM")</f>
        <v>2020-03</v>
      </c>
      <c r="N1057" s="7"/>
    </row>
    <row r="1058" spans="1:14">
      <c r="A1058" s="3">
        <v>1057</v>
      </c>
      <c r="B1058" t="s">
        <v>303</v>
      </c>
      <c r="D1058" t="s">
        <v>1634</v>
      </c>
      <c r="E1058" t="s">
        <v>13</v>
      </c>
      <c r="F1058" t="s">
        <v>69</v>
      </c>
      <c r="G1058" t="s">
        <v>20</v>
      </c>
      <c r="H1058" s="5">
        <v>43900</v>
      </c>
      <c r="I1058" s="17" t="str">
        <f>TEXT(data[[#This Row],[Date Posted]],"YYYY-MM")</f>
        <v>2020-03</v>
      </c>
      <c r="N1058" s="7"/>
    </row>
    <row r="1059" spans="1:14">
      <c r="A1059" s="3">
        <v>1058</v>
      </c>
      <c r="B1059" t="s">
        <v>1635</v>
      </c>
      <c r="D1059" t="s">
        <v>850</v>
      </c>
      <c r="E1059" t="s">
        <v>44</v>
      </c>
      <c r="F1059" t="s">
        <v>28</v>
      </c>
      <c r="G1059" t="s">
        <v>20</v>
      </c>
      <c r="H1059" s="5">
        <v>43900</v>
      </c>
      <c r="I1059" s="17" t="str">
        <f>TEXT(data[[#This Row],[Date Posted]],"YYYY-MM")</f>
        <v>2020-03</v>
      </c>
      <c r="N1059" s="7"/>
    </row>
    <row r="1060" spans="1:14">
      <c r="A1060" s="3">
        <v>1059</v>
      </c>
      <c r="B1060" t="s">
        <v>303</v>
      </c>
      <c r="D1060" t="s">
        <v>1636</v>
      </c>
      <c r="E1060" t="s">
        <v>23</v>
      </c>
      <c r="F1060" t="s">
        <v>28</v>
      </c>
      <c r="G1060" t="s">
        <v>20</v>
      </c>
      <c r="H1060" s="5">
        <v>43900</v>
      </c>
      <c r="I1060" s="17" t="str">
        <f>TEXT(data[[#This Row],[Date Posted]],"YYYY-MM")</f>
        <v>2020-03</v>
      </c>
      <c r="N1060" s="7"/>
    </row>
    <row r="1061" spans="1:14">
      <c r="A1061" s="3">
        <v>1060</v>
      </c>
      <c r="B1061" t="s">
        <v>1637</v>
      </c>
      <c r="D1061" t="s">
        <v>1638</v>
      </c>
      <c r="E1061" t="s">
        <v>44</v>
      </c>
      <c r="F1061" t="s">
        <v>49</v>
      </c>
      <c r="G1061" t="s">
        <v>15</v>
      </c>
      <c r="H1061" s="5">
        <v>43900</v>
      </c>
      <c r="I1061" s="17" t="str">
        <f>TEXT(data[[#This Row],[Date Posted]],"YYYY-MM")</f>
        <v>2020-03</v>
      </c>
      <c r="N1061" s="7"/>
    </row>
    <row r="1062" spans="1:14">
      <c r="A1062" s="3">
        <v>1061</v>
      </c>
      <c r="B1062" t="s">
        <v>1639</v>
      </c>
      <c r="D1062" t="s">
        <v>1640</v>
      </c>
      <c r="E1062" t="s">
        <v>18</v>
      </c>
      <c r="F1062" t="s">
        <v>307</v>
      </c>
      <c r="G1062" t="s">
        <v>1641</v>
      </c>
      <c r="H1062" s="5">
        <v>43900</v>
      </c>
      <c r="I1062" s="17" t="str">
        <f>TEXT(data[[#This Row],[Date Posted]],"YYYY-MM")</f>
        <v>2020-03</v>
      </c>
      <c r="N1062" s="7"/>
    </row>
    <row r="1063" spans="1:14">
      <c r="A1063" s="3">
        <v>1062</v>
      </c>
      <c r="B1063" t="s">
        <v>1642</v>
      </c>
      <c r="D1063" t="s">
        <v>1643</v>
      </c>
      <c r="E1063" t="s">
        <v>13</v>
      </c>
      <c r="F1063" t="s">
        <v>210</v>
      </c>
      <c r="G1063" t="s">
        <v>230</v>
      </c>
      <c r="H1063" s="5">
        <v>43900</v>
      </c>
      <c r="I1063" s="17" t="str">
        <f>TEXT(data[[#This Row],[Date Posted]],"YYYY-MM")</f>
        <v>2020-03</v>
      </c>
      <c r="N1063" s="7"/>
    </row>
    <row r="1064" spans="1:14">
      <c r="A1064" s="3">
        <v>1063</v>
      </c>
      <c r="B1064" t="s">
        <v>1644</v>
      </c>
      <c r="D1064" t="s">
        <v>1645</v>
      </c>
      <c r="E1064" t="s">
        <v>113</v>
      </c>
      <c r="F1064" t="s">
        <v>69</v>
      </c>
      <c r="G1064" t="s">
        <v>20</v>
      </c>
      <c r="H1064" s="5">
        <v>43901</v>
      </c>
      <c r="I1064" s="17" t="str">
        <f>TEXT(data[[#This Row],[Date Posted]],"YYYY-MM")</f>
        <v>2020-03</v>
      </c>
      <c r="N1064" s="7"/>
    </row>
    <row r="1065" spans="1:14">
      <c r="A1065" s="3">
        <v>1064</v>
      </c>
      <c r="B1065" t="s">
        <v>1646</v>
      </c>
      <c r="D1065" t="s">
        <v>1647</v>
      </c>
      <c r="E1065" t="s">
        <v>209</v>
      </c>
      <c r="F1065" t="s">
        <v>76</v>
      </c>
      <c r="G1065" t="s">
        <v>1368</v>
      </c>
      <c r="H1065" s="5">
        <v>43901</v>
      </c>
      <c r="I1065" s="17" t="str">
        <f>TEXT(data[[#This Row],[Date Posted]],"YYYY-MM")</f>
        <v>2020-03</v>
      </c>
      <c r="N1065" s="7"/>
    </row>
    <row r="1066" spans="1:14">
      <c r="A1066" s="3">
        <v>1065</v>
      </c>
      <c r="B1066" t="s">
        <v>1648</v>
      </c>
      <c r="C1066" t="s">
        <v>54</v>
      </c>
      <c r="D1066" t="s">
        <v>1649</v>
      </c>
      <c r="E1066" t="s">
        <v>44</v>
      </c>
      <c r="F1066" t="s">
        <v>220</v>
      </c>
      <c r="G1066" t="s">
        <v>29</v>
      </c>
      <c r="H1066" s="5">
        <v>43901</v>
      </c>
      <c r="I1066" s="17" t="str">
        <f>TEXT(data[[#This Row],[Date Posted]],"YYYY-MM")</f>
        <v>2020-03</v>
      </c>
      <c r="N1066" s="7"/>
    </row>
    <row r="1067" spans="1:14">
      <c r="A1067" s="3">
        <v>1066</v>
      </c>
      <c r="B1067" t="s">
        <v>1650</v>
      </c>
      <c r="D1067" t="s">
        <v>1651</v>
      </c>
      <c r="E1067" t="s">
        <v>48</v>
      </c>
      <c r="F1067" t="s">
        <v>56</v>
      </c>
      <c r="G1067" t="s">
        <v>20</v>
      </c>
      <c r="H1067" s="5">
        <v>43901</v>
      </c>
      <c r="I1067" s="17" t="str">
        <f>TEXT(data[[#This Row],[Date Posted]],"YYYY-MM")</f>
        <v>2020-03</v>
      </c>
      <c r="N1067" s="7"/>
    </row>
    <row r="1068" spans="1:14">
      <c r="A1068" s="3">
        <v>1067</v>
      </c>
      <c r="B1068" t="s">
        <v>1652</v>
      </c>
      <c r="D1068" t="s">
        <v>379</v>
      </c>
      <c r="E1068" t="s">
        <v>44</v>
      </c>
      <c r="F1068" t="s">
        <v>69</v>
      </c>
      <c r="G1068" t="s">
        <v>29</v>
      </c>
      <c r="H1068" s="5">
        <v>43901</v>
      </c>
      <c r="I1068" s="17" t="str">
        <f>TEXT(data[[#This Row],[Date Posted]],"YYYY-MM")</f>
        <v>2020-03</v>
      </c>
      <c r="N1068" s="7"/>
    </row>
    <row r="1069" spans="1:14">
      <c r="A1069" s="3">
        <v>1068</v>
      </c>
      <c r="B1069" t="s">
        <v>1653</v>
      </c>
      <c r="C1069" t="s">
        <v>54</v>
      </c>
      <c r="D1069" t="s">
        <v>1654</v>
      </c>
      <c r="E1069" t="s">
        <v>44</v>
      </c>
      <c r="F1069" t="s">
        <v>28</v>
      </c>
      <c r="G1069" t="s">
        <v>29</v>
      </c>
      <c r="H1069" s="5">
        <v>43901</v>
      </c>
      <c r="I1069" s="17" t="str">
        <f>TEXT(data[[#This Row],[Date Posted]],"YYYY-MM")</f>
        <v>2020-03</v>
      </c>
      <c r="N1069" s="7"/>
    </row>
    <row r="1070" spans="1:14">
      <c r="A1070" s="3">
        <v>1069</v>
      </c>
      <c r="B1070" t="s">
        <v>225</v>
      </c>
      <c r="C1070" t="s">
        <v>92</v>
      </c>
      <c r="D1070" t="s">
        <v>262</v>
      </c>
      <c r="E1070" t="s">
        <v>27</v>
      </c>
      <c r="F1070" t="s">
        <v>19</v>
      </c>
      <c r="G1070" t="s">
        <v>20</v>
      </c>
      <c r="H1070" s="5">
        <v>43901</v>
      </c>
      <c r="I1070" s="17" t="str">
        <f>TEXT(data[[#This Row],[Date Posted]],"YYYY-MM")</f>
        <v>2020-03</v>
      </c>
      <c r="N1070" s="7"/>
    </row>
    <row r="1071" spans="1:14">
      <c r="A1071" s="3">
        <v>1070</v>
      </c>
      <c r="B1071" t="s">
        <v>1655</v>
      </c>
      <c r="D1071" t="s">
        <v>1656</v>
      </c>
      <c r="E1071" t="s">
        <v>23</v>
      </c>
      <c r="F1071" t="s">
        <v>206</v>
      </c>
      <c r="G1071" t="s">
        <v>29</v>
      </c>
      <c r="H1071" s="5">
        <v>43901</v>
      </c>
      <c r="I1071" s="17" t="str">
        <f>TEXT(data[[#This Row],[Date Posted]],"YYYY-MM")</f>
        <v>2020-03</v>
      </c>
      <c r="N1071" s="7"/>
    </row>
    <row r="1072" spans="1:14">
      <c r="A1072" s="3">
        <v>1071</v>
      </c>
      <c r="B1072" t="s">
        <v>1657</v>
      </c>
      <c r="C1072" t="s">
        <v>11</v>
      </c>
      <c r="D1072" t="s">
        <v>1658</v>
      </c>
      <c r="E1072" t="s">
        <v>13</v>
      </c>
      <c r="F1072" t="s">
        <v>108</v>
      </c>
      <c r="G1072" t="s">
        <v>29</v>
      </c>
      <c r="H1072" s="5">
        <v>43901</v>
      </c>
      <c r="I1072" s="17" t="str">
        <f>TEXT(data[[#This Row],[Date Posted]],"YYYY-MM")</f>
        <v>2020-03</v>
      </c>
      <c r="N1072" s="7"/>
    </row>
    <row r="1073" spans="1:14">
      <c r="A1073" s="3">
        <v>1072</v>
      </c>
      <c r="B1073" t="s">
        <v>1659</v>
      </c>
      <c r="D1073" t="s">
        <v>1660</v>
      </c>
      <c r="E1073" t="s">
        <v>18</v>
      </c>
      <c r="F1073" t="s">
        <v>38</v>
      </c>
      <c r="G1073" t="s">
        <v>15</v>
      </c>
      <c r="H1073" s="5">
        <v>43901</v>
      </c>
      <c r="I1073" s="17" t="str">
        <f>TEXT(data[[#This Row],[Date Posted]],"YYYY-MM")</f>
        <v>2020-03</v>
      </c>
      <c r="N1073" s="7"/>
    </row>
    <row r="1074" spans="1:14">
      <c r="A1074" s="3">
        <v>1073</v>
      </c>
      <c r="B1074" t="s">
        <v>1661</v>
      </c>
      <c r="C1074" t="s">
        <v>11</v>
      </c>
      <c r="D1074" t="s">
        <v>1662</v>
      </c>
      <c r="E1074" t="s">
        <v>13</v>
      </c>
      <c r="F1074" t="s">
        <v>480</v>
      </c>
      <c r="G1074" t="s">
        <v>944</v>
      </c>
      <c r="H1074" s="5">
        <v>43901</v>
      </c>
      <c r="I1074" s="17" t="str">
        <f>TEXT(data[[#This Row],[Date Posted]],"YYYY-MM")</f>
        <v>2020-03</v>
      </c>
      <c r="N1074" s="7"/>
    </row>
    <row r="1075" spans="1:14">
      <c r="A1075" s="3">
        <v>1074</v>
      </c>
      <c r="B1075" t="s">
        <v>1663</v>
      </c>
      <c r="D1075" t="s">
        <v>1664</v>
      </c>
      <c r="E1075" t="s">
        <v>13</v>
      </c>
      <c r="F1075" t="s">
        <v>49</v>
      </c>
      <c r="G1075" t="s">
        <v>20</v>
      </c>
      <c r="H1075" s="5">
        <v>43901</v>
      </c>
      <c r="I1075" s="17" t="str">
        <f>TEXT(data[[#This Row],[Date Posted]],"YYYY-MM")</f>
        <v>2020-03</v>
      </c>
      <c r="N1075" s="7"/>
    </row>
    <row r="1076" spans="1:14">
      <c r="A1076" s="3">
        <v>1075</v>
      </c>
      <c r="B1076" t="s">
        <v>1491</v>
      </c>
      <c r="D1076" t="s">
        <v>1665</v>
      </c>
      <c r="E1076" t="s">
        <v>27</v>
      </c>
      <c r="F1076" t="s">
        <v>76</v>
      </c>
      <c r="G1076" t="s">
        <v>20</v>
      </c>
      <c r="H1076" s="5">
        <v>43901</v>
      </c>
      <c r="I1076" s="17" t="str">
        <f>TEXT(data[[#This Row],[Date Posted]],"YYYY-MM")</f>
        <v>2020-03</v>
      </c>
      <c r="N1076" s="7"/>
    </row>
    <row r="1077" spans="1:14">
      <c r="A1077" s="3">
        <v>1076</v>
      </c>
      <c r="B1077" t="s">
        <v>1666</v>
      </c>
      <c r="D1077" t="s">
        <v>1665</v>
      </c>
      <c r="E1077" t="s">
        <v>27</v>
      </c>
      <c r="F1077" t="s">
        <v>76</v>
      </c>
      <c r="G1077" t="s">
        <v>20</v>
      </c>
      <c r="H1077" s="5">
        <v>43901</v>
      </c>
      <c r="I1077" s="17" t="str">
        <f>TEXT(data[[#This Row],[Date Posted]],"YYYY-MM")</f>
        <v>2020-03</v>
      </c>
      <c r="N1077" s="7"/>
    </row>
    <row r="1078" spans="1:14">
      <c r="A1078" s="3">
        <v>1077</v>
      </c>
      <c r="B1078" t="s">
        <v>1667</v>
      </c>
      <c r="D1078" t="s">
        <v>1665</v>
      </c>
      <c r="E1078" t="s">
        <v>27</v>
      </c>
      <c r="F1078" t="s">
        <v>76</v>
      </c>
      <c r="G1078" t="s">
        <v>20</v>
      </c>
      <c r="H1078" s="5">
        <v>43901</v>
      </c>
      <c r="I1078" s="17" t="str">
        <f>TEXT(data[[#This Row],[Date Posted]],"YYYY-MM")</f>
        <v>2020-03</v>
      </c>
      <c r="N1078" s="7"/>
    </row>
    <row r="1079" spans="1:14">
      <c r="A1079" s="3">
        <v>1078</v>
      </c>
      <c r="B1079" t="s">
        <v>1668</v>
      </c>
      <c r="D1079" t="s">
        <v>1665</v>
      </c>
      <c r="E1079" t="s">
        <v>27</v>
      </c>
      <c r="F1079" t="s">
        <v>76</v>
      </c>
      <c r="G1079" t="s">
        <v>20</v>
      </c>
      <c r="H1079" s="5">
        <v>43901</v>
      </c>
      <c r="I1079" s="17" t="str">
        <f>TEXT(data[[#This Row],[Date Posted]],"YYYY-MM")</f>
        <v>2020-03</v>
      </c>
      <c r="N1079" s="7"/>
    </row>
    <row r="1080" spans="1:14">
      <c r="A1080" s="3">
        <v>1079</v>
      </c>
      <c r="B1080" t="s">
        <v>1669</v>
      </c>
      <c r="D1080" t="s">
        <v>1665</v>
      </c>
      <c r="E1080" t="s">
        <v>27</v>
      </c>
      <c r="F1080" t="s">
        <v>76</v>
      </c>
      <c r="G1080" t="s">
        <v>20</v>
      </c>
      <c r="H1080" s="5">
        <v>43901</v>
      </c>
      <c r="I1080" s="17" t="str">
        <f>TEXT(data[[#This Row],[Date Posted]],"YYYY-MM")</f>
        <v>2020-03</v>
      </c>
      <c r="N1080" s="7"/>
    </row>
    <row r="1081" spans="1:14">
      <c r="A1081" s="3">
        <v>1080</v>
      </c>
      <c r="B1081" t="s">
        <v>1670</v>
      </c>
      <c r="D1081" t="s">
        <v>693</v>
      </c>
      <c r="E1081" t="s">
        <v>44</v>
      </c>
      <c r="F1081" t="s">
        <v>49</v>
      </c>
      <c r="G1081" t="s">
        <v>20</v>
      </c>
      <c r="H1081" s="5">
        <v>43902</v>
      </c>
      <c r="I1081" s="17" t="str">
        <f>TEXT(data[[#This Row],[Date Posted]],"YYYY-MM")</f>
        <v>2020-03</v>
      </c>
      <c r="N1081" s="7"/>
    </row>
    <row r="1082" spans="1:14">
      <c r="A1082" s="3">
        <v>1081</v>
      </c>
      <c r="B1082" t="s">
        <v>1671</v>
      </c>
      <c r="D1082" t="s">
        <v>1672</v>
      </c>
      <c r="E1082" t="s">
        <v>13</v>
      </c>
      <c r="F1082" t="s">
        <v>108</v>
      </c>
      <c r="G1082" t="s">
        <v>20</v>
      </c>
      <c r="H1082" s="5">
        <v>43902</v>
      </c>
      <c r="I1082" s="17" t="str">
        <f>TEXT(data[[#This Row],[Date Posted]],"YYYY-MM")</f>
        <v>2020-03</v>
      </c>
      <c r="N1082" s="7"/>
    </row>
    <row r="1083" spans="1:14">
      <c r="A1083" s="3">
        <v>1082</v>
      </c>
      <c r="B1083" t="s">
        <v>225</v>
      </c>
      <c r="D1083" t="s">
        <v>1672</v>
      </c>
      <c r="E1083" t="s">
        <v>13</v>
      </c>
      <c r="F1083" t="s">
        <v>108</v>
      </c>
      <c r="G1083" t="s">
        <v>20</v>
      </c>
      <c r="H1083" s="5">
        <v>43902</v>
      </c>
      <c r="I1083" s="17" t="str">
        <f>TEXT(data[[#This Row],[Date Posted]],"YYYY-MM")</f>
        <v>2020-03</v>
      </c>
      <c r="N1083" s="7"/>
    </row>
    <row r="1084" spans="1:14">
      <c r="A1084" s="3">
        <v>1083</v>
      </c>
      <c r="B1084" t="s">
        <v>986</v>
      </c>
      <c r="D1084" t="s">
        <v>376</v>
      </c>
      <c r="E1084" t="s">
        <v>23</v>
      </c>
      <c r="F1084" t="s">
        <v>69</v>
      </c>
      <c r="G1084" t="s">
        <v>131</v>
      </c>
      <c r="H1084" s="5">
        <v>43902</v>
      </c>
      <c r="I1084" s="17" t="str">
        <f>TEXT(data[[#This Row],[Date Posted]],"YYYY-MM")</f>
        <v>2020-03</v>
      </c>
      <c r="N1084" s="7"/>
    </row>
    <row r="1085" spans="1:14">
      <c r="A1085" s="3">
        <v>1084</v>
      </c>
      <c r="B1085" t="s">
        <v>1673</v>
      </c>
      <c r="D1085" t="s">
        <v>376</v>
      </c>
      <c r="E1085" t="s">
        <v>13</v>
      </c>
      <c r="F1085" t="s">
        <v>69</v>
      </c>
      <c r="G1085" t="s">
        <v>131</v>
      </c>
      <c r="H1085" s="5">
        <v>43902</v>
      </c>
      <c r="I1085" s="17" t="str">
        <f>TEXT(data[[#This Row],[Date Posted]],"YYYY-MM")</f>
        <v>2020-03</v>
      </c>
      <c r="N1085" s="7"/>
    </row>
    <row r="1086" spans="1:14">
      <c r="A1086" s="3">
        <v>1085</v>
      </c>
      <c r="B1086" t="s">
        <v>1674</v>
      </c>
      <c r="C1086" t="s">
        <v>54</v>
      </c>
      <c r="D1086" t="s">
        <v>376</v>
      </c>
      <c r="E1086" t="s">
        <v>23</v>
      </c>
      <c r="F1086" t="s">
        <v>69</v>
      </c>
      <c r="G1086" t="s">
        <v>29</v>
      </c>
      <c r="H1086" s="5">
        <v>43902</v>
      </c>
      <c r="I1086" s="17" t="str">
        <f>TEXT(data[[#This Row],[Date Posted]],"YYYY-MM")</f>
        <v>2020-03</v>
      </c>
      <c r="N1086" s="7"/>
    </row>
    <row r="1087" spans="1:14">
      <c r="A1087" s="3">
        <v>1086</v>
      </c>
      <c r="B1087" t="s">
        <v>1675</v>
      </c>
      <c r="D1087" t="s">
        <v>1676</v>
      </c>
      <c r="E1087" t="s">
        <v>13</v>
      </c>
      <c r="F1087" t="s">
        <v>76</v>
      </c>
      <c r="G1087" t="s">
        <v>29</v>
      </c>
      <c r="H1087" s="5">
        <v>43902</v>
      </c>
      <c r="I1087" s="17" t="str">
        <f>TEXT(data[[#This Row],[Date Posted]],"YYYY-MM")</f>
        <v>2020-03</v>
      </c>
      <c r="N1087" s="7"/>
    </row>
    <row r="1088" spans="1:14">
      <c r="A1088" s="3">
        <v>1087</v>
      </c>
      <c r="B1088" t="s">
        <v>1677</v>
      </c>
      <c r="D1088" t="s">
        <v>1676</v>
      </c>
      <c r="E1088" t="s">
        <v>13</v>
      </c>
      <c r="F1088" t="s">
        <v>76</v>
      </c>
      <c r="G1088" t="s">
        <v>29</v>
      </c>
      <c r="H1088" s="5">
        <v>43902</v>
      </c>
      <c r="I1088" s="17" t="str">
        <f>TEXT(data[[#This Row],[Date Posted]],"YYYY-MM")</f>
        <v>2020-03</v>
      </c>
      <c r="N1088" s="7"/>
    </row>
    <row r="1089" spans="1:14">
      <c r="A1089" s="3">
        <v>1088</v>
      </c>
      <c r="B1089" t="s">
        <v>1678</v>
      </c>
      <c r="D1089" t="s">
        <v>1676</v>
      </c>
      <c r="E1089" t="s">
        <v>13</v>
      </c>
      <c r="F1089" t="s">
        <v>76</v>
      </c>
      <c r="G1089" t="s">
        <v>29</v>
      </c>
      <c r="H1089" s="5">
        <v>43902</v>
      </c>
      <c r="I1089" s="17" t="str">
        <f>TEXT(data[[#This Row],[Date Posted]],"YYYY-MM")</f>
        <v>2020-03</v>
      </c>
      <c r="N1089" s="7"/>
    </row>
    <row r="1090" spans="1:14">
      <c r="A1090" s="3">
        <v>1089</v>
      </c>
      <c r="B1090" t="s">
        <v>1679</v>
      </c>
      <c r="D1090" t="s">
        <v>1676</v>
      </c>
      <c r="E1090" t="s">
        <v>13</v>
      </c>
      <c r="F1090" t="s">
        <v>76</v>
      </c>
      <c r="G1090" t="s">
        <v>29</v>
      </c>
      <c r="H1090" s="5">
        <v>43902</v>
      </c>
      <c r="I1090" s="17" t="str">
        <f>TEXT(data[[#This Row],[Date Posted]],"YYYY-MM")</f>
        <v>2020-03</v>
      </c>
      <c r="N1090" s="7"/>
    </row>
    <row r="1091" spans="1:14">
      <c r="A1091" s="3">
        <v>1090</v>
      </c>
      <c r="B1091" t="s">
        <v>1680</v>
      </c>
      <c r="D1091" t="s">
        <v>1676</v>
      </c>
      <c r="E1091" t="s">
        <v>13</v>
      </c>
      <c r="F1091" t="s">
        <v>76</v>
      </c>
      <c r="G1091" t="s">
        <v>29</v>
      </c>
      <c r="H1091" s="5">
        <v>43902</v>
      </c>
      <c r="I1091" s="17" t="str">
        <f>TEXT(data[[#This Row],[Date Posted]],"YYYY-MM")</f>
        <v>2020-03</v>
      </c>
      <c r="N1091" s="7"/>
    </row>
    <row r="1092" spans="1:14">
      <c r="A1092" s="3">
        <v>1091</v>
      </c>
      <c r="B1092" t="s">
        <v>1681</v>
      </c>
      <c r="C1092" t="s">
        <v>11</v>
      </c>
      <c r="D1092" t="s">
        <v>1682</v>
      </c>
      <c r="E1092" t="s">
        <v>48</v>
      </c>
      <c r="F1092" t="s">
        <v>56</v>
      </c>
      <c r="G1092" t="s">
        <v>15</v>
      </c>
      <c r="H1092" s="5">
        <v>43902</v>
      </c>
      <c r="I1092" s="17" t="str">
        <f>TEXT(data[[#This Row],[Date Posted]],"YYYY-MM")</f>
        <v>2020-03</v>
      </c>
      <c r="N1092" s="7"/>
    </row>
    <row r="1093" spans="1:14">
      <c r="A1093" s="3">
        <v>1092</v>
      </c>
      <c r="B1093" t="s">
        <v>1683</v>
      </c>
      <c r="D1093" t="s">
        <v>1684</v>
      </c>
      <c r="E1093" t="s">
        <v>23</v>
      </c>
      <c r="F1093" t="s">
        <v>65</v>
      </c>
      <c r="G1093" t="s">
        <v>15</v>
      </c>
      <c r="H1093" s="5">
        <v>43902</v>
      </c>
      <c r="I1093" s="17" t="str">
        <f>TEXT(data[[#This Row],[Date Posted]],"YYYY-MM")</f>
        <v>2020-03</v>
      </c>
      <c r="N1093" s="7"/>
    </row>
    <row r="1094" spans="1:14">
      <c r="A1094" s="3">
        <v>1093</v>
      </c>
      <c r="B1094" t="s">
        <v>1685</v>
      </c>
      <c r="D1094" t="s">
        <v>1686</v>
      </c>
      <c r="E1094" t="s">
        <v>13</v>
      </c>
      <c r="F1094" t="s">
        <v>69</v>
      </c>
      <c r="G1094" t="s">
        <v>20</v>
      </c>
      <c r="H1094" s="5">
        <v>43902</v>
      </c>
      <c r="I1094" s="17" t="str">
        <f>TEXT(data[[#This Row],[Date Posted]],"YYYY-MM")</f>
        <v>2020-03</v>
      </c>
      <c r="N1094" s="7"/>
    </row>
    <row r="1095" spans="1:14">
      <c r="A1095" s="3">
        <v>1094</v>
      </c>
      <c r="B1095" t="s">
        <v>1093</v>
      </c>
      <c r="C1095" t="s">
        <v>54</v>
      </c>
      <c r="D1095" t="s">
        <v>107</v>
      </c>
      <c r="E1095" t="s">
        <v>44</v>
      </c>
      <c r="F1095" t="s">
        <v>108</v>
      </c>
      <c r="G1095" t="s">
        <v>20</v>
      </c>
      <c r="H1095" s="5">
        <v>43902</v>
      </c>
      <c r="I1095" s="17" t="str">
        <f>TEXT(data[[#This Row],[Date Posted]],"YYYY-MM")</f>
        <v>2020-03</v>
      </c>
      <c r="N1095" s="7"/>
    </row>
    <row r="1096" spans="1:14">
      <c r="A1096" s="3">
        <v>1095</v>
      </c>
      <c r="B1096" t="s">
        <v>1687</v>
      </c>
      <c r="D1096" t="s">
        <v>1095</v>
      </c>
      <c r="E1096" t="s">
        <v>48</v>
      </c>
      <c r="F1096" t="s">
        <v>28</v>
      </c>
      <c r="G1096" t="s">
        <v>15</v>
      </c>
      <c r="H1096" s="5">
        <v>43902</v>
      </c>
      <c r="I1096" s="17" t="str">
        <f>TEXT(data[[#This Row],[Date Posted]],"YYYY-MM")</f>
        <v>2020-03</v>
      </c>
      <c r="N1096" s="7"/>
    </row>
    <row r="1097" spans="1:14">
      <c r="A1097" s="3">
        <v>1096</v>
      </c>
      <c r="B1097" t="s">
        <v>1688</v>
      </c>
      <c r="C1097" t="s">
        <v>92</v>
      </c>
      <c r="D1097" t="s">
        <v>316</v>
      </c>
      <c r="E1097" t="s">
        <v>44</v>
      </c>
      <c r="F1097" t="s">
        <v>38</v>
      </c>
      <c r="G1097" t="s">
        <v>29</v>
      </c>
      <c r="H1097" s="5">
        <v>43902</v>
      </c>
      <c r="I1097" s="17" t="str">
        <f>TEXT(data[[#This Row],[Date Posted]],"YYYY-MM")</f>
        <v>2020-03</v>
      </c>
      <c r="N1097" s="7"/>
    </row>
    <row r="1098" spans="1:14">
      <c r="A1098" s="3">
        <v>1097</v>
      </c>
      <c r="B1098" t="s">
        <v>561</v>
      </c>
      <c r="D1098" t="s">
        <v>1689</v>
      </c>
      <c r="E1098" t="s">
        <v>44</v>
      </c>
      <c r="F1098" t="s">
        <v>69</v>
      </c>
      <c r="G1098" t="s">
        <v>20</v>
      </c>
      <c r="H1098" s="5">
        <v>43902</v>
      </c>
      <c r="I1098" s="17" t="str">
        <f>TEXT(data[[#This Row],[Date Posted]],"YYYY-MM")</f>
        <v>2020-03</v>
      </c>
      <c r="N1098" s="7"/>
    </row>
    <row r="1099" spans="1:14">
      <c r="A1099" s="3">
        <v>1098</v>
      </c>
      <c r="B1099" t="s">
        <v>1690</v>
      </c>
      <c r="D1099" t="s">
        <v>635</v>
      </c>
      <c r="E1099" t="s">
        <v>13</v>
      </c>
      <c r="F1099" t="s">
        <v>86</v>
      </c>
      <c r="G1099" t="s">
        <v>20</v>
      </c>
      <c r="H1099" s="5">
        <v>43903</v>
      </c>
      <c r="I1099" s="17" t="str">
        <f>TEXT(data[[#This Row],[Date Posted]],"YYYY-MM")</f>
        <v>2020-03</v>
      </c>
      <c r="N1099" s="7"/>
    </row>
    <row r="1100" spans="1:14">
      <c r="A1100" s="3">
        <v>1099</v>
      </c>
      <c r="B1100" t="s">
        <v>1691</v>
      </c>
      <c r="D1100" t="s">
        <v>1692</v>
      </c>
      <c r="E1100" t="s">
        <v>13</v>
      </c>
      <c r="F1100" t="s">
        <v>49</v>
      </c>
      <c r="G1100" t="s">
        <v>15</v>
      </c>
      <c r="H1100" s="5">
        <v>43903</v>
      </c>
      <c r="I1100" s="17" t="str">
        <f>TEXT(data[[#This Row],[Date Posted]],"YYYY-MM")</f>
        <v>2020-03</v>
      </c>
      <c r="N1100" s="7"/>
    </row>
    <row r="1101" spans="1:14">
      <c r="A1101" s="3">
        <v>1100</v>
      </c>
      <c r="B1101" t="s">
        <v>603</v>
      </c>
      <c r="C1101" t="s">
        <v>54</v>
      </c>
      <c r="D1101" t="s">
        <v>376</v>
      </c>
      <c r="E1101" t="s">
        <v>13</v>
      </c>
      <c r="F1101" t="s">
        <v>69</v>
      </c>
      <c r="G1101" t="s">
        <v>29</v>
      </c>
      <c r="H1101" s="5">
        <v>43903</v>
      </c>
      <c r="I1101" s="17" t="str">
        <f>TEXT(data[[#This Row],[Date Posted]],"YYYY-MM")</f>
        <v>2020-03</v>
      </c>
      <c r="N1101" s="7"/>
    </row>
    <row r="1102" spans="1:14">
      <c r="A1102" s="3">
        <v>1101</v>
      </c>
      <c r="B1102" t="s">
        <v>1693</v>
      </c>
      <c r="C1102" t="s">
        <v>54</v>
      </c>
      <c r="D1102" t="s">
        <v>1694</v>
      </c>
      <c r="E1102" t="s">
        <v>23</v>
      </c>
      <c r="F1102" t="s">
        <v>69</v>
      </c>
      <c r="G1102" t="s">
        <v>20</v>
      </c>
      <c r="H1102" s="5">
        <v>43903</v>
      </c>
      <c r="I1102" s="17" t="str">
        <f>TEXT(data[[#This Row],[Date Posted]],"YYYY-MM")</f>
        <v>2020-03</v>
      </c>
      <c r="N1102" s="7"/>
    </row>
    <row r="1103" spans="1:14">
      <c r="A1103" s="3">
        <v>1102</v>
      </c>
      <c r="B1103" t="s">
        <v>749</v>
      </c>
      <c r="D1103" t="s">
        <v>1695</v>
      </c>
      <c r="E1103" t="s">
        <v>13</v>
      </c>
      <c r="F1103" t="s">
        <v>76</v>
      </c>
      <c r="G1103" t="s">
        <v>131</v>
      </c>
      <c r="H1103" s="5">
        <v>43903</v>
      </c>
      <c r="I1103" s="17" t="str">
        <f>TEXT(data[[#This Row],[Date Posted]],"YYYY-MM")</f>
        <v>2020-03</v>
      </c>
      <c r="N1103" s="7"/>
    </row>
    <row r="1104" spans="1:14">
      <c r="A1104" s="3">
        <v>1103</v>
      </c>
      <c r="B1104" t="s">
        <v>1696</v>
      </c>
      <c r="D1104" t="s">
        <v>499</v>
      </c>
      <c r="E1104" t="s">
        <v>113</v>
      </c>
      <c r="F1104" t="s">
        <v>28</v>
      </c>
      <c r="G1104" t="s">
        <v>15</v>
      </c>
      <c r="H1104" s="5">
        <v>43903</v>
      </c>
      <c r="I1104" s="17" t="str">
        <f>TEXT(data[[#This Row],[Date Posted]],"YYYY-MM")</f>
        <v>2020-03</v>
      </c>
      <c r="N1104" s="7"/>
    </row>
    <row r="1105" spans="1:14">
      <c r="A1105" s="3">
        <v>1104</v>
      </c>
      <c r="B1105" t="s">
        <v>1697</v>
      </c>
      <c r="D1105" t="s">
        <v>499</v>
      </c>
      <c r="E1105" t="s">
        <v>113</v>
      </c>
      <c r="F1105" t="s">
        <v>28</v>
      </c>
      <c r="G1105" t="s">
        <v>15</v>
      </c>
      <c r="H1105" s="5">
        <v>43903</v>
      </c>
      <c r="I1105" s="17" t="str">
        <f>TEXT(data[[#This Row],[Date Posted]],"YYYY-MM")</f>
        <v>2020-03</v>
      </c>
      <c r="N1105" s="7"/>
    </row>
    <row r="1106" spans="1:14">
      <c r="A1106" s="3">
        <v>1105</v>
      </c>
      <c r="B1106" t="s">
        <v>1698</v>
      </c>
      <c r="D1106" t="s">
        <v>1063</v>
      </c>
      <c r="E1106" t="s">
        <v>13</v>
      </c>
      <c r="F1106" t="s">
        <v>76</v>
      </c>
      <c r="G1106" t="s">
        <v>15</v>
      </c>
      <c r="H1106" s="5">
        <v>43903</v>
      </c>
      <c r="I1106" s="17" t="str">
        <f>TEXT(data[[#This Row],[Date Posted]],"YYYY-MM")</f>
        <v>2020-03</v>
      </c>
      <c r="N1106" s="7"/>
    </row>
    <row r="1107" spans="1:14">
      <c r="A1107" s="3">
        <v>1106</v>
      </c>
      <c r="B1107" t="s">
        <v>1699</v>
      </c>
      <c r="D1107" t="s">
        <v>1700</v>
      </c>
      <c r="E1107" t="s">
        <v>27</v>
      </c>
      <c r="F1107" t="s">
        <v>49</v>
      </c>
      <c r="G1107" t="s">
        <v>29</v>
      </c>
      <c r="H1107" s="5">
        <v>43903</v>
      </c>
      <c r="I1107" s="17" t="str">
        <f>TEXT(data[[#This Row],[Date Posted]],"YYYY-MM")</f>
        <v>2020-03</v>
      </c>
      <c r="N1107" s="7"/>
    </row>
    <row r="1108" spans="1:14">
      <c r="A1108" s="3">
        <v>1107</v>
      </c>
      <c r="B1108" t="s">
        <v>1556</v>
      </c>
      <c r="D1108" t="s">
        <v>1701</v>
      </c>
      <c r="E1108" t="s">
        <v>13</v>
      </c>
      <c r="F1108" t="s">
        <v>187</v>
      </c>
      <c r="G1108" t="s">
        <v>29</v>
      </c>
      <c r="H1108" s="5">
        <v>43903</v>
      </c>
      <c r="I1108" s="17" t="str">
        <f>TEXT(data[[#This Row],[Date Posted]],"YYYY-MM")</f>
        <v>2020-03</v>
      </c>
      <c r="N1108" s="7"/>
    </row>
    <row r="1109" spans="1:14">
      <c r="A1109" s="3">
        <v>1108</v>
      </c>
      <c r="B1109" t="s">
        <v>604</v>
      </c>
      <c r="D1109" t="s">
        <v>1702</v>
      </c>
      <c r="E1109" t="s">
        <v>44</v>
      </c>
      <c r="F1109" t="s">
        <v>508</v>
      </c>
      <c r="G1109" t="s">
        <v>15</v>
      </c>
      <c r="H1109" s="5">
        <v>43903</v>
      </c>
      <c r="I1109" s="17" t="str">
        <f>TEXT(data[[#This Row],[Date Posted]],"YYYY-MM")</f>
        <v>2020-03</v>
      </c>
      <c r="N1109" s="7"/>
    </row>
    <row r="1110" spans="1:14">
      <c r="A1110" s="3">
        <v>1109</v>
      </c>
      <c r="B1110" t="s">
        <v>1703</v>
      </c>
      <c r="C1110" t="s">
        <v>54</v>
      </c>
      <c r="D1110" t="s">
        <v>1704</v>
      </c>
      <c r="E1110" t="s">
        <v>13</v>
      </c>
      <c r="F1110" t="s">
        <v>52</v>
      </c>
      <c r="G1110" t="s">
        <v>15</v>
      </c>
      <c r="H1110" s="5">
        <v>43903</v>
      </c>
      <c r="I1110" s="17" t="str">
        <f>TEXT(data[[#This Row],[Date Posted]],"YYYY-MM")</f>
        <v>2020-03</v>
      </c>
      <c r="N1110" s="7"/>
    </row>
    <row r="1111" spans="1:14">
      <c r="A1111" s="3">
        <v>1110</v>
      </c>
      <c r="B1111" t="s">
        <v>1088</v>
      </c>
      <c r="D1111" t="s">
        <v>1705</v>
      </c>
      <c r="E1111" t="s">
        <v>27</v>
      </c>
      <c r="F1111" t="s">
        <v>49</v>
      </c>
      <c r="G1111" t="s">
        <v>15</v>
      </c>
      <c r="H1111" s="5">
        <v>43903</v>
      </c>
      <c r="I1111" s="17" t="str">
        <f>TEXT(data[[#This Row],[Date Posted]],"YYYY-MM")</f>
        <v>2020-03</v>
      </c>
      <c r="N1111" s="7"/>
    </row>
    <row r="1112" spans="1:14">
      <c r="A1112" s="3">
        <v>1111</v>
      </c>
      <c r="B1112" t="s">
        <v>1706</v>
      </c>
      <c r="D1112" t="s">
        <v>1707</v>
      </c>
      <c r="E1112" t="s">
        <v>13</v>
      </c>
      <c r="F1112" t="s">
        <v>56</v>
      </c>
      <c r="G1112" t="s">
        <v>131</v>
      </c>
      <c r="H1112" s="5">
        <v>43903</v>
      </c>
      <c r="I1112" s="17" t="str">
        <f>TEXT(data[[#This Row],[Date Posted]],"YYYY-MM")</f>
        <v>2020-03</v>
      </c>
      <c r="N1112" s="7"/>
    </row>
    <row r="1113" spans="1:14">
      <c r="A1113" s="3">
        <v>1112</v>
      </c>
      <c r="B1113" t="s">
        <v>777</v>
      </c>
      <c r="C1113" t="s">
        <v>11</v>
      </c>
      <c r="D1113" t="s">
        <v>279</v>
      </c>
      <c r="E1113" t="s">
        <v>48</v>
      </c>
      <c r="F1113" t="s">
        <v>1708</v>
      </c>
      <c r="G1113" t="s">
        <v>29</v>
      </c>
      <c r="H1113" s="5">
        <v>43903</v>
      </c>
      <c r="I1113" s="17" t="str">
        <f>TEXT(data[[#This Row],[Date Posted]],"YYYY-MM")</f>
        <v>2020-03</v>
      </c>
      <c r="N1113" s="7"/>
    </row>
    <row r="1114" spans="1:14">
      <c r="A1114" s="3">
        <v>1113</v>
      </c>
      <c r="B1114" t="s">
        <v>1709</v>
      </c>
      <c r="C1114" t="s">
        <v>11</v>
      </c>
      <c r="D1114" t="s">
        <v>279</v>
      </c>
      <c r="E1114" t="s">
        <v>13</v>
      </c>
      <c r="F1114" t="s">
        <v>108</v>
      </c>
      <c r="G1114" t="s">
        <v>29</v>
      </c>
      <c r="H1114" s="5">
        <v>43903</v>
      </c>
      <c r="I1114" s="17" t="str">
        <f>TEXT(data[[#This Row],[Date Posted]],"YYYY-MM")</f>
        <v>2020-03</v>
      </c>
      <c r="N1114" s="7"/>
    </row>
    <row r="1115" spans="1:14">
      <c r="A1115" s="3">
        <v>1114</v>
      </c>
      <c r="B1115" t="s">
        <v>1710</v>
      </c>
      <c r="D1115" t="s">
        <v>1711</v>
      </c>
      <c r="E1115" t="s">
        <v>18</v>
      </c>
      <c r="F1115" t="s">
        <v>49</v>
      </c>
      <c r="G1115" t="s">
        <v>90</v>
      </c>
      <c r="H1115" s="5">
        <v>43903</v>
      </c>
      <c r="I1115" s="17" t="str">
        <f>TEXT(data[[#This Row],[Date Posted]],"YYYY-MM")</f>
        <v>2020-03</v>
      </c>
      <c r="N1115" s="7"/>
    </row>
    <row r="1116" spans="1:14">
      <c r="A1116" s="3">
        <v>1115</v>
      </c>
      <c r="B1116" t="s">
        <v>1712</v>
      </c>
      <c r="D1116" t="s">
        <v>1713</v>
      </c>
      <c r="E1116" t="s">
        <v>44</v>
      </c>
      <c r="F1116" t="s">
        <v>38</v>
      </c>
      <c r="G1116" t="s">
        <v>29</v>
      </c>
      <c r="H1116" s="5">
        <v>43903</v>
      </c>
      <c r="I1116" s="17" t="str">
        <f>TEXT(data[[#This Row],[Date Posted]],"YYYY-MM")</f>
        <v>2020-03</v>
      </c>
      <c r="N1116" s="7"/>
    </row>
    <row r="1117" spans="1:14">
      <c r="A1117" s="3">
        <v>1116</v>
      </c>
      <c r="B1117" t="s">
        <v>1714</v>
      </c>
      <c r="D1117" t="s">
        <v>1715</v>
      </c>
      <c r="E1117" t="s">
        <v>27</v>
      </c>
      <c r="F1117" t="s">
        <v>69</v>
      </c>
      <c r="G1117" t="s">
        <v>15</v>
      </c>
      <c r="H1117" s="5">
        <v>43903</v>
      </c>
      <c r="I1117" s="17" t="str">
        <f>TEXT(data[[#This Row],[Date Posted]],"YYYY-MM")</f>
        <v>2020-03</v>
      </c>
      <c r="N1117" s="7"/>
    </row>
    <row r="1118" spans="1:14">
      <c r="A1118" s="3">
        <v>1117</v>
      </c>
      <c r="B1118" t="s">
        <v>1716</v>
      </c>
      <c r="D1118" t="s">
        <v>1717</v>
      </c>
      <c r="E1118" t="s">
        <v>113</v>
      </c>
      <c r="F1118" t="s">
        <v>28</v>
      </c>
      <c r="G1118" t="s">
        <v>131</v>
      </c>
      <c r="H1118" s="5">
        <v>43903</v>
      </c>
      <c r="I1118" s="17" t="str">
        <f>TEXT(data[[#This Row],[Date Posted]],"YYYY-MM")</f>
        <v>2020-03</v>
      </c>
      <c r="N1118" s="7"/>
    </row>
    <row r="1119" spans="1:14">
      <c r="A1119" s="3">
        <v>1118</v>
      </c>
      <c r="B1119" t="s">
        <v>887</v>
      </c>
      <c r="D1119" t="s">
        <v>1718</v>
      </c>
      <c r="E1119" t="s">
        <v>23</v>
      </c>
      <c r="F1119" t="s">
        <v>28</v>
      </c>
      <c r="G1119" t="s">
        <v>15</v>
      </c>
      <c r="H1119" s="5">
        <v>43904</v>
      </c>
      <c r="I1119" s="17" t="str">
        <f>TEXT(data[[#This Row],[Date Posted]],"YYYY-MM")</f>
        <v>2020-03</v>
      </c>
      <c r="N1119" s="7"/>
    </row>
    <row r="1120" spans="1:14">
      <c r="A1120" s="3">
        <v>1119</v>
      </c>
      <c r="B1120" t="s">
        <v>1719</v>
      </c>
      <c r="D1120" t="s">
        <v>1718</v>
      </c>
      <c r="E1120" t="s">
        <v>113</v>
      </c>
      <c r="F1120" t="s">
        <v>28</v>
      </c>
      <c r="G1120" t="s">
        <v>15</v>
      </c>
      <c r="H1120" s="5">
        <v>43904</v>
      </c>
      <c r="I1120" s="17" t="str">
        <f>TEXT(data[[#This Row],[Date Posted]],"YYYY-MM")</f>
        <v>2020-03</v>
      </c>
      <c r="N1120" s="7"/>
    </row>
    <row r="1121" spans="1:14">
      <c r="A1121" s="3">
        <v>1120</v>
      </c>
      <c r="B1121" t="s">
        <v>1720</v>
      </c>
      <c r="D1121" t="s">
        <v>1718</v>
      </c>
      <c r="E1121" t="s">
        <v>113</v>
      </c>
      <c r="F1121" t="s">
        <v>28</v>
      </c>
      <c r="G1121" t="s">
        <v>15</v>
      </c>
      <c r="H1121" s="5">
        <v>43904</v>
      </c>
      <c r="I1121" s="17" t="str">
        <f>TEXT(data[[#This Row],[Date Posted]],"YYYY-MM")</f>
        <v>2020-03</v>
      </c>
      <c r="N1121" s="7"/>
    </row>
    <row r="1122" spans="1:14">
      <c r="A1122" s="3">
        <v>1121</v>
      </c>
      <c r="B1122" t="s">
        <v>1721</v>
      </c>
      <c r="D1122" t="s">
        <v>1672</v>
      </c>
      <c r="E1122" t="s">
        <v>13</v>
      </c>
      <c r="F1122" t="s">
        <v>108</v>
      </c>
      <c r="G1122" t="s">
        <v>20</v>
      </c>
      <c r="H1122" s="5">
        <v>43905</v>
      </c>
      <c r="I1122" s="17" t="str">
        <f>TEXT(data[[#This Row],[Date Posted]],"YYYY-MM")</f>
        <v>2020-03</v>
      </c>
      <c r="N1122" s="7"/>
    </row>
    <row r="1123" spans="1:14">
      <c r="A1123" s="3">
        <v>1122</v>
      </c>
      <c r="B1123" t="s">
        <v>1722</v>
      </c>
      <c r="D1123" t="s">
        <v>1723</v>
      </c>
      <c r="E1123" t="s">
        <v>171</v>
      </c>
      <c r="F1123" t="s">
        <v>108</v>
      </c>
      <c r="G1123" t="s">
        <v>15</v>
      </c>
      <c r="H1123" s="5">
        <v>43905</v>
      </c>
      <c r="I1123" s="17" t="str">
        <f>TEXT(data[[#This Row],[Date Posted]],"YYYY-MM")</f>
        <v>2020-03</v>
      </c>
      <c r="N1123" s="7"/>
    </row>
    <row r="1124" spans="1:14">
      <c r="A1124" s="3">
        <v>1123</v>
      </c>
      <c r="B1124" t="s">
        <v>1724</v>
      </c>
      <c r="C1124" t="s">
        <v>54</v>
      </c>
      <c r="D1124" t="s">
        <v>1725</v>
      </c>
      <c r="E1124" t="s">
        <v>18</v>
      </c>
      <c r="F1124" t="s">
        <v>38</v>
      </c>
      <c r="G1124" t="s">
        <v>15</v>
      </c>
      <c r="H1124" s="5">
        <v>43906</v>
      </c>
      <c r="I1124" s="17" t="str">
        <f>TEXT(data[[#This Row],[Date Posted]],"YYYY-MM")</f>
        <v>2020-03</v>
      </c>
      <c r="N1124" s="7"/>
    </row>
    <row r="1125" spans="1:14">
      <c r="A1125" s="3">
        <v>1124</v>
      </c>
      <c r="B1125" t="s">
        <v>604</v>
      </c>
      <c r="D1125" t="s">
        <v>1726</v>
      </c>
      <c r="E1125" t="s">
        <v>13</v>
      </c>
      <c r="F1125" t="s">
        <v>56</v>
      </c>
      <c r="G1125" t="s">
        <v>15</v>
      </c>
      <c r="H1125" s="5">
        <v>43906</v>
      </c>
      <c r="I1125" s="17" t="str">
        <f>TEXT(data[[#This Row],[Date Posted]],"YYYY-MM")</f>
        <v>2020-03</v>
      </c>
      <c r="N1125" s="7"/>
    </row>
    <row r="1126" spans="1:14">
      <c r="A1126" s="3">
        <v>1125</v>
      </c>
      <c r="B1126" t="s">
        <v>218</v>
      </c>
      <c r="D1126" t="s">
        <v>1727</v>
      </c>
      <c r="E1126" t="s">
        <v>13</v>
      </c>
      <c r="F1126" t="s">
        <v>76</v>
      </c>
      <c r="G1126" t="s">
        <v>29</v>
      </c>
      <c r="H1126" s="5">
        <v>43906</v>
      </c>
      <c r="I1126" s="17" t="str">
        <f>TEXT(data[[#This Row],[Date Posted]],"YYYY-MM")</f>
        <v>2020-03</v>
      </c>
      <c r="N1126" s="7"/>
    </row>
    <row r="1127" spans="1:14">
      <c r="A1127" s="3">
        <v>1126</v>
      </c>
      <c r="B1127" t="s">
        <v>1728</v>
      </c>
      <c r="D1127" t="s">
        <v>1729</v>
      </c>
      <c r="E1127" t="s">
        <v>44</v>
      </c>
      <c r="F1127" t="s">
        <v>108</v>
      </c>
      <c r="G1127" t="s">
        <v>944</v>
      </c>
      <c r="H1127" s="5">
        <v>43906</v>
      </c>
      <c r="I1127" s="17" t="str">
        <f>TEXT(data[[#This Row],[Date Posted]],"YYYY-MM")</f>
        <v>2020-03</v>
      </c>
      <c r="N1127" s="7"/>
    </row>
    <row r="1128" spans="1:14">
      <c r="A1128" s="3">
        <v>1127</v>
      </c>
      <c r="B1128" t="s">
        <v>1730</v>
      </c>
      <c r="D1128" t="s">
        <v>1731</v>
      </c>
      <c r="E1128" t="s">
        <v>13</v>
      </c>
      <c r="F1128" t="s">
        <v>76</v>
      </c>
      <c r="G1128" t="s">
        <v>15</v>
      </c>
      <c r="H1128" s="5">
        <v>43906</v>
      </c>
      <c r="I1128" s="17" t="str">
        <f>TEXT(data[[#This Row],[Date Posted]],"YYYY-MM")</f>
        <v>2020-03</v>
      </c>
      <c r="N1128" s="7"/>
    </row>
    <row r="1129" spans="1:14">
      <c r="A1129" s="3">
        <v>1128</v>
      </c>
      <c r="B1129" t="s">
        <v>1732</v>
      </c>
      <c r="D1129" t="s">
        <v>1733</v>
      </c>
      <c r="E1129" t="s">
        <v>209</v>
      </c>
      <c r="F1129" t="s">
        <v>49</v>
      </c>
      <c r="G1129" t="s">
        <v>15</v>
      </c>
      <c r="H1129" s="5">
        <v>43906</v>
      </c>
      <c r="I1129" s="17" t="str">
        <f>TEXT(data[[#This Row],[Date Posted]],"YYYY-MM")</f>
        <v>2020-03</v>
      </c>
      <c r="N1129" s="7"/>
    </row>
    <row r="1130" spans="1:14">
      <c r="A1130" s="3">
        <v>1129</v>
      </c>
      <c r="B1130" t="s">
        <v>871</v>
      </c>
      <c r="D1130" t="s">
        <v>31</v>
      </c>
      <c r="E1130" t="s">
        <v>44</v>
      </c>
      <c r="F1130" t="s">
        <v>28</v>
      </c>
      <c r="G1130" t="s">
        <v>20</v>
      </c>
      <c r="H1130" s="5">
        <v>43906</v>
      </c>
      <c r="I1130" s="17" t="str">
        <f>TEXT(data[[#This Row],[Date Posted]],"YYYY-MM")</f>
        <v>2020-03</v>
      </c>
      <c r="N1130" s="7"/>
    </row>
    <row r="1131" spans="1:14">
      <c r="A1131" s="3">
        <v>1130</v>
      </c>
      <c r="B1131" t="s">
        <v>1734</v>
      </c>
      <c r="D1131" t="s">
        <v>31</v>
      </c>
      <c r="E1131" t="s">
        <v>44</v>
      </c>
      <c r="F1131" t="s">
        <v>28</v>
      </c>
      <c r="G1131" t="s">
        <v>20</v>
      </c>
      <c r="H1131" s="5">
        <v>43906</v>
      </c>
      <c r="I1131" s="17" t="str">
        <f>TEXT(data[[#This Row],[Date Posted]],"YYYY-MM")</f>
        <v>2020-03</v>
      </c>
      <c r="N1131" s="7"/>
    </row>
    <row r="1132" spans="1:14">
      <c r="A1132" s="3">
        <v>1131</v>
      </c>
      <c r="B1132" t="s">
        <v>1735</v>
      </c>
      <c r="D1132" t="s">
        <v>1736</v>
      </c>
      <c r="E1132" t="s">
        <v>44</v>
      </c>
      <c r="F1132" t="s">
        <v>69</v>
      </c>
      <c r="G1132" t="s">
        <v>29</v>
      </c>
      <c r="H1132" s="5">
        <v>43906</v>
      </c>
      <c r="I1132" s="17" t="str">
        <f>TEXT(data[[#This Row],[Date Posted]],"YYYY-MM")</f>
        <v>2020-03</v>
      </c>
      <c r="N1132" s="7"/>
    </row>
    <row r="1133" spans="1:14">
      <c r="A1133" s="3">
        <v>1132</v>
      </c>
      <c r="B1133" t="s">
        <v>1737</v>
      </c>
      <c r="D1133" t="s">
        <v>1738</v>
      </c>
      <c r="E1133" t="s">
        <v>44</v>
      </c>
      <c r="F1133" t="s">
        <v>28</v>
      </c>
      <c r="G1133" t="s">
        <v>15</v>
      </c>
      <c r="H1133" s="5">
        <v>43906</v>
      </c>
      <c r="I1133" s="17" t="str">
        <f>TEXT(data[[#This Row],[Date Posted]],"YYYY-MM")</f>
        <v>2020-03</v>
      </c>
      <c r="N1133" s="7"/>
    </row>
    <row r="1134" spans="1:14">
      <c r="A1134" s="3">
        <v>1133</v>
      </c>
      <c r="B1134" t="s">
        <v>1739</v>
      </c>
      <c r="C1134" t="s">
        <v>11</v>
      </c>
      <c r="D1134" t="s">
        <v>1740</v>
      </c>
      <c r="E1134" t="s">
        <v>113</v>
      </c>
      <c r="F1134" t="s">
        <v>76</v>
      </c>
      <c r="G1134" t="s">
        <v>337</v>
      </c>
      <c r="H1134" s="5">
        <v>43906</v>
      </c>
      <c r="I1134" s="17" t="str">
        <f>TEXT(data[[#This Row],[Date Posted]],"YYYY-MM")</f>
        <v>2020-03</v>
      </c>
      <c r="N1134" s="7"/>
    </row>
    <row r="1135" spans="1:14">
      <c r="A1135" s="3">
        <v>1134</v>
      </c>
      <c r="B1135" t="s">
        <v>1248</v>
      </c>
      <c r="D1135" t="s">
        <v>1741</v>
      </c>
      <c r="E1135" t="s">
        <v>44</v>
      </c>
      <c r="F1135" t="s">
        <v>49</v>
      </c>
      <c r="G1135" t="s">
        <v>15</v>
      </c>
      <c r="H1135" s="5">
        <v>43906</v>
      </c>
      <c r="I1135" s="17" t="str">
        <f>TEXT(data[[#This Row],[Date Posted]],"YYYY-MM")</f>
        <v>2020-03</v>
      </c>
      <c r="N1135" s="7"/>
    </row>
    <row r="1136" spans="1:14">
      <c r="A1136" s="3">
        <v>1135</v>
      </c>
      <c r="B1136" t="s">
        <v>1742</v>
      </c>
      <c r="C1136" t="s">
        <v>54</v>
      </c>
      <c r="D1136" t="s">
        <v>1743</v>
      </c>
      <c r="E1136" t="s">
        <v>27</v>
      </c>
      <c r="F1136" t="s">
        <v>301</v>
      </c>
      <c r="G1136" t="s">
        <v>20</v>
      </c>
      <c r="H1136" s="5">
        <v>43906</v>
      </c>
      <c r="I1136" s="17" t="str">
        <f>TEXT(data[[#This Row],[Date Posted]],"YYYY-MM")</f>
        <v>2020-03</v>
      </c>
      <c r="N1136" s="7"/>
    </row>
    <row r="1137" spans="1:14">
      <c r="A1137" s="3">
        <v>1136</v>
      </c>
      <c r="B1137" t="s">
        <v>1744</v>
      </c>
      <c r="D1137" t="s">
        <v>318</v>
      </c>
      <c r="E1137" t="s">
        <v>44</v>
      </c>
      <c r="F1137" t="s">
        <v>69</v>
      </c>
      <c r="G1137" t="s">
        <v>29</v>
      </c>
      <c r="H1137" s="5">
        <v>43906</v>
      </c>
      <c r="I1137" s="17" t="str">
        <f>TEXT(data[[#This Row],[Date Posted]],"YYYY-MM")</f>
        <v>2020-03</v>
      </c>
      <c r="N1137" s="7"/>
    </row>
    <row r="1138" spans="1:14">
      <c r="A1138" s="3">
        <v>1137</v>
      </c>
      <c r="B1138" t="s">
        <v>1745</v>
      </c>
      <c r="D1138" t="s">
        <v>85</v>
      </c>
      <c r="E1138" t="s">
        <v>13</v>
      </c>
      <c r="F1138" t="s">
        <v>86</v>
      </c>
      <c r="G1138" t="s">
        <v>1746</v>
      </c>
      <c r="H1138" s="5">
        <v>43906</v>
      </c>
      <c r="I1138" s="17" t="str">
        <f>TEXT(data[[#This Row],[Date Posted]],"YYYY-MM")</f>
        <v>2020-03</v>
      </c>
      <c r="N1138" s="7"/>
    </row>
    <row r="1139" spans="1:14">
      <c r="A1139" s="3">
        <v>1138</v>
      </c>
      <c r="B1139" t="s">
        <v>1747</v>
      </c>
      <c r="D1139" t="s">
        <v>1748</v>
      </c>
      <c r="E1139" t="s">
        <v>13</v>
      </c>
      <c r="F1139" t="s">
        <v>62</v>
      </c>
      <c r="G1139" t="s">
        <v>1328</v>
      </c>
      <c r="H1139" s="5">
        <v>43907</v>
      </c>
      <c r="I1139" s="17" t="str">
        <f>TEXT(data[[#This Row],[Date Posted]],"YYYY-MM")</f>
        <v>2020-03</v>
      </c>
      <c r="N1139" s="7"/>
    </row>
    <row r="1140" spans="1:14">
      <c r="A1140" s="3">
        <v>1139</v>
      </c>
      <c r="B1140" t="s">
        <v>887</v>
      </c>
      <c r="C1140" t="s">
        <v>54</v>
      </c>
      <c r="D1140" t="s">
        <v>376</v>
      </c>
      <c r="E1140" t="s">
        <v>13</v>
      </c>
      <c r="F1140" t="s">
        <v>69</v>
      </c>
      <c r="G1140" t="s">
        <v>29</v>
      </c>
      <c r="H1140" s="5">
        <v>43907</v>
      </c>
      <c r="I1140" s="17" t="str">
        <f>TEXT(data[[#This Row],[Date Posted]],"YYYY-MM")</f>
        <v>2020-03</v>
      </c>
      <c r="N1140" s="7"/>
    </row>
    <row r="1141" spans="1:14">
      <c r="A1141" s="3">
        <v>1140</v>
      </c>
      <c r="B1141" t="s">
        <v>1749</v>
      </c>
      <c r="D1141" t="s">
        <v>1750</v>
      </c>
      <c r="E1141" t="s">
        <v>44</v>
      </c>
      <c r="F1141" t="s">
        <v>28</v>
      </c>
      <c r="G1141" t="s">
        <v>29</v>
      </c>
      <c r="H1141" s="5">
        <v>43907</v>
      </c>
      <c r="I1141" s="17" t="str">
        <f>TEXT(data[[#This Row],[Date Posted]],"YYYY-MM")</f>
        <v>2020-03</v>
      </c>
      <c r="N1141" s="7"/>
    </row>
    <row r="1142" spans="1:14">
      <c r="A1142" s="3">
        <v>1141</v>
      </c>
      <c r="B1142" t="s">
        <v>1751</v>
      </c>
      <c r="D1142" t="s">
        <v>1750</v>
      </c>
      <c r="E1142" t="s">
        <v>44</v>
      </c>
      <c r="F1142" t="s">
        <v>508</v>
      </c>
      <c r="G1142" t="s">
        <v>29</v>
      </c>
      <c r="H1142" s="5">
        <v>43907</v>
      </c>
      <c r="I1142" s="17" t="str">
        <f>TEXT(data[[#This Row],[Date Posted]],"YYYY-MM")</f>
        <v>2020-03</v>
      </c>
      <c r="N1142" s="7"/>
    </row>
    <row r="1143" spans="1:14">
      <c r="A1143" s="3">
        <v>1142</v>
      </c>
      <c r="B1143" t="s">
        <v>1351</v>
      </c>
      <c r="D1143" t="s">
        <v>1752</v>
      </c>
      <c r="E1143" t="s">
        <v>18</v>
      </c>
      <c r="F1143" t="s">
        <v>28</v>
      </c>
      <c r="G1143" t="s">
        <v>29</v>
      </c>
      <c r="H1143" s="5">
        <v>43907</v>
      </c>
      <c r="I1143" s="17" t="str">
        <f>TEXT(data[[#This Row],[Date Posted]],"YYYY-MM")</f>
        <v>2020-03</v>
      </c>
      <c r="N1143" s="7"/>
    </row>
    <row r="1144" spans="1:14">
      <c r="A1144" s="3">
        <v>1143</v>
      </c>
      <c r="B1144" t="s">
        <v>1753</v>
      </c>
      <c r="D1144" t="s">
        <v>1752</v>
      </c>
      <c r="E1144" t="s">
        <v>18</v>
      </c>
      <c r="F1144" t="s">
        <v>28</v>
      </c>
      <c r="G1144" t="s">
        <v>29</v>
      </c>
      <c r="H1144" s="5">
        <v>43907</v>
      </c>
      <c r="I1144" s="17" t="str">
        <f>TEXT(data[[#This Row],[Date Posted]],"YYYY-MM")</f>
        <v>2020-03</v>
      </c>
      <c r="N1144" s="7"/>
    </row>
    <row r="1145" spans="1:14">
      <c r="A1145" s="3">
        <v>1144</v>
      </c>
      <c r="B1145" t="s">
        <v>1754</v>
      </c>
      <c r="D1145" t="s">
        <v>1755</v>
      </c>
      <c r="E1145" t="s">
        <v>48</v>
      </c>
      <c r="F1145" t="s">
        <v>108</v>
      </c>
      <c r="G1145" t="s">
        <v>95</v>
      </c>
      <c r="H1145" s="5">
        <v>43907</v>
      </c>
      <c r="I1145" s="17" t="str">
        <f>TEXT(data[[#This Row],[Date Posted]],"YYYY-MM")</f>
        <v>2020-03</v>
      </c>
      <c r="N1145" s="7"/>
    </row>
    <row r="1146" spans="1:14">
      <c r="A1146" s="3">
        <v>1145</v>
      </c>
      <c r="B1146" t="s">
        <v>1756</v>
      </c>
      <c r="D1146" t="s">
        <v>1757</v>
      </c>
      <c r="E1146" t="s">
        <v>13</v>
      </c>
      <c r="F1146" t="s">
        <v>38</v>
      </c>
      <c r="G1146" t="s">
        <v>15</v>
      </c>
      <c r="H1146" s="5">
        <v>43907</v>
      </c>
      <c r="I1146" s="17" t="str">
        <f>TEXT(data[[#This Row],[Date Posted]],"YYYY-MM")</f>
        <v>2020-03</v>
      </c>
      <c r="N1146" s="7"/>
    </row>
    <row r="1147" spans="1:14">
      <c r="A1147" s="3">
        <v>1146</v>
      </c>
      <c r="B1147" t="s">
        <v>1758</v>
      </c>
      <c r="D1147" t="s">
        <v>1759</v>
      </c>
      <c r="E1147" t="s">
        <v>27</v>
      </c>
      <c r="F1147" t="s">
        <v>56</v>
      </c>
      <c r="G1147" t="s">
        <v>20</v>
      </c>
      <c r="H1147" s="5">
        <v>43907</v>
      </c>
      <c r="I1147" s="17" t="str">
        <f>TEXT(data[[#This Row],[Date Posted]],"YYYY-MM")</f>
        <v>2020-03</v>
      </c>
      <c r="N1147" s="7"/>
    </row>
    <row r="1148" spans="1:14">
      <c r="A1148" s="3">
        <v>1147</v>
      </c>
      <c r="B1148" t="s">
        <v>887</v>
      </c>
      <c r="D1148" t="s">
        <v>1760</v>
      </c>
      <c r="E1148" t="s">
        <v>27</v>
      </c>
      <c r="F1148" t="s">
        <v>69</v>
      </c>
      <c r="G1148" t="s">
        <v>15</v>
      </c>
      <c r="H1148" s="5">
        <v>43907</v>
      </c>
      <c r="I1148" s="17" t="str">
        <f>TEXT(data[[#This Row],[Date Posted]],"YYYY-MM")</f>
        <v>2020-03</v>
      </c>
      <c r="N1148" s="7"/>
    </row>
    <row r="1149" spans="1:14">
      <c r="A1149" s="3">
        <v>1148</v>
      </c>
      <c r="B1149" t="s">
        <v>1761</v>
      </c>
      <c r="D1149" t="s">
        <v>1762</v>
      </c>
      <c r="E1149" t="s">
        <v>171</v>
      </c>
      <c r="F1149" t="s">
        <v>76</v>
      </c>
      <c r="G1149" t="s">
        <v>15</v>
      </c>
      <c r="H1149" s="5">
        <v>43907</v>
      </c>
      <c r="I1149" s="17" t="str">
        <f>TEXT(data[[#This Row],[Date Posted]],"YYYY-MM")</f>
        <v>2020-03</v>
      </c>
      <c r="N1149" s="7"/>
    </row>
    <row r="1150" spans="1:14">
      <c r="A1150" s="3">
        <v>1149</v>
      </c>
      <c r="B1150" t="s">
        <v>79</v>
      </c>
      <c r="D1150" t="s">
        <v>1763</v>
      </c>
      <c r="E1150" t="s">
        <v>44</v>
      </c>
      <c r="F1150" t="s">
        <v>69</v>
      </c>
      <c r="G1150" t="s">
        <v>15</v>
      </c>
      <c r="H1150" s="5">
        <v>43908</v>
      </c>
      <c r="I1150" s="17" t="str">
        <f>TEXT(data[[#This Row],[Date Posted]],"YYYY-MM")</f>
        <v>2020-03</v>
      </c>
      <c r="N1150" s="7"/>
    </row>
    <row r="1151" spans="1:14">
      <c r="A1151" s="3">
        <v>1150</v>
      </c>
      <c r="B1151" t="s">
        <v>1764</v>
      </c>
      <c r="D1151" t="s">
        <v>1765</v>
      </c>
      <c r="E1151" t="s">
        <v>113</v>
      </c>
      <c r="F1151" t="s">
        <v>28</v>
      </c>
      <c r="G1151" t="s">
        <v>29</v>
      </c>
      <c r="H1151" s="5">
        <v>43908</v>
      </c>
      <c r="I1151" s="17" t="str">
        <f>TEXT(data[[#This Row],[Date Posted]],"YYYY-MM")</f>
        <v>2020-03</v>
      </c>
      <c r="N1151" s="7"/>
    </row>
    <row r="1152" spans="1:14">
      <c r="A1152" s="3">
        <v>1151</v>
      </c>
      <c r="B1152" t="s">
        <v>1766</v>
      </c>
      <c r="D1152" t="s">
        <v>850</v>
      </c>
      <c r="E1152" t="s">
        <v>18</v>
      </c>
      <c r="F1152" t="s">
        <v>28</v>
      </c>
      <c r="G1152" t="s">
        <v>20</v>
      </c>
      <c r="H1152" s="5">
        <v>43908</v>
      </c>
      <c r="I1152" s="17" t="str">
        <f>TEXT(data[[#This Row],[Date Posted]],"YYYY-MM")</f>
        <v>2020-03</v>
      </c>
      <c r="N1152" s="7"/>
    </row>
    <row r="1153" spans="1:14">
      <c r="A1153" s="3">
        <v>1152</v>
      </c>
      <c r="B1153" t="s">
        <v>1767</v>
      </c>
      <c r="D1153" t="s">
        <v>144</v>
      </c>
      <c r="E1153" t="s">
        <v>44</v>
      </c>
      <c r="F1153" t="s">
        <v>76</v>
      </c>
      <c r="G1153" t="s">
        <v>20</v>
      </c>
      <c r="H1153" s="5">
        <v>43908</v>
      </c>
      <c r="I1153" s="17" t="str">
        <f>TEXT(data[[#This Row],[Date Posted]],"YYYY-MM")</f>
        <v>2020-03</v>
      </c>
      <c r="N1153" s="7"/>
    </row>
    <row r="1154" spans="1:14">
      <c r="A1154" s="3">
        <v>1153</v>
      </c>
      <c r="B1154" t="s">
        <v>79</v>
      </c>
      <c r="D1154" t="s">
        <v>1768</v>
      </c>
      <c r="E1154" t="s">
        <v>27</v>
      </c>
      <c r="F1154" t="s">
        <v>69</v>
      </c>
      <c r="G1154" t="s">
        <v>15</v>
      </c>
      <c r="H1154" s="5">
        <v>43908</v>
      </c>
      <c r="I1154" s="17" t="str">
        <f>TEXT(data[[#This Row],[Date Posted]],"YYYY-MM")</f>
        <v>2020-03</v>
      </c>
      <c r="N1154" s="7"/>
    </row>
    <row r="1155" spans="1:14">
      <c r="A1155" s="3">
        <v>1154</v>
      </c>
      <c r="B1155" t="s">
        <v>1769</v>
      </c>
      <c r="D1155" t="s">
        <v>1768</v>
      </c>
      <c r="E1155" t="s">
        <v>27</v>
      </c>
      <c r="F1155" t="s">
        <v>69</v>
      </c>
      <c r="G1155" t="s">
        <v>15</v>
      </c>
      <c r="H1155" s="5">
        <v>43908</v>
      </c>
      <c r="I1155" s="17" t="str">
        <f>TEXT(data[[#This Row],[Date Posted]],"YYYY-MM")</f>
        <v>2020-03</v>
      </c>
      <c r="N1155" s="7"/>
    </row>
    <row r="1156" spans="1:14">
      <c r="A1156" s="3">
        <v>1155</v>
      </c>
      <c r="B1156" t="s">
        <v>1770</v>
      </c>
      <c r="D1156" t="s">
        <v>1771</v>
      </c>
      <c r="E1156" t="s">
        <v>23</v>
      </c>
      <c r="F1156" t="s">
        <v>1405</v>
      </c>
      <c r="G1156" t="s">
        <v>20</v>
      </c>
      <c r="H1156" s="5">
        <v>43909</v>
      </c>
      <c r="I1156" s="17" t="str">
        <f>TEXT(data[[#This Row],[Date Posted]],"YYYY-MM")</f>
        <v>2020-03</v>
      </c>
      <c r="N1156" s="7"/>
    </row>
    <row r="1157" spans="1:14">
      <c r="A1157" s="3">
        <v>1156</v>
      </c>
      <c r="B1157" t="s">
        <v>296</v>
      </c>
      <c r="D1157" t="s">
        <v>1772</v>
      </c>
      <c r="E1157" t="s">
        <v>27</v>
      </c>
      <c r="F1157" t="s">
        <v>69</v>
      </c>
      <c r="G1157" t="s">
        <v>15</v>
      </c>
      <c r="H1157" s="5">
        <v>43909</v>
      </c>
      <c r="I1157" s="17" t="str">
        <f>TEXT(data[[#This Row],[Date Posted]],"YYYY-MM")</f>
        <v>2020-03</v>
      </c>
      <c r="N1157" s="7"/>
    </row>
    <row r="1158" spans="1:14">
      <c r="A1158" s="3">
        <v>1157</v>
      </c>
      <c r="B1158" t="s">
        <v>1773</v>
      </c>
      <c r="D1158" t="s">
        <v>1774</v>
      </c>
      <c r="E1158" t="s">
        <v>48</v>
      </c>
      <c r="F1158" t="s">
        <v>307</v>
      </c>
      <c r="G1158" t="s">
        <v>15</v>
      </c>
      <c r="H1158" s="5">
        <v>43909</v>
      </c>
      <c r="I1158" s="17" t="str">
        <f>TEXT(data[[#This Row],[Date Posted]],"YYYY-MM")</f>
        <v>2020-03</v>
      </c>
      <c r="N1158" s="7"/>
    </row>
    <row r="1159" spans="1:14">
      <c r="A1159" s="3">
        <v>1158</v>
      </c>
      <c r="B1159" t="s">
        <v>1775</v>
      </c>
      <c r="D1159" t="s">
        <v>1776</v>
      </c>
      <c r="E1159" t="s">
        <v>13</v>
      </c>
      <c r="F1159" t="s">
        <v>373</v>
      </c>
      <c r="G1159" t="s">
        <v>131</v>
      </c>
      <c r="H1159" s="5">
        <v>43909</v>
      </c>
      <c r="I1159" s="17" t="str">
        <f>TEXT(data[[#This Row],[Date Posted]],"YYYY-MM")</f>
        <v>2020-03</v>
      </c>
      <c r="N1159" s="7"/>
    </row>
    <row r="1160" spans="1:14">
      <c r="A1160" s="3">
        <v>1159</v>
      </c>
      <c r="B1160" t="s">
        <v>1777</v>
      </c>
      <c r="C1160" t="s">
        <v>11</v>
      </c>
      <c r="D1160" t="s">
        <v>684</v>
      </c>
      <c r="E1160" t="s">
        <v>13</v>
      </c>
      <c r="F1160" t="s">
        <v>69</v>
      </c>
      <c r="G1160" t="s">
        <v>29</v>
      </c>
      <c r="H1160" s="5">
        <v>43909</v>
      </c>
      <c r="I1160" s="17" t="str">
        <f>TEXT(data[[#This Row],[Date Posted]],"YYYY-MM")</f>
        <v>2020-03</v>
      </c>
      <c r="N1160" s="7"/>
    </row>
    <row r="1161" spans="1:14">
      <c r="A1161" s="3">
        <v>1160</v>
      </c>
      <c r="B1161" t="s">
        <v>1778</v>
      </c>
      <c r="C1161" t="s">
        <v>11</v>
      </c>
      <c r="D1161" t="s">
        <v>740</v>
      </c>
      <c r="E1161" t="s">
        <v>44</v>
      </c>
      <c r="F1161" t="s">
        <v>28</v>
      </c>
      <c r="G1161" t="s">
        <v>29</v>
      </c>
      <c r="H1161" s="5">
        <v>43909</v>
      </c>
      <c r="I1161" s="17" t="str">
        <f>TEXT(data[[#This Row],[Date Posted]],"YYYY-MM")</f>
        <v>2020-03</v>
      </c>
      <c r="N1161" s="7"/>
    </row>
    <row r="1162" spans="1:14">
      <c r="A1162" s="3">
        <v>1161</v>
      </c>
      <c r="B1162" t="s">
        <v>1779</v>
      </c>
      <c r="D1162" t="s">
        <v>1665</v>
      </c>
      <c r="E1162" t="s">
        <v>23</v>
      </c>
      <c r="F1162" t="s">
        <v>76</v>
      </c>
      <c r="G1162" t="s">
        <v>20</v>
      </c>
      <c r="H1162" s="5">
        <v>43909</v>
      </c>
      <c r="I1162" s="17" t="str">
        <f>TEXT(data[[#This Row],[Date Posted]],"YYYY-MM")</f>
        <v>2020-03</v>
      </c>
      <c r="N1162" s="7"/>
    </row>
    <row r="1163" spans="1:14">
      <c r="A1163" s="3">
        <v>1162</v>
      </c>
      <c r="B1163" t="s">
        <v>1681</v>
      </c>
      <c r="D1163" t="s">
        <v>1780</v>
      </c>
      <c r="E1163" t="s">
        <v>13</v>
      </c>
      <c r="F1163" t="s">
        <v>56</v>
      </c>
      <c r="G1163" t="s">
        <v>15</v>
      </c>
      <c r="H1163" s="5">
        <v>43910</v>
      </c>
      <c r="I1163" s="17" t="str">
        <f>TEXT(data[[#This Row],[Date Posted]],"YYYY-MM")</f>
        <v>2020-03</v>
      </c>
      <c r="N1163" s="7"/>
    </row>
    <row r="1164" spans="1:14">
      <c r="A1164" s="3">
        <v>1163</v>
      </c>
      <c r="B1164" t="s">
        <v>1781</v>
      </c>
      <c r="D1164" t="s">
        <v>376</v>
      </c>
      <c r="E1164" t="s">
        <v>13</v>
      </c>
      <c r="F1164" t="s">
        <v>69</v>
      </c>
      <c r="G1164" t="s">
        <v>29</v>
      </c>
      <c r="H1164" s="5">
        <v>43910</v>
      </c>
      <c r="I1164" s="17" t="str">
        <f>TEXT(data[[#This Row],[Date Posted]],"YYYY-MM")</f>
        <v>2020-03</v>
      </c>
      <c r="N1164" s="7"/>
    </row>
    <row r="1165" spans="1:14">
      <c r="A1165" s="3">
        <v>1164</v>
      </c>
      <c r="B1165" t="s">
        <v>1782</v>
      </c>
      <c r="D1165" t="s">
        <v>1783</v>
      </c>
      <c r="E1165" t="s">
        <v>48</v>
      </c>
      <c r="F1165" t="s">
        <v>28</v>
      </c>
      <c r="G1165" t="s">
        <v>15</v>
      </c>
      <c r="H1165" s="5">
        <v>43910</v>
      </c>
      <c r="I1165" s="17" t="str">
        <f>TEXT(data[[#This Row],[Date Posted]],"YYYY-MM")</f>
        <v>2020-03</v>
      </c>
      <c r="N1165" s="7"/>
    </row>
    <row r="1166" spans="1:14">
      <c r="A1166" s="3">
        <v>1165</v>
      </c>
      <c r="B1166" t="s">
        <v>1784</v>
      </c>
      <c r="D1166" t="s">
        <v>1785</v>
      </c>
      <c r="E1166" t="s">
        <v>27</v>
      </c>
      <c r="F1166" t="s">
        <v>76</v>
      </c>
      <c r="G1166" t="s">
        <v>386</v>
      </c>
      <c r="H1166" s="5">
        <v>43910</v>
      </c>
      <c r="I1166" s="17" t="str">
        <f>TEXT(data[[#This Row],[Date Posted]],"YYYY-MM")</f>
        <v>2020-03</v>
      </c>
      <c r="N1166" s="7"/>
    </row>
    <row r="1167" spans="1:14">
      <c r="A1167" s="3">
        <v>1166</v>
      </c>
      <c r="B1167" t="s">
        <v>1786</v>
      </c>
      <c r="D1167" t="s">
        <v>1787</v>
      </c>
      <c r="E1167" t="s">
        <v>27</v>
      </c>
      <c r="F1167" t="s">
        <v>69</v>
      </c>
      <c r="G1167" t="s">
        <v>15</v>
      </c>
      <c r="H1167" s="5">
        <v>43910</v>
      </c>
      <c r="I1167" s="17" t="str">
        <f>TEXT(data[[#This Row],[Date Posted]],"YYYY-MM")</f>
        <v>2020-03</v>
      </c>
      <c r="N1167" s="7"/>
    </row>
    <row r="1168" spans="1:14">
      <c r="A1168" s="3">
        <v>1167</v>
      </c>
      <c r="B1168" t="s">
        <v>1788</v>
      </c>
      <c r="D1168" t="s">
        <v>1787</v>
      </c>
      <c r="E1168" t="s">
        <v>44</v>
      </c>
      <c r="F1168" t="s">
        <v>69</v>
      </c>
      <c r="G1168" t="s">
        <v>15</v>
      </c>
      <c r="H1168" s="5">
        <v>43910</v>
      </c>
      <c r="I1168" s="17" t="str">
        <f>TEXT(data[[#This Row],[Date Posted]],"YYYY-MM")</f>
        <v>2020-03</v>
      </c>
      <c r="N1168" s="7"/>
    </row>
    <row r="1169" spans="1:14">
      <c r="A1169" s="3">
        <v>1168</v>
      </c>
      <c r="B1169" t="s">
        <v>50</v>
      </c>
      <c r="D1169" t="s">
        <v>1789</v>
      </c>
      <c r="E1169" t="s">
        <v>113</v>
      </c>
      <c r="F1169" t="s">
        <v>34</v>
      </c>
      <c r="G1169" t="s">
        <v>15</v>
      </c>
      <c r="H1169" s="5">
        <v>43910</v>
      </c>
      <c r="I1169" s="17" t="str">
        <f>TEXT(data[[#This Row],[Date Posted]],"YYYY-MM")</f>
        <v>2020-03</v>
      </c>
      <c r="N1169" s="7"/>
    </row>
    <row r="1170" spans="1:14">
      <c r="A1170" s="3">
        <v>1169</v>
      </c>
      <c r="B1170" t="s">
        <v>1199</v>
      </c>
      <c r="D1170" t="s">
        <v>1790</v>
      </c>
      <c r="E1170" t="s">
        <v>23</v>
      </c>
      <c r="F1170" t="s">
        <v>28</v>
      </c>
      <c r="G1170" t="s">
        <v>95</v>
      </c>
      <c r="H1170" s="5">
        <v>43910</v>
      </c>
      <c r="I1170" s="17" t="str">
        <f>TEXT(data[[#This Row],[Date Posted]],"YYYY-MM")</f>
        <v>2020-03</v>
      </c>
      <c r="N1170" s="7"/>
    </row>
    <row r="1171" spans="1:14">
      <c r="A1171" s="3">
        <v>1170</v>
      </c>
      <c r="B1171" t="s">
        <v>1791</v>
      </c>
      <c r="D1171" t="s">
        <v>1792</v>
      </c>
      <c r="E1171" t="s">
        <v>23</v>
      </c>
      <c r="F1171" t="s">
        <v>52</v>
      </c>
      <c r="G1171" t="s">
        <v>20</v>
      </c>
      <c r="H1171" s="5">
        <v>43910</v>
      </c>
      <c r="I1171" s="17" t="str">
        <f>TEXT(data[[#This Row],[Date Posted]],"YYYY-MM")</f>
        <v>2020-03</v>
      </c>
      <c r="N1171" s="7"/>
    </row>
    <row r="1172" spans="1:14">
      <c r="A1172" s="3">
        <v>1171</v>
      </c>
      <c r="B1172" t="s">
        <v>1793</v>
      </c>
      <c r="D1172" t="s">
        <v>1794</v>
      </c>
      <c r="E1172" t="s">
        <v>13</v>
      </c>
      <c r="F1172" t="s">
        <v>256</v>
      </c>
      <c r="G1172" t="s">
        <v>131</v>
      </c>
      <c r="H1172" s="5">
        <v>43910</v>
      </c>
      <c r="I1172" s="17" t="str">
        <f>TEXT(data[[#This Row],[Date Posted]],"YYYY-MM")</f>
        <v>2020-03</v>
      </c>
      <c r="N1172" s="7"/>
    </row>
    <row r="1173" spans="1:14">
      <c r="A1173" s="3">
        <v>1172</v>
      </c>
      <c r="B1173" t="s">
        <v>1795</v>
      </c>
      <c r="D1173" t="s">
        <v>1796</v>
      </c>
      <c r="E1173" t="s">
        <v>44</v>
      </c>
      <c r="F1173" t="s">
        <v>76</v>
      </c>
      <c r="G1173" t="s">
        <v>95</v>
      </c>
      <c r="H1173" s="5">
        <v>43911</v>
      </c>
      <c r="I1173" s="17" t="str">
        <f>TEXT(data[[#This Row],[Date Posted]],"YYYY-MM")</f>
        <v>2020-03</v>
      </c>
      <c r="N1173" s="7"/>
    </row>
    <row r="1174" spans="1:14">
      <c r="A1174" s="3">
        <v>1173</v>
      </c>
      <c r="B1174" t="s">
        <v>1797</v>
      </c>
      <c r="D1174" t="s">
        <v>716</v>
      </c>
      <c r="E1174" t="s">
        <v>18</v>
      </c>
      <c r="F1174" t="s">
        <v>717</v>
      </c>
      <c r="G1174" t="s">
        <v>131</v>
      </c>
      <c r="H1174" s="5">
        <v>43911</v>
      </c>
      <c r="I1174" s="17" t="str">
        <f>TEXT(data[[#This Row],[Date Posted]],"YYYY-MM")</f>
        <v>2020-03</v>
      </c>
      <c r="N1174" s="7"/>
    </row>
    <row r="1175" spans="1:14">
      <c r="A1175" s="3">
        <v>1174</v>
      </c>
      <c r="B1175" t="s">
        <v>1798</v>
      </c>
      <c r="D1175" t="s">
        <v>716</v>
      </c>
      <c r="E1175" t="s">
        <v>44</v>
      </c>
      <c r="F1175" t="s">
        <v>717</v>
      </c>
      <c r="G1175" t="s">
        <v>131</v>
      </c>
      <c r="H1175" s="5">
        <v>43911</v>
      </c>
      <c r="I1175" s="17" t="str">
        <f>TEXT(data[[#This Row],[Date Posted]],"YYYY-MM")</f>
        <v>2020-03</v>
      </c>
      <c r="N1175" s="7"/>
    </row>
    <row r="1176" spans="1:14">
      <c r="A1176" s="3">
        <v>1175</v>
      </c>
      <c r="B1176" t="s">
        <v>1799</v>
      </c>
      <c r="D1176" t="s">
        <v>1800</v>
      </c>
      <c r="E1176" t="s">
        <v>13</v>
      </c>
      <c r="F1176" t="s">
        <v>28</v>
      </c>
      <c r="G1176" t="s">
        <v>20</v>
      </c>
      <c r="H1176" s="5">
        <v>43913</v>
      </c>
      <c r="I1176" s="17" t="str">
        <f>TEXT(data[[#This Row],[Date Posted]],"YYYY-MM")</f>
        <v>2020-03</v>
      </c>
      <c r="N1176" s="7"/>
    </row>
    <row r="1177" spans="1:14">
      <c r="A1177" s="3">
        <v>1176</v>
      </c>
      <c r="B1177" t="s">
        <v>1801</v>
      </c>
      <c r="D1177" t="s">
        <v>1802</v>
      </c>
      <c r="E1177" t="s">
        <v>13</v>
      </c>
      <c r="F1177" t="s">
        <v>108</v>
      </c>
      <c r="G1177" t="s">
        <v>15</v>
      </c>
      <c r="H1177" s="5">
        <v>43914</v>
      </c>
      <c r="I1177" s="17" t="str">
        <f>TEXT(data[[#This Row],[Date Posted]],"YYYY-MM")</f>
        <v>2020-03</v>
      </c>
      <c r="N1177" s="7"/>
    </row>
    <row r="1178" spans="1:14">
      <c r="A1178" s="3">
        <v>1177</v>
      </c>
      <c r="B1178" t="s">
        <v>1803</v>
      </c>
      <c r="D1178" t="s">
        <v>1804</v>
      </c>
      <c r="E1178" t="s">
        <v>27</v>
      </c>
      <c r="F1178" t="s">
        <v>130</v>
      </c>
      <c r="G1178" t="s">
        <v>15</v>
      </c>
      <c r="H1178" s="5">
        <v>43914</v>
      </c>
      <c r="I1178" s="17" t="str">
        <f>TEXT(data[[#This Row],[Date Posted]],"YYYY-MM")</f>
        <v>2020-03</v>
      </c>
      <c r="N1178" s="7"/>
    </row>
    <row r="1179" spans="1:14">
      <c r="A1179" s="3">
        <v>1178</v>
      </c>
      <c r="B1179" t="s">
        <v>1805</v>
      </c>
      <c r="D1179" t="s">
        <v>1806</v>
      </c>
      <c r="E1179" t="s">
        <v>44</v>
      </c>
      <c r="F1179" t="s">
        <v>28</v>
      </c>
      <c r="G1179" t="s">
        <v>29</v>
      </c>
      <c r="H1179" s="5">
        <v>43914</v>
      </c>
      <c r="I1179" s="17" t="str">
        <f>TEXT(data[[#This Row],[Date Posted]],"YYYY-MM")</f>
        <v>2020-03</v>
      </c>
      <c r="N1179" s="7"/>
    </row>
    <row r="1180" spans="1:14">
      <c r="A1180" s="3">
        <v>1179</v>
      </c>
      <c r="B1180" t="s">
        <v>1268</v>
      </c>
      <c r="D1180" t="s">
        <v>1807</v>
      </c>
      <c r="E1180" t="s">
        <v>48</v>
      </c>
      <c r="F1180" t="s">
        <v>56</v>
      </c>
      <c r="G1180" t="s">
        <v>15</v>
      </c>
      <c r="H1180" s="5">
        <v>43914</v>
      </c>
      <c r="I1180" s="17" t="str">
        <f>TEXT(data[[#This Row],[Date Posted]],"YYYY-MM")</f>
        <v>2020-03</v>
      </c>
      <c r="N1180" s="7"/>
    </row>
    <row r="1181" spans="1:14">
      <c r="A1181" s="3">
        <v>1180</v>
      </c>
      <c r="B1181" t="s">
        <v>346</v>
      </c>
      <c r="D1181" t="s">
        <v>1808</v>
      </c>
      <c r="E1181" t="s">
        <v>27</v>
      </c>
      <c r="F1181" t="s">
        <v>28</v>
      </c>
      <c r="G1181" t="s">
        <v>29</v>
      </c>
      <c r="H1181" s="5">
        <v>43915</v>
      </c>
      <c r="I1181" s="17" t="str">
        <f>TEXT(data[[#This Row],[Date Posted]],"YYYY-MM")</f>
        <v>2020-03</v>
      </c>
      <c r="N1181" s="7"/>
    </row>
    <row r="1182" spans="1:14">
      <c r="A1182" s="3">
        <v>1181</v>
      </c>
      <c r="B1182" t="s">
        <v>468</v>
      </c>
      <c r="D1182" t="s">
        <v>1809</v>
      </c>
      <c r="E1182" t="s">
        <v>23</v>
      </c>
      <c r="F1182" t="s">
        <v>28</v>
      </c>
      <c r="G1182" t="s">
        <v>1810</v>
      </c>
      <c r="H1182" s="5">
        <v>43915</v>
      </c>
      <c r="I1182" s="17" t="str">
        <f>TEXT(data[[#This Row],[Date Posted]],"YYYY-MM")</f>
        <v>2020-03</v>
      </c>
      <c r="N1182" s="7"/>
    </row>
    <row r="1183" spans="1:14">
      <c r="A1183" s="3">
        <v>1182</v>
      </c>
      <c r="B1183" t="s">
        <v>1811</v>
      </c>
      <c r="C1183" t="s">
        <v>54</v>
      </c>
      <c r="D1183" t="s">
        <v>1812</v>
      </c>
      <c r="E1183" t="s">
        <v>27</v>
      </c>
      <c r="F1183" t="s">
        <v>52</v>
      </c>
      <c r="G1183" t="s">
        <v>15</v>
      </c>
      <c r="H1183" s="5">
        <v>43915</v>
      </c>
      <c r="I1183" s="17" t="str">
        <f>TEXT(data[[#This Row],[Date Posted]],"YYYY-MM")</f>
        <v>2020-03</v>
      </c>
      <c r="N1183" s="7"/>
    </row>
    <row r="1184" spans="1:14">
      <c r="A1184" s="3">
        <v>1183</v>
      </c>
      <c r="B1184" t="s">
        <v>1813</v>
      </c>
      <c r="C1184" t="s">
        <v>54</v>
      </c>
      <c r="D1184" t="s">
        <v>1812</v>
      </c>
      <c r="E1184" t="s">
        <v>27</v>
      </c>
      <c r="F1184" t="s">
        <v>49</v>
      </c>
      <c r="G1184" t="s">
        <v>15</v>
      </c>
      <c r="H1184" s="5">
        <v>43915</v>
      </c>
      <c r="I1184" s="17" t="str">
        <f>TEXT(data[[#This Row],[Date Posted]],"YYYY-MM")</f>
        <v>2020-03</v>
      </c>
      <c r="N1184" s="7"/>
    </row>
    <row r="1185" spans="1:14">
      <c r="A1185" s="3">
        <v>1184</v>
      </c>
      <c r="B1185" t="s">
        <v>1814</v>
      </c>
      <c r="D1185" t="s">
        <v>1815</v>
      </c>
      <c r="E1185" t="s">
        <v>13</v>
      </c>
      <c r="F1185" t="s">
        <v>108</v>
      </c>
      <c r="G1185" t="s">
        <v>20</v>
      </c>
      <c r="H1185" s="5">
        <v>43915</v>
      </c>
      <c r="I1185" s="17" t="str">
        <f>TEXT(data[[#This Row],[Date Posted]],"YYYY-MM")</f>
        <v>2020-03</v>
      </c>
      <c r="N1185" s="7"/>
    </row>
    <row r="1186" spans="1:14">
      <c r="A1186" s="3">
        <v>1185</v>
      </c>
      <c r="B1186" t="s">
        <v>1816</v>
      </c>
      <c r="D1186" t="s">
        <v>1815</v>
      </c>
      <c r="E1186" t="s">
        <v>13</v>
      </c>
      <c r="F1186" t="s">
        <v>19</v>
      </c>
      <c r="G1186" t="s">
        <v>20</v>
      </c>
      <c r="H1186" s="5">
        <v>43915</v>
      </c>
      <c r="I1186" s="17" t="str">
        <f>TEXT(data[[#This Row],[Date Posted]],"YYYY-MM")</f>
        <v>2020-03</v>
      </c>
      <c r="N1186" s="7"/>
    </row>
    <row r="1187" spans="1:14">
      <c r="A1187" s="3">
        <v>1186</v>
      </c>
      <c r="B1187" t="s">
        <v>1817</v>
      </c>
      <c r="D1187" t="s">
        <v>1815</v>
      </c>
      <c r="E1187" t="s">
        <v>44</v>
      </c>
      <c r="F1187" t="s">
        <v>28</v>
      </c>
      <c r="G1187" t="s">
        <v>20</v>
      </c>
      <c r="H1187" s="5">
        <v>43915</v>
      </c>
      <c r="I1187" s="17" t="str">
        <f>TEXT(data[[#This Row],[Date Posted]],"YYYY-MM")</f>
        <v>2020-03</v>
      </c>
      <c r="N1187" s="7"/>
    </row>
    <row r="1188" spans="1:14">
      <c r="A1188" s="3">
        <v>1187</v>
      </c>
      <c r="B1188" t="s">
        <v>683</v>
      </c>
      <c r="C1188" t="s">
        <v>54</v>
      </c>
      <c r="D1188" t="s">
        <v>448</v>
      </c>
      <c r="E1188" t="s">
        <v>27</v>
      </c>
      <c r="F1188" t="s">
        <v>76</v>
      </c>
      <c r="G1188" t="s">
        <v>15</v>
      </c>
      <c r="H1188" s="5">
        <v>43915</v>
      </c>
      <c r="I1188" s="17" t="str">
        <f>TEXT(data[[#This Row],[Date Posted]],"YYYY-MM")</f>
        <v>2020-03</v>
      </c>
      <c r="N1188" s="7"/>
    </row>
    <row r="1189" spans="1:14">
      <c r="A1189" s="3">
        <v>1188</v>
      </c>
      <c r="B1189" t="s">
        <v>1818</v>
      </c>
      <c r="D1189" t="s">
        <v>1819</v>
      </c>
      <c r="E1189" t="s">
        <v>27</v>
      </c>
      <c r="F1189" t="s">
        <v>28</v>
      </c>
      <c r="G1189" t="s">
        <v>29</v>
      </c>
      <c r="H1189" s="5">
        <v>43915</v>
      </c>
      <c r="I1189" s="17" t="str">
        <f>TEXT(data[[#This Row],[Date Posted]],"YYYY-MM")</f>
        <v>2020-03</v>
      </c>
      <c r="N1189" s="7"/>
    </row>
    <row r="1190" spans="1:14">
      <c r="A1190" s="3">
        <v>1189</v>
      </c>
      <c r="B1190" t="s">
        <v>1820</v>
      </c>
      <c r="D1190" t="s">
        <v>1821</v>
      </c>
      <c r="E1190" t="s">
        <v>23</v>
      </c>
      <c r="F1190" t="s">
        <v>69</v>
      </c>
      <c r="G1190" t="s">
        <v>29</v>
      </c>
      <c r="H1190" s="5">
        <v>43915</v>
      </c>
      <c r="I1190" s="17" t="str">
        <f>TEXT(data[[#This Row],[Date Posted]],"YYYY-MM")</f>
        <v>2020-03</v>
      </c>
      <c r="N1190" s="7"/>
    </row>
    <row r="1191" spans="1:14">
      <c r="A1191" s="3">
        <v>1190</v>
      </c>
      <c r="B1191" t="s">
        <v>486</v>
      </c>
      <c r="D1191" t="s">
        <v>1822</v>
      </c>
      <c r="E1191" t="s">
        <v>23</v>
      </c>
      <c r="F1191" t="s">
        <v>49</v>
      </c>
      <c r="G1191" t="s">
        <v>15</v>
      </c>
      <c r="H1191" s="5">
        <v>43915</v>
      </c>
      <c r="I1191" s="17" t="str">
        <f>TEXT(data[[#This Row],[Date Posted]],"YYYY-MM")</f>
        <v>2020-03</v>
      </c>
      <c r="N1191" s="7"/>
    </row>
    <row r="1192" spans="1:14">
      <c r="A1192" s="3">
        <v>1191</v>
      </c>
      <c r="B1192" t="s">
        <v>1823</v>
      </c>
      <c r="D1192" t="s">
        <v>1824</v>
      </c>
      <c r="E1192" t="s">
        <v>27</v>
      </c>
      <c r="F1192" t="s">
        <v>65</v>
      </c>
      <c r="G1192" t="s">
        <v>29</v>
      </c>
      <c r="H1192" s="5">
        <v>43916</v>
      </c>
      <c r="I1192" s="17" t="str">
        <f>TEXT(data[[#This Row],[Date Posted]],"YYYY-MM")</f>
        <v>2020-03</v>
      </c>
      <c r="N1192" s="7"/>
    </row>
    <row r="1193" spans="1:14">
      <c r="A1193" s="3">
        <v>1192</v>
      </c>
      <c r="B1193" t="s">
        <v>91</v>
      </c>
      <c r="C1193" t="s">
        <v>92</v>
      </c>
      <c r="D1193" t="s">
        <v>93</v>
      </c>
      <c r="E1193" t="s">
        <v>18</v>
      </c>
      <c r="F1193" t="s">
        <v>94</v>
      </c>
      <c r="G1193" t="s">
        <v>95</v>
      </c>
      <c r="H1193" s="5">
        <v>43916</v>
      </c>
      <c r="I1193" s="17" t="str">
        <f>TEXT(data[[#This Row],[Date Posted]],"YYYY-MM")</f>
        <v>2020-03</v>
      </c>
      <c r="N1193" s="7"/>
    </row>
    <row r="1194" spans="1:14">
      <c r="A1194" s="3">
        <v>1193</v>
      </c>
      <c r="B1194" t="s">
        <v>227</v>
      </c>
      <c r="D1194" t="s">
        <v>1825</v>
      </c>
      <c r="E1194" t="s">
        <v>44</v>
      </c>
      <c r="F1194" t="s">
        <v>108</v>
      </c>
      <c r="G1194" t="s">
        <v>29</v>
      </c>
      <c r="H1194" s="5">
        <v>43916</v>
      </c>
      <c r="I1194" s="17" t="str">
        <f>TEXT(data[[#This Row],[Date Posted]],"YYYY-MM")</f>
        <v>2020-03</v>
      </c>
      <c r="N1194" s="7"/>
    </row>
    <row r="1195" spans="1:14">
      <c r="A1195" s="3">
        <v>1194</v>
      </c>
      <c r="B1195" t="s">
        <v>1826</v>
      </c>
      <c r="D1195" t="s">
        <v>1827</v>
      </c>
      <c r="E1195" t="s">
        <v>44</v>
      </c>
      <c r="F1195" t="s">
        <v>256</v>
      </c>
      <c r="G1195" t="s">
        <v>29</v>
      </c>
      <c r="H1195" s="5">
        <v>43916</v>
      </c>
      <c r="I1195" s="17" t="str">
        <f>TEXT(data[[#This Row],[Date Posted]],"YYYY-MM")</f>
        <v>2020-03</v>
      </c>
      <c r="N1195" s="7"/>
    </row>
    <row r="1196" spans="1:14">
      <c r="A1196" s="3">
        <v>1195</v>
      </c>
      <c r="B1196" t="s">
        <v>1828</v>
      </c>
      <c r="D1196" t="s">
        <v>1829</v>
      </c>
      <c r="E1196" t="s">
        <v>13</v>
      </c>
      <c r="F1196" t="s">
        <v>69</v>
      </c>
      <c r="G1196" t="s">
        <v>146</v>
      </c>
      <c r="H1196" s="5">
        <v>43916</v>
      </c>
      <c r="I1196" s="17" t="str">
        <f>TEXT(data[[#This Row],[Date Posted]],"YYYY-MM")</f>
        <v>2020-03</v>
      </c>
      <c r="N1196" s="7"/>
    </row>
    <row r="1197" spans="1:14">
      <c r="A1197" s="3">
        <v>1196</v>
      </c>
      <c r="B1197" t="s">
        <v>1830</v>
      </c>
      <c r="D1197" t="s">
        <v>1831</v>
      </c>
      <c r="E1197" t="s">
        <v>44</v>
      </c>
      <c r="F1197" t="s">
        <v>69</v>
      </c>
      <c r="G1197" t="s">
        <v>15</v>
      </c>
      <c r="H1197" s="5">
        <v>43916</v>
      </c>
      <c r="I1197" s="17" t="str">
        <f>TEXT(data[[#This Row],[Date Posted]],"YYYY-MM")</f>
        <v>2020-03</v>
      </c>
      <c r="N1197" s="7"/>
    </row>
    <row r="1198" spans="1:14">
      <c r="A1198" s="3">
        <v>1197</v>
      </c>
      <c r="B1198" t="s">
        <v>1832</v>
      </c>
      <c r="D1198" t="s">
        <v>1833</v>
      </c>
      <c r="E1198" t="s">
        <v>23</v>
      </c>
      <c r="F1198" t="s">
        <v>28</v>
      </c>
      <c r="G1198" t="s">
        <v>15</v>
      </c>
      <c r="H1198" s="5">
        <v>43916</v>
      </c>
      <c r="I1198" s="17" t="str">
        <f>TEXT(data[[#This Row],[Date Posted]],"YYYY-MM")</f>
        <v>2020-03</v>
      </c>
      <c r="N1198" s="7"/>
    </row>
    <row r="1199" spans="1:14">
      <c r="A1199" s="3">
        <v>1198</v>
      </c>
      <c r="B1199" t="s">
        <v>106</v>
      </c>
      <c r="D1199" t="s">
        <v>1834</v>
      </c>
      <c r="E1199" t="s">
        <v>13</v>
      </c>
      <c r="F1199" t="s">
        <v>28</v>
      </c>
      <c r="G1199" t="s">
        <v>20</v>
      </c>
      <c r="H1199" s="5">
        <v>43916</v>
      </c>
      <c r="I1199" s="17" t="str">
        <f>TEXT(data[[#This Row],[Date Posted]],"YYYY-MM")</f>
        <v>2020-03</v>
      </c>
      <c r="N1199" s="7"/>
    </row>
    <row r="1200" spans="1:14">
      <c r="A1200" s="3">
        <v>1199</v>
      </c>
      <c r="B1200" t="s">
        <v>1277</v>
      </c>
      <c r="D1200" t="s">
        <v>1835</v>
      </c>
      <c r="E1200" t="s">
        <v>13</v>
      </c>
      <c r="F1200" t="s">
        <v>56</v>
      </c>
      <c r="G1200" t="s">
        <v>15</v>
      </c>
      <c r="H1200" s="5">
        <v>43917</v>
      </c>
      <c r="I1200" s="17" t="str">
        <f>TEXT(data[[#This Row],[Date Posted]],"YYYY-MM")</f>
        <v>2020-03</v>
      </c>
      <c r="N1200" s="7"/>
    </row>
    <row r="1201" spans="1:14">
      <c r="A1201" s="3">
        <v>1200</v>
      </c>
      <c r="B1201" t="s">
        <v>1836</v>
      </c>
      <c r="D1201" t="s">
        <v>1837</v>
      </c>
      <c r="E1201" t="s">
        <v>23</v>
      </c>
      <c r="F1201" t="s">
        <v>328</v>
      </c>
      <c r="G1201" t="s">
        <v>15</v>
      </c>
      <c r="H1201" s="5">
        <v>43917</v>
      </c>
      <c r="I1201" s="17" t="str">
        <f>TEXT(data[[#This Row],[Date Posted]],"YYYY-MM")</f>
        <v>2020-03</v>
      </c>
      <c r="N1201" s="7"/>
    </row>
    <row r="1202" spans="1:14">
      <c r="A1202" s="3">
        <v>1201</v>
      </c>
      <c r="B1202" t="s">
        <v>237</v>
      </c>
      <c r="D1202" t="s">
        <v>1838</v>
      </c>
      <c r="E1202" t="s">
        <v>44</v>
      </c>
      <c r="F1202" t="s">
        <v>69</v>
      </c>
      <c r="G1202" t="s">
        <v>29</v>
      </c>
      <c r="H1202" s="5">
        <v>43917</v>
      </c>
      <c r="I1202" s="17" t="str">
        <f>TEXT(data[[#This Row],[Date Posted]],"YYYY-MM")</f>
        <v>2020-03</v>
      </c>
      <c r="N1202" s="7"/>
    </row>
    <row r="1203" spans="1:14">
      <c r="A1203" s="3">
        <v>1202</v>
      </c>
      <c r="B1203" t="s">
        <v>1839</v>
      </c>
      <c r="D1203" t="s">
        <v>1838</v>
      </c>
      <c r="E1203" t="s">
        <v>44</v>
      </c>
      <c r="F1203" t="s">
        <v>69</v>
      </c>
      <c r="G1203" t="s">
        <v>29</v>
      </c>
      <c r="H1203" s="5">
        <v>43917</v>
      </c>
      <c r="I1203" s="17" t="str">
        <f>TEXT(data[[#This Row],[Date Posted]],"YYYY-MM")</f>
        <v>2020-03</v>
      </c>
      <c r="N1203" s="7"/>
    </row>
    <row r="1204" spans="1:14">
      <c r="A1204" s="3">
        <v>1203</v>
      </c>
      <c r="B1204" t="s">
        <v>350</v>
      </c>
      <c r="D1204" t="s">
        <v>140</v>
      </c>
      <c r="E1204" t="s">
        <v>44</v>
      </c>
      <c r="F1204" t="s">
        <v>69</v>
      </c>
      <c r="G1204" t="s">
        <v>15</v>
      </c>
      <c r="H1204" s="5">
        <v>43917</v>
      </c>
      <c r="I1204" s="17" t="str">
        <f>TEXT(data[[#This Row],[Date Posted]],"YYYY-MM")</f>
        <v>2020-03</v>
      </c>
      <c r="N1204" s="7"/>
    </row>
    <row r="1205" spans="1:14">
      <c r="A1205" s="3">
        <v>1204</v>
      </c>
      <c r="B1205" t="s">
        <v>348</v>
      </c>
      <c r="D1205" t="s">
        <v>1840</v>
      </c>
      <c r="E1205" t="s">
        <v>44</v>
      </c>
      <c r="F1205" t="s">
        <v>76</v>
      </c>
      <c r="G1205" t="s">
        <v>20</v>
      </c>
      <c r="H1205" s="5">
        <v>43917</v>
      </c>
      <c r="I1205" s="17" t="str">
        <f>TEXT(data[[#This Row],[Date Posted]],"YYYY-MM")</f>
        <v>2020-03</v>
      </c>
      <c r="N1205" s="7"/>
    </row>
    <row r="1206" spans="1:14">
      <c r="A1206" s="3">
        <v>1205</v>
      </c>
      <c r="B1206" t="s">
        <v>350</v>
      </c>
      <c r="D1206" t="s">
        <v>1840</v>
      </c>
      <c r="E1206" t="s">
        <v>44</v>
      </c>
      <c r="F1206" t="s">
        <v>76</v>
      </c>
      <c r="G1206" t="s">
        <v>20</v>
      </c>
      <c r="H1206" s="5">
        <v>43917</v>
      </c>
      <c r="I1206" s="17" t="str">
        <f>TEXT(data[[#This Row],[Date Posted]],"YYYY-MM")</f>
        <v>2020-03</v>
      </c>
      <c r="N1206" s="7"/>
    </row>
    <row r="1207" spans="1:14">
      <c r="A1207" s="3">
        <v>1206</v>
      </c>
      <c r="B1207" t="s">
        <v>1841</v>
      </c>
      <c r="D1207" t="s">
        <v>1842</v>
      </c>
      <c r="E1207" t="s">
        <v>13</v>
      </c>
      <c r="F1207" t="s">
        <v>76</v>
      </c>
      <c r="G1207" t="s">
        <v>20</v>
      </c>
      <c r="H1207" s="5">
        <v>43917</v>
      </c>
      <c r="I1207" s="17" t="str">
        <f>TEXT(data[[#This Row],[Date Posted]],"YYYY-MM")</f>
        <v>2020-03</v>
      </c>
      <c r="N1207" s="7"/>
    </row>
    <row r="1208" spans="1:14">
      <c r="A1208" s="3">
        <v>1207</v>
      </c>
      <c r="B1208" t="s">
        <v>1843</v>
      </c>
      <c r="D1208" t="s">
        <v>1844</v>
      </c>
      <c r="E1208" t="s">
        <v>27</v>
      </c>
      <c r="F1208" t="s">
        <v>56</v>
      </c>
      <c r="G1208" t="s">
        <v>29</v>
      </c>
      <c r="H1208" s="5">
        <v>43917</v>
      </c>
      <c r="I1208" s="17" t="str">
        <f>TEXT(data[[#This Row],[Date Posted]],"YYYY-MM")</f>
        <v>2020-03</v>
      </c>
      <c r="N1208" s="7"/>
    </row>
    <row r="1209" spans="1:14">
      <c r="A1209" s="3">
        <v>1208</v>
      </c>
      <c r="B1209" t="s">
        <v>1845</v>
      </c>
      <c r="D1209" t="s">
        <v>1846</v>
      </c>
      <c r="E1209" t="s">
        <v>13</v>
      </c>
      <c r="F1209" t="s">
        <v>56</v>
      </c>
      <c r="G1209" t="s">
        <v>20</v>
      </c>
      <c r="H1209" s="5">
        <v>43917</v>
      </c>
      <c r="I1209" s="17" t="str">
        <f>TEXT(data[[#This Row],[Date Posted]],"YYYY-MM")</f>
        <v>2020-03</v>
      </c>
      <c r="N1209" s="7"/>
    </row>
    <row r="1210" spans="1:14">
      <c r="A1210" s="3">
        <v>1209</v>
      </c>
      <c r="B1210" t="s">
        <v>970</v>
      </c>
      <c r="D1210" t="s">
        <v>1847</v>
      </c>
      <c r="E1210" t="s">
        <v>44</v>
      </c>
      <c r="F1210" t="s">
        <v>69</v>
      </c>
      <c r="G1210" t="s">
        <v>29</v>
      </c>
      <c r="H1210" s="5">
        <v>43917</v>
      </c>
      <c r="I1210" s="17" t="str">
        <f>TEXT(data[[#This Row],[Date Posted]],"YYYY-MM")</f>
        <v>2020-03</v>
      </c>
      <c r="N1210" s="7"/>
    </row>
    <row r="1211" spans="1:14">
      <c r="A1211" s="3">
        <v>1210</v>
      </c>
      <c r="B1211" t="s">
        <v>1848</v>
      </c>
      <c r="C1211" t="s">
        <v>92</v>
      </c>
      <c r="D1211" t="s">
        <v>1367</v>
      </c>
      <c r="E1211" t="s">
        <v>44</v>
      </c>
      <c r="F1211" t="s">
        <v>56</v>
      </c>
      <c r="G1211" t="s">
        <v>29</v>
      </c>
      <c r="H1211" s="5">
        <v>43918</v>
      </c>
      <c r="I1211" s="17" t="str">
        <f>TEXT(data[[#This Row],[Date Posted]],"YYYY-MM")</f>
        <v>2020-03</v>
      </c>
      <c r="N1211" s="7"/>
    </row>
    <row r="1212" spans="1:14">
      <c r="A1212" s="3">
        <v>1211</v>
      </c>
      <c r="B1212" t="s">
        <v>1849</v>
      </c>
      <c r="D1212" t="s">
        <v>1850</v>
      </c>
      <c r="E1212" t="s">
        <v>23</v>
      </c>
      <c r="F1212" t="s">
        <v>49</v>
      </c>
      <c r="G1212" t="s">
        <v>1851</v>
      </c>
      <c r="H1212" s="5">
        <v>43918</v>
      </c>
      <c r="I1212" s="17" t="str">
        <f>TEXT(data[[#This Row],[Date Posted]],"YYYY-MM")</f>
        <v>2020-03</v>
      </c>
      <c r="N1212" s="7"/>
    </row>
    <row r="1213" spans="1:14">
      <c r="A1213" s="3">
        <v>1212</v>
      </c>
      <c r="B1213" t="s">
        <v>1852</v>
      </c>
      <c r="C1213" t="s">
        <v>11</v>
      </c>
      <c r="D1213" t="s">
        <v>1379</v>
      </c>
      <c r="E1213" t="s">
        <v>23</v>
      </c>
      <c r="F1213" t="s">
        <v>69</v>
      </c>
      <c r="G1213" t="s">
        <v>15</v>
      </c>
      <c r="H1213" s="5">
        <v>43918</v>
      </c>
      <c r="I1213" s="17" t="str">
        <f>TEXT(data[[#This Row],[Date Posted]],"YYYY-MM")</f>
        <v>2020-03</v>
      </c>
      <c r="N1213" s="7"/>
    </row>
    <row r="1214" spans="1:14">
      <c r="A1214" s="3">
        <v>1213</v>
      </c>
      <c r="B1214" t="s">
        <v>1853</v>
      </c>
      <c r="C1214" t="s">
        <v>54</v>
      </c>
      <c r="D1214" t="s">
        <v>448</v>
      </c>
      <c r="E1214" t="s">
        <v>23</v>
      </c>
      <c r="F1214" t="s">
        <v>76</v>
      </c>
      <c r="G1214" t="s">
        <v>15</v>
      </c>
      <c r="H1214" s="5">
        <v>43919</v>
      </c>
      <c r="I1214" s="17" t="str">
        <f>TEXT(data[[#This Row],[Date Posted]],"YYYY-MM")</f>
        <v>2020-03</v>
      </c>
      <c r="N1214" s="7"/>
    </row>
    <row r="1215" spans="1:14">
      <c r="A1215" s="3">
        <v>1214</v>
      </c>
      <c r="B1215" t="s">
        <v>1854</v>
      </c>
      <c r="D1215" t="s">
        <v>1855</v>
      </c>
      <c r="E1215" t="s">
        <v>13</v>
      </c>
      <c r="F1215" t="s">
        <v>56</v>
      </c>
      <c r="G1215" t="s">
        <v>15</v>
      </c>
      <c r="H1215" s="5">
        <v>43920</v>
      </c>
      <c r="I1215" s="17" t="str">
        <f>TEXT(data[[#This Row],[Date Posted]],"YYYY-MM")</f>
        <v>2020-03</v>
      </c>
      <c r="N1215" s="7"/>
    </row>
    <row r="1216" spans="1:14">
      <c r="A1216" s="3">
        <v>1215</v>
      </c>
      <c r="B1216" t="s">
        <v>1856</v>
      </c>
      <c r="D1216" t="s">
        <v>1857</v>
      </c>
      <c r="E1216" t="s">
        <v>13</v>
      </c>
      <c r="F1216" t="s">
        <v>49</v>
      </c>
      <c r="G1216" t="s">
        <v>29</v>
      </c>
      <c r="H1216" s="5">
        <v>43920</v>
      </c>
      <c r="I1216" s="17" t="str">
        <f>TEXT(data[[#This Row],[Date Posted]],"YYYY-MM")</f>
        <v>2020-03</v>
      </c>
      <c r="N1216" s="7"/>
    </row>
    <row r="1217" spans="1:14">
      <c r="A1217" s="3">
        <v>1216</v>
      </c>
      <c r="B1217" t="s">
        <v>1858</v>
      </c>
      <c r="D1217" t="s">
        <v>1763</v>
      </c>
      <c r="E1217" t="s">
        <v>44</v>
      </c>
      <c r="F1217" t="s">
        <v>69</v>
      </c>
      <c r="G1217" t="s">
        <v>15</v>
      </c>
      <c r="H1217" s="5">
        <v>43920</v>
      </c>
      <c r="I1217" s="17" t="str">
        <f>TEXT(data[[#This Row],[Date Posted]],"YYYY-MM")</f>
        <v>2020-03</v>
      </c>
      <c r="N1217" s="7"/>
    </row>
    <row r="1218" spans="1:14">
      <c r="A1218" s="3">
        <v>1217</v>
      </c>
      <c r="B1218" t="s">
        <v>1859</v>
      </c>
      <c r="C1218" t="s">
        <v>92</v>
      </c>
      <c r="D1218" t="s">
        <v>1367</v>
      </c>
      <c r="E1218" t="s">
        <v>27</v>
      </c>
      <c r="F1218" t="s">
        <v>56</v>
      </c>
      <c r="G1218" t="s">
        <v>29</v>
      </c>
      <c r="H1218" s="5">
        <v>43920</v>
      </c>
      <c r="I1218" s="17" t="str">
        <f>TEXT(data[[#This Row],[Date Posted]],"YYYY-MM")</f>
        <v>2020-03</v>
      </c>
      <c r="N1218" s="7"/>
    </row>
    <row r="1219" spans="1:14">
      <c r="A1219" s="3">
        <v>1218</v>
      </c>
      <c r="B1219" t="s">
        <v>1860</v>
      </c>
      <c r="D1219" t="s">
        <v>1861</v>
      </c>
      <c r="E1219" t="s">
        <v>48</v>
      </c>
      <c r="F1219" t="s">
        <v>1517</v>
      </c>
      <c r="G1219" t="s">
        <v>20</v>
      </c>
      <c r="H1219" s="5">
        <v>43920</v>
      </c>
      <c r="I1219" s="17" t="str">
        <f>TEXT(data[[#This Row],[Date Posted]],"YYYY-MM")</f>
        <v>2020-03</v>
      </c>
      <c r="N1219" s="7"/>
    </row>
    <row r="1220" spans="1:14">
      <c r="A1220" s="3">
        <v>1219</v>
      </c>
      <c r="B1220" t="s">
        <v>1862</v>
      </c>
      <c r="D1220" t="s">
        <v>1863</v>
      </c>
      <c r="E1220" t="s">
        <v>23</v>
      </c>
      <c r="F1220" t="s">
        <v>28</v>
      </c>
      <c r="G1220" t="s">
        <v>20</v>
      </c>
      <c r="H1220" s="5">
        <v>43920</v>
      </c>
      <c r="I1220" s="17" t="str">
        <f>TEXT(data[[#This Row],[Date Posted]],"YYYY-MM")</f>
        <v>2020-03</v>
      </c>
      <c r="N1220" s="7"/>
    </row>
    <row r="1221" spans="1:14">
      <c r="A1221" s="3">
        <v>1220</v>
      </c>
      <c r="B1221" t="s">
        <v>1864</v>
      </c>
      <c r="D1221" t="s">
        <v>1863</v>
      </c>
      <c r="E1221" t="s">
        <v>18</v>
      </c>
      <c r="F1221" t="s">
        <v>1572</v>
      </c>
      <c r="G1221" t="s">
        <v>20</v>
      </c>
      <c r="H1221" s="5">
        <v>43920</v>
      </c>
      <c r="I1221" s="17" t="str">
        <f>TEXT(data[[#This Row],[Date Posted]],"YYYY-MM")</f>
        <v>2020-03</v>
      </c>
      <c r="N1221" s="7"/>
    </row>
    <row r="1222" spans="1:14">
      <c r="A1222" s="3">
        <v>1221</v>
      </c>
      <c r="B1222" t="s">
        <v>1865</v>
      </c>
      <c r="D1222" t="s">
        <v>1863</v>
      </c>
      <c r="E1222" t="s">
        <v>23</v>
      </c>
      <c r="F1222" t="s">
        <v>28</v>
      </c>
      <c r="G1222" t="s">
        <v>20</v>
      </c>
      <c r="H1222" s="5">
        <v>43920</v>
      </c>
      <c r="I1222" s="17" t="str">
        <f>TEXT(data[[#This Row],[Date Posted]],"YYYY-MM")</f>
        <v>2020-03</v>
      </c>
      <c r="N1222" s="7"/>
    </row>
    <row r="1223" spans="1:14">
      <c r="A1223" s="3">
        <v>1222</v>
      </c>
      <c r="B1223" t="s">
        <v>1248</v>
      </c>
      <c r="D1223" t="s">
        <v>1866</v>
      </c>
      <c r="E1223" t="s">
        <v>23</v>
      </c>
      <c r="F1223" t="s">
        <v>28</v>
      </c>
      <c r="G1223" t="s">
        <v>20</v>
      </c>
      <c r="H1223" s="5">
        <v>43920</v>
      </c>
      <c r="I1223" s="17" t="str">
        <f>TEXT(data[[#This Row],[Date Posted]],"YYYY-MM")</f>
        <v>2020-03</v>
      </c>
      <c r="N1223" s="7"/>
    </row>
    <row r="1224" spans="1:14">
      <c r="A1224" s="3">
        <v>1223</v>
      </c>
      <c r="B1224" t="s">
        <v>877</v>
      </c>
      <c r="D1224" t="s">
        <v>1866</v>
      </c>
      <c r="E1224" t="s">
        <v>48</v>
      </c>
      <c r="F1224" t="s">
        <v>28</v>
      </c>
      <c r="G1224" t="s">
        <v>20</v>
      </c>
      <c r="H1224" s="5">
        <v>43920</v>
      </c>
      <c r="I1224" s="17" t="str">
        <f>TEXT(data[[#This Row],[Date Posted]],"YYYY-MM")</f>
        <v>2020-03</v>
      </c>
      <c r="N1224" s="7"/>
    </row>
    <row r="1225" spans="1:14">
      <c r="A1225" s="3">
        <v>1224</v>
      </c>
      <c r="B1225" t="s">
        <v>1867</v>
      </c>
      <c r="D1225" t="s">
        <v>1868</v>
      </c>
      <c r="E1225" t="s">
        <v>13</v>
      </c>
      <c r="F1225" t="s">
        <v>49</v>
      </c>
      <c r="G1225" t="s">
        <v>15</v>
      </c>
      <c r="H1225" s="5">
        <v>43920</v>
      </c>
      <c r="I1225" s="17" t="str">
        <f>TEXT(data[[#This Row],[Date Posted]],"YYYY-MM")</f>
        <v>2020-03</v>
      </c>
      <c r="N1225" s="7"/>
    </row>
    <row r="1226" spans="1:14">
      <c r="A1226" s="3">
        <v>1225</v>
      </c>
      <c r="B1226" t="s">
        <v>1869</v>
      </c>
      <c r="D1226" t="s">
        <v>1870</v>
      </c>
      <c r="E1226" t="s">
        <v>48</v>
      </c>
      <c r="F1226" t="s">
        <v>453</v>
      </c>
      <c r="G1226" t="s">
        <v>95</v>
      </c>
      <c r="H1226" s="5">
        <v>43920</v>
      </c>
      <c r="I1226" s="17" t="str">
        <f>TEXT(data[[#This Row],[Date Posted]],"YYYY-MM")</f>
        <v>2020-03</v>
      </c>
      <c r="N1226" s="7"/>
    </row>
    <row r="1227" spans="1:14">
      <c r="A1227" s="3">
        <v>1226</v>
      </c>
      <c r="B1227" t="s">
        <v>1871</v>
      </c>
      <c r="D1227" t="s">
        <v>1872</v>
      </c>
      <c r="E1227" t="s">
        <v>13</v>
      </c>
      <c r="F1227" t="s">
        <v>52</v>
      </c>
      <c r="G1227" t="s">
        <v>1873</v>
      </c>
      <c r="H1227" s="5">
        <v>43920</v>
      </c>
      <c r="I1227" s="17" t="str">
        <f>TEXT(data[[#This Row],[Date Posted]],"YYYY-MM")</f>
        <v>2020-03</v>
      </c>
      <c r="N1227" s="7"/>
    </row>
    <row r="1228" spans="1:14">
      <c r="A1228" s="3">
        <v>1227</v>
      </c>
      <c r="B1228" t="s">
        <v>565</v>
      </c>
      <c r="D1228" t="s">
        <v>1874</v>
      </c>
      <c r="E1228" t="s">
        <v>13</v>
      </c>
      <c r="F1228" t="s">
        <v>590</v>
      </c>
      <c r="G1228" t="s">
        <v>15</v>
      </c>
      <c r="H1228" s="5">
        <v>43920</v>
      </c>
      <c r="I1228" s="17" t="str">
        <f>TEXT(data[[#This Row],[Date Posted]],"YYYY-MM")</f>
        <v>2020-03</v>
      </c>
      <c r="N1228" s="7"/>
    </row>
    <row r="1229" spans="1:14">
      <c r="A1229" s="3">
        <v>1228</v>
      </c>
      <c r="B1229" t="s">
        <v>1875</v>
      </c>
      <c r="D1229" t="s">
        <v>1876</v>
      </c>
      <c r="E1229" t="s">
        <v>209</v>
      </c>
      <c r="F1229" t="s">
        <v>56</v>
      </c>
      <c r="G1229" t="s">
        <v>29</v>
      </c>
      <c r="H1229" s="5">
        <v>43920</v>
      </c>
      <c r="I1229" s="17" t="str">
        <f>TEXT(data[[#This Row],[Date Posted]],"YYYY-MM")</f>
        <v>2020-03</v>
      </c>
      <c r="N1229" s="7"/>
    </row>
    <row r="1230" spans="1:14">
      <c r="A1230" s="3">
        <v>1229</v>
      </c>
      <c r="B1230" t="s">
        <v>835</v>
      </c>
      <c r="D1230" t="s">
        <v>1877</v>
      </c>
      <c r="E1230" t="s">
        <v>23</v>
      </c>
      <c r="F1230" t="s">
        <v>56</v>
      </c>
      <c r="G1230" t="s">
        <v>29</v>
      </c>
      <c r="H1230" s="5">
        <v>43920</v>
      </c>
      <c r="I1230" s="17" t="str">
        <f>TEXT(data[[#This Row],[Date Posted]],"YYYY-MM")</f>
        <v>2020-03</v>
      </c>
      <c r="N1230" s="7"/>
    </row>
    <row r="1231" spans="1:14">
      <c r="A1231" s="3">
        <v>1230</v>
      </c>
      <c r="B1231" t="s">
        <v>1351</v>
      </c>
      <c r="D1231" t="s">
        <v>1878</v>
      </c>
      <c r="E1231" t="s">
        <v>44</v>
      </c>
      <c r="F1231" t="s">
        <v>76</v>
      </c>
      <c r="G1231" t="s">
        <v>15</v>
      </c>
      <c r="H1231" s="5">
        <v>43920</v>
      </c>
      <c r="I1231" s="17" t="str">
        <f>TEXT(data[[#This Row],[Date Posted]],"YYYY-MM")</f>
        <v>2020-03</v>
      </c>
      <c r="N1231" s="7"/>
    </row>
    <row r="1232" spans="1:14">
      <c r="A1232" s="3">
        <v>1231</v>
      </c>
      <c r="B1232" t="s">
        <v>1879</v>
      </c>
      <c r="D1232" t="s">
        <v>1880</v>
      </c>
      <c r="E1232" t="s">
        <v>48</v>
      </c>
      <c r="F1232" t="s">
        <v>108</v>
      </c>
      <c r="G1232" t="s">
        <v>29</v>
      </c>
      <c r="H1232" s="5">
        <v>43920</v>
      </c>
      <c r="I1232" s="17" t="str">
        <f>TEXT(data[[#This Row],[Date Posted]],"YYYY-MM")</f>
        <v>2020-03</v>
      </c>
      <c r="N1232" s="7"/>
    </row>
    <row r="1233" spans="1:14">
      <c r="A1233" s="3">
        <v>1232</v>
      </c>
      <c r="B1233" t="s">
        <v>1881</v>
      </c>
      <c r="D1233" t="s">
        <v>1882</v>
      </c>
      <c r="E1233" t="s">
        <v>13</v>
      </c>
      <c r="F1233" t="s">
        <v>28</v>
      </c>
      <c r="G1233" t="s">
        <v>1368</v>
      </c>
      <c r="H1233" s="5">
        <v>43920</v>
      </c>
      <c r="I1233" s="17" t="str">
        <f>TEXT(data[[#This Row],[Date Posted]],"YYYY-MM")</f>
        <v>2020-03</v>
      </c>
      <c r="N1233" s="7"/>
    </row>
    <row r="1234" spans="1:14">
      <c r="A1234" s="3">
        <v>1233</v>
      </c>
      <c r="B1234" t="s">
        <v>1248</v>
      </c>
      <c r="D1234" t="s">
        <v>1883</v>
      </c>
      <c r="E1234" t="s">
        <v>13</v>
      </c>
      <c r="F1234" t="s">
        <v>49</v>
      </c>
      <c r="G1234" t="s">
        <v>20</v>
      </c>
      <c r="H1234" s="5">
        <v>43920</v>
      </c>
      <c r="I1234" s="17" t="str">
        <f>TEXT(data[[#This Row],[Date Posted]],"YYYY-MM")</f>
        <v>2020-03</v>
      </c>
      <c r="N1234" s="7"/>
    </row>
    <row r="1235" spans="1:14">
      <c r="A1235" s="3">
        <v>1234</v>
      </c>
      <c r="B1235" t="s">
        <v>1884</v>
      </c>
      <c r="D1235" t="s">
        <v>1885</v>
      </c>
      <c r="E1235" t="s">
        <v>27</v>
      </c>
      <c r="F1235" t="s">
        <v>187</v>
      </c>
      <c r="G1235" t="s">
        <v>15</v>
      </c>
      <c r="H1235" s="5">
        <v>43920</v>
      </c>
      <c r="I1235" s="17" t="str">
        <f>TEXT(data[[#This Row],[Date Posted]],"YYYY-MM")</f>
        <v>2020-03</v>
      </c>
      <c r="N1235" s="7"/>
    </row>
    <row r="1236" spans="1:14">
      <c r="A1236" s="3">
        <v>1235</v>
      </c>
      <c r="B1236" t="s">
        <v>549</v>
      </c>
      <c r="C1236" t="s">
        <v>54</v>
      </c>
      <c r="D1236" t="s">
        <v>550</v>
      </c>
      <c r="E1236" t="s">
        <v>44</v>
      </c>
      <c r="F1236" t="s">
        <v>187</v>
      </c>
      <c r="G1236" t="s">
        <v>29</v>
      </c>
      <c r="H1236" s="5">
        <v>43921</v>
      </c>
      <c r="I1236" s="17" t="str">
        <f>TEXT(data[[#This Row],[Date Posted]],"YYYY-MM")</f>
        <v>2020-03</v>
      </c>
      <c r="N1236" s="7"/>
    </row>
    <row r="1237" spans="1:14">
      <c r="A1237" s="3">
        <v>1236</v>
      </c>
      <c r="B1237" t="s">
        <v>1886</v>
      </c>
      <c r="D1237" t="s">
        <v>1887</v>
      </c>
      <c r="E1237" t="s">
        <v>209</v>
      </c>
      <c r="F1237" t="s">
        <v>480</v>
      </c>
      <c r="G1237" t="s">
        <v>20</v>
      </c>
      <c r="H1237" s="5">
        <v>43922</v>
      </c>
      <c r="I1237" s="17" t="str">
        <f>TEXT(data[[#This Row],[Date Posted]],"YYYY-MM")</f>
        <v>2020-04</v>
      </c>
      <c r="N1237" s="7"/>
    </row>
    <row r="1238" spans="1:14">
      <c r="A1238" s="3">
        <v>1237</v>
      </c>
      <c r="B1238" t="s">
        <v>1888</v>
      </c>
      <c r="C1238" t="s">
        <v>54</v>
      </c>
      <c r="D1238" t="s">
        <v>550</v>
      </c>
      <c r="E1238" t="s">
        <v>44</v>
      </c>
      <c r="F1238" t="s">
        <v>187</v>
      </c>
      <c r="G1238" t="s">
        <v>29</v>
      </c>
      <c r="H1238" s="5">
        <v>43922</v>
      </c>
      <c r="I1238" s="17" t="str">
        <f>TEXT(data[[#This Row],[Date Posted]],"YYYY-MM")</f>
        <v>2020-04</v>
      </c>
      <c r="N1238" s="7"/>
    </row>
    <row r="1239" spans="1:14">
      <c r="A1239" s="3">
        <v>1238</v>
      </c>
      <c r="B1239" t="s">
        <v>1889</v>
      </c>
      <c r="C1239" t="s">
        <v>54</v>
      </c>
      <c r="D1239" t="s">
        <v>550</v>
      </c>
      <c r="E1239" t="s">
        <v>44</v>
      </c>
      <c r="F1239" t="s">
        <v>76</v>
      </c>
      <c r="G1239" t="s">
        <v>29</v>
      </c>
      <c r="H1239" s="5">
        <v>43922</v>
      </c>
      <c r="I1239" s="17" t="str">
        <f>TEXT(data[[#This Row],[Date Posted]],"YYYY-MM")</f>
        <v>2020-04</v>
      </c>
      <c r="N1239" s="7"/>
    </row>
    <row r="1240" spans="1:14">
      <c r="A1240" s="3">
        <v>1239</v>
      </c>
      <c r="B1240" t="s">
        <v>1890</v>
      </c>
      <c r="C1240" t="s">
        <v>92</v>
      </c>
      <c r="D1240" t="s">
        <v>645</v>
      </c>
      <c r="E1240" t="s">
        <v>27</v>
      </c>
      <c r="F1240" t="s">
        <v>28</v>
      </c>
      <c r="G1240" t="s">
        <v>131</v>
      </c>
      <c r="H1240" s="5">
        <v>43922</v>
      </c>
      <c r="I1240" s="17" t="str">
        <f>TEXT(data[[#This Row],[Date Posted]],"YYYY-MM")</f>
        <v>2020-04</v>
      </c>
      <c r="N1240" s="7"/>
    </row>
    <row r="1241" spans="1:14">
      <c r="A1241" s="3">
        <v>1240</v>
      </c>
      <c r="B1241" t="s">
        <v>1891</v>
      </c>
      <c r="C1241" t="s">
        <v>11</v>
      </c>
      <c r="D1241" t="s">
        <v>1892</v>
      </c>
      <c r="E1241" t="s">
        <v>27</v>
      </c>
      <c r="F1241" t="s">
        <v>76</v>
      </c>
      <c r="G1241" t="s">
        <v>15</v>
      </c>
      <c r="H1241" s="5">
        <v>43922</v>
      </c>
      <c r="I1241" s="17" t="str">
        <f>TEXT(data[[#This Row],[Date Posted]],"YYYY-MM")</f>
        <v>2020-04</v>
      </c>
      <c r="N1241" s="7"/>
    </row>
    <row r="1242" spans="1:14">
      <c r="A1242" s="3">
        <v>1241</v>
      </c>
      <c r="B1242" t="s">
        <v>1893</v>
      </c>
      <c r="C1242" t="s">
        <v>92</v>
      </c>
      <c r="D1242" t="s">
        <v>262</v>
      </c>
      <c r="E1242" t="s">
        <v>171</v>
      </c>
      <c r="F1242" t="s">
        <v>19</v>
      </c>
      <c r="G1242" t="s">
        <v>20</v>
      </c>
      <c r="H1242" s="5">
        <v>43922</v>
      </c>
      <c r="I1242" s="17" t="str">
        <f>TEXT(data[[#This Row],[Date Posted]],"YYYY-MM")</f>
        <v>2020-04</v>
      </c>
      <c r="N1242" s="7"/>
    </row>
    <row r="1243" spans="1:14">
      <c r="A1243" s="3">
        <v>1242</v>
      </c>
      <c r="B1243" t="s">
        <v>1894</v>
      </c>
      <c r="C1243" t="s">
        <v>92</v>
      </c>
      <c r="D1243" t="s">
        <v>262</v>
      </c>
      <c r="E1243" t="s">
        <v>171</v>
      </c>
      <c r="F1243" t="s">
        <v>19</v>
      </c>
      <c r="G1243" t="s">
        <v>20</v>
      </c>
      <c r="H1243" s="5">
        <v>43922</v>
      </c>
      <c r="I1243" s="17" t="str">
        <f>TEXT(data[[#This Row],[Date Posted]],"YYYY-MM")</f>
        <v>2020-04</v>
      </c>
      <c r="N1243" s="7"/>
    </row>
    <row r="1244" spans="1:14">
      <c r="A1244" s="3">
        <v>1243</v>
      </c>
      <c r="B1244" t="s">
        <v>1895</v>
      </c>
      <c r="D1244" t="s">
        <v>1896</v>
      </c>
      <c r="E1244" t="s">
        <v>13</v>
      </c>
      <c r="F1244" t="s">
        <v>206</v>
      </c>
      <c r="G1244" t="s">
        <v>20</v>
      </c>
      <c r="H1244" s="5">
        <v>43923</v>
      </c>
      <c r="I1244" s="17" t="str">
        <f>TEXT(data[[#This Row],[Date Posted]],"YYYY-MM")</f>
        <v>2020-04</v>
      </c>
      <c r="N1244" s="7"/>
    </row>
    <row r="1245" spans="1:14">
      <c r="A1245" s="3">
        <v>1244</v>
      </c>
      <c r="B1245" t="s">
        <v>1897</v>
      </c>
      <c r="D1245" t="s">
        <v>1898</v>
      </c>
      <c r="E1245" t="s">
        <v>13</v>
      </c>
      <c r="F1245" t="s">
        <v>56</v>
      </c>
      <c r="G1245" t="s">
        <v>15</v>
      </c>
      <c r="H1245" s="5">
        <v>43923</v>
      </c>
      <c r="I1245" s="17" t="str">
        <f>TEXT(data[[#This Row],[Date Posted]],"YYYY-MM")</f>
        <v>2020-04</v>
      </c>
      <c r="N1245" s="7"/>
    </row>
    <row r="1246" spans="1:14">
      <c r="A1246" s="3">
        <v>1245</v>
      </c>
      <c r="B1246" t="s">
        <v>1899</v>
      </c>
      <c r="D1246" t="s">
        <v>1900</v>
      </c>
      <c r="E1246" t="s">
        <v>171</v>
      </c>
      <c r="F1246" t="s">
        <v>76</v>
      </c>
      <c r="G1246" t="s">
        <v>29</v>
      </c>
      <c r="H1246" s="5">
        <v>43923</v>
      </c>
      <c r="I1246" s="17" t="str">
        <f>TEXT(data[[#This Row],[Date Posted]],"YYYY-MM")</f>
        <v>2020-04</v>
      </c>
      <c r="N1246" s="7"/>
    </row>
    <row r="1247" spans="1:14">
      <c r="A1247" s="3">
        <v>1246</v>
      </c>
      <c r="B1247" t="s">
        <v>1901</v>
      </c>
      <c r="D1247" t="s">
        <v>1902</v>
      </c>
      <c r="E1247" t="s">
        <v>48</v>
      </c>
      <c r="F1247" t="s">
        <v>108</v>
      </c>
      <c r="G1247" t="s">
        <v>20</v>
      </c>
      <c r="H1247" s="5">
        <v>43923</v>
      </c>
      <c r="I1247" s="17" t="str">
        <f>TEXT(data[[#This Row],[Date Posted]],"YYYY-MM")</f>
        <v>2020-04</v>
      </c>
      <c r="N1247" s="7"/>
    </row>
    <row r="1248" spans="1:14">
      <c r="A1248" s="3">
        <v>1247</v>
      </c>
      <c r="B1248" t="s">
        <v>777</v>
      </c>
      <c r="D1248" t="s">
        <v>1903</v>
      </c>
      <c r="E1248" t="s">
        <v>48</v>
      </c>
      <c r="F1248" t="s">
        <v>69</v>
      </c>
      <c r="G1248" t="s">
        <v>944</v>
      </c>
      <c r="H1248" s="5">
        <v>43923</v>
      </c>
      <c r="I1248" s="17" t="str">
        <f>TEXT(data[[#This Row],[Date Posted]],"YYYY-MM")</f>
        <v>2020-04</v>
      </c>
      <c r="N1248" s="7"/>
    </row>
    <row r="1249" spans="1:14">
      <c r="A1249" s="3">
        <v>1248</v>
      </c>
      <c r="B1249" t="s">
        <v>1904</v>
      </c>
      <c r="D1249" t="s">
        <v>1905</v>
      </c>
      <c r="E1249" t="s">
        <v>13</v>
      </c>
      <c r="F1249" t="s">
        <v>56</v>
      </c>
      <c r="G1249" t="s">
        <v>90</v>
      </c>
      <c r="H1249" s="5">
        <v>43923</v>
      </c>
      <c r="I1249" s="17" t="str">
        <f>TEXT(data[[#This Row],[Date Posted]],"YYYY-MM")</f>
        <v>2020-04</v>
      </c>
      <c r="N1249" s="7"/>
    </row>
    <row r="1250" spans="1:14">
      <c r="A1250" s="3">
        <v>1249</v>
      </c>
      <c r="B1250" t="s">
        <v>1906</v>
      </c>
      <c r="D1250" t="s">
        <v>1907</v>
      </c>
      <c r="E1250" t="s">
        <v>13</v>
      </c>
      <c r="F1250" t="s">
        <v>69</v>
      </c>
      <c r="G1250" t="s">
        <v>15</v>
      </c>
      <c r="H1250" s="5">
        <v>43923</v>
      </c>
      <c r="I1250" s="17" t="str">
        <f>TEXT(data[[#This Row],[Date Posted]],"YYYY-MM")</f>
        <v>2020-04</v>
      </c>
      <c r="N1250" s="7"/>
    </row>
    <row r="1251" spans="1:14">
      <c r="A1251" s="3">
        <v>1250</v>
      </c>
      <c r="B1251" t="s">
        <v>1908</v>
      </c>
      <c r="C1251" t="s">
        <v>11</v>
      </c>
      <c r="D1251" t="s">
        <v>1418</v>
      </c>
      <c r="E1251" t="s">
        <v>48</v>
      </c>
      <c r="F1251" t="s">
        <v>56</v>
      </c>
      <c r="G1251" t="s">
        <v>20</v>
      </c>
      <c r="H1251" s="5">
        <v>43923</v>
      </c>
      <c r="I1251" s="17" t="str">
        <f>TEXT(data[[#This Row],[Date Posted]],"YYYY-MM")</f>
        <v>2020-04</v>
      </c>
      <c r="N1251" s="7"/>
    </row>
    <row r="1252" spans="1:14">
      <c r="A1252" s="3">
        <v>1251</v>
      </c>
      <c r="B1252" t="s">
        <v>1909</v>
      </c>
      <c r="C1252" t="s">
        <v>11</v>
      </c>
      <c r="D1252" t="s">
        <v>1418</v>
      </c>
      <c r="E1252" t="s">
        <v>48</v>
      </c>
      <c r="F1252" t="s">
        <v>56</v>
      </c>
      <c r="G1252" t="s">
        <v>20</v>
      </c>
      <c r="H1252" s="5">
        <v>43923</v>
      </c>
      <c r="I1252" s="17" t="str">
        <f>TEXT(data[[#This Row],[Date Posted]],"YYYY-MM")</f>
        <v>2020-04</v>
      </c>
      <c r="N1252" s="7"/>
    </row>
    <row r="1253" spans="1:14">
      <c r="A1253" s="3">
        <v>1252</v>
      </c>
      <c r="B1253" t="s">
        <v>1910</v>
      </c>
      <c r="C1253" t="s">
        <v>11</v>
      </c>
      <c r="D1253" t="s">
        <v>1418</v>
      </c>
      <c r="E1253" t="s">
        <v>48</v>
      </c>
      <c r="F1253" t="s">
        <v>56</v>
      </c>
      <c r="G1253" t="s">
        <v>20</v>
      </c>
      <c r="H1253" s="5">
        <v>43923</v>
      </c>
      <c r="I1253" s="17" t="str">
        <f>TEXT(data[[#This Row],[Date Posted]],"YYYY-MM")</f>
        <v>2020-04</v>
      </c>
      <c r="N1253" s="7"/>
    </row>
    <row r="1254" spans="1:14">
      <c r="A1254" s="3">
        <v>1253</v>
      </c>
      <c r="B1254" t="s">
        <v>1911</v>
      </c>
      <c r="C1254" t="s">
        <v>11</v>
      </c>
      <c r="D1254" t="s">
        <v>1418</v>
      </c>
      <c r="E1254" t="s">
        <v>48</v>
      </c>
      <c r="F1254" t="s">
        <v>56</v>
      </c>
      <c r="G1254" t="s">
        <v>20</v>
      </c>
      <c r="H1254" s="5">
        <v>43923</v>
      </c>
      <c r="I1254" s="17" t="str">
        <f>TEXT(data[[#This Row],[Date Posted]],"YYYY-MM")</f>
        <v>2020-04</v>
      </c>
      <c r="N1254" s="7"/>
    </row>
    <row r="1255" spans="1:14">
      <c r="A1255" s="3">
        <v>1254</v>
      </c>
      <c r="B1255" t="s">
        <v>1912</v>
      </c>
      <c r="C1255" t="s">
        <v>11</v>
      </c>
      <c r="D1255" t="s">
        <v>1418</v>
      </c>
      <c r="E1255" t="s">
        <v>209</v>
      </c>
      <c r="F1255" t="s">
        <v>56</v>
      </c>
      <c r="G1255" t="s">
        <v>29</v>
      </c>
      <c r="H1255" s="5">
        <v>43923</v>
      </c>
      <c r="I1255" s="17" t="str">
        <f>TEXT(data[[#This Row],[Date Posted]],"YYYY-MM")</f>
        <v>2020-04</v>
      </c>
      <c r="N1255" s="7"/>
    </row>
    <row r="1256" spans="1:14">
      <c r="A1256" s="3">
        <v>1255</v>
      </c>
      <c r="B1256" t="s">
        <v>1913</v>
      </c>
      <c r="D1256" t="s">
        <v>1914</v>
      </c>
      <c r="E1256" t="s">
        <v>13</v>
      </c>
      <c r="F1256" t="s">
        <v>69</v>
      </c>
      <c r="G1256" t="s">
        <v>302</v>
      </c>
      <c r="H1256" s="5">
        <v>43923</v>
      </c>
      <c r="I1256" s="17" t="str">
        <f>TEXT(data[[#This Row],[Date Posted]],"YYYY-MM")</f>
        <v>2020-04</v>
      </c>
      <c r="N1256" s="7"/>
    </row>
    <row r="1257" spans="1:14">
      <c r="A1257" s="3">
        <v>1256</v>
      </c>
      <c r="B1257" t="s">
        <v>1455</v>
      </c>
      <c r="C1257" t="s">
        <v>11</v>
      </c>
      <c r="D1257" t="s">
        <v>928</v>
      </c>
      <c r="E1257" t="s">
        <v>27</v>
      </c>
      <c r="F1257" t="s">
        <v>28</v>
      </c>
      <c r="G1257" t="s">
        <v>15</v>
      </c>
      <c r="H1257" s="5">
        <v>43923</v>
      </c>
      <c r="I1257" s="17" t="str">
        <f>TEXT(data[[#This Row],[Date Posted]],"YYYY-MM")</f>
        <v>2020-04</v>
      </c>
      <c r="N1257" s="7"/>
    </row>
    <row r="1258" spans="1:14">
      <c r="A1258" s="3">
        <v>1257</v>
      </c>
      <c r="B1258" t="s">
        <v>1915</v>
      </c>
      <c r="D1258" t="s">
        <v>1916</v>
      </c>
      <c r="E1258" t="s">
        <v>44</v>
      </c>
      <c r="F1258" t="s">
        <v>108</v>
      </c>
      <c r="G1258" t="s">
        <v>20</v>
      </c>
      <c r="H1258" s="5">
        <v>43923</v>
      </c>
      <c r="I1258" s="17" t="str">
        <f>TEXT(data[[#This Row],[Date Posted]],"YYYY-MM")</f>
        <v>2020-04</v>
      </c>
      <c r="N1258" s="7"/>
    </row>
    <row r="1259" spans="1:14">
      <c r="A1259" s="3">
        <v>1258</v>
      </c>
      <c r="B1259" t="s">
        <v>1917</v>
      </c>
      <c r="D1259" t="s">
        <v>1918</v>
      </c>
      <c r="E1259" t="s">
        <v>27</v>
      </c>
      <c r="F1259" t="s">
        <v>76</v>
      </c>
      <c r="G1259" t="s">
        <v>20</v>
      </c>
      <c r="H1259" s="5">
        <v>43923</v>
      </c>
      <c r="I1259" s="17" t="str">
        <f>TEXT(data[[#This Row],[Date Posted]],"YYYY-MM")</f>
        <v>2020-04</v>
      </c>
      <c r="N1259" s="7"/>
    </row>
    <row r="1260" spans="1:14">
      <c r="A1260" s="3">
        <v>1259</v>
      </c>
      <c r="B1260" t="s">
        <v>1919</v>
      </c>
      <c r="D1260" t="s">
        <v>1920</v>
      </c>
      <c r="E1260" t="s">
        <v>27</v>
      </c>
      <c r="F1260" t="s">
        <v>69</v>
      </c>
      <c r="G1260" t="s">
        <v>20</v>
      </c>
      <c r="H1260" s="5">
        <v>43923</v>
      </c>
      <c r="I1260" s="17" t="str">
        <f>TEXT(data[[#This Row],[Date Posted]],"YYYY-MM")</f>
        <v>2020-04</v>
      </c>
      <c r="N1260" s="7"/>
    </row>
    <row r="1261" spans="1:14">
      <c r="A1261" s="3">
        <v>1260</v>
      </c>
      <c r="B1261" t="s">
        <v>1921</v>
      </c>
      <c r="D1261" t="s">
        <v>1920</v>
      </c>
      <c r="E1261" t="s">
        <v>27</v>
      </c>
      <c r="F1261" t="s">
        <v>69</v>
      </c>
      <c r="G1261" t="s">
        <v>20</v>
      </c>
      <c r="H1261" s="5">
        <v>43923</v>
      </c>
      <c r="I1261" s="17" t="str">
        <f>TEXT(data[[#This Row],[Date Posted]],"YYYY-MM")</f>
        <v>2020-04</v>
      </c>
      <c r="N1261" s="7"/>
    </row>
    <row r="1262" spans="1:14">
      <c r="A1262" s="3">
        <v>1261</v>
      </c>
      <c r="B1262" t="s">
        <v>604</v>
      </c>
      <c r="D1262" t="s">
        <v>1487</v>
      </c>
      <c r="E1262" t="s">
        <v>13</v>
      </c>
      <c r="F1262" t="s">
        <v>108</v>
      </c>
      <c r="G1262" t="s">
        <v>15</v>
      </c>
      <c r="H1262" s="5">
        <v>43923</v>
      </c>
      <c r="I1262" s="17" t="str">
        <f>TEXT(data[[#This Row],[Date Posted]],"YYYY-MM")</f>
        <v>2020-04</v>
      </c>
      <c r="N1262" s="7"/>
    </row>
    <row r="1263" spans="1:14">
      <c r="A1263" s="3">
        <v>1262</v>
      </c>
      <c r="B1263" t="s">
        <v>1922</v>
      </c>
      <c r="D1263" t="s">
        <v>1923</v>
      </c>
      <c r="E1263" t="s">
        <v>13</v>
      </c>
      <c r="F1263" t="s">
        <v>69</v>
      </c>
      <c r="G1263" t="s">
        <v>302</v>
      </c>
      <c r="H1263" s="5">
        <v>43924</v>
      </c>
      <c r="I1263" s="17" t="str">
        <f>TEXT(data[[#This Row],[Date Posted]],"YYYY-MM")</f>
        <v>2020-04</v>
      </c>
      <c r="N1263" s="7"/>
    </row>
    <row r="1264" spans="1:14">
      <c r="A1264" s="3">
        <v>1263</v>
      </c>
      <c r="B1264" t="s">
        <v>361</v>
      </c>
      <c r="C1264" t="s">
        <v>54</v>
      </c>
      <c r="D1264" t="s">
        <v>1924</v>
      </c>
      <c r="E1264" t="s">
        <v>44</v>
      </c>
      <c r="F1264" t="s">
        <v>187</v>
      </c>
      <c r="G1264" t="s">
        <v>15</v>
      </c>
      <c r="H1264" s="5">
        <v>43924</v>
      </c>
      <c r="I1264" s="17" t="str">
        <f>TEXT(data[[#This Row],[Date Posted]],"YYYY-MM")</f>
        <v>2020-04</v>
      </c>
      <c r="N1264" s="7"/>
    </row>
    <row r="1265" spans="1:14">
      <c r="A1265" s="3">
        <v>1264</v>
      </c>
      <c r="B1265" t="s">
        <v>239</v>
      </c>
      <c r="D1265" t="s">
        <v>1925</v>
      </c>
      <c r="E1265" t="s">
        <v>13</v>
      </c>
      <c r="F1265" t="s">
        <v>69</v>
      </c>
      <c r="G1265" t="s">
        <v>20</v>
      </c>
      <c r="H1265" s="5">
        <v>43924</v>
      </c>
      <c r="I1265" s="17" t="str">
        <f>TEXT(data[[#This Row],[Date Posted]],"YYYY-MM")</f>
        <v>2020-04</v>
      </c>
      <c r="N1265" s="7"/>
    </row>
    <row r="1266" spans="1:14">
      <c r="A1266" s="3">
        <v>1265</v>
      </c>
      <c r="B1266" t="s">
        <v>1926</v>
      </c>
      <c r="D1266" t="s">
        <v>1927</v>
      </c>
      <c r="E1266" t="s">
        <v>13</v>
      </c>
      <c r="F1266" t="s">
        <v>76</v>
      </c>
      <c r="G1266" t="s">
        <v>29</v>
      </c>
      <c r="H1266" s="5">
        <v>43924</v>
      </c>
      <c r="I1266" s="17" t="str">
        <f>TEXT(data[[#This Row],[Date Posted]],"YYYY-MM")</f>
        <v>2020-04</v>
      </c>
      <c r="N1266" s="7"/>
    </row>
    <row r="1267" spans="1:14">
      <c r="A1267" s="3">
        <v>1266</v>
      </c>
      <c r="B1267" t="s">
        <v>1393</v>
      </c>
      <c r="D1267" t="s">
        <v>1928</v>
      </c>
      <c r="E1267" t="s">
        <v>44</v>
      </c>
      <c r="F1267" t="s">
        <v>28</v>
      </c>
      <c r="G1267" t="s">
        <v>15</v>
      </c>
      <c r="H1267" s="5">
        <v>43924</v>
      </c>
      <c r="I1267" s="17" t="str">
        <f>TEXT(data[[#This Row],[Date Posted]],"YYYY-MM")</f>
        <v>2020-04</v>
      </c>
      <c r="N1267" s="7"/>
    </row>
    <row r="1268" spans="1:14">
      <c r="A1268" s="3">
        <v>1267</v>
      </c>
      <c r="B1268" t="s">
        <v>1929</v>
      </c>
      <c r="D1268" t="s">
        <v>1928</v>
      </c>
      <c r="E1268" t="s">
        <v>44</v>
      </c>
      <c r="F1268" t="s">
        <v>28</v>
      </c>
      <c r="G1268" t="s">
        <v>15</v>
      </c>
      <c r="H1268" s="5">
        <v>43924</v>
      </c>
      <c r="I1268" s="17" t="str">
        <f>TEXT(data[[#This Row],[Date Posted]],"YYYY-MM")</f>
        <v>2020-04</v>
      </c>
      <c r="N1268" s="7"/>
    </row>
    <row r="1269" spans="1:14">
      <c r="A1269" s="3">
        <v>1268</v>
      </c>
      <c r="B1269" t="s">
        <v>1930</v>
      </c>
      <c r="D1269" t="s">
        <v>1931</v>
      </c>
      <c r="E1269" t="s">
        <v>44</v>
      </c>
      <c r="F1269" t="s">
        <v>69</v>
      </c>
      <c r="G1269" t="s">
        <v>15</v>
      </c>
      <c r="H1269" s="5">
        <v>43925</v>
      </c>
      <c r="I1269" s="17" t="str">
        <f>TEXT(data[[#This Row],[Date Posted]],"YYYY-MM")</f>
        <v>2020-04</v>
      </c>
      <c r="N1269" s="7"/>
    </row>
    <row r="1270" spans="1:14">
      <c r="A1270" s="3">
        <v>1269</v>
      </c>
      <c r="B1270" t="s">
        <v>1932</v>
      </c>
      <c r="D1270" t="s">
        <v>1933</v>
      </c>
      <c r="E1270" t="s">
        <v>18</v>
      </c>
      <c r="F1270" t="s">
        <v>28</v>
      </c>
      <c r="G1270" t="s">
        <v>15</v>
      </c>
      <c r="H1270" s="5">
        <v>43925</v>
      </c>
      <c r="I1270" s="17" t="str">
        <f>TEXT(data[[#This Row],[Date Posted]],"YYYY-MM")</f>
        <v>2020-04</v>
      </c>
      <c r="N1270" s="7"/>
    </row>
    <row r="1271" spans="1:14">
      <c r="A1271" s="3">
        <v>1270</v>
      </c>
      <c r="B1271" t="s">
        <v>1934</v>
      </c>
      <c r="D1271" t="s">
        <v>1933</v>
      </c>
      <c r="E1271" t="s">
        <v>23</v>
      </c>
      <c r="F1271" t="s">
        <v>28</v>
      </c>
      <c r="G1271" t="s">
        <v>15</v>
      </c>
      <c r="H1271" s="5">
        <v>43925</v>
      </c>
      <c r="I1271" s="17" t="str">
        <f>TEXT(data[[#This Row],[Date Posted]],"YYYY-MM")</f>
        <v>2020-04</v>
      </c>
      <c r="N1271" s="7"/>
    </row>
    <row r="1272" spans="1:14">
      <c r="A1272" s="3">
        <v>1271</v>
      </c>
      <c r="B1272" t="s">
        <v>1935</v>
      </c>
      <c r="D1272" t="s">
        <v>1936</v>
      </c>
      <c r="E1272" t="s">
        <v>13</v>
      </c>
      <c r="F1272" t="s">
        <v>76</v>
      </c>
      <c r="G1272" t="s">
        <v>15</v>
      </c>
      <c r="H1272" s="5">
        <v>43925</v>
      </c>
      <c r="I1272" s="17" t="str">
        <f>TEXT(data[[#This Row],[Date Posted]],"YYYY-MM")</f>
        <v>2020-04</v>
      </c>
      <c r="N1272" s="7"/>
    </row>
    <row r="1273" spans="1:14">
      <c r="A1273" s="3">
        <v>1272</v>
      </c>
      <c r="B1273" t="s">
        <v>1937</v>
      </c>
      <c r="D1273" t="s">
        <v>1938</v>
      </c>
      <c r="E1273" t="s">
        <v>23</v>
      </c>
      <c r="F1273" t="s">
        <v>28</v>
      </c>
      <c r="G1273" t="s">
        <v>15</v>
      </c>
      <c r="H1273" s="5">
        <v>43926</v>
      </c>
      <c r="I1273" s="17" t="str">
        <f>TEXT(data[[#This Row],[Date Posted]],"YYYY-MM")</f>
        <v>2020-04</v>
      </c>
      <c r="N1273" s="7"/>
    </row>
    <row r="1274" spans="1:14">
      <c r="A1274" s="3">
        <v>1273</v>
      </c>
      <c r="B1274" t="s">
        <v>1939</v>
      </c>
      <c r="D1274" t="s">
        <v>1940</v>
      </c>
      <c r="E1274" t="s">
        <v>44</v>
      </c>
      <c r="F1274" t="s">
        <v>76</v>
      </c>
      <c r="G1274" t="s">
        <v>15</v>
      </c>
      <c r="H1274" s="5">
        <v>43926</v>
      </c>
      <c r="I1274" s="17" t="str">
        <f>TEXT(data[[#This Row],[Date Posted]],"YYYY-MM")</f>
        <v>2020-04</v>
      </c>
      <c r="N1274" s="7"/>
    </row>
    <row r="1275" spans="1:14">
      <c r="A1275" s="3">
        <v>1274</v>
      </c>
      <c r="B1275" t="s">
        <v>1941</v>
      </c>
      <c r="C1275" t="s">
        <v>11</v>
      </c>
      <c r="D1275" t="s">
        <v>1942</v>
      </c>
      <c r="E1275" t="s">
        <v>209</v>
      </c>
      <c r="F1275" t="s">
        <v>28</v>
      </c>
      <c r="G1275" t="s">
        <v>20</v>
      </c>
      <c r="H1275" s="5">
        <v>43926</v>
      </c>
      <c r="I1275" s="17" t="str">
        <f>TEXT(data[[#This Row],[Date Posted]],"YYYY-MM")</f>
        <v>2020-04</v>
      </c>
      <c r="N1275" s="7"/>
    </row>
    <row r="1276" spans="1:14">
      <c r="A1276" s="3">
        <v>1275</v>
      </c>
      <c r="B1276" t="s">
        <v>239</v>
      </c>
      <c r="D1276" t="s">
        <v>1943</v>
      </c>
      <c r="E1276" t="s">
        <v>23</v>
      </c>
      <c r="F1276" t="s">
        <v>28</v>
      </c>
      <c r="G1276" t="s">
        <v>20</v>
      </c>
      <c r="H1276" s="5">
        <v>43926</v>
      </c>
      <c r="I1276" s="17" t="str">
        <f>TEXT(data[[#This Row],[Date Posted]],"YYYY-MM")</f>
        <v>2020-04</v>
      </c>
      <c r="N1276" s="7"/>
    </row>
    <row r="1277" spans="1:14">
      <c r="A1277" s="3">
        <v>1276</v>
      </c>
      <c r="B1277" t="s">
        <v>1944</v>
      </c>
      <c r="D1277" t="s">
        <v>1855</v>
      </c>
      <c r="E1277" t="s">
        <v>13</v>
      </c>
      <c r="F1277" t="s">
        <v>56</v>
      </c>
      <c r="G1277" t="s">
        <v>1625</v>
      </c>
      <c r="H1277" s="5">
        <v>43927</v>
      </c>
      <c r="I1277" s="17" t="str">
        <f>TEXT(data[[#This Row],[Date Posted]],"YYYY-MM")</f>
        <v>2020-04</v>
      </c>
      <c r="N1277" s="7"/>
    </row>
    <row r="1278" spans="1:14">
      <c r="A1278" s="3">
        <v>1277</v>
      </c>
      <c r="B1278" t="s">
        <v>1945</v>
      </c>
      <c r="D1278" t="s">
        <v>490</v>
      </c>
      <c r="E1278" t="s">
        <v>27</v>
      </c>
      <c r="F1278" t="s">
        <v>28</v>
      </c>
      <c r="G1278" t="s">
        <v>15</v>
      </c>
      <c r="H1278" s="5">
        <v>43928</v>
      </c>
      <c r="I1278" s="17" t="str">
        <f>TEXT(data[[#This Row],[Date Posted]],"YYYY-MM")</f>
        <v>2020-04</v>
      </c>
      <c r="N1278" s="7"/>
    </row>
    <row r="1279" spans="1:14">
      <c r="A1279" s="3">
        <v>1278</v>
      </c>
      <c r="B1279" t="s">
        <v>1946</v>
      </c>
      <c r="D1279" t="s">
        <v>1947</v>
      </c>
      <c r="E1279" t="s">
        <v>48</v>
      </c>
      <c r="F1279" t="s">
        <v>130</v>
      </c>
      <c r="G1279" t="s">
        <v>15</v>
      </c>
      <c r="H1279" s="5">
        <v>43928</v>
      </c>
      <c r="I1279" s="17" t="str">
        <f>TEXT(data[[#This Row],[Date Posted]],"YYYY-MM")</f>
        <v>2020-04</v>
      </c>
      <c r="N1279" s="7"/>
    </row>
    <row r="1280" spans="1:14">
      <c r="A1280" s="3">
        <v>1279</v>
      </c>
      <c r="B1280" t="s">
        <v>1948</v>
      </c>
      <c r="D1280" t="s">
        <v>1949</v>
      </c>
      <c r="E1280" t="s">
        <v>13</v>
      </c>
      <c r="F1280" t="s">
        <v>28</v>
      </c>
      <c r="G1280" t="s">
        <v>29</v>
      </c>
      <c r="H1280" s="5">
        <v>43928</v>
      </c>
      <c r="I1280" s="17" t="str">
        <f>TEXT(data[[#This Row],[Date Posted]],"YYYY-MM")</f>
        <v>2020-04</v>
      </c>
      <c r="N1280" s="7"/>
    </row>
    <row r="1281" spans="1:14">
      <c r="A1281" s="3">
        <v>1280</v>
      </c>
      <c r="B1281" t="s">
        <v>1950</v>
      </c>
      <c r="D1281" t="s">
        <v>1949</v>
      </c>
      <c r="E1281" t="s">
        <v>27</v>
      </c>
      <c r="F1281" t="s">
        <v>28</v>
      </c>
      <c r="G1281" t="s">
        <v>29</v>
      </c>
      <c r="H1281" s="5">
        <v>43928</v>
      </c>
      <c r="I1281" s="17" t="str">
        <f>TEXT(data[[#This Row],[Date Posted]],"YYYY-MM")</f>
        <v>2020-04</v>
      </c>
      <c r="N1281" s="7"/>
    </row>
    <row r="1282" spans="1:14">
      <c r="A1282" s="3">
        <v>1281</v>
      </c>
      <c r="B1282" t="s">
        <v>1951</v>
      </c>
      <c r="D1282" t="s">
        <v>1952</v>
      </c>
      <c r="E1282" t="s">
        <v>27</v>
      </c>
      <c r="F1282" t="s">
        <v>28</v>
      </c>
      <c r="G1282" t="s">
        <v>15</v>
      </c>
      <c r="H1282" s="5">
        <v>43928</v>
      </c>
      <c r="I1282" s="17" t="str">
        <f>TEXT(data[[#This Row],[Date Posted]],"YYYY-MM")</f>
        <v>2020-04</v>
      </c>
      <c r="N1282" s="7"/>
    </row>
    <row r="1283" spans="1:14">
      <c r="A1283" s="3">
        <v>1282</v>
      </c>
      <c r="B1283" t="s">
        <v>819</v>
      </c>
      <c r="D1283" t="s">
        <v>267</v>
      </c>
      <c r="E1283" t="s">
        <v>209</v>
      </c>
      <c r="F1283" t="s">
        <v>130</v>
      </c>
      <c r="G1283" t="s">
        <v>131</v>
      </c>
      <c r="H1283" s="5">
        <v>43928</v>
      </c>
      <c r="I1283" s="17" t="str">
        <f>TEXT(data[[#This Row],[Date Posted]],"YYYY-MM")</f>
        <v>2020-04</v>
      </c>
      <c r="N1283" s="7"/>
    </row>
    <row r="1284" spans="1:14">
      <c r="A1284" s="3">
        <v>1283</v>
      </c>
      <c r="B1284" t="s">
        <v>1953</v>
      </c>
      <c r="D1284" t="s">
        <v>1954</v>
      </c>
      <c r="E1284" t="s">
        <v>48</v>
      </c>
      <c r="F1284" t="s">
        <v>210</v>
      </c>
      <c r="G1284" t="s">
        <v>131</v>
      </c>
      <c r="H1284" s="5">
        <v>43928</v>
      </c>
      <c r="I1284" s="17" t="str">
        <f>TEXT(data[[#This Row],[Date Posted]],"YYYY-MM")</f>
        <v>2020-04</v>
      </c>
      <c r="N1284" s="7"/>
    </row>
    <row r="1285" spans="1:14">
      <c r="A1285" s="3">
        <v>1284</v>
      </c>
      <c r="B1285" t="s">
        <v>1955</v>
      </c>
      <c r="D1285" t="s">
        <v>1157</v>
      </c>
      <c r="E1285" t="s">
        <v>13</v>
      </c>
      <c r="F1285" t="s">
        <v>56</v>
      </c>
      <c r="G1285" t="s">
        <v>20</v>
      </c>
      <c r="H1285" s="5">
        <v>43928</v>
      </c>
      <c r="I1285" s="17" t="str">
        <f>TEXT(data[[#This Row],[Date Posted]],"YYYY-MM")</f>
        <v>2020-04</v>
      </c>
      <c r="N1285" s="7"/>
    </row>
    <row r="1286" spans="1:14">
      <c r="A1286" s="3">
        <v>1285</v>
      </c>
      <c r="B1286" t="s">
        <v>1956</v>
      </c>
      <c r="D1286" t="s">
        <v>1957</v>
      </c>
      <c r="E1286" t="s">
        <v>13</v>
      </c>
      <c r="F1286" t="s">
        <v>56</v>
      </c>
      <c r="G1286" t="s">
        <v>95</v>
      </c>
      <c r="H1286" s="5">
        <v>43928</v>
      </c>
      <c r="I1286" s="17" t="str">
        <f>TEXT(data[[#This Row],[Date Posted]],"YYYY-MM")</f>
        <v>2020-04</v>
      </c>
      <c r="N1286" s="7"/>
    </row>
    <row r="1287" spans="1:14">
      <c r="A1287" s="3">
        <v>1286</v>
      </c>
      <c r="B1287" t="s">
        <v>1958</v>
      </c>
      <c r="D1287" t="s">
        <v>1959</v>
      </c>
      <c r="E1287" t="s">
        <v>171</v>
      </c>
      <c r="F1287" t="s">
        <v>38</v>
      </c>
      <c r="G1287" t="s">
        <v>15</v>
      </c>
      <c r="H1287" s="5">
        <v>43928</v>
      </c>
      <c r="I1287" s="17" t="str">
        <f>TEXT(data[[#This Row],[Date Posted]],"YYYY-MM")</f>
        <v>2020-04</v>
      </c>
      <c r="N1287" s="7"/>
    </row>
    <row r="1288" spans="1:14">
      <c r="A1288" s="3">
        <v>1287</v>
      </c>
      <c r="B1288" t="s">
        <v>1960</v>
      </c>
      <c r="D1288" t="s">
        <v>1959</v>
      </c>
      <c r="E1288" t="s">
        <v>18</v>
      </c>
      <c r="F1288" t="s">
        <v>38</v>
      </c>
      <c r="G1288" t="s">
        <v>15</v>
      </c>
      <c r="H1288" s="5">
        <v>43928</v>
      </c>
      <c r="I1288" s="17" t="str">
        <f>TEXT(data[[#This Row],[Date Posted]],"YYYY-MM")</f>
        <v>2020-04</v>
      </c>
      <c r="N1288" s="7"/>
    </row>
    <row r="1289" spans="1:14">
      <c r="A1289" s="3">
        <v>1288</v>
      </c>
      <c r="B1289" t="s">
        <v>1961</v>
      </c>
      <c r="D1289" t="s">
        <v>1855</v>
      </c>
      <c r="E1289" t="s">
        <v>13</v>
      </c>
      <c r="F1289" t="s">
        <v>56</v>
      </c>
      <c r="G1289" t="s">
        <v>1625</v>
      </c>
      <c r="H1289" s="5">
        <v>43929</v>
      </c>
      <c r="I1289" s="17" t="str">
        <f>TEXT(data[[#This Row],[Date Posted]],"YYYY-MM")</f>
        <v>2020-04</v>
      </c>
      <c r="N1289" s="7"/>
    </row>
    <row r="1290" spans="1:14">
      <c r="A1290" s="3">
        <v>1289</v>
      </c>
      <c r="B1290" t="s">
        <v>1962</v>
      </c>
      <c r="D1290" t="s">
        <v>1963</v>
      </c>
      <c r="E1290" t="s">
        <v>44</v>
      </c>
      <c r="F1290" t="s">
        <v>28</v>
      </c>
      <c r="G1290" t="s">
        <v>29</v>
      </c>
      <c r="H1290" s="5">
        <v>43929</v>
      </c>
      <c r="I1290" s="17" t="str">
        <f>TEXT(data[[#This Row],[Date Posted]],"YYYY-MM")</f>
        <v>2020-04</v>
      </c>
      <c r="N1290" s="7"/>
    </row>
    <row r="1291" spans="1:14">
      <c r="A1291" s="3">
        <v>1290</v>
      </c>
      <c r="B1291" t="s">
        <v>218</v>
      </c>
      <c r="D1291" t="s">
        <v>1964</v>
      </c>
      <c r="E1291" t="s">
        <v>27</v>
      </c>
      <c r="F1291" t="s">
        <v>49</v>
      </c>
      <c r="G1291" t="s">
        <v>90</v>
      </c>
      <c r="H1291" s="5">
        <v>43929</v>
      </c>
      <c r="I1291" s="17" t="str">
        <f>TEXT(data[[#This Row],[Date Posted]],"YYYY-MM")</f>
        <v>2020-04</v>
      </c>
      <c r="N1291" s="7"/>
    </row>
    <row r="1292" spans="1:14">
      <c r="A1292" s="3">
        <v>1291</v>
      </c>
      <c r="B1292" t="s">
        <v>1965</v>
      </c>
      <c r="D1292" t="s">
        <v>1966</v>
      </c>
      <c r="E1292" t="s">
        <v>13</v>
      </c>
      <c r="F1292" t="s">
        <v>28</v>
      </c>
      <c r="G1292" t="s">
        <v>1967</v>
      </c>
      <c r="H1292" s="5">
        <v>43929</v>
      </c>
      <c r="I1292" s="17" t="str">
        <f>TEXT(data[[#This Row],[Date Posted]],"YYYY-MM")</f>
        <v>2020-04</v>
      </c>
      <c r="N1292" s="7"/>
    </row>
    <row r="1293" spans="1:14">
      <c r="A1293" s="3">
        <v>1292</v>
      </c>
      <c r="B1293" t="s">
        <v>1968</v>
      </c>
      <c r="D1293" t="s">
        <v>1969</v>
      </c>
      <c r="E1293" t="s">
        <v>27</v>
      </c>
      <c r="F1293" t="s">
        <v>56</v>
      </c>
      <c r="G1293" t="s">
        <v>20</v>
      </c>
      <c r="H1293" s="5">
        <v>43929</v>
      </c>
      <c r="I1293" s="17" t="str">
        <f>TEXT(data[[#This Row],[Date Posted]],"YYYY-MM")</f>
        <v>2020-04</v>
      </c>
      <c r="N1293" s="7"/>
    </row>
    <row r="1294" spans="1:14">
      <c r="A1294" s="3">
        <v>1293</v>
      </c>
      <c r="B1294" t="s">
        <v>1970</v>
      </c>
      <c r="D1294" t="s">
        <v>1969</v>
      </c>
      <c r="E1294" t="s">
        <v>48</v>
      </c>
      <c r="F1294" t="s">
        <v>206</v>
      </c>
      <c r="G1294" t="s">
        <v>20</v>
      </c>
      <c r="H1294" s="5">
        <v>43929</v>
      </c>
      <c r="I1294" s="17" t="str">
        <f>TEXT(data[[#This Row],[Date Posted]],"YYYY-MM")</f>
        <v>2020-04</v>
      </c>
      <c r="N1294" s="7"/>
    </row>
    <row r="1295" spans="1:14">
      <c r="A1295" s="3">
        <v>1294</v>
      </c>
      <c r="B1295" t="s">
        <v>1971</v>
      </c>
      <c r="D1295" t="s">
        <v>1016</v>
      </c>
      <c r="E1295" t="s">
        <v>18</v>
      </c>
      <c r="F1295" t="s">
        <v>28</v>
      </c>
      <c r="G1295" t="s">
        <v>15</v>
      </c>
      <c r="H1295" s="5">
        <v>43930</v>
      </c>
      <c r="I1295" s="17" t="str">
        <f>TEXT(data[[#This Row],[Date Posted]],"YYYY-MM")</f>
        <v>2020-04</v>
      </c>
      <c r="N1295" s="7"/>
    </row>
    <row r="1296" spans="1:14">
      <c r="A1296" s="3">
        <v>1295</v>
      </c>
      <c r="B1296" t="s">
        <v>1972</v>
      </c>
      <c r="D1296" t="s">
        <v>1016</v>
      </c>
      <c r="E1296" t="s">
        <v>18</v>
      </c>
      <c r="F1296" t="s">
        <v>28</v>
      </c>
      <c r="G1296" t="s">
        <v>15</v>
      </c>
      <c r="H1296" s="5">
        <v>43930</v>
      </c>
      <c r="I1296" s="17" t="str">
        <f>TEXT(data[[#This Row],[Date Posted]],"YYYY-MM")</f>
        <v>2020-04</v>
      </c>
      <c r="N1296" s="7"/>
    </row>
    <row r="1297" spans="1:14">
      <c r="A1297" s="3">
        <v>1296</v>
      </c>
      <c r="B1297" t="s">
        <v>1973</v>
      </c>
      <c r="D1297" t="s">
        <v>1974</v>
      </c>
      <c r="E1297" t="s">
        <v>44</v>
      </c>
      <c r="F1297" t="s">
        <v>49</v>
      </c>
      <c r="G1297" t="s">
        <v>20</v>
      </c>
      <c r="H1297" s="5">
        <v>43930</v>
      </c>
      <c r="I1297" s="17" t="str">
        <f>TEXT(data[[#This Row],[Date Posted]],"YYYY-MM")</f>
        <v>2020-04</v>
      </c>
      <c r="N1297" s="7"/>
    </row>
    <row r="1298" spans="1:14">
      <c r="A1298" s="3">
        <v>1297</v>
      </c>
      <c r="B1298" t="s">
        <v>1975</v>
      </c>
      <c r="D1298" t="s">
        <v>1976</v>
      </c>
      <c r="E1298" t="s">
        <v>13</v>
      </c>
      <c r="F1298" t="s">
        <v>28</v>
      </c>
      <c r="G1298" t="s">
        <v>230</v>
      </c>
      <c r="H1298" s="5">
        <v>43930</v>
      </c>
      <c r="I1298" s="17" t="str">
        <f>TEXT(data[[#This Row],[Date Posted]],"YYYY-MM")</f>
        <v>2020-04</v>
      </c>
      <c r="N1298" s="7"/>
    </row>
    <row r="1299" spans="1:14">
      <c r="A1299" s="3">
        <v>1298</v>
      </c>
      <c r="B1299" t="s">
        <v>871</v>
      </c>
      <c r="D1299" t="s">
        <v>1977</v>
      </c>
      <c r="E1299" t="s">
        <v>13</v>
      </c>
      <c r="F1299" t="s">
        <v>52</v>
      </c>
      <c r="G1299" t="s">
        <v>15</v>
      </c>
      <c r="H1299" s="5">
        <v>43930</v>
      </c>
      <c r="I1299" s="17" t="str">
        <f>TEXT(data[[#This Row],[Date Posted]],"YYYY-MM")</f>
        <v>2020-04</v>
      </c>
      <c r="N1299" s="7"/>
    </row>
    <row r="1300" spans="1:14">
      <c r="A1300" s="3">
        <v>1299</v>
      </c>
      <c r="B1300" t="s">
        <v>1978</v>
      </c>
      <c r="D1300" t="s">
        <v>1979</v>
      </c>
      <c r="E1300" t="s">
        <v>13</v>
      </c>
      <c r="F1300" t="s">
        <v>69</v>
      </c>
      <c r="G1300" t="s">
        <v>15</v>
      </c>
      <c r="H1300" s="5">
        <v>43930</v>
      </c>
      <c r="I1300" s="17" t="str">
        <f>TEXT(data[[#This Row],[Date Posted]],"YYYY-MM")</f>
        <v>2020-04</v>
      </c>
      <c r="N1300" s="7"/>
    </row>
    <row r="1301" spans="1:14">
      <c r="A1301" s="3">
        <v>1300</v>
      </c>
      <c r="B1301" t="s">
        <v>923</v>
      </c>
      <c r="D1301" t="s">
        <v>1979</v>
      </c>
      <c r="E1301" t="s">
        <v>13</v>
      </c>
      <c r="F1301" t="s">
        <v>76</v>
      </c>
      <c r="G1301" t="s">
        <v>15</v>
      </c>
      <c r="H1301" s="5">
        <v>43930</v>
      </c>
      <c r="I1301" s="17" t="str">
        <f>TEXT(data[[#This Row],[Date Posted]],"YYYY-MM")</f>
        <v>2020-04</v>
      </c>
      <c r="N1301" s="7"/>
    </row>
    <row r="1302" spans="1:14">
      <c r="A1302" s="3">
        <v>1301</v>
      </c>
      <c r="B1302" t="s">
        <v>1980</v>
      </c>
      <c r="D1302" t="s">
        <v>1981</v>
      </c>
      <c r="E1302" t="s">
        <v>13</v>
      </c>
      <c r="F1302" t="s">
        <v>731</v>
      </c>
      <c r="G1302" t="s">
        <v>29</v>
      </c>
      <c r="H1302" s="5">
        <v>43930</v>
      </c>
      <c r="I1302" s="17" t="str">
        <f>TEXT(data[[#This Row],[Date Posted]],"YYYY-MM")</f>
        <v>2020-04</v>
      </c>
      <c r="N1302" s="7"/>
    </row>
    <row r="1303" spans="1:14">
      <c r="A1303" s="3">
        <v>1302</v>
      </c>
      <c r="B1303" t="s">
        <v>1982</v>
      </c>
      <c r="D1303" t="s">
        <v>1827</v>
      </c>
      <c r="E1303" t="s">
        <v>13</v>
      </c>
      <c r="F1303" t="s">
        <v>256</v>
      </c>
      <c r="G1303" t="s">
        <v>29</v>
      </c>
      <c r="H1303" s="5">
        <v>43930</v>
      </c>
      <c r="I1303" s="17" t="str">
        <f>TEXT(data[[#This Row],[Date Posted]],"YYYY-MM")</f>
        <v>2020-04</v>
      </c>
      <c r="N1303" s="7"/>
    </row>
    <row r="1304" spans="1:14">
      <c r="A1304" s="3">
        <v>1303</v>
      </c>
      <c r="B1304" t="s">
        <v>1983</v>
      </c>
      <c r="C1304" t="s">
        <v>92</v>
      </c>
      <c r="D1304" t="s">
        <v>1177</v>
      </c>
      <c r="E1304" t="s">
        <v>13</v>
      </c>
      <c r="F1304" t="s">
        <v>56</v>
      </c>
      <c r="G1304" t="s">
        <v>20</v>
      </c>
      <c r="H1304" s="5">
        <v>43930</v>
      </c>
      <c r="I1304" s="17" t="str">
        <f>TEXT(data[[#This Row],[Date Posted]],"YYYY-MM")</f>
        <v>2020-04</v>
      </c>
      <c r="N1304" s="7"/>
    </row>
    <row r="1305" spans="1:14">
      <c r="A1305" s="3">
        <v>1304</v>
      </c>
      <c r="B1305" t="s">
        <v>1215</v>
      </c>
      <c r="C1305" t="s">
        <v>92</v>
      </c>
      <c r="D1305" t="s">
        <v>1177</v>
      </c>
      <c r="E1305" t="s">
        <v>13</v>
      </c>
      <c r="F1305" t="s">
        <v>56</v>
      </c>
      <c r="G1305" t="s">
        <v>20</v>
      </c>
      <c r="H1305" s="5">
        <v>43930</v>
      </c>
      <c r="I1305" s="17" t="str">
        <f>TEXT(data[[#This Row],[Date Posted]],"YYYY-MM")</f>
        <v>2020-04</v>
      </c>
      <c r="N1305" s="7"/>
    </row>
    <row r="1306" spans="1:14">
      <c r="A1306" s="3">
        <v>1305</v>
      </c>
      <c r="B1306" t="s">
        <v>1621</v>
      </c>
      <c r="C1306" t="s">
        <v>92</v>
      </c>
      <c r="D1306" t="s">
        <v>1177</v>
      </c>
      <c r="E1306" t="s">
        <v>13</v>
      </c>
      <c r="F1306" t="s">
        <v>56</v>
      </c>
      <c r="G1306" t="s">
        <v>20</v>
      </c>
      <c r="H1306" s="5">
        <v>43930</v>
      </c>
      <c r="I1306" s="17" t="str">
        <f>TEXT(data[[#This Row],[Date Posted]],"YYYY-MM")</f>
        <v>2020-04</v>
      </c>
      <c r="N1306" s="7"/>
    </row>
    <row r="1307" spans="1:14">
      <c r="A1307" s="3">
        <v>1306</v>
      </c>
      <c r="B1307" t="s">
        <v>1984</v>
      </c>
      <c r="D1307" t="s">
        <v>1985</v>
      </c>
      <c r="E1307" t="s">
        <v>113</v>
      </c>
      <c r="F1307" t="s">
        <v>28</v>
      </c>
      <c r="G1307" t="s">
        <v>29</v>
      </c>
      <c r="H1307" s="5">
        <v>43930</v>
      </c>
      <c r="I1307" s="17" t="str">
        <f>TEXT(data[[#This Row],[Date Posted]],"YYYY-MM")</f>
        <v>2020-04</v>
      </c>
      <c r="N1307" s="7"/>
    </row>
    <row r="1308" spans="1:14">
      <c r="A1308" s="3">
        <v>1307</v>
      </c>
      <c r="B1308" t="s">
        <v>1986</v>
      </c>
      <c r="D1308" t="s">
        <v>1987</v>
      </c>
      <c r="E1308" t="s">
        <v>44</v>
      </c>
      <c r="F1308" t="s">
        <v>52</v>
      </c>
      <c r="G1308" t="s">
        <v>15</v>
      </c>
      <c r="H1308" s="5">
        <v>43930</v>
      </c>
      <c r="I1308" s="17" t="str">
        <f>TEXT(data[[#This Row],[Date Posted]],"YYYY-MM")</f>
        <v>2020-04</v>
      </c>
      <c r="N1308" s="7"/>
    </row>
    <row r="1309" spans="1:14">
      <c r="A1309" s="3">
        <v>1308</v>
      </c>
      <c r="B1309" t="s">
        <v>1988</v>
      </c>
      <c r="D1309" t="s">
        <v>1989</v>
      </c>
      <c r="E1309" t="s">
        <v>27</v>
      </c>
      <c r="F1309" t="s">
        <v>69</v>
      </c>
      <c r="G1309" t="s">
        <v>20</v>
      </c>
      <c r="H1309" s="5">
        <v>43931</v>
      </c>
      <c r="I1309" s="17" t="str">
        <f>TEXT(data[[#This Row],[Date Posted]],"YYYY-MM")</f>
        <v>2020-04</v>
      </c>
      <c r="N1309" s="7"/>
    </row>
    <row r="1310" spans="1:14">
      <c r="A1310" s="3">
        <v>1309</v>
      </c>
      <c r="B1310" t="s">
        <v>1990</v>
      </c>
      <c r="D1310" t="s">
        <v>1991</v>
      </c>
      <c r="E1310" t="s">
        <v>44</v>
      </c>
      <c r="F1310" t="s">
        <v>69</v>
      </c>
      <c r="G1310" t="s">
        <v>95</v>
      </c>
      <c r="H1310" s="5">
        <v>43931</v>
      </c>
      <c r="I1310" s="17" t="str">
        <f>TEXT(data[[#This Row],[Date Posted]],"YYYY-MM")</f>
        <v>2020-04</v>
      </c>
      <c r="N1310" s="7"/>
    </row>
    <row r="1311" spans="1:14">
      <c r="A1311" s="3">
        <v>1310</v>
      </c>
      <c r="B1311" t="s">
        <v>1992</v>
      </c>
      <c r="D1311" t="s">
        <v>993</v>
      </c>
      <c r="E1311" t="s">
        <v>23</v>
      </c>
      <c r="F1311" t="s">
        <v>76</v>
      </c>
      <c r="G1311" t="s">
        <v>29</v>
      </c>
      <c r="H1311" s="5">
        <v>43931</v>
      </c>
      <c r="I1311" s="17" t="str">
        <f>TEXT(data[[#This Row],[Date Posted]],"YYYY-MM")</f>
        <v>2020-04</v>
      </c>
      <c r="N1311" s="7"/>
    </row>
    <row r="1312" spans="1:14">
      <c r="A1312" s="3">
        <v>1311</v>
      </c>
      <c r="B1312" t="s">
        <v>1993</v>
      </c>
      <c r="D1312" t="s">
        <v>1994</v>
      </c>
      <c r="E1312" t="s">
        <v>27</v>
      </c>
      <c r="F1312" t="s">
        <v>108</v>
      </c>
      <c r="G1312" t="s">
        <v>15</v>
      </c>
      <c r="H1312" s="5">
        <v>43931</v>
      </c>
      <c r="I1312" s="17" t="str">
        <f>TEXT(data[[#This Row],[Date Posted]],"YYYY-MM")</f>
        <v>2020-04</v>
      </c>
      <c r="N1312" s="7"/>
    </row>
    <row r="1313" spans="1:14">
      <c r="A1313" s="3">
        <v>1312</v>
      </c>
      <c r="B1313" t="s">
        <v>1995</v>
      </c>
      <c r="D1313" t="s">
        <v>1996</v>
      </c>
      <c r="E1313" t="s">
        <v>13</v>
      </c>
      <c r="F1313" t="s">
        <v>49</v>
      </c>
      <c r="G1313" t="s">
        <v>95</v>
      </c>
      <c r="H1313" s="5">
        <v>43931</v>
      </c>
      <c r="I1313" s="17" t="str">
        <f>TEXT(data[[#This Row],[Date Posted]],"YYYY-MM")</f>
        <v>2020-04</v>
      </c>
      <c r="N1313" s="7"/>
    </row>
    <row r="1314" spans="1:14">
      <c r="A1314" s="3">
        <v>1313</v>
      </c>
      <c r="B1314" t="s">
        <v>1997</v>
      </c>
      <c r="D1314" t="s">
        <v>1998</v>
      </c>
      <c r="E1314" t="s">
        <v>13</v>
      </c>
      <c r="F1314" t="s">
        <v>49</v>
      </c>
      <c r="G1314" t="s">
        <v>20</v>
      </c>
      <c r="H1314" s="5">
        <v>43931</v>
      </c>
      <c r="I1314" s="17" t="str">
        <f>TEXT(data[[#This Row],[Date Posted]],"YYYY-MM")</f>
        <v>2020-04</v>
      </c>
      <c r="N1314" s="7"/>
    </row>
    <row r="1315" spans="1:14">
      <c r="A1315" s="3">
        <v>1314</v>
      </c>
      <c r="B1315" t="s">
        <v>1999</v>
      </c>
      <c r="D1315" t="s">
        <v>2000</v>
      </c>
      <c r="E1315" t="s">
        <v>13</v>
      </c>
      <c r="F1315" t="s">
        <v>28</v>
      </c>
      <c r="G1315" t="s">
        <v>20</v>
      </c>
      <c r="H1315" s="5">
        <v>43931</v>
      </c>
      <c r="I1315" s="17" t="str">
        <f>TEXT(data[[#This Row],[Date Posted]],"YYYY-MM")</f>
        <v>2020-04</v>
      </c>
      <c r="N1315" s="7"/>
    </row>
    <row r="1316" spans="1:14">
      <c r="A1316" s="3">
        <v>1315</v>
      </c>
      <c r="B1316" t="s">
        <v>2001</v>
      </c>
      <c r="C1316" t="s">
        <v>54</v>
      </c>
      <c r="D1316" t="s">
        <v>448</v>
      </c>
      <c r="E1316" t="s">
        <v>23</v>
      </c>
      <c r="F1316" t="s">
        <v>76</v>
      </c>
      <c r="G1316" t="s">
        <v>15</v>
      </c>
      <c r="H1316" s="5">
        <v>43932</v>
      </c>
      <c r="I1316" s="17" t="str">
        <f>TEXT(data[[#This Row],[Date Posted]],"YYYY-MM")</f>
        <v>2020-04</v>
      </c>
      <c r="N1316" s="7"/>
    </row>
    <row r="1317" spans="1:14">
      <c r="A1317" s="3">
        <v>1316</v>
      </c>
      <c r="B1317" t="s">
        <v>777</v>
      </c>
      <c r="D1317" t="s">
        <v>2002</v>
      </c>
      <c r="E1317" t="s">
        <v>13</v>
      </c>
      <c r="F1317" t="s">
        <v>28</v>
      </c>
      <c r="G1317" t="s">
        <v>15</v>
      </c>
      <c r="H1317" s="5">
        <v>43932</v>
      </c>
      <c r="I1317" s="17" t="str">
        <f>TEXT(data[[#This Row],[Date Posted]],"YYYY-MM")</f>
        <v>2020-04</v>
      </c>
      <c r="N1317" s="7"/>
    </row>
    <row r="1318" spans="1:14">
      <c r="A1318" s="3">
        <v>1317</v>
      </c>
      <c r="B1318" t="s">
        <v>2003</v>
      </c>
      <c r="D1318" t="s">
        <v>2004</v>
      </c>
      <c r="E1318" t="s">
        <v>13</v>
      </c>
      <c r="F1318" t="s">
        <v>108</v>
      </c>
      <c r="G1318" t="s">
        <v>131</v>
      </c>
      <c r="H1318" s="5">
        <v>43932</v>
      </c>
      <c r="I1318" s="17" t="str">
        <f>TEXT(data[[#This Row],[Date Posted]],"YYYY-MM")</f>
        <v>2020-04</v>
      </c>
      <c r="N1318" s="7"/>
    </row>
    <row r="1319" spans="1:14">
      <c r="A1319" s="3">
        <v>1318</v>
      </c>
      <c r="B1319" t="s">
        <v>803</v>
      </c>
      <c r="D1319" t="s">
        <v>2005</v>
      </c>
      <c r="E1319" t="s">
        <v>113</v>
      </c>
      <c r="F1319" t="s">
        <v>28</v>
      </c>
      <c r="G1319" t="s">
        <v>20</v>
      </c>
      <c r="H1319" s="5">
        <v>43932</v>
      </c>
      <c r="I1319" s="17" t="str">
        <f>TEXT(data[[#This Row],[Date Posted]],"YYYY-MM")</f>
        <v>2020-04</v>
      </c>
      <c r="N1319" s="7"/>
    </row>
    <row r="1320" spans="1:14">
      <c r="A1320" s="3">
        <v>1319</v>
      </c>
      <c r="B1320" t="s">
        <v>2006</v>
      </c>
      <c r="D1320" t="s">
        <v>2007</v>
      </c>
      <c r="E1320" t="s">
        <v>23</v>
      </c>
      <c r="F1320" t="s">
        <v>28</v>
      </c>
      <c r="G1320" t="s">
        <v>20</v>
      </c>
      <c r="H1320" s="5">
        <v>43932</v>
      </c>
      <c r="I1320" s="17" t="str">
        <f>TEXT(data[[#This Row],[Date Posted]],"YYYY-MM")</f>
        <v>2020-04</v>
      </c>
      <c r="N1320" s="7"/>
    </row>
    <row r="1321" spans="1:14">
      <c r="A1321" s="3">
        <v>1320</v>
      </c>
      <c r="B1321" t="s">
        <v>2008</v>
      </c>
      <c r="D1321" t="s">
        <v>2009</v>
      </c>
      <c r="E1321" t="s">
        <v>44</v>
      </c>
      <c r="F1321" t="s">
        <v>903</v>
      </c>
      <c r="G1321" t="s">
        <v>20</v>
      </c>
      <c r="H1321" s="5">
        <v>43933</v>
      </c>
      <c r="I1321" s="17" t="str">
        <f>TEXT(data[[#This Row],[Date Posted]],"YYYY-MM")</f>
        <v>2020-04</v>
      </c>
      <c r="N1321" s="7"/>
    </row>
    <row r="1322" spans="1:14">
      <c r="A1322" s="3">
        <v>1321</v>
      </c>
      <c r="B1322" t="s">
        <v>2010</v>
      </c>
      <c r="D1322" t="s">
        <v>2011</v>
      </c>
      <c r="E1322" t="s">
        <v>44</v>
      </c>
      <c r="F1322" t="s">
        <v>69</v>
      </c>
      <c r="G1322" t="s">
        <v>15</v>
      </c>
      <c r="H1322" s="5">
        <v>43933</v>
      </c>
      <c r="I1322" s="17" t="str">
        <f>TEXT(data[[#This Row],[Date Posted]],"YYYY-MM")</f>
        <v>2020-04</v>
      </c>
      <c r="N1322" s="7"/>
    </row>
    <row r="1323" spans="1:14">
      <c r="A1323" s="3">
        <v>1322</v>
      </c>
      <c r="B1323" t="s">
        <v>2012</v>
      </c>
      <c r="C1323" t="s">
        <v>11</v>
      </c>
      <c r="D1323" t="s">
        <v>1173</v>
      </c>
      <c r="E1323" t="s">
        <v>44</v>
      </c>
      <c r="F1323" t="s">
        <v>49</v>
      </c>
      <c r="G1323" t="s">
        <v>29</v>
      </c>
      <c r="H1323" s="5">
        <v>43933</v>
      </c>
      <c r="I1323" s="17" t="str">
        <f>TEXT(data[[#This Row],[Date Posted]],"YYYY-MM")</f>
        <v>2020-04</v>
      </c>
      <c r="N1323" s="7"/>
    </row>
    <row r="1324" spans="1:14">
      <c r="A1324" s="3">
        <v>1323</v>
      </c>
      <c r="B1324" t="s">
        <v>2013</v>
      </c>
      <c r="D1324" t="s">
        <v>2014</v>
      </c>
      <c r="E1324" t="s">
        <v>13</v>
      </c>
      <c r="F1324" t="s">
        <v>56</v>
      </c>
      <c r="G1324" t="s">
        <v>15</v>
      </c>
      <c r="H1324" s="5">
        <v>43933</v>
      </c>
      <c r="I1324" s="17" t="str">
        <f>TEXT(data[[#This Row],[Date Posted]],"YYYY-MM")</f>
        <v>2020-04</v>
      </c>
      <c r="N1324" s="7"/>
    </row>
    <row r="1325" spans="1:14">
      <c r="A1325" s="3">
        <v>1324</v>
      </c>
      <c r="B1325" t="s">
        <v>2015</v>
      </c>
      <c r="C1325" t="s">
        <v>11</v>
      </c>
      <c r="D1325" t="s">
        <v>1418</v>
      </c>
      <c r="E1325" t="s">
        <v>48</v>
      </c>
      <c r="F1325" t="s">
        <v>56</v>
      </c>
      <c r="G1325" t="s">
        <v>20</v>
      </c>
      <c r="H1325" s="5">
        <v>43933</v>
      </c>
      <c r="I1325" s="17" t="str">
        <f>TEXT(data[[#This Row],[Date Posted]],"YYYY-MM")</f>
        <v>2020-04</v>
      </c>
      <c r="N1325" s="7"/>
    </row>
    <row r="1326" spans="1:14">
      <c r="A1326" s="3">
        <v>1325</v>
      </c>
      <c r="B1326" t="s">
        <v>2016</v>
      </c>
      <c r="D1326" t="s">
        <v>2017</v>
      </c>
      <c r="E1326" t="s">
        <v>48</v>
      </c>
      <c r="F1326" t="s">
        <v>62</v>
      </c>
      <c r="G1326" t="s">
        <v>20</v>
      </c>
      <c r="H1326" s="5">
        <v>43934</v>
      </c>
      <c r="I1326" s="17" t="str">
        <f>TEXT(data[[#This Row],[Date Posted]],"YYYY-MM")</f>
        <v>2020-04</v>
      </c>
      <c r="N1326" s="7"/>
    </row>
    <row r="1327" spans="1:14">
      <c r="A1327" s="3">
        <v>1326</v>
      </c>
      <c r="B1327" t="s">
        <v>2018</v>
      </c>
      <c r="C1327" t="s">
        <v>54</v>
      </c>
      <c r="D1327" t="s">
        <v>2019</v>
      </c>
      <c r="E1327" t="s">
        <v>171</v>
      </c>
      <c r="F1327" t="s">
        <v>24</v>
      </c>
      <c r="G1327" t="s">
        <v>20</v>
      </c>
      <c r="H1327" s="5">
        <v>43934</v>
      </c>
      <c r="I1327" s="17" t="str">
        <f>TEXT(data[[#This Row],[Date Posted]],"YYYY-MM")</f>
        <v>2020-04</v>
      </c>
      <c r="N1327" s="7"/>
    </row>
    <row r="1328" spans="1:14">
      <c r="A1328" s="3">
        <v>1327</v>
      </c>
      <c r="B1328" t="s">
        <v>2020</v>
      </c>
      <c r="C1328" t="s">
        <v>54</v>
      </c>
      <c r="D1328" t="s">
        <v>855</v>
      </c>
      <c r="E1328" t="s">
        <v>27</v>
      </c>
      <c r="F1328" t="s">
        <v>28</v>
      </c>
      <c r="G1328" t="s">
        <v>29</v>
      </c>
      <c r="H1328" s="5">
        <v>43934</v>
      </c>
      <c r="I1328" s="17" t="str">
        <f>TEXT(data[[#This Row],[Date Posted]],"YYYY-MM")</f>
        <v>2020-04</v>
      </c>
      <c r="N1328" s="7"/>
    </row>
    <row r="1329" spans="1:14">
      <c r="A1329" s="3">
        <v>1328</v>
      </c>
      <c r="B1329" t="s">
        <v>2021</v>
      </c>
      <c r="D1329" t="s">
        <v>2022</v>
      </c>
      <c r="E1329" t="s">
        <v>27</v>
      </c>
      <c r="F1329" t="s">
        <v>108</v>
      </c>
      <c r="G1329" t="s">
        <v>95</v>
      </c>
      <c r="H1329" s="5">
        <v>43934</v>
      </c>
      <c r="I1329" s="17" t="str">
        <f>TEXT(data[[#This Row],[Date Posted]],"YYYY-MM")</f>
        <v>2020-04</v>
      </c>
      <c r="N1329" s="7"/>
    </row>
    <row r="1330" spans="1:14">
      <c r="A1330" s="3">
        <v>1329</v>
      </c>
      <c r="B1330" t="s">
        <v>204</v>
      </c>
      <c r="D1330" t="s">
        <v>2023</v>
      </c>
      <c r="E1330" t="s">
        <v>27</v>
      </c>
      <c r="F1330" t="s">
        <v>76</v>
      </c>
      <c r="G1330" t="s">
        <v>29</v>
      </c>
      <c r="H1330" s="5">
        <v>43935</v>
      </c>
      <c r="I1330" s="17" t="str">
        <f>TEXT(data[[#This Row],[Date Posted]],"YYYY-MM")</f>
        <v>2020-04</v>
      </c>
      <c r="N1330" s="7"/>
    </row>
    <row r="1331" spans="1:14">
      <c r="A1331" s="3">
        <v>1330</v>
      </c>
      <c r="B1331" t="s">
        <v>2024</v>
      </c>
      <c r="D1331" t="s">
        <v>2025</v>
      </c>
      <c r="E1331" t="s">
        <v>27</v>
      </c>
      <c r="F1331" t="s">
        <v>69</v>
      </c>
      <c r="G1331" t="s">
        <v>95</v>
      </c>
      <c r="H1331" s="5">
        <v>43935</v>
      </c>
      <c r="I1331" s="17" t="str">
        <f>TEXT(data[[#This Row],[Date Posted]],"YYYY-MM")</f>
        <v>2020-04</v>
      </c>
      <c r="N1331" s="7"/>
    </row>
    <row r="1332" spans="1:14">
      <c r="A1332" s="3">
        <v>1331</v>
      </c>
      <c r="B1332" t="s">
        <v>2026</v>
      </c>
      <c r="D1332" t="s">
        <v>2025</v>
      </c>
      <c r="E1332" t="s">
        <v>23</v>
      </c>
      <c r="F1332" t="s">
        <v>69</v>
      </c>
      <c r="G1332" t="s">
        <v>95</v>
      </c>
      <c r="H1332" s="5">
        <v>43935</v>
      </c>
      <c r="I1332" s="17" t="str">
        <f>TEXT(data[[#This Row],[Date Posted]],"YYYY-MM")</f>
        <v>2020-04</v>
      </c>
      <c r="N1332" s="7"/>
    </row>
    <row r="1333" spans="1:14">
      <c r="A1333" s="3">
        <v>1332</v>
      </c>
      <c r="B1333" t="s">
        <v>2027</v>
      </c>
      <c r="D1333" t="s">
        <v>2025</v>
      </c>
      <c r="E1333" t="s">
        <v>23</v>
      </c>
      <c r="F1333" t="s">
        <v>69</v>
      </c>
      <c r="G1333" t="s">
        <v>95</v>
      </c>
      <c r="H1333" s="5">
        <v>43935</v>
      </c>
      <c r="I1333" s="17" t="str">
        <f>TEXT(data[[#This Row],[Date Posted]],"YYYY-MM")</f>
        <v>2020-04</v>
      </c>
      <c r="N1333" s="7"/>
    </row>
    <row r="1334" spans="1:14">
      <c r="A1334" s="3">
        <v>1333</v>
      </c>
      <c r="B1334" t="s">
        <v>2028</v>
      </c>
      <c r="D1334" t="s">
        <v>2029</v>
      </c>
      <c r="E1334" t="s">
        <v>23</v>
      </c>
      <c r="F1334" t="s">
        <v>28</v>
      </c>
      <c r="G1334" t="s">
        <v>29</v>
      </c>
      <c r="H1334" s="5">
        <v>43935</v>
      </c>
      <c r="I1334" s="17" t="str">
        <f>TEXT(data[[#This Row],[Date Posted]],"YYYY-MM")</f>
        <v>2020-04</v>
      </c>
      <c r="N1334" s="7"/>
    </row>
    <row r="1335" spans="1:14">
      <c r="A1335" s="3">
        <v>1334</v>
      </c>
      <c r="B1335" t="s">
        <v>2030</v>
      </c>
      <c r="C1335" t="s">
        <v>92</v>
      </c>
      <c r="D1335" t="s">
        <v>1418</v>
      </c>
      <c r="E1335" t="s">
        <v>48</v>
      </c>
      <c r="F1335" t="s">
        <v>56</v>
      </c>
      <c r="G1335" t="s">
        <v>20</v>
      </c>
      <c r="H1335" s="5">
        <v>43935</v>
      </c>
      <c r="I1335" s="17" t="str">
        <f>TEXT(data[[#This Row],[Date Posted]],"YYYY-MM")</f>
        <v>2020-04</v>
      </c>
      <c r="N1335" s="7"/>
    </row>
    <row r="1336" spans="1:14">
      <c r="A1336" s="3">
        <v>1335</v>
      </c>
      <c r="B1336" t="s">
        <v>2031</v>
      </c>
      <c r="C1336" t="s">
        <v>92</v>
      </c>
      <c r="D1336" t="s">
        <v>1418</v>
      </c>
      <c r="E1336" t="s">
        <v>209</v>
      </c>
      <c r="F1336" t="s">
        <v>56</v>
      </c>
      <c r="G1336" t="s">
        <v>20</v>
      </c>
      <c r="H1336" s="5">
        <v>43935</v>
      </c>
      <c r="I1336" s="17" t="str">
        <f>TEXT(data[[#This Row],[Date Posted]],"YYYY-MM")</f>
        <v>2020-04</v>
      </c>
      <c r="N1336" s="7"/>
    </row>
    <row r="1337" spans="1:14">
      <c r="A1337" s="3">
        <v>1336</v>
      </c>
      <c r="B1337" t="s">
        <v>2032</v>
      </c>
      <c r="D1337" t="s">
        <v>2033</v>
      </c>
      <c r="E1337" t="s">
        <v>18</v>
      </c>
      <c r="F1337" t="s">
        <v>38</v>
      </c>
      <c r="G1337" t="s">
        <v>1368</v>
      </c>
      <c r="H1337" s="5">
        <v>43935</v>
      </c>
      <c r="I1337" s="17" t="str">
        <f>TEXT(data[[#This Row],[Date Posted]],"YYYY-MM")</f>
        <v>2020-04</v>
      </c>
      <c r="N1337" s="7"/>
    </row>
    <row r="1338" spans="1:14">
      <c r="A1338" s="3">
        <v>1337</v>
      </c>
      <c r="B1338" t="s">
        <v>2034</v>
      </c>
      <c r="D1338" t="s">
        <v>2035</v>
      </c>
      <c r="E1338" t="s">
        <v>27</v>
      </c>
      <c r="F1338" t="s">
        <v>19</v>
      </c>
      <c r="G1338" t="s">
        <v>29</v>
      </c>
      <c r="H1338" s="5">
        <v>43935</v>
      </c>
      <c r="I1338" s="17" t="str">
        <f>TEXT(data[[#This Row],[Date Posted]],"YYYY-MM")</f>
        <v>2020-04</v>
      </c>
      <c r="N1338" s="7"/>
    </row>
    <row r="1339" spans="1:14">
      <c r="A1339" s="3">
        <v>1338</v>
      </c>
      <c r="B1339" t="s">
        <v>914</v>
      </c>
      <c r="D1339" t="s">
        <v>2035</v>
      </c>
      <c r="E1339" t="s">
        <v>27</v>
      </c>
      <c r="F1339" t="s">
        <v>19</v>
      </c>
      <c r="G1339" t="s">
        <v>29</v>
      </c>
      <c r="H1339" s="5">
        <v>43935</v>
      </c>
      <c r="I1339" s="17" t="str">
        <f>TEXT(data[[#This Row],[Date Posted]],"YYYY-MM")</f>
        <v>2020-04</v>
      </c>
      <c r="N1339" s="7"/>
    </row>
    <row r="1340" spans="1:14">
      <c r="A1340" s="3">
        <v>1339</v>
      </c>
      <c r="B1340" t="s">
        <v>2036</v>
      </c>
      <c r="D1340" t="s">
        <v>2037</v>
      </c>
      <c r="E1340" t="s">
        <v>13</v>
      </c>
      <c r="F1340" t="s">
        <v>56</v>
      </c>
      <c r="G1340" t="s">
        <v>29</v>
      </c>
      <c r="H1340" s="5">
        <v>43936</v>
      </c>
      <c r="I1340" s="17" t="str">
        <f>TEXT(data[[#This Row],[Date Posted]],"YYYY-MM")</f>
        <v>2020-04</v>
      </c>
      <c r="N1340" s="7"/>
    </row>
    <row r="1341" spans="1:14">
      <c r="A1341" s="3">
        <v>1340</v>
      </c>
      <c r="B1341" t="s">
        <v>1062</v>
      </c>
      <c r="D1341" t="s">
        <v>2038</v>
      </c>
      <c r="E1341" t="s">
        <v>23</v>
      </c>
      <c r="F1341" t="s">
        <v>76</v>
      </c>
      <c r="G1341" t="s">
        <v>95</v>
      </c>
      <c r="H1341" s="5">
        <v>43936</v>
      </c>
      <c r="I1341" s="17" t="str">
        <f>TEXT(data[[#This Row],[Date Posted]],"YYYY-MM")</f>
        <v>2020-04</v>
      </c>
      <c r="N1341" s="7"/>
    </row>
    <row r="1342" spans="1:14">
      <c r="A1342" s="3">
        <v>1341</v>
      </c>
      <c r="B1342" t="s">
        <v>2039</v>
      </c>
      <c r="D1342" t="s">
        <v>2038</v>
      </c>
      <c r="E1342" t="s">
        <v>27</v>
      </c>
      <c r="F1342" t="s">
        <v>76</v>
      </c>
      <c r="G1342" t="s">
        <v>95</v>
      </c>
      <c r="H1342" s="5">
        <v>43936</v>
      </c>
      <c r="I1342" s="17" t="str">
        <f>TEXT(data[[#This Row],[Date Posted]],"YYYY-MM")</f>
        <v>2020-04</v>
      </c>
      <c r="N1342" s="7"/>
    </row>
    <row r="1343" spans="1:14">
      <c r="A1343" s="3">
        <v>1342</v>
      </c>
      <c r="B1343" t="s">
        <v>2040</v>
      </c>
      <c r="D1343" t="s">
        <v>205</v>
      </c>
      <c r="E1343" t="s">
        <v>23</v>
      </c>
      <c r="F1343" t="s">
        <v>206</v>
      </c>
      <c r="G1343" t="s">
        <v>15</v>
      </c>
      <c r="H1343" s="5">
        <v>43936</v>
      </c>
      <c r="I1343" s="17" t="str">
        <f>TEXT(data[[#This Row],[Date Posted]],"YYYY-MM")</f>
        <v>2020-04</v>
      </c>
      <c r="N1343" s="7"/>
    </row>
    <row r="1344" spans="1:14">
      <c r="A1344" s="3">
        <v>1343</v>
      </c>
      <c r="B1344" t="s">
        <v>2041</v>
      </c>
      <c r="D1344" t="s">
        <v>2042</v>
      </c>
      <c r="E1344" t="s">
        <v>27</v>
      </c>
      <c r="F1344" t="s">
        <v>49</v>
      </c>
      <c r="G1344" t="s">
        <v>15</v>
      </c>
      <c r="H1344" s="5">
        <v>43936</v>
      </c>
      <c r="I1344" s="17" t="str">
        <f>TEXT(data[[#This Row],[Date Posted]],"YYYY-MM")</f>
        <v>2020-04</v>
      </c>
      <c r="N1344" s="7"/>
    </row>
    <row r="1345" spans="1:14">
      <c r="A1345" s="3">
        <v>1344</v>
      </c>
      <c r="B1345" t="s">
        <v>2043</v>
      </c>
      <c r="D1345" t="s">
        <v>1408</v>
      </c>
      <c r="E1345" t="s">
        <v>171</v>
      </c>
      <c r="F1345" t="s">
        <v>69</v>
      </c>
      <c r="G1345" t="s">
        <v>20</v>
      </c>
      <c r="H1345" s="5">
        <v>43936</v>
      </c>
      <c r="I1345" s="17" t="str">
        <f>TEXT(data[[#This Row],[Date Posted]],"YYYY-MM")</f>
        <v>2020-04</v>
      </c>
      <c r="N1345" s="7"/>
    </row>
    <row r="1346" spans="1:14">
      <c r="A1346" s="3">
        <v>1345</v>
      </c>
      <c r="B1346" t="s">
        <v>2044</v>
      </c>
      <c r="C1346" t="s">
        <v>11</v>
      </c>
      <c r="D1346" t="s">
        <v>1418</v>
      </c>
      <c r="E1346" t="s">
        <v>48</v>
      </c>
      <c r="F1346" t="s">
        <v>56</v>
      </c>
      <c r="G1346" t="s">
        <v>15</v>
      </c>
      <c r="H1346" s="5">
        <v>43936</v>
      </c>
      <c r="I1346" s="17" t="str">
        <f>TEXT(data[[#This Row],[Date Posted]],"YYYY-MM")</f>
        <v>2020-04</v>
      </c>
      <c r="N1346" s="7"/>
    </row>
    <row r="1347" spans="1:14">
      <c r="A1347" s="3">
        <v>1346</v>
      </c>
      <c r="B1347" t="s">
        <v>2045</v>
      </c>
      <c r="D1347" t="s">
        <v>2046</v>
      </c>
      <c r="E1347" t="s">
        <v>23</v>
      </c>
      <c r="F1347" t="s">
        <v>76</v>
      </c>
      <c r="G1347" t="s">
        <v>15</v>
      </c>
      <c r="H1347" s="5">
        <v>43936</v>
      </c>
      <c r="I1347" s="17" t="str">
        <f>TEXT(data[[#This Row],[Date Posted]],"YYYY-MM")</f>
        <v>2020-04</v>
      </c>
      <c r="N1347" s="7"/>
    </row>
    <row r="1348" spans="1:14">
      <c r="A1348" s="3">
        <v>1347</v>
      </c>
      <c r="B1348" t="s">
        <v>2047</v>
      </c>
      <c r="D1348" t="s">
        <v>2048</v>
      </c>
      <c r="E1348" t="s">
        <v>13</v>
      </c>
      <c r="F1348" t="s">
        <v>56</v>
      </c>
      <c r="G1348" t="s">
        <v>20</v>
      </c>
      <c r="H1348" s="5">
        <v>43936</v>
      </c>
      <c r="I1348" s="17" t="str">
        <f>TEXT(data[[#This Row],[Date Posted]],"YYYY-MM")</f>
        <v>2020-04</v>
      </c>
      <c r="N1348" s="7"/>
    </row>
    <row r="1349" spans="1:14">
      <c r="A1349" s="3">
        <v>1348</v>
      </c>
      <c r="B1349" t="s">
        <v>2049</v>
      </c>
      <c r="D1349" t="s">
        <v>2050</v>
      </c>
      <c r="E1349" t="s">
        <v>18</v>
      </c>
      <c r="F1349" t="s">
        <v>28</v>
      </c>
      <c r="G1349" t="s">
        <v>15</v>
      </c>
      <c r="H1349" s="5">
        <v>43936</v>
      </c>
      <c r="I1349" s="17" t="str">
        <f>TEXT(data[[#This Row],[Date Posted]],"YYYY-MM")</f>
        <v>2020-04</v>
      </c>
      <c r="N1349" s="7"/>
    </row>
    <row r="1350" spans="1:14">
      <c r="A1350" s="3">
        <v>1349</v>
      </c>
      <c r="B1350" t="s">
        <v>2051</v>
      </c>
      <c r="D1350" t="s">
        <v>2052</v>
      </c>
      <c r="E1350" t="s">
        <v>13</v>
      </c>
      <c r="F1350" t="s">
        <v>52</v>
      </c>
      <c r="G1350" t="s">
        <v>29</v>
      </c>
      <c r="H1350" s="5">
        <v>43937</v>
      </c>
      <c r="I1350" s="17" t="str">
        <f>TEXT(data[[#This Row],[Date Posted]],"YYYY-MM")</f>
        <v>2020-04</v>
      </c>
      <c r="N1350" s="7"/>
    </row>
    <row r="1351" spans="1:14">
      <c r="A1351" s="3">
        <v>1350</v>
      </c>
      <c r="B1351" t="s">
        <v>2053</v>
      </c>
      <c r="D1351" t="s">
        <v>2054</v>
      </c>
      <c r="E1351" t="s">
        <v>27</v>
      </c>
      <c r="F1351" t="s">
        <v>69</v>
      </c>
      <c r="G1351" t="s">
        <v>131</v>
      </c>
      <c r="H1351" s="5">
        <v>43937</v>
      </c>
      <c r="I1351" s="17" t="str">
        <f>TEXT(data[[#This Row],[Date Posted]],"YYYY-MM")</f>
        <v>2020-04</v>
      </c>
      <c r="N1351" s="7"/>
    </row>
    <row r="1352" spans="1:14">
      <c r="A1352" s="3">
        <v>1351</v>
      </c>
      <c r="B1352" t="s">
        <v>2055</v>
      </c>
      <c r="D1352" t="s">
        <v>2054</v>
      </c>
      <c r="E1352" t="s">
        <v>27</v>
      </c>
      <c r="F1352" t="s">
        <v>69</v>
      </c>
      <c r="G1352" t="s">
        <v>131</v>
      </c>
      <c r="H1352" s="5">
        <v>43937</v>
      </c>
      <c r="I1352" s="17" t="str">
        <f>TEXT(data[[#This Row],[Date Posted]],"YYYY-MM")</f>
        <v>2020-04</v>
      </c>
      <c r="N1352" s="7"/>
    </row>
    <row r="1353" spans="1:14">
      <c r="A1353" s="3">
        <v>1352</v>
      </c>
      <c r="B1353" t="s">
        <v>2056</v>
      </c>
      <c r="D1353" t="s">
        <v>2054</v>
      </c>
      <c r="E1353" t="s">
        <v>27</v>
      </c>
      <c r="F1353" t="s">
        <v>69</v>
      </c>
      <c r="G1353" t="s">
        <v>131</v>
      </c>
      <c r="H1353" s="5">
        <v>43937</v>
      </c>
      <c r="I1353" s="17" t="str">
        <f>TEXT(data[[#This Row],[Date Posted]],"YYYY-MM")</f>
        <v>2020-04</v>
      </c>
      <c r="N1353" s="7"/>
    </row>
    <row r="1354" spans="1:14">
      <c r="A1354" s="3">
        <v>1353</v>
      </c>
      <c r="B1354" t="s">
        <v>2057</v>
      </c>
      <c r="D1354" t="s">
        <v>2058</v>
      </c>
      <c r="E1354" t="s">
        <v>48</v>
      </c>
      <c r="F1354" t="s">
        <v>45</v>
      </c>
      <c r="G1354" t="s">
        <v>15</v>
      </c>
      <c r="H1354" s="5">
        <v>43937</v>
      </c>
      <c r="I1354" s="17" t="str">
        <f>TEXT(data[[#This Row],[Date Posted]],"YYYY-MM")</f>
        <v>2020-04</v>
      </c>
      <c r="N1354" s="7"/>
    </row>
    <row r="1355" spans="1:14">
      <c r="A1355" s="3">
        <v>1354</v>
      </c>
      <c r="B1355" t="s">
        <v>2059</v>
      </c>
      <c r="D1355" t="s">
        <v>2060</v>
      </c>
      <c r="E1355" t="s">
        <v>44</v>
      </c>
      <c r="F1355" t="s">
        <v>69</v>
      </c>
      <c r="G1355" t="s">
        <v>20</v>
      </c>
      <c r="H1355" s="5">
        <v>43937</v>
      </c>
      <c r="I1355" s="17" t="str">
        <f>TEXT(data[[#This Row],[Date Posted]],"YYYY-MM")</f>
        <v>2020-04</v>
      </c>
      <c r="N1355" s="7"/>
    </row>
    <row r="1356" spans="1:14">
      <c r="A1356" s="3">
        <v>1355</v>
      </c>
      <c r="B1356" t="s">
        <v>2061</v>
      </c>
      <c r="C1356" t="s">
        <v>11</v>
      </c>
      <c r="D1356" t="s">
        <v>684</v>
      </c>
      <c r="E1356" t="s">
        <v>27</v>
      </c>
      <c r="F1356" t="s">
        <v>69</v>
      </c>
      <c r="G1356" t="s">
        <v>29</v>
      </c>
      <c r="H1356" s="5">
        <v>43937</v>
      </c>
      <c r="I1356" s="17" t="str">
        <f>TEXT(data[[#This Row],[Date Posted]],"YYYY-MM")</f>
        <v>2020-04</v>
      </c>
      <c r="N1356" s="7"/>
    </row>
    <row r="1357" spans="1:14">
      <c r="A1357" s="3">
        <v>1356</v>
      </c>
      <c r="B1357" t="s">
        <v>2062</v>
      </c>
      <c r="D1357" t="s">
        <v>2063</v>
      </c>
      <c r="E1357" t="s">
        <v>18</v>
      </c>
      <c r="F1357" t="s">
        <v>28</v>
      </c>
      <c r="G1357" t="s">
        <v>15</v>
      </c>
      <c r="H1357" s="5">
        <v>43937</v>
      </c>
      <c r="I1357" s="17" t="str">
        <f>TEXT(data[[#This Row],[Date Posted]],"YYYY-MM")</f>
        <v>2020-04</v>
      </c>
      <c r="N1357" s="7"/>
    </row>
    <row r="1358" spans="1:14">
      <c r="A1358" s="3">
        <v>1357</v>
      </c>
      <c r="B1358" t="s">
        <v>2064</v>
      </c>
      <c r="D1358" t="s">
        <v>2063</v>
      </c>
      <c r="E1358" t="s">
        <v>113</v>
      </c>
      <c r="F1358" t="s">
        <v>28</v>
      </c>
      <c r="G1358" t="s">
        <v>15</v>
      </c>
      <c r="H1358" s="5">
        <v>43937</v>
      </c>
      <c r="I1358" s="17" t="str">
        <f>TEXT(data[[#This Row],[Date Posted]],"YYYY-MM")</f>
        <v>2020-04</v>
      </c>
      <c r="N1358" s="7"/>
    </row>
    <row r="1359" spans="1:14">
      <c r="A1359" s="3">
        <v>1358</v>
      </c>
      <c r="B1359" t="s">
        <v>2065</v>
      </c>
      <c r="D1359" t="s">
        <v>2066</v>
      </c>
      <c r="E1359" t="s">
        <v>171</v>
      </c>
      <c r="F1359" t="s">
        <v>199</v>
      </c>
      <c r="G1359" t="s">
        <v>20</v>
      </c>
      <c r="H1359" s="5">
        <v>43937</v>
      </c>
      <c r="I1359" s="17" t="str">
        <f>TEXT(data[[#This Row],[Date Posted]],"YYYY-MM")</f>
        <v>2020-04</v>
      </c>
      <c r="N1359" s="7"/>
    </row>
    <row r="1360" spans="1:14">
      <c r="A1360" s="3">
        <v>1359</v>
      </c>
      <c r="B1360" t="s">
        <v>2067</v>
      </c>
      <c r="D1360" t="s">
        <v>2068</v>
      </c>
      <c r="E1360" t="s">
        <v>23</v>
      </c>
      <c r="F1360" t="s">
        <v>28</v>
      </c>
      <c r="G1360" t="s">
        <v>15</v>
      </c>
      <c r="H1360" s="5">
        <v>43937</v>
      </c>
      <c r="I1360" s="17" t="str">
        <f>TEXT(data[[#This Row],[Date Posted]],"YYYY-MM")</f>
        <v>2020-04</v>
      </c>
      <c r="N1360" s="7"/>
    </row>
    <row r="1361" spans="1:14">
      <c r="A1361" s="3">
        <v>1360</v>
      </c>
      <c r="B1361" t="s">
        <v>849</v>
      </c>
      <c r="D1361" t="s">
        <v>2068</v>
      </c>
      <c r="E1361" t="s">
        <v>113</v>
      </c>
      <c r="F1361" t="s">
        <v>28</v>
      </c>
      <c r="G1361" t="s">
        <v>15</v>
      </c>
      <c r="H1361" s="5">
        <v>43937</v>
      </c>
      <c r="I1361" s="17" t="str">
        <f>TEXT(data[[#This Row],[Date Posted]],"YYYY-MM")</f>
        <v>2020-04</v>
      </c>
      <c r="N1361" s="7"/>
    </row>
    <row r="1362" spans="1:14">
      <c r="A1362" s="3">
        <v>1361</v>
      </c>
      <c r="B1362" t="s">
        <v>1378</v>
      </c>
      <c r="D1362" t="s">
        <v>2069</v>
      </c>
      <c r="E1362" t="s">
        <v>44</v>
      </c>
      <c r="F1362" t="s">
        <v>69</v>
      </c>
      <c r="G1362" t="s">
        <v>29</v>
      </c>
      <c r="H1362" s="5">
        <v>43937</v>
      </c>
      <c r="I1362" s="17" t="str">
        <f>TEXT(data[[#This Row],[Date Posted]],"YYYY-MM")</f>
        <v>2020-04</v>
      </c>
      <c r="N1362" s="7"/>
    </row>
    <row r="1363" spans="1:14">
      <c r="A1363" s="3">
        <v>1362</v>
      </c>
      <c r="B1363" t="s">
        <v>2070</v>
      </c>
      <c r="D1363" t="s">
        <v>2071</v>
      </c>
      <c r="E1363" t="s">
        <v>44</v>
      </c>
      <c r="F1363" t="s">
        <v>220</v>
      </c>
      <c r="G1363" t="s">
        <v>20</v>
      </c>
      <c r="H1363" s="5">
        <v>43937</v>
      </c>
      <c r="I1363" s="17" t="str">
        <f>TEXT(data[[#This Row],[Date Posted]],"YYYY-MM")</f>
        <v>2020-04</v>
      </c>
      <c r="N1363" s="7"/>
    </row>
    <row r="1364" spans="1:14">
      <c r="A1364" s="3">
        <v>1363</v>
      </c>
      <c r="B1364" t="s">
        <v>2072</v>
      </c>
      <c r="C1364" t="s">
        <v>54</v>
      </c>
      <c r="D1364" t="s">
        <v>550</v>
      </c>
      <c r="E1364" t="s">
        <v>44</v>
      </c>
      <c r="F1364" t="s">
        <v>28</v>
      </c>
      <c r="G1364" t="s">
        <v>29</v>
      </c>
      <c r="H1364" s="5">
        <v>43938</v>
      </c>
      <c r="I1364" s="17" t="str">
        <f>TEXT(data[[#This Row],[Date Posted]],"YYYY-MM")</f>
        <v>2020-04</v>
      </c>
      <c r="N1364" s="7"/>
    </row>
    <row r="1365" spans="1:14">
      <c r="A1365" s="3">
        <v>1364</v>
      </c>
      <c r="B1365" t="s">
        <v>2073</v>
      </c>
      <c r="D1365" t="s">
        <v>2074</v>
      </c>
      <c r="E1365" t="s">
        <v>27</v>
      </c>
      <c r="F1365" t="s">
        <v>373</v>
      </c>
      <c r="G1365" t="s">
        <v>15</v>
      </c>
      <c r="H1365" s="5">
        <v>43938</v>
      </c>
      <c r="I1365" s="17" t="str">
        <f>TEXT(data[[#This Row],[Date Posted]],"YYYY-MM")</f>
        <v>2020-04</v>
      </c>
      <c r="N1365" s="7"/>
    </row>
    <row r="1366" spans="1:14">
      <c r="A1366" s="3">
        <v>1365</v>
      </c>
      <c r="B1366" t="s">
        <v>1055</v>
      </c>
      <c r="D1366" t="s">
        <v>2074</v>
      </c>
      <c r="E1366" t="s">
        <v>27</v>
      </c>
      <c r="F1366" t="s">
        <v>373</v>
      </c>
      <c r="G1366" t="s">
        <v>15</v>
      </c>
      <c r="H1366" s="5">
        <v>43938</v>
      </c>
      <c r="I1366" s="17" t="str">
        <f>TEXT(data[[#This Row],[Date Posted]],"YYYY-MM")</f>
        <v>2020-04</v>
      </c>
      <c r="N1366" s="7"/>
    </row>
    <row r="1367" spans="1:14">
      <c r="A1367" s="3">
        <v>1366</v>
      </c>
      <c r="B1367" t="s">
        <v>2075</v>
      </c>
      <c r="D1367" t="s">
        <v>2076</v>
      </c>
      <c r="E1367" t="s">
        <v>13</v>
      </c>
      <c r="F1367" t="s">
        <v>62</v>
      </c>
      <c r="G1367" t="s">
        <v>15</v>
      </c>
      <c r="H1367" s="5">
        <v>43938</v>
      </c>
      <c r="I1367" s="17" t="str">
        <f>TEXT(data[[#This Row],[Date Posted]],"YYYY-MM")</f>
        <v>2020-04</v>
      </c>
      <c r="N1367" s="7"/>
    </row>
    <row r="1368" spans="1:14">
      <c r="A1368" s="3">
        <v>1367</v>
      </c>
      <c r="B1368" t="s">
        <v>2077</v>
      </c>
      <c r="D1368" t="s">
        <v>2078</v>
      </c>
      <c r="E1368" t="s">
        <v>27</v>
      </c>
      <c r="F1368" t="s">
        <v>76</v>
      </c>
      <c r="G1368" t="s">
        <v>95</v>
      </c>
      <c r="H1368" s="5">
        <v>43938</v>
      </c>
      <c r="I1368" s="17" t="str">
        <f>TEXT(data[[#This Row],[Date Posted]],"YYYY-MM")</f>
        <v>2020-04</v>
      </c>
      <c r="N1368" s="7"/>
    </row>
    <row r="1369" spans="1:14">
      <c r="A1369" s="3">
        <v>1368</v>
      </c>
      <c r="B1369" t="s">
        <v>2079</v>
      </c>
      <c r="D1369" t="s">
        <v>2078</v>
      </c>
      <c r="E1369" t="s">
        <v>27</v>
      </c>
      <c r="F1369" t="s">
        <v>76</v>
      </c>
      <c r="G1369" t="s">
        <v>95</v>
      </c>
      <c r="H1369" s="5">
        <v>43938</v>
      </c>
      <c r="I1369" s="17" t="str">
        <f>TEXT(data[[#This Row],[Date Posted]],"YYYY-MM")</f>
        <v>2020-04</v>
      </c>
      <c r="N1369" s="7"/>
    </row>
    <row r="1370" spans="1:14">
      <c r="A1370" s="3">
        <v>1369</v>
      </c>
      <c r="B1370" t="s">
        <v>218</v>
      </c>
      <c r="D1370" t="s">
        <v>2078</v>
      </c>
      <c r="E1370" t="s">
        <v>27</v>
      </c>
      <c r="F1370" t="s">
        <v>76</v>
      </c>
      <c r="G1370" t="s">
        <v>95</v>
      </c>
      <c r="H1370" s="5">
        <v>43938</v>
      </c>
      <c r="I1370" s="17" t="str">
        <f>TEXT(data[[#This Row],[Date Posted]],"YYYY-MM")</f>
        <v>2020-04</v>
      </c>
      <c r="N1370" s="7"/>
    </row>
    <row r="1371" spans="1:14">
      <c r="A1371" s="3">
        <v>1370</v>
      </c>
      <c r="B1371" t="s">
        <v>2080</v>
      </c>
      <c r="D1371" t="s">
        <v>2081</v>
      </c>
      <c r="E1371" t="s">
        <v>27</v>
      </c>
      <c r="F1371" t="s">
        <v>28</v>
      </c>
      <c r="G1371" t="s">
        <v>15</v>
      </c>
      <c r="H1371" s="5">
        <v>43938</v>
      </c>
      <c r="I1371" s="17" t="str">
        <f>TEXT(data[[#This Row],[Date Posted]],"YYYY-MM")</f>
        <v>2020-04</v>
      </c>
      <c r="N1371" s="7"/>
    </row>
    <row r="1372" spans="1:14">
      <c r="A1372" s="3">
        <v>1371</v>
      </c>
      <c r="B1372" t="s">
        <v>2082</v>
      </c>
      <c r="D1372" t="s">
        <v>2083</v>
      </c>
      <c r="E1372" t="s">
        <v>48</v>
      </c>
      <c r="F1372" t="s">
        <v>108</v>
      </c>
      <c r="G1372" t="s">
        <v>20</v>
      </c>
      <c r="H1372" s="5">
        <v>43938</v>
      </c>
      <c r="I1372" s="17" t="str">
        <f>TEXT(data[[#This Row],[Date Posted]],"YYYY-MM")</f>
        <v>2020-04</v>
      </c>
      <c r="N1372" s="7"/>
    </row>
    <row r="1373" spans="1:14">
      <c r="A1373" s="3">
        <v>1372</v>
      </c>
      <c r="B1373" t="s">
        <v>604</v>
      </c>
      <c r="D1373" t="s">
        <v>2084</v>
      </c>
      <c r="E1373" t="s">
        <v>13</v>
      </c>
      <c r="F1373" t="s">
        <v>108</v>
      </c>
      <c r="G1373" t="s">
        <v>29</v>
      </c>
      <c r="H1373" s="5">
        <v>43938</v>
      </c>
      <c r="I1373" s="17" t="str">
        <f>TEXT(data[[#This Row],[Date Posted]],"YYYY-MM")</f>
        <v>2020-04</v>
      </c>
      <c r="N1373" s="7"/>
    </row>
    <row r="1374" spans="1:14">
      <c r="A1374" s="3">
        <v>1373</v>
      </c>
      <c r="B1374" t="s">
        <v>115</v>
      </c>
      <c r="D1374" t="s">
        <v>2085</v>
      </c>
      <c r="E1374" t="s">
        <v>48</v>
      </c>
      <c r="F1374" t="s">
        <v>28</v>
      </c>
      <c r="G1374" t="s">
        <v>95</v>
      </c>
      <c r="H1374" s="5">
        <v>43939</v>
      </c>
      <c r="I1374" s="17" t="str">
        <f>TEXT(data[[#This Row],[Date Posted]],"YYYY-MM")</f>
        <v>2020-04</v>
      </c>
      <c r="N1374" s="7"/>
    </row>
    <row r="1375" spans="1:14">
      <c r="A1375" s="3">
        <v>1374</v>
      </c>
      <c r="B1375" t="s">
        <v>2086</v>
      </c>
      <c r="D1375" t="s">
        <v>2087</v>
      </c>
      <c r="E1375" t="s">
        <v>44</v>
      </c>
      <c r="F1375" t="s">
        <v>49</v>
      </c>
      <c r="G1375" t="s">
        <v>29</v>
      </c>
      <c r="H1375" s="5">
        <v>43939</v>
      </c>
      <c r="I1375" s="17" t="str">
        <f>TEXT(data[[#This Row],[Date Posted]],"YYYY-MM")</f>
        <v>2020-04</v>
      </c>
      <c r="N1375" s="7"/>
    </row>
    <row r="1376" spans="1:14">
      <c r="A1376" s="3">
        <v>1375</v>
      </c>
      <c r="B1376" t="s">
        <v>2088</v>
      </c>
      <c r="D1376" t="s">
        <v>1660</v>
      </c>
      <c r="E1376" t="s">
        <v>18</v>
      </c>
      <c r="F1376" t="s">
        <v>38</v>
      </c>
      <c r="G1376" t="s">
        <v>15</v>
      </c>
      <c r="H1376" s="5">
        <v>43939</v>
      </c>
      <c r="I1376" s="17" t="str">
        <f>TEXT(data[[#This Row],[Date Posted]],"YYYY-MM")</f>
        <v>2020-04</v>
      </c>
      <c r="N1376" s="7"/>
    </row>
    <row r="1377" spans="1:14">
      <c r="A1377" s="3">
        <v>1376</v>
      </c>
      <c r="B1377" t="s">
        <v>2089</v>
      </c>
      <c r="C1377" t="s">
        <v>54</v>
      </c>
      <c r="D1377" t="s">
        <v>448</v>
      </c>
      <c r="E1377" t="s">
        <v>23</v>
      </c>
      <c r="F1377" t="s">
        <v>28</v>
      </c>
      <c r="G1377" t="s">
        <v>15</v>
      </c>
      <c r="H1377" s="5">
        <v>43940</v>
      </c>
      <c r="I1377" s="17" t="str">
        <f>TEXT(data[[#This Row],[Date Posted]],"YYYY-MM")</f>
        <v>2020-04</v>
      </c>
      <c r="N1377" s="7"/>
    </row>
    <row r="1378" spans="1:14">
      <c r="A1378" s="3">
        <v>1377</v>
      </c>
      <c r="B1378" t="s">
        <v>2090</v>
      </c>
      <c r="C1378" t="s">
        <v>54</v>
      </c>
      <c r="D1378" t="s">
        <v>448</v>
      </c>
      <c r="E1378" t="s">
        <v>23</v>
      </c>
      <c r="F1378" t="s">
        <v>76</v>
      </c>
      <c r="G1378" t="s">
        <v>15</v>
      </c>
      <c r="H1378" s="5">
        <v>43940</v>
      </c>
      <c r="I1378" s="17" t="str">
        <f>TEXT(data[[#This Row],[Date Posted]],"YYYY-MM")</f>
        <v>2020-04</v>
      </c>
      <c r="N1378" s="7"/>
    </row>
    <row r="1379" spans="1:14">
      <c r="A1379" s="3">
        <v>1378</v>
      </c>
      <c r="B1379" t="s">
        <v>2091</v>
      </c>
      <c r="D1379" t="s">
        <v>2092</v>
      </c>
      <c r="E1379" t="s">
        <v>13</v>
      </c>
      <c r="F1379" t="s">
        <v>130</v>
      </c>
      <c r="G1379" t="s">
        <v>29</v>
      </c>
      <c r="H1379" s="5">
        <v>43940</v>
      </c>
      <c r="I1379" s="17" t="str">
        <f>TEXT(data[[#This Row],[Date Posted]],"YYYY-MM")</f>
        <v>2020-04</v>
      </c>
      <c r="N1379" s="7"/>
    </row>
    <row r="1380" spans="1:14">
      <c r="A1380" s="3">
        <v>1379</v>
      </c>
      <c r="B1380" t="s">
        <v>36</v>
      </c>
      <c r="D1380" t="s">
        <v>2093</v>
      </c>
      <c r="E1380" t="s">
        <v>13</v>
      </c>
      <c r="F1380" t="s">
        <v>76</v>
      </c>
      <c r="G1380" t="s">
        <v>20</v>
      </c>
      <c r="H1380" s="5">
        <v>43941</v>
      </c>
      <c r="I1380" s="17" t="str">
        <f>TEXT(data[[#This Row],[Date Posted]],"YYYY-MM")</f>
        <v>2020-04</v>
      </c>
      <c r="N1380" s="7"/>
    </row>
    <row r="1381" spans="1:14">
      <c r="A1381" s="3">
        <v>1380</v>
      </c>
      <c r="B1381" t="s">
        <v>2094</v>
      </c>
      <c r="D1381" t="s">
        <v>2095</v>
      </c>
      <c r="E1381" t="s">
        <v>13</v>
      </c>
      <c r="F1381" t="s">
        <v>69</v>
      </c>
      <c r="G1381" t="s">
        <v>29</v>
      </c>
      <c r="H1381" s="5">
        <v>43941</v>
      </c>
      <c r="I1381" s="17" t="str">
        <f>TEXT(data[[#This Row],[Date Posted]],"YYYY-MM")</f>
        <v>2020-04</v>
      </c>
      <c r="N1381" s="7"/>
    </row>
    <row r="1382" spans="1:14">
      <c r="A1382" s="3">
        <v>1381</v>
      </c>
      <c r="B1382" t="s">
        <v>853</v>
      </c>
      <c r="D1382" t="s">
        <v>2096</v>
      </c>
      <c r="E1382" t="s">
        <v>13</v>
      </c>
      <c r="F1382" t="s">
        <v>62</v>
      </c>
      <c r="G1382" t="s">
        <v>15</v>
      </c>
      <c r="H1382" s="5">
        <v>43941</v>
      </c>
      <c r="I1382" s="17" t="str">
        <f>TEXT(data[[#This Row],[Date Posted]],"YYYY-MM")</f>
        <v>2020-04</v>
      </c>
      <c r="N1382" s="7"/>
    </row>
    <row r="1383" spans="1:14">
      <c r="A1383" s="3">
        <v>1382</v>
      </c>
      <c r="B1383" t="s">
        <v>2097</v>
      </c>
      <c r="D1383" t="s">
        <v>2098</v>
      </c>
      <c r="E1383" t="s">
        <v>27</v>
      </c>
      <c r="F1383" t="s">
        <v>76</v>
      </c>
      <c r="G1383" t="s">
        <v>20</v>
      </c>
      <c r="H1383" s="5">
        <v>43941</v>
      </c>
      <c r="I1383" s="17" t="str">
        <f>TEXT(data[[#This Row],[Date Posted]],"YYYY-MM")</f>
        <v>2020-04</v>
      </c>
      <c r="N1383" s="7"/>
    </row>
    <row r="1384" spans="1:14">
      <c r="A1384" s="3">
        <v>1383</v>
      </c>
      <c r="B1384" t="s">
        <v>2099</v>
      </c>
      <c r="D1384" t="s">
        <v>2100</v>
      </c>
      <c r="E1384" t="s">
        <v>23</v>
      </c>
      <c r="F1384" t="s">
        <v>206</v>
      </c>
      <c r="G1384" t="s">
        <v>15</v>
      </c>
      <c r="H1384" s="5">
        <v>43941</v>
      </c>
      <c r="I1384" s="17" t="str">
        <f>TEXT(data[[#This Row],[Date Posted]],"YYYY-MM")</f>
        <v>2020-04</v>
      </c>
      <c r="N1384" s="7"/>
    </row>
    <row r="1385" spans="1:14">
      <c r="A1385" s="3">
        <v>1384</v>
      </c>
      <c r="B1385" t="s">
        <v>2101</v>
      </c>
      <c r="C1385" t="s">
        <v>54</v>
      </c>
      <c r="D1385" t="s">
        <v>855</v>
      </c>
      <c r="E1385" t="s">
        <v>27</v>
      </c>
      <c r="F1385" t="s">
        <v>28</v>
      </c>
      <c r="G1385" t="s">
        <v>29</v>
      </c>
      <c r="H1385" s="5">
        <v>43941</v>
      </c>
      <c r="I1385" s="17" t="str">
        <f>TEXT(data[[#This Row],[Date Posted]],"YYYY-MM")</f>
        <v>2020-04</v>
      </c>
      <c r="N1385" s="7"/>
    </row>
    <row r="1386" spans="1:14">
      <c r="A1386" s="3">
        <v>1385</v>
      </c>
      <c r="B1386" t="s">
        <v>2102</v>
      </c>
      <c r="C1386" t="s">
        <v>11</v>
      </c>
      <c r="D1386" t="s">
        <v>1418</v>
      </c>
      <c r="E1386" t="s">
        <v>48</v>
      </c>
      <c r="F1386" t="s">
        <v>56</v>
      </c>
      <c r="G1386" t="s">
        <v>20</v>
      </c>
      <c r="H1386" s="5">
        <v>43941</v>
      </c>
      <c r="I1386" s="17" t="str">
        <f>TEXT(data[[#This Row],[Date Posted]],"YYYY-MM")</f>
        <v>2020-04</v>
      </c>
      <c r="N1386" s="7"/>
    </row>
    <row r="1387" spans="1:14">
      <c r="A1387" s="3">
        <v>1386</v>
      </c>
      <c r="B1387" t="s">
        <v>2103</v>
      </c>
      <c r="D1387" t="s">
        <v>2104</v>
      </c>
      <c r="E1387" t="s">
        <v>13</v>
      </c>
      <c r="F1387" t="s">
        <v>45</v>
      </c>
      <c r="G1387" t="s">
        <v>29</v>
      </c>
      <c r="H1387" s="5">
        <v>43941</v>
      </c>
      <c r="I1387" s="17" t="str">
        <f>TEXT(data[[#This Row],[Date Posted]],"YYYY-MM")</f>
        <v>2020-04</v>
      </c>
      <c r="N1387" s="7"/>
    </row>
    <row r="1388" spans="1:14">
      <c r="A1388" s="3">
        <v>1387</v>
      </c>
      <c r="B1388" t="s">
        <v>2105</v>
      </c>
      <c r="D1388" t="s">
        <v>2106</v>
      </c>
      <c r="E1388" t="s">
        <v>27</v>
      </c>
      <c r="F1388" t="s">
        <v>14</v>
      </c>
      <c r="G1388" t="s">
        <v>20</v>
      </c>
      <c r="H1388" s="5">
        <v>43941</v>
      </c>
      <c r="I1388" s="17" t="str">
        <f>TEXT(data[[#This Row],[Date Posted]],"YYYY-MM")</f>
        <v>2020-04</v>
      </c>
      <c r="N1388" s="7"/>
    </row>
    <row r="1389" spans="1:14">
      <c r="A1389" s="3">
        <v>1388</v>
      </c>
      <c r="B1389" t="s">
        <v>2107</v>
      </c>
      <c r="D1389" t="s">
        <v>2108</v>
      </c>
      <c r="E1389" t="s">
        <v>13</v>
      </c>
      <c r="F1389" t="s">
        <v>307</v>
      </c>
      <c r="G1389" t="s">
        <v>29</v>
      </c>
      <c r="H1389" s="5">
        <v>43942</v>
      </c>
      <c r="I1389" s="17" t="str">
        <f>TEXT(data[[#This Row],[Date Posted]],"YYYY-MM")</f>
        <v>2020-04</v>
      </c>
      <c r="N1389" s="7"/>
    </row>
    <row r="1390" spans="1:14">
      <c r="A1390" s="3">
        <v>1389</v>
      </c>
      <c r="B1390" t="s">
        <v>2109</v>
      </c>
      <c r="D1390" t="s">
        <v>2108</v>
      </c>
      <c r="E1390" t="s">
        <v>13</v>
      </c>
      <c r="F1390" t="s">
        <v>307</v>
      </c>
      <c r="G1390" t="s">
        <v>29</v>
      </c>
      <c r="H1390" s="5">
        <v>43942</v>
      </c>
      <c r="I1390" s="17" t="str">
        <f>TEXT(data[[#This Row],[Date Posted]],"YYYY-MM")</f>
        <v>2020-04</v>
      </c>
      <c r="N1390" s="7"/>
    </row>
    <row r="1391" spans="1:14">
      <c r="A1391" s="3">
        <v>1390</v>
      </c>
      <c r="B1391" t="s">
        <v>70</v>
      </c>
      <c r="D1391" t="s">
        <v>2108</v>
      </c>
      <c r="E1391" t="s">
        <v>13</v>
      </c>
      <c r="F1391" t="s">
        <v>373</v>
      </c>
      <c r="G1391" t="s">
        <v>29</v>
      </c>
      <c r="H1391" s="5">
        <v>43942</v>
      </c>
      <c r="I1391" s="17" t="str">
        <f>TEXT(data[[#This Row],[Date Posted]],"YYYY-MM")</f>
        <v>2020-04</v>
      </c>
      <c r="N1391" s="7"/>
    </row>
    <row r="1392" spans="1:14">
      <c r="A1392" s="3">
        <v>1391</v>
      </c>
      <c r="B1392" t="s">
        <v>2110</v>
      </c>
      <c r="D1392" t="s">
        <v>2111</v>
      </c>
      <c r="E1392" t="s">
        <v>44</v>
      </c>
      <c r="F1392" t="s">
        <v>165</v>
      </c>
      <c r="G1392" t="s">
        <v>29</v>
      </c>
      <c r="H1392" s="5">
        <v>43942</v>
      </c>
      <c r="I1392" s="17" t="str">
        <f>TEXT(data[[#This Row],[Date Posted]],"YYYY-MM")</f>
        <v>2020-04</v>
      </c>
      <c r="N1392" s="7"/>
    </row>
    <row r="1393" spans="1:14">
      <c r="A1393" s="3">
        <v>1392</v>
      </c>
      <c r="B1393" t="s">
        <v>2112</v>
      </c>
      <c r="D1393" t="s">
        <v>2113</v>
      </c>
      <c r="E1393" t="s">
        <v>44</v>
      </c>
      <c r="F1393" t="s">
        <v>69</v>
      </c>
      <c r="G1393" t="s">
        <v>15</v>
      </c>
      <c r="H1393" s="5">
        <v>43942</v>
      </c>
      <c r="I1393" s="17" t="str">
        <f>TEXT(data[[#This Row],[Date Posted]],"YYYY-MM")</f>
        <v>2020-04</v>
      </c>
      <c r="N1393" s="7"/>
    </row>
    <row r="1394" spans="1:14">
      <c r="A1394" s="3">
        <v>1393</v>
      </c>
      <c r="B1394" t="s">
        <v>2114</v>
      </c>
      <c r="D1394" t="s">
        <v>2113</v>
      </c>
      <c r="E1394" t="s">
        <v>44</v>
      </c>
      <c r="F1394" t="s">
        <v>69</v>
      </c>
      <c r="G1394" t="s">
        <v>15</v>
      </c>
      <c r="H1394" s="5">
        <v>43942</v>
      </c>
      <c r="I1394" s="17" t="str">
        <f>TEXT(data[[#This Row],[Date Posted]],"YYYY-MM")</f>
        <v>2020-04</v>
      </c>
      <c r="N1394" s="7"/>
    </row>
    <row r="1395" spans="1:14">
      <c r="A1395" s="3">
        <v>1394</v>
      </c>
      <c r="B1395" t="s">
        <v>2115</v>
      </c>
      <c r="D1395" t="s">
        <v>2116</v>
      </c>
      <c r="E1395" t="s">
        <v>44</v>
      </c>
      <c r="F1395" t="s">
        <v>130</v>
      </c>
      <c r="G1395" t="s">
        <v>15</v>
      </c>
      <c r="H1395" s="5">
        <v>43943</v>
      </c>
      <c r="I1395" s="17" t="str">
        <f>TEXT(data[[#This Row],[Date Posted]],"YYYY-MM")</f>
        <v>2020-04</v>
      </c>
      <c r="N1395" s="7"/>
    </row>
    <row r="1396" spans="1:14">
      <c r="A1396" s="3">
        <v>1395</v>
      </c>
      <c r="B1396" t="s">
        <v>2117</v>
      </c>
      <c r="D1396" t="s">
        <v>2116</v>
      </c>
      <c r="E1396" t="s">
        <v>44</v>
      </c>
      <c r="F1396" t="s">
        <v>130</v>
      </c>
      <c r="G1396" t="s">
        <v>15</v>
      </c>
      <c r="H1396" s="5">
        <v>43943</v>
      </c>
      <c r="I1396" s="17" t="str">
        <f>TEXT(data[[#This Row],[Date Posted]],"YYYY-MM")</f>
        <v>2020-04</v>
      </c>
      <c r="N1396" s="7"/>
    </row>
    <row r="1397" spans="1:14">
      <c r="A1397" s="3">
        <v>1396</v>
      </c>
      <c r="B1397" t="s">
        <v>2118</v>
      </c>
      <c r="D1397" t="s">
        <v>2116</v>
      </c>
      <c r="E1397" t="s">
        <v>44</v>
      </c>
      <c r="F1397" t="s">
        <v>130</v>
      </c>
      <c r="G1397" t="s">
        <v>15</v>
      </c>
      <c r="H1397" s="5">
        <v>43943</v>
      </c>
      <c r="I1397" s="17" t="str">
        <f>TEXT(data[[#This Row],[Date Posted]],"YYYY-MM")</f>
        <v>2020-04</v>
      </c>
      <c r="N1397" s="7"/>
    </row>
    <row r="1398" spans="1:14">
      <c r="A1398" s="3">
        <v>1397</v>
      </c>
      <c r="B1398" t="s">
        <v>2119</v>
      </c>
      <c r="D1398" t="s">
        <v>2116</v>
      </c>
      <c r="E1398" t="s">
        <v>44</v>
      </c>
      <c r="F1398" t="s">
        <v>130</v>
      </c>
      <c r="G1398" t="s">
        <v>15</v>
      </c>
      <c r="H1398" s="5">
        <v>43943</v>
      </c>
      <c r="I1398" s="17" t="str">
        <f>TEXT(data[[#This Row],[Date Posted]],"YYYY-MM")</f>
        <v>2020-04</v>
      </c>
      <c r="N1398" s="7"/>
    </row>
    <row r="1399" spans="1:14">
      <c r="A1399" s="3">
        <v>1398</v>
      </c>
      <c r="B1399" t="s">
        <v>2120</v>
      </c>
      <c r="D1399" t="s">
        <v>2121</v>
      </c>
      <c r="E1399" t="s">
        <v>18</v>
      </c>
      <c r="F1399" t="s">
        <v>28</v>
      </c>
      <c r="G1399" t="s">
        <v>29</v>
      </c>
      <c r="H1399" s="5">
        <v>43943</v>
      </c>
      <c r="I1399" s="17" t="str">
        <f>TEXT(data[[#This Row],[Date Posted]],"YYYY-MM")</f>
        <v>2020-04</v>
      </c>
      <c r="N1399" s="7"/>
    </row>
    <row r="1400" spans="1:14">
      <c r="A1400" s="3">
        <v>1399</v>
      </c>
      <c r="B1400" t="s">
        <v>442</v>
      </c>
      <c r="D1400" t="s">
        <v>2122</v>
      </c>
      <c r="E1400" t="s">
        <v>27</v>
      </c>
      <c r="F1400" t="s">
        <v>76</v>
      </c>
      <c r="G1400" t="s">
        <v>29</v>
      </c>
      <c r="H1400" s="5">
        <v>43943</v>
      </c>
      <c r="I1400" s="17" t="str">
        <f>TEXT(data[[#This Row],[Date Posted]],"YYYY-MM")</f>
        <v>2020-04</v>
      </c>
      <c r="N1400" s="7"/>
    </row>
    <row r="1401" spans="1:14">
      <c r="A1401" s="3">
        <v>1400</v>
      </c>
      <c r="B1401" t="s">
        <v>2123</v>
      </c>
      <c r="D1401" t="s">
        <v>2124</v>
      </c>
      <c r="E1401" t="s">
        <v>27</v>
      </c>
      <c r="F1401" t="s">
        <v>69</v>
      </c>
      <c r="G1401" t="s">
        <v>29</v>
      </c>
      <c r="H1401" s="5">
        <v>43943</v>
      </c>
      <c r="I1401" s="17" t="str">
        <f>TEXT(data[[#This Row],[Date Posted]],"YYYY-MM")</f>
        <v>2020-04</v>
      </c>
      <c r="N1401" s="7"/>
    </row>
    <row r="1402" spans="1:14">
      <c r="A1402" s="3">
        <v>1401</v>
      </c>
      <c r="B1402" t="s">
        <v>2125</v>
      </c>
      <c r="D1402" t="s">
        <v>2126</v>
      </c>
      <c r="E1402" t="s">
        <v>13</v>
      </c>
      <c r="F1402" t="s">
        <v>76</v>
      </c>
      <c r="G1402" t="s">
        <v>29</v>
      </c>
      <c r="H1402" s="5">
        <v>43943</v>
      </c>
      <c r="I1402" s="17" t="str">
        <f>TEXT(data[[#This Row],[Date Posted]],"YYYY-MM")</f>
        <v>2020-04</v>
      </c>
      <c r="N1402" s="7"/>
    </row>
    <row r="1403" spans="1:14">
      <c r="A1403" s="3">
        <v>1402</v>
      </c>
      <c r="B1403" t="s">
        <v>2127</v>
      </c>
      <c r="D1403" t="s">
        <v>2128</v>
      </c>
      <c r="E1403" t="s">
        <v>27</v>
      </c>
      <c r="F1403" t="s">
        <v>49</v>
      </c>
      <c r="G1403" t="s">
        <v>15</v>
      </c>
      <c r="H1403" s="5">
        <v>43943</v>
      </c>
      <c r="I1403" s="17" t="str">
        <f>TEXT(data[[#This Row],[Date Posted]],"YYYY-MM")</f>
        <v>2020-04</v>
      </c>
      <c r="N1403" s="7"/>
    </row>
    <row r="1404" spans="1:14">
      <c r="A1404" s="3">
        <v>1403</v>
      </c>
      <c r="B1404" t="s">
        <v>877</v>
      </c>
      <c r="D1404" t="s">
        <v>2129</v>
      </c>
      <c r="E1404" t="s">
        <v>13</v>
      </c>
      <c r="F1404" t="s">
        <v>76</v>
      </c>
      <c r="G1404" t="s">
        <v>15</v>
      </c>
      <c r="H1404" s="5">
        <v>43943</v>
      </c>
      <c r="I1404" s="17" t="str">
        <f>TEXT(data[[#This Row],[Date Posted]],"YYYY-MM")</f>
        <v>2020-04</v>
      </c>
      <c r="N1404" s="7"/>
    </row>
    <row r="1405" spans="1:14">
      <c r="A1405" s="3">
        <v>1404</v>
      </c>
      <c r="B1405" t="s">
        <v>545</v>
      </c>
      <c r="D1405" t="s">
        <v>2130</v>
      </c>
      <c r="E1405" t="s">
        <v>27</v>
      </c>
      <c r="F1405" t="s">
        <v>307</v>
      </c>
      <c r="G1405" t="s">
        <v>15</v>
      </c>
      <c r="H1405" s="5">
        <v>43944</v>
      </c>
      <c r="I1405" s="17" t="str">
        <f>TEXT(data[[#This Row],[Date Posted]],"YYYY-MM")</f>
        <v>2020-04</v>
      </c>
      <c r="N1405" s="7"/>
    </row>
    <row r="1406" spans="1:14">
      <c r="A1406" s="3">
        <v>1405</v>
      </c>
      <c r="B1406" t="s">
        <v>2131</v>
      </c>
      <c r="D1406" t="s">
        <v>2132</v>
      </c>
      <c r="E1406" t="s">
        <v>13</v>
      </c>
      <c r="F1406" t="s">
        <v>76</v>
      </c>
      <c r="G1406" t="s">
        <v>29</v>
      </c>
      <c r="H1406" s="5">
        <v>43944</v>
      </c>
      <c r="I1406" s="17" t="str">
        <f>TEXT(data[[#This Row],[Date Posted]],"YYYY-MM")</f>
        <v>2020-04</v>
      </c>
      <c r="N1406" s="7"/>
    </row>
    <row r="1407" spans="1:14">
      <c r="A1407" s="3">
        <v>1406</v>
      </c>
      <c r="B1407" t="s">
        <v>257</v>
      </c>
      <c r="C1407" t="s">
        <v>11</v>
      </c>
      <c r="D1407" t="s">
        <v>550</v>
      </c>
      <c r="E1407" t="s">
        <v>44</v>
      </c>
      <c r="F1407" t="s">
        <v>28</v>
      </c>
      <c r="G1407" t="s">
        <v>29</v>
      </c>
      <c r="H1407" s="5">
        <v>43944</v>
      </c>
      <c r="I1407" s="17" t="str">
        <f>TEXT(data[[#This Row],[Date Posted]],"YYYY-MM")</f>
        <v>2020-04</v>
      </c>
      <c r="N1407" s="7"/>
    </row>
    <row r="1408" spans="1:14">
      <c r="A1408" s="3">
        <v>1407</v>
      </c>
      <c r="B1408" t="s">
        <v>421</v>
      </c>
      <c r="D1408" t="s">
        <v>2133</v>
      </c>
      <c r="E1408" t="s">
        <v>13</v>
      </c>
      <c r="F1408" t="s">
        <v>69</v>
      </c>
      <c r="G1408" t="s">
        <v>15</v>
      </c>
      <c r="H1408" s="5">
        <v>43944</v>
      </c>
      <c r="I1408" s="17" t="str">
        <f>TEXT(data[[#This Row],[Date Posted]],"YYYY-MM")</f>
        <v>2020-04</v>
      </c>
      <c r="N1408" s="7"/>
    </row>
    <row r="1409" spans="1:14">
      <c r="A1409" s="3">
        <v>1408</v>
      </c>
      <c r="B1409" t="s">
        <v>2134</v>
      </c>
      <c r="D1409" t="s">
        <v>26</v>
      </c>
      <c r="E1409" t="s">
        <v>23</v>
      </c>
      <c r="F1409" t="s">
        <v>28</v>
      </c>
      <c r="G1409" t="s">
        <v>29</v>
      </c>
      <c r="H1409" s="5">
        <v>43944</v>
      </c>
      <c r="I1409" s="17" t="str">
        <f>TEXT(data[[#This Row],[Date Posted]],"YYYY-MM")</f>
        <v>2020-04</v>
      </c>
      <c r="N1409" s="7"/>
    </row>
    <row r="1410" spans="1:14">
      <c r="A1410" s="3">
        <v>1409</v>
      </c>
      <c r="B1410" t="s">
        <v>2135</v>
      </c>
      <c r="D1410" t="s">
        <v>2136</v>
      </c>
      <c r="E1410" t="s">
        <v>27</v>
      </c>
      <c r="F1410" t="s">
        <v>130</v>
      </c>
      <c r="G1410" t="s">
        <v>29</v>
      </c>
      <c r="H1410" s="5">
        <v>43944</v>
      </c>
      <c r="I1410" s="17" t="str">
        <f>TEXT(data[[#This Row],[Date Posted]],"YYYY-MM")</f>
        <v>2020-04</v>
      </c>
      <c r="N1410" s="7"/>
    </row>
    <row r="1411" spans="1:14">
      <c r="A1411" s="3">
        <v>1410</v>
      </c>
      <c r="B1411" t="s">
        <v>2137</v>
      </c>
      <c r="D1411" t="s">
        <v>2138</v>
      </c>
      <c r="E1411" t="s">
        <v>48</v>
      </c>
      <c r="F1411" t="s">
        <v>86</v>
      </c>
      <c r="G1411" t="s">
        <v>20</v>
      </c>
      <c r="H1411" s="5">
        <v>43944</v>
      </c>
      <c r="I1411" s="17" t="str">
        <f>TEXT(data[[#This Row],[Date Posted]],"YYYY-MM")</f>
        <v>2020-04</v>
      </c>
      <c r="N1411" s="7"/>
    </row>
    <row r="1412" spans="1:14">
      <c r="A1412" s="3">
        <v>1411</v>
      </c>
      <c r="B1412" t="s">
        <v>2139</v>
      </c>
      <c r="D1412" t="s">
        <v>2140</v>
      </c>
      <c r="E1412" t="s">
        <v>13</v>
      </c>
      <c r="F1412" t="s">
        <v>108</v>
      </c>
      <c r="G1412" t="s">
        <v>15</v>
      </c>
      <c r="H1412" s="5">
        <v>43944</v>
      </c>
      <c r="I1412" s="17" t="str">
        <f>TEXT(data[[#This Row],[Date Posted]],"YYYY-MM")</f>
        <v>2020-04</v>
      </c>
      <c r="N1412" s="7"/>
    </row>
    <row r="1413" spans="1:14">
      <c r="A1413" s="3">
        <v>1412</v>
      </c>
      <c r="B1413" t="s">
        <v>2141</v>
      </c>
      <c r="D1413" t="s">
        <v>2142</v>
      </c>
      <c r="E1413" t="s">
        <v>209</v>
      </c>
      <c r="F1413" t="s">
        <v>28</v>
      </c>
      <c r="G1413" t="s">
        <v>20</v>
      </c>
      <c r="H1413" s="5">
        <v>43944</v>
      </c>
      <c r="I1413" s="17" t="str">
        <f>TEXT(data[[#This Row],[Date Posted]],"YYYY-MM")</f>
        <v>2020-04</v>
      </c>
      <c r="N1413" s="7"/>
    </row>
    <row r="1414" spans="1:14">
      <c r="A1414" s="3">
        <v>1413</v>
      </c>
      <c r="B1414" t="s">
        <v>2143</v>
      </c>
      <c r="D1414" t="s">
        <v>2144</v>
      </c>
      <c r="E1414" t="s">
        <v>44</v>
      </c>
      <c r="F1414" t="s">
        <v>69</v>
      </c>
      <c r="G1414" t="s">
        <v>29</v>
      </c>
      <c r="H1414" s="5">
        <v>43944</v>
      </c>
      <c r="I1414" s="17" t="str">
        <f>TEXT(data[[#This Row],[Date Posted]],"YYYY-MM")</f>
        <v>2020-04</v>
      </c>
      <c r="N1414" s="7"/>
    </row>
    <row r="1415" spans="1:14">
      <c r="A1415" s="3">
        <v>1414</v>
      </c>
      <c r="B1415" t="s">
        <v>2145</v>
      </c>
      <c r="D1415" t="s">
        <v>2146</v>
      </c>
      <c r="E1415" t="s">
        <v>13</v>
      </c>
      <c r="F1415" t="s">
        <v>28</v>
      </c>
      <c r="G1415" t="s">
        <v>15</v>
      </c>
      <c r="H1415" s="5">
        <v>43945</v>
      </c>
      <c r="I1415" s="17" t="str">
        <f>TEXT(data[[#This Row],[Date Posted]],"YYYY-MM")</f>
        <v>2020-04</v>
      </c>
      <c r="N1415" s="7"/>
    </row>
    <row r="1416" spans="1:14">
      <c r="A1416" s="3">
        <v>1415</v>
      </c>
      <c r="B1416" t="s">
        <v>2147</v>
      </c>
      <c r="D1416" t="s">
        <v>2148</v>
      </c>
      <c r="E1416" t="s">
        <v>13</v>
      </c>
      <c r="F1416" t="s">
        <v>130</v>
      </c>
      <c r="G1416" t="s">
        <v>15</v>
      </c>
      <c r="H1416" s="5">
        <v>43945</v>
      </c>
      <c r="I1416" s="17" t="str">
        <f>TEXT(data[[#This Row],[Date Posted]],"YYYY-MM")</f>
        <v>2020-04</v>
      </c>
      <c r="N1416" s="7"/>
    </row>
    <row r="1417" spans="1:14">
      <c r="A1417" s="3">
        <v>1416</v>
      </c>
      <c r="B1417" t="s">
        <v>2149</v>
      </c>
      <c r="D1417" t="s">
        <v>2150</v>
      </c>
      <c r="E1417" t="s">
        <v>27</v>
      </c>
      <c r="F1417" t="s">
        <v>256</v>
      </c>
      <c r="G1417" t="s">
        <v>15</v>
      </c>
      <c r="H1417" s="5">
        <v>43945</v>
      </c>
      <c r="I1417" s="17" t="str">
        <f>TEXT(data[[#This Row],[Date Posted]],"YYYY-MM")</f>
        <v>2020-04</v>
      </c>
      <c r="N1417" s="7"/>
    </row>
    <row r="1418" spans="1:14">
      <c r="A1418" s="3">
        <v>1417</v>
      </c>
      <c r="B1418" t="s">
        <v>2151</v>
      </c>
      <c r="D1418" t="s">
        <v>2152</v>
      </c>
      <c r="E1418" t="s">
        <v>27</v>
      </c>
      <c r="F1418" t="s">
        <v>69</v>
      </c>
      <c r="G1418" t="s">
        <v>29</v>
      </c>
      <c r="H1418" s="5">
        <v>43945</v>
      </c>
      <c r="I1418" s="17" t="str">
        <f>TEXT(data[[#This Row],[Date Posted]],"YYYY-MM")</f>
        <v>2020-04</v>
      </c>
      <c r="N1418" s="7"/>
    </row>
    <row r="1419" spans="1:14">
      <c r="A1419" s="3">
        <v>1418</v>
      </c>
      <c r="B1419" t="s">
        <v>2153</v>
      </c>
      <c r="D1419" t="s">
        <v>2154</v>
      </c>
      <c r="E1419" t="s">
        <v>18</v>
      </c>
      <c r="F1419" t="s">
        <v>373</v>
      </c>
      <c r="G1419" t="s">
        <v>90</v>
      </c>
      <c r="H1419" s="5">
        <v>43945</v>
      </c>
      <c r="I1419" s="17" t="str">
        <f>TEXT(data[[#This Row],[Date Posted]],"YYYY-MM")</f>
        <v>2020-04</v>
      </c>
      <c r="N1419" s="7"/>
    </row>
    <row r="1420" spans="1:14">
      <c r="A1420" s="3">
        <v>1419</v>
      </c>
      <c r="B1420" t="s">
        <v>1999</v>
      </c>
      <c r="D1420" t="s">
        <v>2155</v>
      </c>
      <c r="E1420" t="s">
        <v>23</v>
      </c>
      <c r="F1420" t="s">
        <v>86</v>
      </c>
      <c r="G1420" t="s">
        <v>20</v>
      </c>
      <c r="H1420" s="5">
        <v>43945</v>
      </c>
      <c r="I1420" s="17" t="str">
        <f>TEXT(data[[#This Row],[Date Posted]],"YYYY-MM")</f>
        <v>2020-04</v>
      </c>
      <c r="N1420" s="7"/>
    </row>
    <row r="1421" spans="1:14">
      <c r="A1421" s="3">
        <v>1420</v>
      </c>
      <c r="B1421" t="s">
        <v>218</v>
      </c>
      <c r="D1421" t="s">
        <v>1014</v>
      </c>
      <c r="E1421" t="s">
        <v>23</v>
      </c>
      <c r="F1421" t="s">
        <v>69</v>
      </c>
      <c r="G1421" t="s">
        <v>20</v>
      </c>
      <c r="H1421" s="5">
        <v>43945</v>
      </c>
      <c r="I1421" s="17" t="str">
        <f>TEXT(data[[#This Row],[Date Posted]],"YYYY-MM")</f>
        <v>2020-04</v>
      </c>
      <c r="N1421" s="7"/>
    </row>
    <row r="1422" spans="1:14">
      <c r="A1422" s="3">
        <v>1421</v>
      </c>
      <c r="B1422" t="s">
        <v>137</v>
      </c>
      <c r="C1422" t="s">
        <v>11</v>
      </c>
      <c r="D1422" t="s">
        <v>332</v>
      </c>
      <c r="E1422" t="s">
        <v>23</v>
      </c>
      <c r="F1422" t="s">
        <v>38</v>
      </c>
      <c r="G1422" t="s">
        <v>20</v>
      </c>
      <c r="H1422" s="5">
        <v>43945</v>
      </c>
      <c r="I1422" s="17" t="str">
        <f>TEXT(data[[#This Row],[Date Posted]],"YYYY-MM")</f>
        <v>2020-04</v>
      </c>
      <c r="N1422" s="7"/>
    </row>
    <row r="1423" spans="1:14">
      <c r="A1423" s="3">
        <v>1422</v>
      </c>
      <c r="B1423" t="s">
        <v>2156</v>
      </c>
      <c r="D1423" t="s">
        <v>2157</v>
      </c>
      <c r="E1423" t="s">
        <v>27</v>
      </c>
      <c r="F1423" t="s">
        <v>2158</v>
      </c>
      <c r="G1423" t="s">
        <v>230</v>
      </c>
      <c r="H1423" s="5">
        <v>43945</v>
      </c>
      <c r="I1423" s="17" t="str">
        <f>TEXT(data[[#This Row],[Date Posted]],"YYYY-MM")</f>
        <v>2020-04</v>
      </c>
      <c r="N1423" s="7"/>
    </row>
    <row r="1424" spans="1:14">
      <c r="A1424" s="3">
        <v>1423</v>
      </c>
      <c r="B1424" t="s">
        <v>432</v>
      </c>
      <c r="D1424" t="s">
        <v>1016</v>
      </c>
      <c r="E1424" t="s">
        <v>44</v>
      </c>
      <c r="F1424" t="s">
        <v>28</v>
      </c>
      <c r="G1424" t="s">
        <v>944</v>
      </c>
      <c r="H1424" s="5">
        <v>43946</v>
      </c>
      <c r="I1424" s="17" t="str">
        <f>TEXT(data[[#This Row],[Date Posted]],"YYYY-MM")</f>
        <v>2020-04</v>
      </c>
      <c r="N1424" s="7"/>
    </row>
    <row r="1425" spans="1:14">
      <c r="A1425" s="3">
        <v>1424</v>
      </c>
      <c r="B1425" t="s">
        <v>2159</v>
      </c>
      <c r="C1425" t="s">
        <v>11</v>
      </c>
      <c r="D1425" t="s">
        <v>2160</v>
      </c>
      <c r="E1425" t="s">
        <v>23</v>
      </c>
      <c r="F1425" t="s">
        <v>69</v>
      </c>
      <c r="G1425" t="s">
        <v>29</v>
      </c>
      <c r="H1425" s="5">
        <v>43946</v>
      </c>
      <c r="I1425" s="17" t="str">
        <f>TEXT(data[[#This Row],[Date Posted]],"YYYY-MM")</f>
        <v>2020-04</v>
      </c>
      <c r="N1425" s="7"/>
    </row>
    <row r="1426" spans="1:14">
      <c r="A1426" s="3">
        <v>1425</v>
      </c>
      <c r="B1426" t="s">
        <v>2161</v>
      </c>
      <c r="D1426" t="s">
        <v>2162</v>
      </c>
      <c r="E1426" t="s">
        <v>13</v>
      </c>
      <c r="F1426" t="s">
        <v>508</v>
      </c>
      <c r="G1426" t="s">
        <v>29</v>
      </c>
      <c r="H1426" s="5">
        <v>43946</v>
      </c>
      <c r="I1426" s="17" t="str">
        <f>TEXT(data[[#This Row],[Date Posted]],"YYYY-MM")</f>
        <v>2020-04</v>
      </c>
      <c r="N1426" s="7"/>
    </row>
    <row r="1427" spans="1:14">
      <c r="A1427" s="3">
        <v>1426</v>
      </c>
      <c r="B1427" t="s">
        <v>1246</v>
      </c>
      <c r="D1427" t="s">
        <v>2163</v>
      </c>
      <c r="E1427" t="s">
        <v>13</v>
      </c>
      <c r="F1427" t="s">
        <v>301</v>
      </c>
      <c r="G1427" t="s">
        <v>29</v>
      </c>
      <c r="H1427" s="5">
        <v>43947</v>
      </c>
      <c r="I1427" s="17" t="str">
        <f>TEXT(data[[#This Row],[Date Posted]],"YYYY-MM")</f>
        <v>2020-04</v>
      </c>
      <c r="N1427" s="7"/>
    </row>
    <row r="1428" spans="1:14">
      <c r="A1428" s="3">
        <v>1427</v>
      </c>
      <c r="B1428" t="s">
        <v>871</v>
      </c>
      <c r="D1428" t="s">
        <v>2164</v>
      </c>
      <c r="E1428" t="s">
        <v>13</v>
      </c>
      <c r="F1428" t="s">
        <v>210</v>
      </c>
      <c r="G1428" t="s">
        <v>131</v>
      </c>
      <c r="H1428" s="5">
        <v>43948</v>
      </c>
      <c r="I1428" s="17" t="str">
        <f>TEXT(data[[#This Row],[Date Posted]],"YYYY-MM")</f>
        <v>2020-04</v>
      </c>
      <c r="N1428" s="7"/>
    </row>
    <row r="1429" spans="1:14">
      <c r="A1429" s="3">
        <v>1428</v>
      </c>
      <c r="B1429" t="s">
        <v>1732</v>
      </c>
      <c r="C1429" t="s">
        <v>54</v>
      </c>
      <c r="D1429" t="s">
        <v>202</v>
      </c>
      <c r="E1429" t="s">
        <v>44</v>
      </c>
      <c r="F1429" t="s">
        <v>220</v>
      </c>
      <c r="G1429" t="s">
        <v>20</v>
      </c>
      <c r="H1429" s="5">
        <v>43948</v>
      </c>
      <c r="I1429" s="17" t="str">
        <f>TEXT(data[[#This Row],[Date Posted]],"YYYY-MM")</f>
        <v>2020-04</v>
      </c>
      <c r="N1429" s="7"/>
    </row>
    <row r="1430" spans="1:14">
      <c r="A1430" s="3">
        <v>1429</v>
      </c>
      <c r="B1430" t="s">
        <v>2165</v>
      </c>
      <c r="D1430" t="s">
        <v>2166</v>
      </c>
      <c r="E1430" t="s">
        <v>13</v>
      </c>
      <c r="F1430" t="s">
        <v>108</v>
      </c>
      <c r="G1430" t="s">
        <v>29</v>
      </c>
      <c r="H1430" s="5">
        <v>43948</v>
      </c>
      <c r="I1430" s="17" t="str">
        <f>TEXT(data[[#This Row],[Date Posted]],"YYYY-MM")</f>
        <v>2020-04</v>
      </c>
      <c r="N1430" s="7"/>
    </row>
    <row r="1431" spans="1:14">
      <c r="A1431" s="3">
        <v>1430</v>
      </c>
      <c r="B1431" t="s">
        <v>2167</v>
      </c>
      <c r="D1431" t="s">
        <v>2168</v>
      </c>
      <c r="E1431" t="s">
        <v>27</v>
      </c>
      <c r="F1431" t="s">
        <v>108</v>
      </c>
      <c r="G1431" t="s">
        <v>15</v>
      </c>
      <c r="H1431" s="5">
        <v>43948</v>
      </c>
      <c r="I1431" s="17" t="str">
        <f>TEXT(data[[#This Row],[Date Posted]],"YYYY-MM")</f>
        <v>2020-04</v>
      </c>
      <c r="N1431" s="7"/>
    </row>
    <row r="1432" spans="1:14">
      <c r="A1432" s="3">
        <v>1431</v>
      </c>
      <c r="B1432" t="s">
        <v>2169</v>
      </c>
      <c r="D1432" t="s">
        <v>2170</v>
      </c>
      <c r="E1432" t="s">
        <v>13</v>
      </c>
      <c r="F1432" t="s">
        <v>76</v>
      </c>
      <c r="G1432" t="s">
        <v>20</v>
      </c>
      <c r="H1432" s="5">
        <v>43948</v>
      </c>
      <c r="I1432" s="17" t="str">
        <f>TEXT(data[[#This Row],[Date Posted]],"YYYY-MM")</f>
        <v>2020-04</v>
      </c>
      <c r="N1432" s="7"/>
    </row>
    <row r="1433" spans="1:14">
      <c r="A1433" s="3">
        <v>1432</v>
      </c>
      <c r="B1433" t="s">
        <v>2171</v>
      </c>
      <c r="D1433" t="s">
        <v>2172</v>
      </c>
      <c r="E1433" t="s">
        <v>13</v>
      </c>
      <c r="F1433" t="s">
        <v>86</v>
      </c>
      <c r="G1433" t="s">
        <v>95</v>
      </c>
      <c r="H1433" s="5">
        <v>43948</v>
      </c>
      <c r="I1433" s="17" t="str">
        <f>TEXT(data[[#This Row],[Date Posted]],"YYYY-MM")</f>
        <v>2020-04</v>
      </c>
      <c r="N1433" s="7"/>
    </row>
    <row r="1434" spans="1:14">
      <c r="A1434" s="3">
        <v>1433</v>
      </c>
      <c r="B1434" t="s">
        <v>653</v>
      </c>
      <c r="D1434" t="s">
        <v>2173</v>
      </c>
      <c r="E1434" t="s">
        <v>23</v>
      </c>
      <c r="F1434" t="s">
        <v>69</v>
      </c>
      <c r="G1434" t="s">
        <v>29</v>
      </c>
      <c r="H1434" s="5">
        <v>43948</v>
      </c>
      <c r="I1434" s="17" t="str">
        <f>TEXT(data[[#This Row],[Date Posted]],"YYYY-MM")</f>
        <v>2020-04</v>
      </c>
      <c r="N1434" s="7"/>
    </row>
    <row r="1435" spans="1:14">
      <c r="A1435" s="3">
        <v>1434</v>
      </c>
      <c r="B1435" t="s">
        <v>2174</v>
      </c>
      <c r="D1435" t="s">
        <v>2173</v>
      </c>
      <c r="E1435" t="s">
        <v>23</v>
      </c>
      <c r="F1435" t="s">
        <v>69</v>
      </c>
      <c r="G1435" t="s">
        <v>29</v>
      </c>
      <c r="H1435" s="5">
        <v>43948</v>
      </c>
      <c r="I1435" s="17" t="str">
        <f>TEXT(data[[#This Row],[Date Posted]],"YYYY-MM")</f>
        <v>2020-04</v>
      </c>
      <c r="N1435" s="7"/>
    </row>
    <row r="1436" spans="1:14">
      <c r="A1436" s="3">
        <v>1435</v>
      </c>
      <c r="B1436" t="s">
        <v>2097</v>
      </c>
      <c r="D1436" t="s">
        <v>2175</v>
      </c>
      <c r="E1436" t="s">
        <v>27</v>
      </c>
      <c r="F1436" t="s">
        <v>76</v>
      </c>
      <c r="G1436" t="s">
        <v>20</v>
      </c>
      <c r="H1436" s="5">
        <v>43948</v>
      </c>
      <c r="I1436" s="17" t="str">
        <f>TEXT(data[[#This Row],[Date Posted]],"YYYY-MM")</f>
        <v>2020-04</v>
      </c>
      <c r="N1436" s="7"/>
    </row>
    <row r="1437" spans="1:14">
      <c r="A1437" s="3">
        <v>1436</v>
      </c>
      <c r="B1437" t="s">
        <v>2176</v>
      </c>
      <c r="C1437" t="s">
        <v>11</v>
      </c>
      <c r="D1437" t="s">
        <v>1344</v>
      </c>
      <c r="E1437" t="s">
        <v>23</v>
      </c>
      <c r="F1437" t="s">
        <v>69</v>
      </c>
      <c r="G1437" t="s">
        <v>29</v>
      </c>
      <c r="H1437" s="5">
        <v>43948</v>
      </c>
      <c r="I1437" s="17" t="str">
        <f>TEXT(data[[#This Row],[Date Posted]],"YYYY-MM")</f>
        <v>2020-04</v>
      </c>
      <c r="N1437" s="7"/>
    </row>
    <row r="1438" spans="1:14">
      <c r="A1438" s="3">
        <v>1437</v>
      </c>
      <c r="B1438" t="s">
        <v>641</v>
      </c>
      <c r="D1438" t="s">
        <v>2177</v>
      </c>
      <c r="E1438" t="s">
        <v>27</v>
      </c>
      <c r="F1438" t="s">
        <v>28</v>
      </c>
      <c r="G1438" t="s">
        <v>29</v>
      </c>
      <c r="H1438" s="5">
        <v>43948</v>
      </c>
      <c r="I1438" s="17" t="str">
        <f>TEXT(data[[#This Row],[Date Posted]],"YYYY-MM")</f>
        <v>2020-04</v>
      </c>
      <c r="N1438" s="7"/>
    </row>
    <row r="1439" spans="1:14">
      <c r="A1439" s="3">
        <v>1438</v>
      </c>
      <c r="B1439" t="s">
        <v>2178</v>
      </c>
      <c r="D1439" t="s">
        <v>2179</v>
      </c>
      <c r="E1439" t="s">
        <v>171</v>
      </c>
      <c r="F1439" t="s">
        <v>38</v>
      </c>
      <c r="G1439" t="s">
        <v>419</v>
      </c>
      <c r="H1439" s="5">
        <v>43948</v>
      </c>
      <c r="I1439" s="17" t="str">
        <f>TEXT(data[[#This Row],[Date Posted]],"YYYY-MM")</f>
        <v>2020-04</v>
      </c>
      <c r="N1439" s="7"/>
    </row>
    <row r="1440" spans="1:14">
      <c r="A1440" s="3">
        <v>1439</v>
      </c>
      <c r="B1440" t="s">
        <v>392</v>
      </c>
      <c r="D1440" t="s">
        <v>2179</v>
      </c>
      <c r="E1440" t="s">
        <v>18</v>
      </c>
      <c r="F1440" t="s">
        <v>14</v>
      </c>
      <c r="G1440" t="s">
        <v>419</v>
      </c>
      <c r="H1440" s="5">
        <v>43948</v>
      </c>
      <c r="I1440" s="17" t="str">
        <f>TEXT(data[[#This Row],[Date Posted]],"YYYY-MM")</f>
        <v>2020-04</v>
      </c>
      <c r="N1440" s="7"/>
    </row>
    <row r="1441" spans="1:14">
      <c r="A1441" s="3">
        <v>1440</v>
      </c>
      <c r="B1441" t="s">
        <v>2180</v>
      </c>
      <c r="D1441" t="s">
        <v>2181</v>
      </c>
      <c r="E1441" t="s">
        <v>23</v>
      </c>
      <c r="F1441" t="s">
        <v>19</v>
      </c>
      <c r="G1441" t="s">
        <v>95</v>
      </c>
      <c r="H1441" s="5">
        <v>43949</v>
      </c>
      <c r="I1441" s="17" t="str">
        <f>TEXT(data[[#This Row],[Date Posted]],"YYYY-MM")</f>
        <v>2020-04</v>
      </c>
      <c r="N1441" s="7"/>
    </row>
    <row r="1442" spans="1:14">
      <c r="A1442" s="3">
        <v>1441</v>
      </c>
      <c r="B1442" t="s">
        <v>2182</v>
      </c>
      <c r="D1442" t="s">
        <v>2181</v>
      </c>
      <c r="E1442" t="s">
        <v>23</v>
      </c>
      <c r="F1442" t="s">
        <v>19</v>
      </c>
      <c r="G1442" t="s">
        <v>95</v>
      </c>
      <c r="H1442" s="5">
        <v>43949</v>
      </c>
      <c r="I1442" s="17" t="str">
        <f>TEXT(data[[#This Row],[Date Posted]],"YYYY-MM")</f>
        <v>2020-04</v>
      </c>
      <c r="N1442" s="7"/>
    </row>
    <row r="1443" spans="1:14">
      <c r="A1443" s="3">
        <v>1442</v>
      </c>
      <c r="B1443" t="s">
        <v>2183</v>
      </c>
      <c r="D1443" t="s">
        <v>2184</v>
      </c>
      <c r="E1443" t="s">
        <v>27</v>
      </c>
      <c r="F1443" t="s">
        <v>28</v>
      </c>
      <c r="G1443" t="s">
        <v>95</v>
      </c>
      <c r="H1443" s="5">
        <v>43949</v>
      </c>
      <c r="I1443" s="17" t="str">
        <f>TEXT(data[[#This Row],[Date Posted]],"YYYY-MM")</f>
        <v>2020-04</v>
      </c>
      <c r="N1443" s="7"/>
    </row>
    <row r="1444" spans="1:14">
      <c r="A1444" s="3">
        <v>1443</v>
      </c>
      <c r="B1444" t="s">
        <v>2185</v>
      </c>
      <c r="D1444" t="s">
        <v>2184</v>
      </c>
      <c r="E1444" t="s">
        <v>44</v>
      </c>
      <c r="F1444" t="s">
        <v>28</v>
      </c>
      <c r="G1444" t="s">
        <v>95</v>
      </c>
      <c r="H1444" s="5">
        <v>43949</v>
      </c>
      <c r="I1444" s="17" t="str">
        <f>TEXT(data[[#This Row],[Date Posted]],"YYYY-MM")</f>
        <v>2020-04</v>
      </c>
      <c r="N1444" s="7"/>
    </row>
    <row r="1445" spans="1:14">
      <c r="A1445" s="3">
        <v>1444</v>
      </c>
      <c r="B1445" t="s">
        <v>2186</v>
      </c>
      <c r="D1445" t="s">
        <v>2187</v>
      </c>
      <c r="E1445" t="s">
        <v>113</v>
      </c>
      <c r="F1445" t="s">
        <v>28</v>
      </c>
      <c r="G1445" t="s">
        <v>20</v>
      </c>
      <c r="H1445" s="5">
        <v>43949</v>
      </c>
      <c r="I1445" s="17" t="str">
        <f>TEXT(data[[#This Row],[Date Posted]],"YYYY-MM")</f>
        <v>2020-04</v>
      </c>
      <c r="N1445" s="7"/>
    </row>
    <row r="1446" spans="1:14">
      <c r="A1446" s="3">
        <v>1445</v>
      </c>
      <c r="B1446" t="s">
        <v>2188</v>
      </c>
      <c r="D1446" t="s">
        <v>2187</v>
      </c>
      <c r="E1446" t="s">
        <v>113</v>
      </c>
      <c r="F1446" t="s">
        <v>28</v>
      </c>
      <c r="G1446" t="s">
        <v>20</v>
      </c>
      <c r="H1446" s="5">
        <v>43949</v>
      </c>
      <c r="I1446" s="17" t="str">
        <f>TEXT(data[[#This Row],[Date Posted]],"YYYY-MM")</f>
        <v>2020-04</v>
      </c>
      <c r="N1446" s="7"/>
    </row>
    <row r="1447" spans="1:14">
      <c r="A1447" s="3">
        <v>1446</v>
      </c>
      <c r="B1447" t="s">
        <v>2189</v>
      </c>
      <c r="D1447" t="s">
        <v>2190</v>
      </c>
      <c r="E1447" t="s">
        <v>18</v>
      </c>
      <c r="F1447" t="s">
        <v>49</v>
      </c>
      <c r="G1447" t="s">
        <v>20</v>
      </c>
      <c r="H1447" s="5">
        <v>43949</v>
      </c>
      <c r="I1447" s="17" t="str">
        <f>TEXT(data[[#This Row],[Date Posted]],"YYYY-MM")</f>
        <v>2020-04</v>
      </c>
      <c r="N1447" s="7"/>
    </row>
    <row r="1448" spans="1:14">
      <c r="A1448" s="3">
        <v>1447</v>
      </c>
      <c r="B1448" t="s">
        <v>1607</v>
      </c>
      <c r="D1448" t="s">
        <v>2190</v>
      </c>
      <c r="E1448" t="s">
        <v>18</v>
      </c>
      <c r="F1448" t="s">
        <v>49</v>
      </c>
      <c r="G1448" t="s">
        <v>20</v>
      </c>
      <c r="H1448" s="5">
        <v>43949</v>
      </c>
      <c r="I1448" s="17" t="str">
        <f>TEXT(data[[#This Row],[Date Posted]],"YYYY-MM")</f>
        <v>2020-04</v>
      </c>
      <c r="N1448" s="7"/>
    </row>
    <row r="1449" spans="1:14">
      <c r="A1449" s="3">
        <v>1448</v>
      </c>
      <c r="B1449" t="s">
        <v>2191</v>
      </c>
      <c r="C1449" t="s">
        <v>11</v>
      </c>
      <c r="D1449" t="s">
        <v>1367</v>
      </c>
      <c r="E1449" t="s">
        <v>27</v>
      </c>
      <c r="F1449" t="s">
        <v>56</v>
      </c>
      <c r="G1449" t="s">
        <v>29</v>
      </c>
      <c r="H1449" s="5">
        <v>43949</v>
      </c>
      <c r="I1449" s="17" t="str">
        <f>TEXT(data[[#This Row],[Date Posted]],"YYYY-MM")</f>
        <v>2020-04</v>
      </c>
      <c r="N1449" s="7"/>
    </row>
    <row r="1450" spans="1:14">
      <c r="A1450" s="3">
        <v>1449</v>
      </c>
      <c r="B1450" t="s">
        <v>2192</v>
      </c>
      <c r="D1450" t="s">
        <v>2193</v>
      </c>
      <c r="E1450" t="s">
        <v>44</v>
      </c>
      <c r="F1450" t="s">
        <v>49</v>
      </c>
      <c r="G1450" t="s">
        <v>15</v>
      </c>
      <c r="H1450" s="5">
        <v>43949</v>
      </c>
      <c r="I1450" s="17" t="str">
        <f>TEXT(data[[#This Row],[Date Posted]],"YYYY-MM")</f>
        <v>2020-04</v>
      </c>
      <c r="N1450" s="7"/>
    </row>
    <row r="1451" spans="1:14">
      <c r="A1451" s="3">
        <v>1450</v>
      </c>
      <c r="B1451" t="s">
        <v>2194</v>
      </c>
      <c r="D1451" t="s">
        <v>2193</v>
      </c>
      <c r="E1451" t="s">
        <v>27</v>
      </c>
      <c r="F1451" t="s">
        <v>76</v>
      </c>
      <c r="G1451" t="s">
        <v>15</v>
      </c>
      <c r="H1451" s="5">
        <v>43949</v>
      </c>
      <c r="I1451" s="17" t="str">
        <f>TEXT(data[[#This Row],[Date Posted]],"YYYY-MM")</f>
        <v>2020-04</v>
      </c>
      <c r="N1451" s="7"/>
    </row>
    <row r="1452" spans="1:14">
      <c r="A1452" s="3">
        <v>1451</v>
      </c>
      <c r="B1452" t="s">
        <v>2195</v>
      </c>
      <c r="D1452" t="s">
        <v>2196</v>
      </c>
      <c r="E1452" t="s">
        <v>171</v>
      </c>
      <c r="F1452" t="s">
        <v>28</v>
      </c>
      <c r="G1452" t="s">
        <v>15</v>
      </c>
      <c r="H1452" s="5">
        <v>43949</v>
      </c>
      <c r="I1452" s="17" t="str">
        <f>TEXT(data[[#This Row],[Date Posted]],"YYYY-MM")</f>
        <v>2020-04</v>
      </c>
      <c r="N1452" s="7"/>
    </row>
    <row r="1453" spans="1:14">
      <c r="A1453" s="3">
        <v>1452</v>
      </c>
      <c r="B1453" t="s">
        <v>2197</v>
      </c>
      <c r="D1453" t="s">
        <v>2196</v>
      </c>
      <c r="E1453" t="s">
        <v>171</v>
      </c>
      <c r="F1453" t="s">
        <v>28</v>
      </c>
      <c r="G1453" t="s">
        <v>15</v>
      </c>
      <c r="H1453" s="5">
        <v>43949</v>
      </c>
      <c r="I1453" s="17" t="str">
        <f>TEXT(data[[#This Row],[Date Posted]],"YYYY-MM")</f>
        <v>2020-04</v>
      </c>
      <c r="N1453" s="7"/>
    </row>
    <row r="1454" spans="1:14">
      <c r="A1454" s="3">
        <v>1453</v>
      </c>
      <c r="B1454" t="s">
        <v>2198</v>
      </c>
      <c r="D1454" t="s">
        <v>2199</v>
      </c>
      <c r="E1454" t="s">
        <v>13</v>
      </c>
      <c r="F1454" t="s">
        <v>76</v>
      </c>
      <c r="G1454" t="s">
        <v>1368</v>
      </c>
      <c r="H1454" s="5">
        <v>43949</v>
      </c>
      <c r="I1454" s="17" t="str">
        <f>TEXT(data[[#This Row],[Date Posted]],"YYYY-MM")</f>
        <v>2020-04</v>
      </c>
      <c r="N1454" s="7"/>
    </row>
    <row r="1455" spans="1:14">
      <c r="A1455" s="3">
        <v>1454</v>
      </c>
      <c r="B1455" t="s">
        <v>1351</v>
      </c>
      <c r="D1455" t="s">
        <v>2200</v>
      </c>
      <c r="E1455" t="s">
        <v>44</v>
      </c>
      <c r="F1455" t="s">
        <v>28</v>
      </c>
      <c r="G1455" t="s">
        <v>29</v>
      </c>
      <c r="H1455" s="5">
        <v>43949</v>
      </c>
      <c r="I1455" s="17" t="str">
        <f>TEXT(data[[#This Row],[Date Posted]],"YYYY-MM")</f>
        <v>2020-04</v>
      </c>
      <c r="N1455" s="7"/>
    </row>
    <row r="1456" spans="1:14">
      <c r="A1456" s="3">
        <v>1455</v>
      </c>
      <c r="B1456" t="s">
        <v>2201</v>
      </c>
      <c r="D1456" t="s">
        <v>2202</v>
      </c>
      <c r="E1456" t="s">
        <v>27</v>
      </c>
      <c r="F1456" t="s">
        <v>108</v>
      </c>
      <c r="G1456" t="s">
        <v>15</v>
      </c>
      <c r="H1456" s="5">
        <v>43950</v>
      </c>
      <c r="I1456" s="17" t="str">
        <f>TEXT(data[[#This Row],[Date Posted]],"YYYY-MM")</f>
        <v>2020-04</v>
      </c>
      <c r="N1456" s="7"/>
    </row>
    <row r="1457" spans="1:14">
      <c r="A1457" s="3">
        <v>1456</v>
      </c>
      <c r="B1457" t="s">
        <v>91</v>
      </c>
      <c r="C1457" t="s">
        <v>92</v>
      </c>
      <c r="D1457" t="s">
        <v>93</v>
      </c>
      <c r="E1457" t="s">
        <v>18</v>
      </c>
      <c r="F1457" t="s">
        <v>94</v>
      </c>
      <c r="G1457" t="s">
        <v>95</v>
      </c>
      <c r="H1457" s="5">
        <v>43950</v>
      </c>
      <c r="I1457" s="17" t="str">
        <f>TEXT(data[[#This Row],[Date Posted]],"YYYY-MM")</f>
        <v>2020-04</v>
      </c>
      <c r="N1457" s="7"/>
    </row>
    <row r="1458" spans="1:14">
      <c r="A1458" s="3">
        <v>1457</v>
      </c>
      <c r="B1458" t="s">
        <v>2203</v>
      </c>
      <c r="D1458" t="s">
        <v>616</v>
      </c>
      <c r="E1458" t="s">
        <v>13</v>
      </c>
      <c r="F1458" t="s">
        <v>165</v>
      </c>
      <c r="G1458" t="s">
        <v>15</v>
      </c>
      <c r="H1458" s="5">
        <v>43950</v>
      </c>
      <c r="I1458" s="17" t="str">
        <f>TEXT(data[[#This Row],[Date Posted]],"YYYY-MM")</f>
        <v>2020-04</v>
      </c>
      <c r="N1458" s="7"/>
    </row>
    <row r="1459" spans="1:14">
      <c r="A1459" s="3">
        <v>1458</v>
      </c>
      <c r="B1459" t="s">
        <v>2204</v>
      </c>
      <c r="D1459" t="s">
        <v>2205</v>
      </c>
      <c r="E1459" t="s">
        <v>171</v>
      </c>
      <c r="F1459" t="s">
        <v>28</v>
      </c>
      <c r="G1459" t="s">
        <v>20</v>
      </c>
      <c r="H1459" s="5">
        <v>43950</v>
      </c>
      <c r="I1459" s="17" t="str">
        <f>TEXT(data[[#This Row],[Date Posted]],"YYYY-MM")</f>
        <v>2020-04</v>
      </c>
      <c r="N1459" s="7"/>
    </row>
    <row r="1460" spans="1:14">
      <c r="A1460" s="3">
        <v>1459</v>
      </c>
      <c r="B1460" t="s">
        <v>2206</v>
      </c>
      <c r="D1460" t="s">
        <v>1336</v>
      </c>
      <c r="E1460" t="s">
        <v>13</v>
      </c>
      <c r="F1460" t="s">
        <v>130</v>
      </c>
      <c r="G1460" t="s">
        <v>15</v>
      </c>
      <c r="H1460" s="5">
        <v>43950</v>
      </c>
      <c r="I1460" s="17" t="str">
        <f>TEXT(data[[#This Row],[Date Posted]],"YYYY-MM")</f>
        <v>2020-04</v>
      </c>
      <c r="N1460" s="7"/>
    </row>
    <row r="1461" spans="1:14">
      <c r="A1461" s="3">
        <v>1460</v>
      </c>
      <c r="B1461" t="s">
        <v>2207</v>
      </c>
      <c r="D1461" t="s">
        <v>1336</v>
      </c>
      <c r="E1461" t="s">
        <v>27</v>
      </c>
      <c r="F1461" t="s">
        <v>130</v>
      </c>
      <c r="G1461" t="s">
        <v>15</v>
      </c>
      <c r="H1461" s="5">
        <v>43950</v>
      </c>
      <c r="I1461" s="17" t="str">
        <f>TEXT(data[[#This Row],[Date Posted]],"YYYY-MM")</f>
        <v>2020-04</v>
      </c>
      <c r="N1461" s="7"/>
    </row>
    <row r="1462" spans="1:14">
      <c r="A1462" s="3">
        <v>1461</v>
      </c>
      <c r="B1462" t="s">
        <v>2208</v>
      </c>
      <c r="D1462" t="s">
        <v>2209</v>
      </c>
      <c r="E1462" t="s">
        <v>18</v>
      </c>
      <c r="F1462" t="s">
        <v>65</v>
      </c>
      <c r="G1462" t="s">
        <v>476</v>
      </c>
      <c r="H1462" s="5">
        <v>43950</v>
      </c>
      <c r="I1462" s="17" t="str">
        <f>TEXT(data[[#This Row],[Date Posted]],"YYYY-MM")</f>
        <v>2020-04</v>
      </c>
      <c r="N1462" s="7"/>
    </row>
    <row r="1463" spans="1:14">
      <c r="A1463" s="3">
        <v>1462</v>
      </c>
      <c r="B1463" t="s">
        <v>70</v>
      </c>
      <c r="D1463" t="s">
        <v>2210</v>
      </c>
      <c r="E1463" t="s">
        <v>13</v>
      </c>
      <c r="F1463" t="s">
        <v>590</v>
      </c>
      <c r="G1463" t="s">
        <v>15</v>
      </c>
      <c r="H1463" s="5">
        <v>43950</v>
      </c>
      <c r="I1463" s="17" t="str">
        <f>TEXT(data[[#This Row],[Date Posted]],"YYYY-MM")</f>
        <v>2020-04</v>
      </c>
      <c r="N1463" s="7"/>
    </row>
    <row r="1464" spans="1:14">
      <c r="A1464" s="3">
        <v>1463</v>
      </c>
      <c r="B1464" t="s">
        <v>1093</v>
      </c>
      <c r="C1464" t="s">
        <v>54</v>
      </c>
      <c r="D1464" t="s">
        <v>107</v>
      </c>
      <c r="E1464" t="s">
        <v>44</v>
      </c>
      <c r="F1464" t="s">
        <v>108</v>
      </c>
      <c r="G1464" t="s">
        <v>15</v>
      </c>
      <c r="H1464" s="5">
        <v>43950</v>
      </c>
      <c r="I1464" s="17" t="str">
        <f>TEXT(data[[#This Row],[Date Posted]],"YYYY-MM")</f>
        <v>2020-04</v>
      </c>
      <c r="N1464" s="7"/>
    </row>
    <row r="1465" spans="1:14">
      <c r="A1465" s="3">
        <v>1464</v>
      </c>
      <c r="B1465" t="s">
        <v>2211</v>
      </c>
      <c r="D1465" t="s">
        <v>2081</v>
      </c>
      <c r="E1465" t="s">
        <v>27</v>
      </c>
      <c r="F1465" t="s">
        <v>28</v>
      </c>
      <c r="G1465" t="s">
        <v>15</v>
      </c>
      <c r="H1465" s="5">
        <v>43950</v>
      </c>
      <c r="I1465" s="17" t="str">
        <f>TEXT(data[[#This Row],[Date Posted]],"YYYY-MM")</f>
        <v>2020-04</v>
      </c>
      <c r="N1465" s="7"/>
    </row>
    <row r="1466" spans="1:14">
      <c r="A1466" s="3">
        <v>1465</v>
      </c>
      <c r="B1466" t="s">
        <v>132</v>
      </c>
      <c r="D1466" t="s">
        <v>2212</v>
      </c>
      <c r="E1466" t="s">
        <v>44</v>
      </c>
      <c r="F1466" t="s">
        <v>108</v>
      </c>
      <c r="G1466" t="s">
        <v>20</v>
      </c>
      <c r="H1466" s="5">
        <v>43950</v>
      </c>
      <c r="I1466" s="17" t="str">
        <f>TEXT(data[[#This Row],[Date Posted]],"YYYY-MM")</f>
        <v>2020-04</v>
      </c>
      <c r="N1466" s="7"/>
    </row>
    <row r="1467" spans="1:14">
      <c r="A1467" s="3">
        <v>1466</v>
      </c>
      <c r="B1467" t="s">
        <v>2213</v>
      </c>
      <c r="D1467" t="s">
        <v>2214</v>
      </c>
      <c r="E1467" t="s">
        <v>13</v>
      </c>
      <c r="F1467" t="s">
        <v>28</v>
      </c>
      <c r="G1467" t="s">
        <v>29</v>
      </c>
      <c r="H1467" s="5">
        <v>43951</v>
      </c>
      <c r="I1467" s="17" t="str">
        <f>TEXT(data[[#This Row],[Date Posted]],"YYYY-MM")</f>
        <v>2020-04</v>
      </c>
      <c r="N1467" s="7"/>
    </row>
    <row r="1468" spans="1:14">
      <c r="A1468" s="3">
        <v>1467</v>
      </c>
      <c r="B1468" t="s">
        <v>2215</v>
      </c>
      <c r="D1468" t="s">
        <v>2216</v>
      </c>
      <c r="E1468" t="s">
        <v>113</v>
      </c>
      <c r="F1468" t="s">
        <v>62</v>
      </c>
      <c r="G1468" t="s">
        <v>20</v>
      </c>
      <c r="H1468" s="5">
        <v>43951</v>
      </c>
      <c r="I1468" s="17" t="str">
        <f>TEXT(data[[#This Row],[Date Posted]],"YYYY-MM")</f>
        <v>2020-04</v>
      </c>
      <c r="N1468" s="7"/>
    </row>
    <row r="1469" spans="1:14">
      <c r="A1469" s="3">
        <v>1468</v>
      </c>
      <c r="B1469" t="s">
        <v>2217</v>
      </c>
      <c r="D1469" t="s">
        <v>2218</v>
      </c>
      <c r="E1469" t="s">
        <v>27</v>
      </c>
      <c r="F1469" t="s">
        <v>28</v>
      </c>
      <c r="G1469" t="s">
        <v>20</v>
      </c>
      <c r="H1469" s="5">
        <v>43951</v>
      </c>
      <c r="I1469" s="17" t="str">
        <f>TEXT(data[[#This Row],[Date Posted]],"YYYY-MM")</f>
        <v>2020-04</v>
      </c>
      <c r="N1469" s="7"/>
    </row>
    <row r="1470" spans="1:14">
      <c r="A1470" s="3">
        <v>1469</v>
      </c>
      <c r="B1470" t="s">
        <v>2219</v>
      </c>
      <c r="C1470" t="s">
        <v>92</v>
      </c>
      <c r="D1470" t="s">
        <v>2220</v>
      </c>
      <c r="E1470" t="s">
        <v>13</v>
      </c>
      <c r="F1470" t="s">
        <v>130</v>
      </c>
      <c r="G1470" t="s">
        <v>337</v>
      </c>
      <c r="H1470" s="5">
        <v>43951</v>
      </c>
      <c r="I1470" s="17" t="str">
        <f>TEXT(data[[#This Row],[Date Posted]],"YYYY-MM")</f>
        <v>2020-04</v>
      </c>
      <c r="N1470" s="7"/>
    </row>
    <row r="1471" spans="1:14">
      <c r="A1471" s="3">
        <v>1470</v>
      </c>
      <c r="B1471" t="s">
        <v>2221</v>
      </c>
      <c r="D1471" t="s">
        <v>58</v>
      </c>
      <c r="E1471" t="s">
        <v>48</v>
      </c>
      <c r="F1471" t="s">
        <v>52</v>
      </c>
      <c r="G1471" t="s">
        <v>29</v>
      </c>
      <c r="H1471" s="5">
        <v>43951</v>
      </c>
      <c r="I1471" s="17" t="str">
        <f>TEXT(data[[#This Row],[Date Posted]],"YYYY-MM")</f>
        <v>2020-04</v>
      </c>
      <c r="N1471" s="7"/>
    </row>
    <row r="1472" spans="1:14">
      <c r="A1472" s="3">
        <v>1471</v>
      </c>
      <c r="B1472" t="s">
        <v>513</v>
      </c>
      <c r="C1472" t="s">
        <v>92</v>
      </c>
      <c r="D1472" t="s">
        <v>262</v>
      </c>
      <c r="E1472" t="s">
        <v>23</v>
      </c>
      <c r="F1472" t="s">
        <v>19</v>
      </c>
      <c r="G1472" t="s">
        <v>20</v>
      </c>
      <c r="H1472" s="5">
        <v>43952</v>
      </c>
      <c r="I1472" s="17" t="str">
        <f>TEXT(data[[#This Row],[Date Posted]],"YYYY-MM")</f>
        <v>2020-05</v>
      </c>
      <c r="N1472" s="7"/>
    </row>
    <row r="1473" spans="1:14">
      <c r="A1473" s="3">
        <v>1472</v>
      </c>
      <c r="B1473" t="s">
        <v>2222</v>
      </c>
      <c r="C1473" t="s">
        <v>92</v>
      </c>
      <c r="D1473" t="s">
        <v>262</v>
      </c>
      <c r="E1473" t="s">
        <v>171</v>
      </c>
      <c r="F1473" t="s">
        <v>19</v>
      </c>
      <c r="G1473" t="s">
        <v>20</v>
      </c>
      <c r="H1473" s="5">
        <v>43952</v>
      </c>
      <c r="I1473" s="17" t="str">
        <f>TEXT(data[[#This Row],[Date Posted]],"YYYY-MM")</f>
        <v>2020-05</v>
      </c>
      <c r="N1473" s="7"/>
    </row>
    <row r="1474" spans="1:14">
      <c r="A1474" s="3">
        <v>1473</v>
      </c>
      <c r="B1474" t="s">
        <v>2223</v>
      </c>
      <c r="D1474" t="s">
        <v>1596</v>
      </c>
      <c r="E1474" t="s">
        <v>27</v>
      </c>
      <c r="F1474" t="s">
        <v>28</v>
      </c>
      <c r="G1474" t="s">
        <v>15</v>
      </c>
      <c r="H1474" s="5">
        <v>43952</v>
      </c>
      <c r="I1474" s="17" t="str">
        <f>TEXT(data[[#This Row],[Date Posted]],"YYYY-MM")</f>
        <v>2020-05</v>
      </c>
      <c r="N1474" s="7"/>
    </row>
    <row r="1475" spans="1:14">
      <c r="A1475" s="3">
        <v>1474</v>
      </c>
      <c r="B1475" t="s">
        <v>539</v>
      </c>
      <c r="D1475" t="s">
        <v>1596</v>
      </c>
      <c r="E1475" t="s">
        <v>27</v>
      </c>
      <c r="F1475" t="s">
        <v>28</v>
      </c>
      <c r="G1475" t="s">
        <v>15</v>
      </c>
      <c r="H1475" s="5">
        <v>43952</v>
      </c>
      <c r="I1475" s="17" t="str">
        <f>TEXT(data[[#This Row],[Date Posted]],"YYYY-MM")</f>
        <v>2020-05</v>
      </c>
      <c r="N1475" s="7"/>
    </row>
    <row r="1476" spans="1:14">
      <c r="A1476" s="3">
        <v>1475</v>
      </c>
      <c r="B1476" t="s">
        <v>2224</v>
      </c>
      <c r="C1476" t="s">
        <v>11</v>
      </c>
      <c r="D1476" t="s">
        <v>2225</v>
      </c>
      <c r="E1476" t="s">
        <v>48</v>
      </c>
      <c r="F1476" t="s">
        <v>76</v>
      </c>
      <c r="G1476" t="s">
        <v>29</v>
      </c>
      <c r="H1476" s="5">
        <v>43953</v>
      </c>
      <c r="I1476" s="17" t="str">
        <f>TEXT(data[[#This Row],[Date Posted]],"YYYY-MM")</f>
        <v>2020-05</v>
      </c>
      <c r="N1476" s="7"/>
    </row>
    <row r="1477" spans="1:14">
      <c r="A1477" s="3">
        <v>1476</v>
      </c>
      <c r="B1477" t="s">
        <v>2226</v>
      </c>
      <c r="D1477" t="s">
        <v>2227</v>
      </c>
      <c r="E1477" t="s">
        <v>171</v>
      </c>
      <c r="F1477" t="s">
        <v>328</v>
      </c>
      <c r="G1477" t="s">
        <v>20</v>
      </c>
      <c r="H1477" s="5">
        <v>43953</v>
      </c>
      <c r="I1477" s="17" t="str">
        <f>TEXT(data[[#This Row],[Date Posted]],"YYYY-MM")</f>
        <v>2020-05</v>
      </c>
      <c r="N1477" s="7"/>
    </row>
    <row r="1478" spans="1:14">
      <c r="A1478" s="3">
        <v>1477</v>
      </c>
      <c r="B1478" t="s">
        <v>2228</v>
      </c>
      <c r="C1478" t="s">
        <v>11</v>
      </c>
      <c r="D1478" t="s">
        <v>2229</v>
      </c>
      <c r="E1478" t="s">
        <v>18</v>
      </c>
      <c r="F1478" t="s">
        <v>49</v>
      </c>
      <c r="G1478" t="s">
        <v>20</v>
      </c>
      <c r="H1478" s="5">
        <v>43953</v>
      </c>
      <c r="I1478" s="17" t="str">
        <f>TEXT(data[[#This Row],[Date Posted]],"YYYY-MM")</f>
        <v>2020-05</v>
      </c>
      <c r="N1478" s="7"/>
    </row>
    <row r="1479" spans="1:14">
      <c r="A1479" s="3">
        <v>1478</v>
      </c>
      <c r="B1479" t="s">
        <v>2230</v>
      </c>
      <c r="C1479" t="s">
        <v>11</v>
      </c>
      <c r="D1479" t="s">
        <v>2231</v>
      </c>
      <c r="E1479" t="s">
        <v>13</v>
      </c>
      <c r="F1479" t="s">
        <v>56</v>
      </c>
      <c r="G1479" t="s">
        <v>29</v>
      </c>
      <c r="H1479" s="5">
        <v>43953</v>
      </c>
      <c r="I1479" s="17" t="str">
        <f>TEXT(data[[#This Row],[Date Posted]],"YYYY-MM")</f>
        <v>2020-05</v>
      </c>
      <c r="N1479" s="7"/>
    </row>
    <row r="1480" spans="1:14">
      <c r="A1480" s="3">
        <v>1479</v>
      </c>
      <c r="B1480" t="s">
        <v>2232</v>
      </c>
      <c r="D1480" t="s">
        <v>2233</v>
      </c>
      <c r="E1480" t="s">
        <v>27</v>
      </c>
      <c r="F1480" t="s">
        <v>76</v>
      </c>
      <c r="G1480" t="s">
        <v>15</v>
      </c>
      <c r="H1480" s="5">
        <v>43954</v>
      </c>
      <c r="I1480" s="17" t="str">
        <f>TEXT(data[[#This Row],[Date Posted]],"YYYY-MM")</f>
        <v>2020-05</v>
      </c>
      <c r="N1480" s="7"/>
    </row>
    <row r="1481" spans="1:14">
      <c r="A1481" s="3">
        <v>1480</v>
      </c>
      <c r="B1481" t="s">
        <v>1351</v>
      </c>
      <c r="D1481" t="s">
        <v>2233</v>
      </c>
      <c r="E1481" t="s">
        <v>27</v>
      </c>
      <c r="F1481" t="s">
        <v>76</v>
      </c>
      <c r="G1481" t="s">
        <v>15</v>
      </c>
      <c r="H1481" s="5">
        <v>43954</v>
      </c>
      <c r="I1481" s="17" t="str">
        <f>TEXT(data[[#This Row],[Date Posted]],"YYYY-MM")</f>
        <v>2020-05</v>
      </c>
      <c r="N1481" s="7"/>
    </row>
    <row r="1482" spans="1:14">
      <c r="A1482" s="3">
        <v>1481</v>
      </c>
      <c r="B1482" t="s">
        <v>2234</v>
      </c>
      <c r="D1482" t="s">
        <v>2235</v>
      </c>
      <c r="E1482" t="s">
        <v>27</v>
      </c>
      <c r="F1482" t="s">
        <v>373</v>
      </c>
      <c r="G1482" t="s">
        <v>15</v>
      </c>
      <c r="H1482" s="5">
        <v>43954</v>
      </c>
      <c r="I1482" s="17" t="str">
        <f>TEXT(data[[#This Row],[Date Posted]],"YYYY-MM")</f>
        <v>2020-05</v>
      </c>
      <c r="N1482" s="7"/>
    </row>
    <row r="1483" spans="1:14">
      <c r="A1483" s="3">
        <v>1482</v>
      </c>
      <c r="B1483" t="s">
        <v>2236</v>
      </c>
      <c r="C1483" t="s">
        <v>54</v>
      </c>
      <c r="D1483" t="s">
        <v>2237</v>
      </c>
      <c r="E1483" t="s">
        <v>48</v>
      </c>
      <c r="F1483" t="s">
        <v>103</v>
      </c>
      <c r="G1483" t="s">
        <v>944</v>
      </c>
      <c r="H1483" s="5">
        <v>43954</v>
      </c>
      <c r="I1483" s="17" t="str">
        <f>TEXT(data[[#This Row],[Date Posted]],"YYYY-MM")</f>
        <v>2020-05</v>
      </c>
      <c r="N1483" s="7"/>
    </row>
    <row r="1484" spans="1:14">
      <c r="A1484" s="3">
        <v>1483</v>
      </c>
      <c r="B1484" t="s">
        <v>2238</v>
      </c>
      <c r="D1484" t="s">
        <v>1808</v>
      </c>
      <c r="E1484" t="s">
        <v>44</v>
      </c>
      <c r="F1484" t="s">
        <v>28</v>
      </c>
      <c r="G1484" t="s">
        <v>29</v>
      </c>
      <c r="H1484" s="5">
        <v>43955</v>
      </c>
      <c r="I1484" s="17" t="str">
        <f>TEXT(data[[#This Row],[Date Posted]],"YYYY-MM")</f>
        <v>2020-05</v>
      </c>
      <c r="N1484" s="7"/>
    </row>
    <row r="1485" spans="1:14">
      <c r="A1485" s="3">
        <v>1484</v>
      </c>
      <c r="B1485" t="s">
        <v>2239</v>
      </c>
      <c r="D1485" t="s">
        <v>2240</v>
      </c>
      <c r="E1485" t="s">
        <v>113</v>
      </c>
      <c r="F1485" t="s">
        <v>76</v>
      </c>
      <c r="G1485" t="s">
        <v>20</v>
      </c>
      <c r="H1485" s="5">
        <v>43955</v>
      </c>
      <c r="I1485" s="17" t="str">
        <f>TEXT(data[[#This Row],[Date Posted]],"YYYY-MM")</f>
        <v>2020-05</v>
      </c>
      <c r="N1485" s="7"/>
    </row>
    <row r="1486" spans="1:14">
      <c r="A1486" s="3">
        <v>1485</v>
      </c>
      <c r="B1486" t="s">
        <v>2241</v>
      </c>
      <c r="D1486" t="s">
        <v>2240</v>
      </c>
      <c r="E1486" t="s">
        <v>27</v>
      </c>
      <c r="F1486" t="s">
        <v>76</v>
      </c>
      <c r="G1486" t="s">
        <v>20</v>
      </c>
      <c r="H1486" s="5">
        <v>43955</v>
      </c>
      <c r="I1486" s="17" t="str">
        <f>TEXT(data[[#This Row],[Date Posted]],"YYYY-MM")</f>
        <v>2020-05</v>
      </c>
      <c r="N1486" s="7"/>
    </row>
    <row r="1487" spans="1:14">
      <c r="A1487" s="3">
        <v>1486</v>
      </c>
      <c r="B1487" t="s">
        <v>2242</v>
      </c>
      <c r="D1487" t="s">
        <v>2240</v>
      </c>
      <c r="E1487" t="s">
        <v>23</v>
      </c>
      <c r="F1487" t="s">
        <v>76</v>
      </c>
      <c r="G1487" t="s">
        <v>20</v>
      </c>
      <c r="H1487" s="5">
        <v>43955</v>
      </c>
      <c r="I1487" s="17" t="str">
        <f>TEXT(data[[#This Row],[Date Posted]],"YYYY-MM")</f>
        <v>2020-05</v>
      </c>
      <c r="N1487" s="7"/>
    </row>
    <row r="1488" spans="1:14">
      <c r="A1488" s="3">
        <v>1487</v>
      </c>
      <c r="B1488" t="s">
        <v>2243</v>
      </c>
      <c r="D1488" t="s">
        <v>2244</v>
      </c>
      <c r="E1488" t="s">
        <v>27</v>
      </c>
      <c r="F1488" t="s">
        <v>28</v>
      </c>
      <c r="G1488" t="s">
        <v>15</v>
      </c>
      <c r="H1488" s="5">
        <v>43955</v>
      </c>
      <c r="I1488" s="17" t="str">
        <f>TEXT(data[[#This Row],[Date Posted]],"YYYY-MM")</f>
        <v>2020-05</v>
      </c>
      <c r="N1488" s="7"/>
    </row>
    <row r="1489" spans="1:14">
      <c r="A1489" s="3">
        <v>1488</v>
      </c>
      <c r="B1489" t="s">
        <v>2245</v>
      </c>
      <c r="D1489" t="s">
        <v>2244</v>
      </c>
      <c r="E1489" t="s">
        <v>44</v>
      </c>
      <c r="F1489" t="s">
        <v>28</v>
      </c>
      <c r="G1489" t="s">
        <v>15</v>
      </c>
      <c r="H1489" s="5">
        <v>43955</v>
      </c>
      <c r="I1489" s="17" t="str">
        <f>TEXT(data[[#This Row],[Date Posted]],"YYYY-MM")</f>
        <v>2020-05</v>
      </c>
      <c r="N1489" s="7"/>
    </row>
    <row r="1490" spans="1:14">
      <c r="A1490" s="3">
        <v>1489</v>
      </c>
      <c r="B1490" t="s">
        <v>2246</v>
      </c>
      <c r="D1490" t="s">
        <v>2247</v>
      </c>
      <c r="E1490" t="s">
        <v>13</v>
      </c>
      <c r="F1490" t="s">
        <v>56</v>
      </c>
      <c r="G1490" t="s">
        <v>29</v>
      </c>
      <c r="H1490" s="5">
        <v>43955</v>
      </c>
      <c r="I1490" s="17" t="str">
        <f>TEXT(data[[#This Row],[Date Posted]],"YYYY-MM")</f>
        <v>2020-05</v>
      </c>
      <c r="N1490" s="7"/>
    </row>
    <row r="1491" spans="1:14">
      <c r="A1491" s="3">
        <v>1490</v>
      </c>
      <c r="B1491" t="s">
        <v>2248</v>
      </c>
      <c r="D1491" t="s">
        <v>2249</v>
      </c>
      <c r="E1491" t="s">
        <v>27</v>
      </c>
      <c r="F1491" t="s">
        <v>210</v>
      </c>
      <c r="G1491" t="s">
        <v>29</v>
      </c>
      <c r="H1491" s="5">
        <v>43955</v>
      </c>
      <c r="I1491" s="17" t="str">
        <f>TEXT(data[[#This Row],[Date Posted]],"YYYY-MM")</f>
        <v>2020-05</v>
      </c>
      <c r="N1491" s="7"/>
    </row>
    <row r="1492" spans="1:14">
      <c r="A1492" s="3">
        <v>1491</v>
      </c>
      <c r="B1492" t="s">
        <v>2250</v>
      </c>
      <c r="D1492" t="s">
        <v>2249</v>
      </c>
      <c r="E1492" t="s">
        <v>44</v>
      </c>
      <c r="F1492" t="s">
        <v>210</v>
      </c>
      <c r="G1492" t="s">
        <v>29</v>
      </c>
      <c r="H1492" s="5">
        <v>43955</v>
      </c>
      <c r="I1492" s="17" t="str">
        <f>TEXT(data[[#This Row],[Date Posted]],"YYYY-MM")</f>
        <v>2020-05</v>
      </c>
      <c r="N1492" s="7"/>
    </row>
    <row r="1493" spans="1:14">
      <c r="A1493" s="3">
        <v>1492</v>
      </c>
      <c r="B1493" t="s">
        <v>2251</v>
      </c>
      <c r="D1493" t="s">
        <v>1061</v>
      </c>
      <c r="E1493" t="s">
        <v>27</v>
      </c>
      <c r="F1493" t="s">
        <v>28</v>
      </c>
      <c r="G1493" t="s">
        <v>29</v>
      </c>
      <c r="H1493" s="5">
        <v>43955</v>
      </c>
      <c r="I1493" s="17" t="str">
        <f>TEXT(data[[#This Row],[Date Posted]],"YYYY-MM")</f>
        <v>2020-05</v>
      </c>
      <c r="N1493" s="7"/>
    </row>
    <row r="1494" spans="1:14">
      <c r="A1494" s="3">
        <v>1493</v>
      </c>
      <c r="B1494" t="s">
        <v>2252</v>
      </c>
      <c r="D1494" t="s">
        <v>2253</v>
      </c>
      <c r="E1494" t="s">
        <v>13</v>
      </c>
      <c r="F1494" t="s">
        <v>49</v>
      </c>
      <c r="G1494" t="s">
        <v>131</v>
      </c>
      <c r="H1494" s="5">
        <v>43955</v>
      </c>
      <c r="I1494" s="17" t="str">
        <f>TEXT(data[[#This Row],[Date Posted]],"YYYY-MM")</f>
        <v>2020-05</v>
      </c>
      <c r="N1494" s="7"/>
    </row>
    <row r="1495" spans="1:14">
      <c r="A1495" s="3">
        <v>1494</v>
      </c>
      <c r="B1495" t="s">
        <v>2254</v>
      </c>
      <c r="D1495" t="s">
        <v>2255</v>
      </c>
      <c r="E1495" t="s">
        <v>23</v>
      </c>
      <c r="F1495" t="s">
        <v>28</v>
      </c>
      <c r="G1495" t="s">
        <v>29</v>
      </c>
      <c r="H1495" s="5">
        <v>43955</v>
      </c>
      <c r="I1495" s="17" t="str">
        <f>TEXT(data[[#This Row],[Date Posted]],"YYYY-MM")</f>
        <v>2020-05</v>
      </c>
      <c r="N1495" s="7"/>
    </row>
    <row r="1496" spans="1:14">
      <c r="A1496" s="3">
        <v>1495</v>
      </c>
      <c r="B1496" t="s">
        <v>2256</v>
      </c>
      <c r="D1496" t="s">
        <v>2255</v>
      </c>
      <c r="E1496" t="s">
        <v>23</v>
      </c>
      <c r="F1496" t="s">
        <v>28</v>
      </c>
      <c r="G1496" t="s">
        <v>29</v>
      </c>
      <c r="H1496" s="5">
        <v>43955</v>
      </c>
      <c r="I1496" s="17" t="str">
        <f>TEXT(data[[#This Row],[Date Posted]],"YYYY-MM")</f>
        <v>2020-05</v>
      </c>
      <c r="N1496" s="7"/>
    </row>
    <row r="1497" spans="1:14">
      <c r="A1497" s="3">
        <v>1496</v>
      </c>
      <c r="B1497" t="s">
        <v>2257</v>
      </c>
      <c r="D1497" t="s">
        <v>2255</v>
      </c>
      <c r="E1497" t="s">
        <v>23</v>
      </c>
      <c r="F1497" t="s">
        <v>28</v>
      </c>
      <c r="G1497" t="s">
        <v>29</v>
      </c>
      <c r="H1497" s="5">
        <v>43955</v>
      </c>
      <c r="I1497" s="17" t="str">
        <f>TEXT(data[[#This Row],[Date Posted]],"YYYY-MM")</f>
        <v>2020-05</v>
      </c>
      <c r="N1497" s="7"/>
    </row>
    <row r="1498" spans="1:14">
      <c r="A1498" s="3">
        <v>1497</v>
      </c>
      <c r="B1498" t="s">
        <v>137</v>
      </c>
      <c r="C1498" t="s">
        <v>11</v>
      </c>
      <c r="D1498" t="s">
        <v>2255</v>
      </c>
      <c r="E1498" t="s">
        <v>23</v>
      </c>
      <c r="F1498" t="s">
        <v>28</v>
      </c>
      <c r="G1498" t="s">
        <v>29</v>
      </c>
      <c r="H1498" s="5">
        <v>43955</v>
      </c>
      <c r="I1498" s="17" t="str">
        <f>TEXT(data[[#This Row],[Date Posted]],"YYYY-MM")</f>
        <v>2020-05</v>
      </c>
      <c r="N1498" s="7"/>
    </row>
    <row r="1499" spans="1:14">
      <c r="A1499" s="3">
        <v>1498</v>
      </c>
      <c r="B1499" t="s">
        <v>2258</v>
      </c>
      <c r="D1499" t="s">
        <v>2259</v>
      </c>
      <c r="E1499" t="s">
        <v>27</v>
      </c>
      <c r="F1499" t="s">
        <v>28</v>
      </c>
      <c r="G1499" t="s">
        <v>29</v>
      </c>
      <c r="H1499" s="5">
        <v>43955</v>
      </c>
      <c r="I1499" s="17" t="str">
        <f>TEXT(data[[#This Row],[Date Posted]],"YYYY-MM")</f>
        <v>2020-05</v>
      </c>
      <c r="N1499" s="7"/>
    </row>
    <row r="1500" spans="1:14">
      <c r="A1500" s="3">
        <v>1499</v>
      </c>
      <c r="B1500" t="s">
        <v>2260</v>
      </c>
      <c r="C1500" t="s">
        <v>54</v>
      </c>
      <c r="D1500" t="s">
        <v>2261</v>
      </c>
      <c r="E1500" t="s">
        <v>113</v>
      </c>
      <c r="F1500" t="s">
        <v>38</v>
      </c>
      <c r="G1500" t="s">
        <v>20</v>
      </c>
      <c r="H1500" s="5">
        <v>43956</v>
      </c>
      <c r="I1500" s="17" t="str">
        <f>TEXT(data[[#This Row],[Date Posted]],"YYYY-MM")</f>
        <v>2020-05</v>
      </c>
      <c r="N1500" s="7"/>
    </row>
    <row r="1501" spans="1:14">
      <c r="A1501" s="3">
        <v>1500</v>
      </c>
      <c r="B1501" t="s">
        <v>2262</v>
      </c>
      <c r="D1501" t="s">
        <v>1336</v>
      </c>
      <c r="E1501" t="s">
        <v>13</v>
      </c>
      <c r="F1501" t="s">
        <v>130</v>
      </c>
      <c r="G1501" t="s">
        <v>15</v>
      </c>
      <c r="H1501" s="5">
        <v>43956</v>
      </c>
      <c r="I1501" s="17" t="str">
        <f>TEXT(data[[#This Row],[Date Posted]],"YYYY-MM")</f>
        <v>2020-05</v>
      </c>
      <c r="N1501" s="7"/>
    </row>
    <row r="1502" spans="1:14">
      <c r="A1502" s="3">
        <v>1501</v>
      </c>
      <c r="B1502" t="s">
        <v>1093</v>
      </c>
      <c r="C1502" t="s">
        <v>54</v>
      </c>
      <c r="D1502" t="s">
        <v>107</v>
      </c>
      <c r="E1502" t="s">
        <v>44</v>
      </c>
      <c r="F1502" t="s">
        <v>108</v>
      </c>
      <c r="G1502" t="s">
        <v>20</v>
      </c>
      <c r="H1502" s="5">
        <v>43956</v>
      </c>
      <c r="I1502" s="17" t="str">
        <f>TEXT(data[[#This Row],[Date Posted]],"YYYY-MM")</f>
        <v>2020-05</v>
      </c>
      <c r="N1502" s="7"/>
    </row>
    <row r="1503" spans="1:14">
      <c r="A1503" s="3">
        <v>1502</v>
      </c>
      <c r="B1503" t="s">
        <v>2263</v>
      </c>
      <c r="D1503" t="s">
        <v>538</v>
      </c>
      <c r="E1503" t="s">
        <v>44</v>
      </c>
      <c r="F1503" t="s">
        <v>220</v>
      </c>
      <c r="G1503" t="s">
        <v>15</v>
      </c>
      <c r="H1503" s="5">
        <v>43956</v>
      </c>
      <c r="I1503" s="17" t="str">
        <f>TEXT(data[[#This Row],[Date Posted]],"YYYY-MM")</f>
        <v>2020-05</v>
      </c>
      <c r="N1503" s="7"/>
    </row>
    <row r="1504" spans="1:14">
      <c r="A1504" s="3">
        <v>1503</v>
      </c>
      <c r="B1504" t="s">
        <v>2264</v>
      </c>
      <c r="D1504" t="s">
        <v>538</v>
      </c>
      <c r="E1504" t="s">
        <v>44</v>
      </c>
      <c r="F1504" t="s">
        <v>38</v>
      </c>
      <c r="G1504" t="s">
        <v>15</v>
      </c>
      <c r="H1504" s="5">
        <v>43956</v>
      </c>
      <c r="I1504" s="17" t="str">
        <f>TEXT(data[[#This Row],[Date Posted]],"YYYY-MM")</f>
        <v>2020-05</v>
      </c>
      <c r="N1504" s="7"/>
    </row>
    <row r="1505" spans="1:14">
      <c r="A1505" s="3">
        <v>1504</v>
      </c>
      <c r="B1505" t="s">
        <v>2265</v>
      </c>
      <c r="D1505" t="s">
        <v>2266</v>
      </c>
      <c r="E1505" t="s">
        <v>13</v>
      </c>
      <c r="F1505" t="s">
        <v>56</v>
      </c>
      <c r="G1505" t="s">
        <v>95</v>
      </c>
      <c r="H1505" s="5">
        <v>43957</v>
      </c>
      <c r="I1505" s="17" t="str">
        <f>TEXT(data[[#This Row],[Date Posted]],"YYYY-MM")</f>
        <v>2020-05</v>
      </c>
      <c r="N1505" s="7"/>
    </row>
    <row r="1506" spans="1:14">
      <c r="A1506" s="3">
        <v>1505</v>
      </c>
      <c r="B1506" t="s">
        <v>2267</v>
      </c>
      <c r="D1506" t="s">
        <v>1416</v>
      </c>
      <c r="E1506" t="s">
        <v>44</v>
      </c>
      <c r="F1506" t="s">
        <v>28</v>
      </c>
      <c r="G1506" t="s">
        <v>29</v>
      </c>
      <c r="H1506" s="5">
        <v>43957</v>
      </c>
      <c r="I1506" s="17" t="str">
        <f>TEXT(data[[#This Row],[Date Posted]],"YYYY-MM")</f>
        <v>2020-05</v>
      </c>
      <c r="N1506" s="7"/>
    </row>
    <row r="1507" spans="1:14">
      <c r="A1507" s="3">
        <v>1506</v>
      </c>
      <c r="B1507" t="s">
        <v>2268</v>
      </c>
      <c r="D1507" t="s">
        <v>1542</v>
      </c>
      <c r="E1507" t="s">
        <v>44</v>
      </c>
      <c r="F1507" t="s">
        <v>28</v>
      </c>
      <c r="G1507" t="s">
        <v>15</v>
      </c>
      <c r="H1507" s="5">
        <v>43957</v>
      </c>
      <c r="I1507" s="17" t="str">
        <f>TEXT(data[[#This Row],[Date Posted]],"YYYY-MM")</f>
        <v>2020-05</v>
      </c>
      <c r="N1507" s="7"/>
    </row>
    <row r="1508" spans="1:14">
      <c r="A1508" s="3">
        <v>1507</v>
      </c>
      <c r="B1508" t="s">
        <v>2269</v>
      </c>
      <c r="C1508" t="s">
        <v>92</v>
      </c>
      <c r="D1508" t="s">
        <v>2270</v>
      </c>
      <c r="E1508" t="s">
        <v>23</v>
      </c>
      <c r="F1508" t="s">
        <v>76</v>
      </c>
      <c r="G1508" t="s">
        <v>15</v>
      </c>
      <c r="H1508" s="5">
        <v>43958</v>
      </c>
      <c r="I1508" s="17" t="str">
        <f>TEXT(data[[#This Row],[Date Posted]],"YYYY-MM")</f>
        <v>2020-05</v>
      </c>
      <c r="N1508" s="7"/>
    </row>
    <row r="1509" spans="1:14">
      <c r="A1509" s="3">
        <v>1508</v>
      </c>
      <c r="B1509" t="s">
        <v>2271</v>
      </c>
      <c r="C1509" t="s">
        <v>54</v>
      </c>
      <c r="D1509" t="s">
        <v>2270</v>
      </c>
      <c r="E1509" t="s">
        <v>27</v>
      </c>
      <c r="F1509" t="s">
        <v>76</v>
      </c>
      <c r="G1509" t="s">
        <v>15</v>
      </c>
      <c r="H1509" s="5">
        <v>43958</v>
      </c>
      <c r="I1509" s="17" t="str">
        <f>TEXT(data[[#This Row],[Date Posted]],"YYYY-MM")</f>
        <v>2020-05</v>
      </c>
      <c r="N1509" s="7"/>
    </row>
    <row r="1510" spans="1:14">
      <c r="A1510" s="3">
        <v>1509</v>
      </c>
      <c r="B1510" t="s">
        <v>2272</v>
      </c>
      <c r="C1510" t="s">
        <v>92</v>
      </c>
      <c r="D1510" t="s">
        <v>2270</v>
      </c>
      <c r="E1510" t="s">
        <v>18</v>
      </c>
      <c r="F1510" t="s">
        <v>76</v>
      </c>
      <c r="G1510" t="s">
        <v>15</v>
      </c>
      <c r="H1510" s="5">
        <v>43958</v>
      </c>
      <c r="I1510" s="17" t="str">
        <f>TEXT(data[[#This Row],[Date Posted]],"YYYY-MM")</f>
        <v>2020-05</v>
      </c>
      <c r="N1510" s="7"/>
    </row>
    <row r="1511" spans="1:14">
      <c r="A1511" s="3">
        <v>1510</v>
      </c>
      <c r="B1511" t="s">
        <v>887</v>
      </c>
      <c r="D1511" t="s">
        <v>2273</v>
      </c>
      <c r="E1511" t="s">
        <v>23</v>
      </c>
      <c r="F1511" t="s">
        <v>59</v>
      </c>
      <c r="G1511" t="s">
        <v>29</v>
      </c>
      <c r="H1511" s="5">
        <v>43959</v>
      </c>
      <c r="I1511" s="17" t="str">
        <f>TEXT(data[[#This Row],[Date Posted]],"YYYY-MM")</f>
        <v>2020-05</v>
      </c>
      <c r="N1511" s="7"/>
    </row>
    <row r="1512" spans="1:14">
      <c r="A1512" s="3">
        <v>1511</v>
      </c>
      <c r="B1512" t="s">
        <v>2274</v>
      </c>
      <c r="D1512" t="s">
        <v>2275</v>
      </c>
      <c r="E1512" t="s">
        <v>23</v>
      </c>
      <c r="F1512" t="s">
        <v>14</v>
      </c>
      <c r="G1512" t="s">
        <v>20</v>
      </c>
      <c r="H1512" s="5">
        <v>43959</v>
      </c>
      <c r="I1512" s="17" t="str">
        <f>TEXT(data[[#This Row],[Date Posted]],"YYYY-MM")</f>
        <v>2020-05</v>
      </c>
      <c r="N1512" s="7"/>
    </row>
    <row r="1513" spans="1:14">
      <c r="A1513" s="3">
        <v>1512</v>
      </c>
      <c r="B1513" t="s">
        <v>2276</v>
      </c>
      <c r="C1513" t="s">
        <v>11</v>
      </c>
      <c r="D1513" t="s">
        <v>219</v>
      </c>
      <c r="E1513" t="s">
        <v>27</v>
      </c>
      <c r="F1513" t="s">
        <v>220</v>
      </c>
      <c r="G1513" t="s">
        <v>131</v>
      </c>
      <c r="H1513" s="5">
        <v>43959</v>
      </c>
      <c r="I1513" s="17" t="str">
        <f>TEXT(data[[#This Row],[Date Posted]],"YYYY-MM")</f>
        <v>2020-05</v>
      </c>
      <c r="N1513" s="7"/>
    </row>
    <row r="1514" spans="1:14">
      <c r="A1514" s="3">
        <v>1513</v>
      </c>
      <c r="B1514" t="s">
        <v>2277</v>
      </c>
      <c r="D1514" t="s">
        <v>2278</v>
      </c>
      <c r="E1514" t="s">
        <v>13</v>
      </c>
      <c r="F1514" t="s">
        <v>256</v>
      </c>
      <c r="G1514" t="s">
        <v>20</v>
      </c>
      <c r="H1514" s="5">
        <v>43959</v>
      </c>
      <c r="I1514" s="17" t="str">
        <f>TEXT(data[[#This Row],[Date Posted]],"YYYY-MM")</f>
        <v>2020-05</v>
      </c>
      <c r="N1514" s="7"/>
    </row>
    <row r="1515" spans="1:14">
      <c r="A1515" s="3">
        <v>1514</v>
      </c>
      <c r="B1515" t="s">
        <v>2279</v>
      </c>
      <c r="C1515" t="s">
        <v>92</v>
      </c>
      <c r="D1515" t="s">
        <v>1418</v>
      </c>
      <c r="E1515" t="s">
        <v>209</v>
      </c>
      <c r="F1515" t="s">
        <v>56</v>
      </c>
      <c r="G1515" t="s">
        <v>15</v>
      </c>
      <c r="H1515" s="5">
        <v>43959</v>
      </c>
      <c r="I1515" s="17" t="str">
        <f>TEXT(data[[#This Row],[Date Posted]],"YYYY-MM")</f>
        <v>2020-05</v>
      </c>
      <c r="N1515" s="7"/>
    </row>
    <row r="1516" spans="1:14">
      <c r="A1516" s="3">
        <v>1515</v>
      </c>
      <c r="B1516" t="s">
        <v>344</v>
      </c>
      <c r="D1516" t="s">
        <v>2280</v>
      </c>
      <c r="E1516" t="s">
        <v>48</v>
      </c>
      <c r="F1516" t="s">
        <v>52</v>
      </c>
      <c r="G1516" t="s">
        <v>29</v>
      </c>
      <c r="H1516" s="5">
        <v>43959</v>
      </c>
      <c r="I1516" s="17" t="str">
        <f>TEXT(data[[#This Row],[Date Posted]],"YYYY-MM")</f>
        <v>2020-05</v>
      </c>
      <c r="N1516" s="7"/>
    </row>
    <row r="1517" spans="1:14">
      <c r="A1517" s="3">
        <v>1516</v>
      </c>
      <c r="B1517" t="s">
        <v>2281</v>
      </c>
      <c r="D1517" t="s">
        <v>2282</v>
      </c>
      <c r="E1517" t="s">
        <v>23</v>
      </c>
      <c r="F1517" t="s">
        <v>28</v>
      </c>
      <c r="G1517" t="s">
        <v>20</v>
      </c>
      <c r="H1517" s="5">
        <v>43959</v>
      </c>
      <c r="I1517" s="17" t="str">
        <f>TEXT(data[[#This Row],[Date Posted]],"YYYY-MM")</f>
        <v>2020-05</v>
      </c>
      <c r="N1517" s="7"/>
    </row>
    <row r="1518" spans="1:14">
      <c r="A1518" s="3">
        <v>1517</v>
      </c>
      <c r="B1518" t="s">
        <v>2283</v>
      </c>
      <c r="D1518" t="s">
        <v>2284</v>
      </c>
      <c r="E1518" t="s">
        <v>13</v>
      </c>
      <c r="F1518" t="s">
        <v>86</v>
      </c>
      <c r="G1518" t="s">
        <v>20</v>
      </c>
      <c r="H1518" s="5">
        <v>43959</v>
      </c>
      <c r="I1518" s="17" t="str">
        <f>TEXT(data[[#This Row],[Date Posted]],"YYYY-MM")</f>
        <v>2020-05</v>
      </c>
      <c r="N1518" s="7"/>
    </row>
    <row r="1519" spans="1:14">
      <c r="A1519" s="3">
        <v>1518</v>
      </c>
      <c r="B1519" t="s">
        <v>2285</v>
      </c>
      <c r="D1519" t="s">
        <v>2286</v>
      </c>
      <c r="E1519" t="s">
        <v>48</v>
      </c>
      <c r="F1519" t="s">
        <v>49</v>
      </c>
      <c r="G1519" t="s">
        <v>20</v>
      </c>
      <c r="H1519" s="5">
        <v>43959</v>
      </c>
      <c r="I1519" s="17" t="str">
        <f>TEXT(data[[#This Row],[Date Posted]],"YYYY-MM")</f>
        <v>2020-05</v>
      </c>
      <c r="N1519" s="7"/>
    </row>
    <row r="1520" spans="1:14">
      <c r="A1520" s="3">
        <v>1519</v>
      </c>
      <c r="B1520" t="s">
        <v>2287</v>
      </c>
      <c r="D1520" t="s">
        <v>2288</v>
      </c>
      <c r="E1520" t="s">
        <v>23</v>
      </c>
      <c r="F1520" t="s">
        <v>28</v>
      </c>
      <c r="G1520" t="s">
        <v>15</v>
      </c>
      <c r="H1520" s="5">
        <v>43959</v>
      </c>
      <c r="I1520" s="17" t="str">
        <f>TEXT(data[[#This Row],[Date Posted]],"YYYY-MM")</f>
        <v>2020-05</v>
      </c>
      <c r="N1520" s="7"/>
    </row>
    <row r="1521" spans="1:14">
      <c r="A1521" s="3">
        <v>1520</v>
      </c>
      <c r="B1521" t="s">
        <v>2289</v>
      </c>
      <c r="D1521" t="s">
        <v>2290</v>
      </c>
      <c r="E1521" t="s">
        <v>23</v>
      </c>
      <c r="F1521" t="s">
        <v>65</v>
      </c>
      <c r="G1521" t="s">
        <v>95</v>
      </c>
      <c r="H1521" s="5">
        <v>43959</v>
      </c>
      <c r="I1521" s="17" t="str">
        <f>TEXT(data[[#This Row],[Date Posted]],"YYYY-MM")</f>
        <v>2020-05</v>
      </c>
      <c r="N1521" s="7"/>
    </row>
    <row r="1522" spans="1:14">
      <c r="A1522" s="3">
        <v>1521</v>
      </c>
      <c r="B1522" t="s">
        <v>2291</v>
      </c>
      <c r="D1522" t="s">
        <v>2292</v>
      </c>
      <c r="E1522" t="s">
        <v>44</v>
      </c>
      <c r="F1522" t="s">
        <v>49</v>
      </c>
      <c r="G1522" t="s">
        <v>29</v>
      </c>
      <c r="H1522" s="5">
        <v>43959</v>
      </c>
      <c r="I1522" s="17" t="str">
        <f>TEXT(data[[#This Row],[Date Posted]],"YYYY-MM")</f>
        <v>2020-05</v>
      </c>
      <c r="N1522" s="7"/>
    </row>
    <row r="1523" spans="1:14">
      <c r="A1523" s="3">
        <v>1522</v>
      </c>
      <c r="B1523" t="s">
        <v>2293</v>
      </c>
      <c r="D1523" t="s">
        <v>2294</v>
      </c>
      <c r="E1523" t="s">
        <v>13</v>
      </c>
      <c r="F1523" t="s">
        <v>69</v>
      </c>
      <c r="G1523" t="s">
        <v>29</v>
      </c>
      <c r="H1523" s="5">
        <v>43960</v>
      </c>
      <c r="I1523" s="17" t="str">
        <f>TEXT(data[[#This Row],[Date Posted]],"YYYY-MM")</f>
        <v>2020-05</v>
      </c>
      <c r="N1523" s="7"/>
    </row>
    <row r="1524" spans="1:14">
      <c r="A1524" s="3">
        <v>1523</v>
      </c>
      <c r="B1524" t="s">
        <v>218</v>
      </c>
      <c r="D1524" t="s">
        <v>2295</v>
      </c>
      <c r="E1524" t="s">
        <v>44</v>
      </c>
      <c r="F1524" t="s">
        <v>28</v>
      </c>
      <c r="G1524" t="s">
        <v>15</v>
      </c>
      <c r="H1524" s="5">
        <v>43960</v>
      </c>
      <c r="I1524" s="17" t="str">
        <f>TEXT(data[[#This Row],[Date Posted]],"YYYY-MM")</f>
        <v>2020-05</v>
      </c>
      <c r="N1524" s="7"/>
    </row>
    <row r="1525" spans="1:14">
      <c r="A1525" s="3">
        <v>1524</v>
      </c>
      <c r="B1525" t="s">
        <v>2296</v>
      </c>
      <c r="C1525" t="s">
        <v>11</v>
      </c>
      <c r="D1525" t="s">
        <v>1418</v>
      </c>
      <c r="E1525" t="s">
        <v>209</v>
      </c>
      <c r="F1525" t="s">
        <v>56</v>
      </c>
      <c r="G1525" t="s">
        <v>20</v>
      </c>
      <c r="H1525" s="5">
        <v>43960</v>
      </c>
      <c r="I1525" s="17" t="str">
        <f>TEXT(data[[#This Row],[Date Posted]],"YYYY-MM")</f>
        <v>2020-05</v>
      </c>
      <c r="N1525" s="7"/>
    </row>
    <row r="1526" spans="1:14">
      <c r="A1526" s="3">
        <v>1525</v>
      </c>
      <c r="B1526" t="s">
        <v>2297</v>
      </c>
      <c r="C1526" t="s">
        <v>11</v>
      </c>
      <c r="D1526" t="s">
        <v>1418</v>
      </c>
      <c r="E1526" t="s">
        <v>209</v>
      </c>
      <c r="F1526" t="s">
        <v>56</v>
      </c>
      <c r="G1526" t="s">
        <v>20</v>
      </c>
      <c r="H1526" s="5">
        <v>43960</v>
      </c>
      <c r="I1526" s="17" t="str">
        <f>TEXT(data[[#This Row],[Date Posted]],"YYYY-MM")</f>
        <v>2020-05</v>
      </c>
      <c r="N1526" s="7"/>
    </row>
    <row r="1527" spans="1:14">
      <c r="A1527" s="3">
        <v>1526</v>
      </c>
      <c r="B1527" t="s">
        <v>2298</v>
      </c>
      <c r="C1527" t="s">
        <v>11</v>
      </c>
      <c r="D1527" t="s">
        <v>1418</v>
      </c>
      <c r="E1527" t="s">
        <v>209</v>
      </c>
      <c r="F1527" t="s">
        <v>56</v>
      </c>
      <c r="G1527" t="s">
        <v>20</v>
      </c>
      <c r="H1527" s="5">
        <v>43960</v>
      </c>
      <c r="I1527" s="17" t="str">
        <f>TEXT(data[[#This Row],[Date Posted]],"YYYY-MM")</f>
        <v>2020-05</v>
      </c>
      <c r="N1527" s="7"/>
    </row>
    <row r="1528" spans="1:14">
      <c r="A1528" s="3">
        <v>1527</v>
      </c>
      <c r="B1528" t="s">
        <v>1999</v>
      </c>
      <c r="C1528" t="s">
        <v>11</v>
      </c>
      <c r="D1528" t="s">
        <v>1418</v>
      </c>
      <c r="E1528" t="s">
        <v>209</v>
      </c>
      <c r="F1528" t="s">
        <v>56</v>
      </c>
      <c r="G1528" t="s">
        <v>29</v>
      </c>
      <c r="H1528" s="5">
        <v>43960</v>
      </c>
      <c r="I1528" s="17" t="str">
        <f>TEXT(data[[#This Row],[Date Posted]],"YYYY-MM")</f>
        <v>2020-05</v>
      </c>
      <c r="N1528" s="7"/>
    </row>
    <row r="1529" spans="1:14">
      <c r="A1529" s="3">
        <v>1528</v>
      </c>
      <c r="B1529" t="s">
        <v>2299</v>
      </c>
      <c r="C1529" t="s">
        <v>92</v>
      </c>
      <c r="D1529" t="s">
        <v>1418</v>
      </c>
      <c r="E1529" t="s">
        <v>209</v>
      </c>
      <c r="F1529" t="s">
        <v>56</v>
      </c>
      <c r="G1529" t="s">
        <v>29</v>
      </c>
      <c r="H1529" s="5">
        <v>43960</v>
      </c>
      <c r="I1529" s="17" t="str">
        <f>TEXT(data[[#This Row],[Date Posted]],"YYYY-MM")</f>
        <v>2020-05</v>
      </c>
      <c r="N1529" s="7"/>
    </row>
    <row r="1530" spans="1:14">
      <c r="A1530" s="3">
        <v>1529</v>
      </c>
      <c r="B1530" t="s">
        <v>2300</v>
      </c>
      <c r="D1530" t="s">
        <v>745</v>
      </c>
      <c r="E1530" t="s">
        <v>48</v>
      </c>
      <c r="F1530" t="s">
        <v>28</v>
      </c>
      <c r="G1530" t="s">
        <v>29</v>
      </c>
      <c r="H1530" s="5">
        <v>43960</v>
      </c>
      <c r="I1530" s="17" t="str">
        <f>TEXT(data[[#This Row],[Date Posted]],"YYYY-MM")</f>
        <v>2020-05</v>
      </c>
      <c r="N1530" s="7"/>
    </row>
    <row r="1531" spans="1:14">
      <c r="A1531" s="3">
        <v>1530</v>
      </c>
      <c r="B1531" t="s">
        <v>545</v>
      </c>
      <c r="D1531" t="s">
        <v>2301</v>
      </c>
      <c r="E1531" t="s">
        <v>13</v>
      </c>
      <c r="F1531" t="s">
        <v>453</v>
      </c>
      <c r="G1531" t="s">
        <v>15</v>
      </c>
      <c r="H1531" s="5">
        <v>43962</v>
      </c>
      <c r="I1531" s="17" t="str">
        <f>TEXT(data[[#This Row],[Date Posted]],"YYYY-MM")</f>
        <v>2020-05</v>
      </c>
      <c r="N1531" s="7"/>
    </row>
    <row r="1532" spans="1:14">
      <c r="A1532" s="3">
        <v>1531</v>
      </c>
      <c r="B1532" t="s">
        <v>2302</v>
      </c>
      <c r="D1532" t="s">
        <v>2303</v>
      </c>
      <c r="E1532" t="s">
        <v>13</v>
      </c>
      <c r="F1532" t="s">
        <v>49</v>
      </c>
      <c r="G1532" t="s">
        <v>15</v>
      </c>
      <c r="H1532" s="5">
        <v>43962</v>
      </c>
      <c r="I1532" s="17" t="str">
        <f>TEXT(data[[#This Row],[Date Posted]],"YYYY-MM")</f>
        <v>2020-05</v>
      </c>
      <c r="N1532" s="7"/>
    </row>
    <row r="1533" spans="1:14">
      <c r="A1533" s="3">
        <v>1532</v>
      </c>
      <c r="B1533" t="s">
        <v>2304</v>
      </c>
      <c r="D1533" t="s">
        <v>2305</v>
      </c>
      <c r="E1533" t="s">
        <v>44</v>
      </c>
      <c r="F1533" t="s">
        <v>373</v>
      </c>
      <c r="G1533" t="s">
        <v>20</v>
      </c>
      <c r="H1533" s="5">
        <v>43962</v>
      </c>
      <c r="I1533" s="17" t="str">
        <f>TEXT(data[[#This Row],[Date Posted]],"YYYY-MM")</f>
        <v>2020-05</v>
      </c>
      <c r="N1533" s="7"/>
    </row>
    <row r="1534" spans="1:14">
      <c r="A1534" s="3">
        <v>1533</v>
      </c>
      <c r="B1534" t="s">
        <v>1590</v>
      </c>
      <c r="D1534" t="s">
        <v>2306</v>
      </c>
      <c r="E1534" t="s">
        <v>27</v>
      </c>
      <c r="F1534" t="s">
        <v>28</v>
      </c>
      <c r="G1534" t="s">
        <v>20</v>
      </c>
      <c r="H1534" s="5">
        <v>43962</v>
      </c>
      <c r="I1534" s="17" t="str">
        <f>TEXT(data[[#This Row],[Date Posted]],"YYYY-MM")</f>
        <v>2020-05</v>
      </c>
      <c r="N1534" s="7"/>
    </row>
    <row r="1535" spans="1:14">
      <c r="A1535" s="3">
        <v>1534</v>
      </c>
      <c r="B1535" t="s">
        <v>2307</v>
      </c>
      <c r="D1535" t="s">
        <v>2308</v>
      </c>
      <c r="E1535" t="s">
        <v>13</v>
      </c>
      <c r="F1535" t="s">
        <v>38</v>
      </c>
      <c r="G1535" t="s">
        <v>29</v>
      </c>
      <c r="H1535" s="5">
        <v>43962</v>
      </c>
      <c r="I1535" s="17" t="str">
        <f>TEXT(data[[#This Row],[Date Posted]],"YYYY-MM")</f>
        <v>2020-05</v>
      </c>
      <c r="N1535" s="7"/>
    </row>
    <row r="1536" spans="1:14">
      <c r="A1536" s="3">
        <v>1535</v>
      </c>
      <c r="B1536" t="s">
        <v>2309</v>
      </c>
      <c r="D1536" t="s">
        <v>2310</v>
      </c>
      <c r="E1536" t="s">
        <v>27</v>
      </c>
      <c r="F1536" t="s">
        <v>69</v>
      </c>
      <c r="G1536" t="s">
        <v>20</v>
      </c>
      <c r="H1536" s="5">
        <v>43962</v>
      </c>
      <c r="I1536" s="17" t="str">
        <f>TEXT(data[[#This Row],[Date Posted]],"YYYY-MM")</f>
        <v>2020-05</v>
      </c>
      <c r="N1536" s="7"/>
    </row>
    <row r="1537" spans="1:14">
      <c r="A1537" s="3">
        <v>1536</v>
      </c>
      <c r="B1537" t="s">
        <v>2311</v>
      </c>
      <c r="D1537" t="s">
        <v>2312</v>
      </c>
      <c r="E1537" t="s">
        <v>13</v>
      </c>
      <c r="F1537" t="s">
        <v>256</v>
      </c>
      <c r="G1537" t="s">
        <v>15</v>
      </c>
      <c r="H1537" s="5">
        <v>43962</v>
      </c>
      <c r="I1537" s="17" t="str">
        <f>TEXT(data[[#This Row],[Date Posted]],"YYYY-MM")</f>
        <v>2020-05</v>
      </c>
      <c r="N1537" s="7"/>
    </row>
    <row r="1538" spans="1:14">
      <c r="A1538" s="3">
        <v>1537</v>
      </c>
      <c r="B1538" t="s">
        <v>2313</v>
      </c>
      <c r="C1538" t="s">
        <v>11</v>
      </c>
      <c r="D1538" t="s">
        <v>164</v>
      </c>
      <c r="E1538" t="s">
        <v>23</v>
      </c>
      <c r="F1538" t="s">
        <v>165</v>
      </c>
      <c r="G1538" t="s">
        <v>20</v>
      </c>
      <c r="H1538" s="5">
        <v>43962</v>
      </c>
      <c r="I1538" s="17" t="str">
        <f>TEXT(data[[#This Row],[Date Posted]],"YYYY-MM")</f>
        <v>2020-05</v>
      </c>
      <c r="N1538" s="7"/>
    </row>
    <row r="1539" spans="1:14">
      <c r="A1539" s="3">
        <v>1538</v>
      </c>
      <c r="B1539" t="s">
        <v>2314</v>
      </c>
      <c r="D1539" t="s">
        <v>2315</v>
      </c>
      <c r="E1539" t="s">
        <v>23</v>
      </c>
      <c r="F1539" t="s">
        <v>24</v>
      </c>
      <c r="G1539" t="s">
        <v>15</v>
      </c>
      <c r="H1539" s="5">
        <v>43962</v>
      </c>
      <c r="I1539" s="17" t="str">
        <f>TEXT(data[[#This Row],[Date Posted]],"YYYY-MM")</f>
        <v>2020-05</v>
      </c>
      <c r="N1539" s="7"/>
    </row>
    <row r="1540" spans="1:14">
      <c r="A1540" s="3">
        <v>1539</v>
      </c>
      <c r="B1540" t="s">
        <v>399</v>
      </c>
      <c r="D1540" t="s">
        <v>1427</v>
      </c>
      <c r="E1540" t="s">
        <v>44</v>
      </c>
      <c r="F1540" t="s">
        <v>69</v>
      </c>
      <c r="G1540" t="s">
        <v>15</v>
      </c>
      <c r="H1540" s="5">
        <v>43962</v>
      </c>
      <c r="I1540" s="17" t="str">
        <f>TEXT(data[[#This Row],[Date Posted]],"YYYY-MM")</f>
        <v>2020-05</v>
      </c>
      <c r="N1540" s="7"/>
    </row>
    <row r="1541" spans="1:14">
      <c r="A1541" s="3">
        <v>1540</v>
      </c>
      <c r="B1541" t="s">
        <v>218</v>
      </c>
      <c r="D1541" t="s">
        <v>1427</v>
      </c>
      <c r="E1541" t="s">
        <v>23</v>
      </c>
      <c r="F1541" t="s">
        <v>69</v>
      </c>
      <c r="G1541" t="s">
        <v>15</v>
      </c>
      <c r="H1541" s="5">
        <v>43962</v>
      </c>
      <c r="I1541" s="17" t="str">
        <f>TEXT(data[[#This Row],[Date Posted]],"YYYY-MM")</f>
        <v>2020-05</v>
      </c>
      <c r="N1541" s="7"/>
    </row>
    <row r="1542" spans="1:14">
      <c r="A1542" s="3">
        <v>1541</v>
      </c>
      <c r="B1542" t="s">
        <v>2316</v>
      </c>
      <c r="D1542" t="s">
        <v>2317</v>
      </c>
      <c r="E1542" t="s">
        <v>13</v>
      </c>
      <c r="F1542" t="s">
        <v>38</v>
      </c>
      <c r="G1542" t="s">
        <v>15</v>
      </c>
      <c r="H1542" s="5">
        <v>43962</v>
      </c>
      <c r="I1542" s="17" t="str">
        <f>TEXT(data[[#This Row],[Date Posted]],"YYYY-MM")</f>
        <v>2020-05</v>
      </c>
      <c r="N1542" s="7"/>
    </row>
    <row r="1543" spans="1:14">
      <c r="A1543" s="3">
        <v>1542</v>
      </c>
      <c r="B1543" t="s">
        <v>2318</v>
      </c>
      <c r="D1543" t="s">
        <v>2317</v>
      </c>
      <c r="E1543" t="s">
        <v>13</v>
      </c>
      <c r="F1543" t="s">
        <v>38</v>
      </c>
      <c r="G1543" t="s">
        <v>15</v>
      </c>
      <c r="H1543" s="5">
        <v>43962</v>
      </c>
      <c r="I1543" s="17" t="str">
        <f>TEXT(data[[#This Row],[Date Posted]],"YYYY-MM")</f>
        <v>2020-05</v>
      </c>
      <c r="N1543" s="7"/>
    </row>
    <row r="1544" spans="1:14">
      <c r="A1544" s="3">
        <v>1543</v>
      </c>
      <c r="B1544" t="s">
        <v>350</v>
      </c>
      <c r="D1544" t="s">
        <v>2319</v>
      </c>
      <c r="E1544" t="s">
        <v>27</v>
      </c>
      <c r="F1544" t="s">
        <v>76</v>
      </c>
      <c r="G1544" t="s">
        <v>15</v>
      </c>
      <c r="H1544" s="5">
        <v>43962</v>
      </c>
      <c r="I1544" s="17" t="str">
        <f>TEXT(data[[#This Row],[Date Posted]],"YYYY-MM")</f>
        <v>2020-05</v>
      </c>
      <c r="N1544" s="7"/>
    </row>
    <row r="1545" spans="1:14">
      <c r="A1545" s="3">
        <v>1544</v>
      </c>
      <c r="B1545" t="s">
        <v>350</v>
      </c>
      <c r="D1545" t="s">
        <v>173</v>
      </c>
      <c r="E1545" t="s">
        <v>113</v>
      </c>
      <c r="F1545" t="s">
        <v>69</v>
      </c>
      <c r="G1545" t="s">
        <v>15</v>
      </c>
      <c r="H1545" s="5">
        <v>43962</v>
      </c>
      <c r="I1545" s="17" t="str">
        <f>TEXT(data[[#This Row],[Date Posted]],"YYYY-MM")</f>
        <v>2020-05</v>
      </c>
      <c r="N1545" s="7"/>
    </row>
    <row r="1546" spans="1:14">
      <c r="A1546" s="3">
        <v>1545</v>
      </c>
      <c r="B1546" t="s">
        <v>2320</v>
      </c>
      <c r="D1546" t="s">
        <v>2205</v>
      </c>
      <c r="E1546" t="s">
        <v>171</v>
      </c>
      <c r="F1546" t="s">
        <v>28</v>
      </c>
      <c r="G1546" t="s">
        <v>20</v>
      </c>
      <c r="H1546" s="5">
        <v>43963</v>
      </c>
      <c r="I1546" s="17" t="str">
        <f>TEXT(data[[#This Row],[Date Posted]],"YYYY-MM")</f>
        <v>2020-05</v>
      </c>
      <c r="N1546" s="7"/>
    </row>
    <row r="1547" spans="1:14">
      <c r="A1547" s="3">
        <v>1546</v>
      </c>
      <c r="B1547" t="s">
        <v>2321</v>
      </c>
      <c r="D1547" t="s">
        <v>2205</v>
      </c>
      <c r="E1547" t="s">
        <v>171</v>
      </c>
      <c r="F1547" t="s">
        <v>28</v>
      </c>
      <c r="G1547" t="s">
        <v>20</v>
      </c>
      <c r="H1547" s="5">
        <v>43963</v>
      </c>
      <c r="I1547" s="17" t="str">
        <f>TEXT(data[[#This Row],[Date Posted]],"YYYY-MM")</f>
        <v>2020-05</v>
      </c>
      <c r="N1547" s="7"/>
    </row>
    <row r="1548" spans="1:14">
      <c r="A1548" s="3">
        <v>1547</v>
      </c>
      <c r="B1548" t="s">
        <v>2322</v>
      </c>
      <c r="D1548" t="s">
        <v>262</v>
      </c>
      <c r="E1548" t="s">
        <v>113</v>
      </c>
      <c r="F1548" t="s">
        <v>19</v>
      </c>
      <c r="G1548" t="s">
        <v>20</v>
      </c>
      <c r="H1548" s="5">
        <v>43963</v>
      </c>
      <c r="I1548" s="17" t="str">
        <f>TEXT(data[[#This Row],[Date Posted]],"YYYY-MM")</f>
        <v>2020-05</v>
      </c>
      <c r="N1548" s="7"/>
    </row>
    <row r="1549" spans="1:14">
      <c r="A1549" s="3">
        <v>1548</v>
      </c>
      <c r="B1549" t="s">
        <v>2323</v>
      </c>
      <c r="D1549" t="s">
        <v>2324</v>
      </c>
      <c r="E1549" t="s">
        <v>44</v>
      </c>
      <c r="F1549" t="s">
        <v>76</v>
      </c>
      <c r="G1549" t="s">
        <v>15</v>
      </c>
      <c r="H1549" s="5">
        <v>43963</v>
      </c>
      <c r="I1549" s="17" t="str">
        <f>TEXT(data[[#This Row],[Date Posted]],"YYYY-MM")</f>
        <v>2020-05</v>
      </c>
      <c r="N1549" s="7"/>
    </row>
    <row r="1550" spans="1:14">
      <c r="A1550" s="3">
        <v>1549</v>
      </c>
      <c r="B1550" t="s">
        <v>1351</v>
      </c>
      <c r="D1550" t="s">
        <v>1427</v>
      </c>
      <c r="E1550" t="s">
        <v>44</v>
      </c>
      <c r="F1550" t="s">
        <v>69</v>
      </c>
      <c r="G1550" t="s">
        <v>15</v>
      </c>
      <c r="H1550" s="5">
        <v>43963</v>
      </c>
      <c r="I1550" s="17" t="str">
        <f>TEXT(data[[#This Row],[Date Posted]],"YYYY-MM")</f>
        <v>2020-05</v>
      </c>
      <c r="N1550" s="7"/>
    </row>
    <row r="1551" spans="1:14">
      <c r="A1551" s="3">
        <v>1550</v>
      </c>
      <c r="B1551" t="s">
        <v>683</v>
      </c>
      <c r="C1551" t="s">
        <v>11</v>
      </c>
      <c r="D1551" t="s">
        <v>288</v>
      </c>
      <c r="E1551" t="s">
        <v>18</v>
      </c>
      <c r="F1551" t="s">
        <v>76</v>
      </c>
      <c r="G1551" t="s">
        <v>29</v>
      </c>
      <c r="H1551" s="5">
        <v>43963</v>
      </c>
      <c r="I1551" s="17" t="str">
        <f>TEXT(data[[#This Row],[Date Posted]],"YYYY-MM")</f>
        <v>2020-05</v>
      </c>
      <c r="N1551" s="7"/>
    </row>
    <row r="1552" spans="1:14">
      <c r="A1552" s="3">
        <v>1551</v>
      </c>
      <c r="B1552" t="s">
        <v>2325</v>
      </c>
      <c r="D1552" t="s">
        <v>2326</v>
      </c>
      <c r="E1552" t="s">
        <v>44</v>
      </c>
      <c r="F1552" t="s">
        <v>108</v>
      </c>
      <c r="G1552" t="s">
        <v>15</v>
      </c>
      <c r="H1552" s="5">
        <v>43964</v>
      </c>
      <c r="I1552" s="17" t="str">
        <f>TEXT(data[[#This Row],[Date Posted]],"YYYY-MM")</f>
        <v>2020-05</v>
      </c>
      <c r="N1552" s="7"/>
    </row>
    <row r="1553" spans="1:14">
      <c r="A1553" s="3">
        <v>1552</v>
      </c>
      <c r="B1553" t="s">
        <v>2327</v>
      </c>
      <c r="D1553" t="s">
        <v>2326</v>
      </c>
      <c r="E1553" t="s">
        <v>48</v>
      </c>
      <c r="F1553" t="s">
        <v>108</v>
      </c>
      <c r="G1553" t="s">
        <v>15</v>
      </c>
      <c r="H1553" s="5">
        <v>43964</v>
      </c>
      <c r="I1553" s="17" t="str">
        <f>TEXT(data[[#This Row],[Date Posted]],"YYYY-MM")</f>
        <v>2020-05</v>
      </c>
      <c r="N1553" s="7"/>
    </row>
    <row r="1554" spans="1:14">
      <c r="A1554" s="3">
        <v>1553</v>
      </c>
      <c r="B1554" t="s">
        <v>777</v>
      </c>
      <c r="C1554" t="s">
        <v>54</v>
      </c>
      <c r="D1554" t="s">
        <v>2328</v>
      </c>
      <c r="E1554" t="s">
        <v>23</v>
      </c>
      <c r="F1554" t="s">
        <v>69</v>
      </c>
      <c r="G1554" t="s">
        <v>15</v>
      </c>
      <c r="H1554" s="5">
        <v>43964</v>
      </c>
      <c r="I1554" s="17" t="str">
        <f>TEXT(data[[#This Row],[Date Posted]],"YYYY-MM")</f>
        <v>2020-05</v>
      </c>
      <c r="N1554" s="7"/>
    </row>
    <row r="1555" spans="1:14">
      <c r="A1555" s="3">
        <v>1554</v>
      </c>
      <c r="B1555" t="s">
        <v>2329</v>
      </c>
      <c r="D1555" t="s">
        <v>2330</v>
      </c>
      <c r="E1555" t="s">
        <v>27</v>
      </c>
      <c r="F1555" t="s">
        <v>49</v>
      </c>
      <c r="G1555" t="s">
        <v>29</v>
      </c>
      <c r="H1555" s="5">
        <v>43964</v>
      </c>
      <c r="I1555" s="17" t="str">
        <f>TEXT(data[[#This Row],[Date Posted]],"YYYY-MM")</f>
        <v>2020-05</v>
      </c>
      <c r="N1555" s="7"/>
    </row>
    <row r="1556" spans="1:14">
      <c r="A1556" s="3">
        <v>1555</v>
      </c>
      <c r="B1556" t="s">
        <v>2331</v>
      </c>
      <c r="C1556" t="s">
        <v>54</v>
      </c>
      <c r="D1556" t="s">
        <v>1532</v>
      </c>
      <c r="E1556" t="s">
        <v>13</v>
      </c>
      <c r="F1556" t="s">
        <v>307</v>
      </c>
      <c r="G1556" t="s">
        <v>29</v>
      </c>
      <c r="H1556" s="5">
        <v>43964</v>
      </c>
      <c r="I1556" s="17" t="str">
        <f>TEXT(data[[#This Row],[Date Posted]],"YYYY-MM")</f>
        <v>2020-05</v>
      </c>
      <c r="N1556" s="7"/>
    </row>
    <row r="1557" spans="1:14">
      <c r="A1557" s="3">
        <v>1556</v>
      </c>
      <c r="B1557" t="s">
        <v>2332</v>
      </c>
      <c r="C1557" t="s">
        <v>54</v>
      </c>
      <c r="D1557" t="s">
        <v>1532</v>
      </c>
      <c r="E1557" t="s">
        <v>27</v>
      </c>
      <c r="F1557" t="s">
        <v>307</v>
      </c>
      <c r="G1557" t="s">
        <v>29</v>
      </c>
      <c r="H1557" s="5">
        <v>43964</v>
      </c>
      <c r="I1557" s="17" t="str">
        <f>TEXT(data[[#This Row],[Date Posted]],"YYYY-MM")</f>
        <v>2020-05</v>
      </c>
      <c r="N1557" s="7"/>
    </row>
    <row r="1558" spans="1:14">
      <c r="A1558" s="3">
        <v>1557</v>
      </c>
      <c r="B1558" t="s">
        <v>2333</v>
      </c>
      <c r="C1558" t="s">
        <v>54</v>
      </c>
      <c r="D1558" t="s">
        <v>1532</v>
      </c>
      <c r="E1558" t="s">
        <v>48</v>
      </c>
      <c r="F1558" t="s">
        <v>307</v>
      </c>
      <c r="G1558" t="s">
        <v>29</v>
      </c>
      <c r="H1558" s="5">
        <v>43964</v>
      </c>
      <c r="I1558" s="17" t="str">
        <f>TEXT(data[[#This Row],[Date Posted]],"YYYY-MM")</f>
        <v>2020-05</v>
      </c>
      <c r="N1558" s="7"/>
    </row>
    <row r="1559" spans="1:14">
      <c r="A1559" s="3">
        <v>1558</v>
      </c>
      <c r="B1559" t="s">
        <v>2334</v>
      </c>
      <c r="C1559" t="s">
        <v>11</v>
      </c>
      <c r="D1559" t="s">
        <v>2335</v>
      </c>
      <c r="E1559" t="s">
        <v>13</v>
      </c>
      <c r="F1559" t="s">
        <v>28</v>
      </c>
      <c r="G1559" t="s">
        <v>15</v>
      </c>
      <c r="H1559" s="5">
        <v>43964</v>
      </c>
      <c r="I1559" s="17" t="str">
        <f>TEXT(data[[#This Row],[Date Posted]],"YYYY-MM")</f>
        <v>2020-05</v>
      </c>
      <c r="N1559" s="7"/>
    </row>
    <row r="1560" spans="1:14">
      <c r="A1560" s="3">
        <v>1559</v>
      </c>
      <c r="B1560" t="s">
        <v>2336</v>
      </c>
      <c r="D1560" t="s">
        <v>2335</v>
      </c>
      <c r="E1560" t="s">
        <v>13</v>
      </c>
      <c r="F1560" t="s">
        <v>38</v>
      </c>
      <c r="G1560" t="s">
        <v>15</v>
      </c>
      <c r="H1560" s="5">
        <v>43964</v>
      </c>
      <c r="I1560" s="17" t="str">
        <f>TEXT(data[[#This Row],[Date Posted]],"YYYY-MM")</f>
        <v>2020-05</v>
      </c>
      <c r="N1560" s="7"/>
    </row>
    <row r="1561" spans="1:14">
      <c r="A1561" s="3">
        <v>1560</v>
      </c>
      <c r="B1561" t="s">
        <v>2337</v>
      </c>
      <c r="D1561" t="s">
        <v>2335</v>
      </c>
      <c r="E1561" t="s">
        <v>23</v>
      </c>
      <c r="F1561" t="s">
        <v>38</v>
      </c>
      <c r="G1561" t="s">
        <v>15</v>
      </c>
      <c r="H1561" s="5">
        <v>43964</v>
      </c>
      <c r="I1561" s="17" t="str">
        <f>TEXT(data[[#This Row],[Date Posted]],"YYYY-MM")</f>
        <v>2020-05</v>
      </c>
      <c r="N1561" s="7"/>
    </row>
    <row r="1562" spans="1:14">
      <c r="A1562" s="3">
        <v>1561</v>
      </c>
      <c r="B1562" t="s">
        <v>2338</v>
      </c>
      <c r="D1562" t="s">
        <v>2339</v>
      </c>
      <c r="E1562" t="s">
        <v>23</v>
      </c>
      <c r="F1562" t="s">
        <v>76</v>
      </c>
      <c r="G1562" t="s">
        <v>29</v>
      </c>
      <c r="H1562" s="5">
        <v>43965</v>
      </c>
      <c r="I1562" s="17" t="str">
        <f>TEXT(data[[#This Row],[Date Posted]],"YYYY-MM")</f>
        <v>2020-05</v>
      </c>
      <c r="N1562" s="7"/>
    </row>
    <row r="1563" spans="1:14">
      <c r="A1563" s="3">
        <v>1562</v>
      </c>
      <c r="B1563" t="s">
        <v>2340</v>
      </c>
      <c r="D1563" t="s">
        <v>2294</v>
      </c>
      <c r="E1563" t="s">
        <v>13</v>
      </c>
      <c r="F1563" t="s">
        <v>69</v>
      </c>
      <c r="G1563" t="s">
        <v>29</v>
      </c>
      <c r="H1563" s="5">
        <v>43965</v>
      </c>
      <c r="I1563" s="17" t="str">
        <f>TEXT(data[[#This Row],[Date Posted]],"YYYY-MM")</f>
        <v>2020-05</v>
      </c>
      <c r="N1563" s="7"/>
    </row>
    <row r="1564" spans="1:14">
      <c r="A1564" s="3">
        <v>1563</v>
      </c>
      <c r="B1564" t="s">
        <v>831</v>
      </c>
      <c r="D1564" t="s">
        <v>2341</v>
      </c>
      <c r="E1564" t="s">
        <v>27</v>
      </c>
      <c r="F1564" t="s">
        <v>28</v>
      </c>
      <c r="G1564" t="s">
        <v>15</v>
      </c>
      <c r="H1564" s="5">
        <v>43965</v>
      </c>
      <c r="I1564" s="17" t="str">
        <f>TEXT(data[[#This Row],[Date Posted]],"YYYY-MM")</f>
        <v>2020-05</v>
      </c>
      <c r="N1564" s="7"/>
    </row>
    <row r="1565" spans="1:14">
      <c r="A1565" s="3">
        <v>1564</v>
      </c>
      <c r="B1565" t="s">
        <v>2342</v>
      </c>
      <c r="C1565" t="s">
        <v>11</v>
      </c>
      <c r="D1565" t="s">
        <v>2341</v>
      </c>
      <c r="E1565" t="s">
        <v>113</v>
      </c>
      <c r="F1565" t="s">
        <v>28</v>
      </c>
      <c r="G1565" t="s">
        <v>15</v>
      </c>
      <c r="H1565" s="5">
        <v>43965</v>
      </c>
      <c r="I1565" s="17" t="str">
        <f>TEXT(data[[#This Row],[Date Posted]],"YYYY-MM")</f>
        <v>2020-05</v>
      </c>
      <c r="N1565" s="7"/>
    </row>
    <row r="1566" spans="1:14">
      <c r="A1566" s="3">
        <v>1565</v>
      </c>
      <c r="B1566" t="s">
        <v>2343</v>
      </c>
      <c r="D1566" t="s">
        <v>2344</v>
      </c>
      <c r="E1566" t="s">
        <v>27</v>
      </c>
      <c r="F1566" t="s">
        <v>28</v>
      </c>
      <c r="G1566" t="s">
        <v>29</v>
      </c>
      <c r="H1566" s="5">
        <v>43965</v>
      </c>
      <c r="I1566" s="17" t="str">
        <f>TEXT(data[[#This Row],[Date Posted]],"YYYY-MM")</f>
        <v>2020-05</v>
      </c>
      <c r="N1566" s="7"/>
    </row>
    <row r="1567" spans="1:14">
      <c r="A1567" s="3">
        <v>1566</v>
      </c>
      <c r="B1567" t="s">
        <v>1955</v>
      </c>
      <c r="C1567" t="s">
        <v>11</v>
      </c>
      <c r="D1567" t="s">
        <v>267</v>
      </c>
      <c r="E1567" t="s">
        <v>209</v>
      </c>
      <c r="F1567" t="s">
        <v>56</v>
      </c>
      <c r="G1567" t="s">
        <v>29</v>
      </c>
      <c r="H1567" s="5">
        <v>43965</v>
      </c>
      <c r="I1567" s="17" t="str">
        <f>TEXT(data[[#This Row],[Date Posted]],"YYYY-MM")</f>
        <v>2020-05</v>
      </c>
      <c r="N1567" s="7"/>
    </row>
    <row r="1568" spans="1:14">
      <c r="A1568" s="3">
        <v>1567</v>
      </c>
      <c r="B1568" t="s">
        <v>2345</v>
      </c>
      <c r="C1568" t="s">
        <v>11</v>
      </c>
      <c r="D1568" t="s">
        <v>267</v>
      </c>
      <c r="E1568" t="s">
        <v>48</v>
      </c>
      <c r="F1568" t="s">
        <v>52</v>
      </c>
      <c r="G1568" t="s">
        <v>29</v>
      </c>
      <c r="H1568" s="5">
        <v>43965</v>
      </c>
      <c r="I1568" s="17" t="str">
        <f>TEXT(data[[#This Row],[Date Posted]],"YYYY-MM")</f>
        <v>2020-05</v>
      </c>
      <c r="N1568" s="7"/>
    </row>
    <row r="1569" spans="1:14">
      <c r="A1569" s="3">
        <v>1568</v>
      </c>
      <c r="B1569" t="s">
        <v>2346</v>
      </c>
      <c r="C1569" t="s">
        <v>54</v>
      </c>
      <c r="D1569" t="s">
        <v>2347</v>
      </c>
      <c r="E1569" t="s">
        <v>44</v>
      </c>
      <c r="F1569" t="s">
        <v>56</v>
      </c>
      <c r="G1569" t="s">
        <v>29</v>
      </c>
      <c r="H1569" s="5">
        <v>43965</v>
      </c>
      <c r="I1569" s="17" t="str">
        <f>TEXT(data[[#This Row],[Date Posted]],"YYYY-MM")</f>
        <v>2020-05</v>
      </c>
      <c r="N1569" s="7"/>
    </row>
    <row r="1570" spans="1:14">
      <c r="A1570" s="3">
        <v>1569</v>
      </c>
      <c r="B1570" t="s">
        <v>2348</v>
      </c>
      <c r="D1570" t="s">
        <v>748</v>
      </c>
      <c r="E1570" t="s">
        <v>27</v>
      </c>
      <c r="F1570" t="s">
        <v>28</v>
      </c>
      <c r="G1570" t="s">
        <v>29</v>
      </c>
      <c r="H1570" s="5">
        <v>43966</v>
      </c>
      <c r="I1570" s="17" t="str">
        <f>TEXT(data[[#This Row],[Date Posted]],"YYYY-MM")</f>
        <v>2020-05</v>
      </c>
      <c r="N1570" s="7"/>
    </row>
    <row r="1571" spans="1:14">
      <c r="A1571" s="3">
        <v>1570</v>
      </c>
      <c r="B1571" t="s">
        <v>2349</v>
      </c>
      <c r="D1571" t="s">
        <v>219</v>
      </c>
      <c r="E1571" t="s">
        <v>27</v>
      </c>
      <c r="F1571" t="s">
        <v>455</v>
      </c>
      <c r="G1571" t="s">
        <v>131</v>
      </c>
      <c r="H1571" s="5">
        <v>43966</v>
      </c>
      <c r="I1571" s="17" t="str">
        <f>TEXT(data[[#This Row],[Date Posted]],"YYYY-MM")</f>
        <v>2020-05</v>
      </c>
      <c r="N1571" s="7"/>
    </row>
    <row r="1572" spans="1:14">
      <c r="A1572" s="3">
        <v>1571</v>
      </c>
      <c r="B1572" t="s">
        <v>2350</v>
      </c>
      <c r="C1572" t="s">
        <v>11</v>
      </c>
      <c r="D1572" t="s">
        <v>267</v>
      </c>
      <c r="E1572" t="s">
        <v>209</v>
      </c>
      <c r="F1572" t="s">
        <v>130</v>
      </c>
      <c r="G1572" t="s">
        <v>131</v>
      </c>
      <c r="H1572" s="5">
        <v>43966</v>
      </c>
      <c r="I1572" s="17" t="str">
        <f>TEXT(data[[#This Row],[Date Posted]],"YYYY-MM")</f>
        <v>2020-05</v>
      </c>
      <c r="N1572" s="7"/>
    </row>
    <row r="1573" spans="1:14">
      <c r="A1573" s="3">
        <v>1572</v>
      </c>
      <c r="B1573" t="s">
        <v>468</v>
      </c>
      <c r="D1573" t="s">
        <v>2351</v>
      </c>
      <c r="E1573" t="s">
        <v>48</v>
      </c>
      <c r="F1573" t="s">
        <v>69</v>
      </c>
      <c r="G1573" t="s">
        <v>146</v>
      </c>
      <c r="H1573" s="5">
        <v>43966</v>
      </c>
      <c r="I1573" s="17" t="str">
        <f>TEXT(data[[#This Row],[Date Posted]],"YYYY-MM")</f>
        <v>2020-05</v>
      </c>
      <c r="N1573" s="7"/>
    </row>
    <row r="1574" spans="1:14">
      <c r="A1574" s="3">
        <v>1573</v>
      </c>
      <c r="B1574" t="s">
        <v>1491</v>
      </c>
      <c r="D1574" t="s">
        <v>1014</v>
      </c>
      <c r="E1574" t="s">
        <v>23</v>
      </c>
      <c r="F1574" t="s">
        <v>69</v>
      </c>
      <c r="G1574" t="s">
        <v>20</v>
      </c>
      <c r="H1574" s="5">
        <v>43966</v>
      </c>
      <c r="I1574" s="17" t="str">
        <f>TEXT(data[[#This Row],[Date Posted]],"YYYY-MM")</f>
        <v>2020-05</v>
      </c>
      <c r="N1574" s="7"/>
    </row>
    <row r="1575" spans="1:14">
      <c r="A1575" s="3">
        <v>1574</v>
      </c>
      <c r="B1575" t="s">
        <v>2352</v>
      </c>
      <c r="C1575" t="s">
        <v>11</v>
      </c>
      <c r="D1575" t="s">
        <v>2066</v>
      </c>
      <c r="E1575" t="s">
        <v>113</v>
      </c>
      <c r="F1575" t="s">
        <v>28</v>
      </c>
      <c r="G1575" t="s">
        <v>29</v>
      </c>
      <c r="H1575" s="5">
        <v>43966</v>
      </c>
      <c r="I1575" s="17" t="str">
        <f>TEXT(data[[#This Row],[Date Posted]],"YYYY-MM")</f>
        <v>2020-05</v>
      </c>
      <c r="N1575" s="7"/>
    </row>
    <row r="1576" spans="1:14">
      <c r="A1576" s="3">
        <v>1575</v>
      </c>
      <c r="B1576" t="s">
        <v>2338</v>
      </c>
      <c r="D1576" t="s">
        <v>2353</v>
      </c>
      <c r="E1576" t="s">
        <v>23</v>
      </c>
      <c r="F1576" t="s">
        <v>76</v>
      </c>
      <c r="G1576" t="s">
        <v>29</v>
      </c>
      <c r="H1576" s="5">
        <v>43966</v>
      </c>
      <c r="I1576" s="17" t="str">
        <f>TEXT(data[[#This Row],[Date Posted]],"YYYY-MM")</f>
        <v>2020-05</v>
      </c>
      <c r="N1576" s="7"/>
    </row>
    <row r="1577" spans="1:14">
      <c r="A1577" s="3">
        <v>1576</v>
      </c>
      <c r="B1577" t="s">
        <v>2354</v>
      </c>
      <c r="D1577" t="s">
        <v>2355</v>
      </c>
      <c r="E1577" t="s">
        <v>27</v>
      </c>
      <c r="F1577" t="s">
        <v>165</v>
      </c>
      <c r="G1577" t="s">
        <v>15</v>
      </c>
      <c r="H1577" s="5">
        <v>43966</v>
      </c>
      <c r="I1577" s="17" t="str">
        <f>TEXT(data[[#This Row],[Date Posted]],"YYYY-MM")</f>
        <v>2020-05</v>
      </c>
      <c r="N1577" s="7"/>
    </row>
    <row r="1578" spans="1:14">
      <c r="A1578" s="3">
        <v>1577</v>
      </c>
      <c r="B1578" t="s">
        <v>2356</v>
      </c>
      <c r="C1578" t="s">
        <v>54</v>
      </c>
      <c r="D1578" t="s">
        <v>2357</v>
      </c>
      <c r="E1578" t="s">
        <v>27</v>
      </c>
      <c r="F1578" t="s">
        <v>76</v>
      </c>
      <c r="G1578" t="s">
        <v>15</v>
      </c>
      <c r="H1578" s="5">
        <v>43967</v>
      </c>
      <c r="I1578" s="17" t="str">
        <f>TEXT(data[[#This Row],[Date Posted]],"YYYY-MM")</f>
        <v>2020-05</v>
      </c>
      <c r="N1578" s="7"/>
    </row>
    <row r="1579" spans="1:14">
      <c r="A1579" s="3">
        <v>1578</v>
      </c>
      <c r="B1579" t="s">
        <v>2358</v>
      </c>
      <c r="D1579" t="s">
        <v>2359</v>
      </c>
      <c r="E1579" t="s">
        <v>23</v>
      </c>
      <c r="F1579" t="s">
        <v>903</v>
      </c>
      <c r="G1579" t="s">
        <v>15</v>
      </c>
      <c r="H1579" s="5">
        <v>43968</v>
      </c>
      <c r="I1579" s="17" t="str">
        <f>TEXT(data[[#This Row],[Date Posted]],"YYYY-MM")</f>
        <v>2020-05</v>
      </c>
      <c r="N1579" s="7"/>
    </row>
    <row r="1580" spans="1:14">
      <c r="A1580" s="3">
        <v>1579</v>
      </c>
      <c r="B1580" t="s">
        <v>2360</v>
      </c>
      <c r="D1580" t="s">
        <v>2361</v>
      </c>
      <c r="E1580" t="s">
        <v>44</v>
      </c>
      <c r="F1580" t="s">
        <v>28</v>
      </c>
      <c r="G1580" t="s">
        <v>95</v>
      </c>
      <c r="H1580" s="5">
        <v>43968</v>
      </c>
      <c r="I1580" s="17" t="str">
        <f>TEXT(data[[#This Row],[Date Posted]],"YYYY-MM")</f>
        <v>2020-05</v>
      </c>
      <c r="N1580" s="7"/>
    </row>
    <row r="1581" spans="1:14">
      <c r="A1581" s="3">
        <v>1580</v>
      </c>
      <c r="B1581" t="s">
        <v>2362</v>
      </c>
      <c r="C1581" t="s">
        <v>11</v>
      </c>
      <c r="D1581" t="s">
        <v>2363</v>
      </c>
      <c r="E1581" t="s">
        <v>23</v>
      </c>
      <c r="F1581" t="s">
        <v>49</v>
      </c>
      <c r="G1581" t="s">
        <v>20</v>
      </c>
      <c r="H1581" s="5">
        <v>43969</v>
      </c>
      <c r="I1581" s="17" t="str">
        <f>TEXT(data[[#This Row],[Date Posted]],"YYYY-MM")</f>
        <v>2020-05</v>
      </c>
      <c r="N1581" s="7"/>
    </row>
    <row r="1582" spans="1:14">
      <c r="A1582" s="3">
        <v>1581</v>
      </c>
      <c r="B1582" t="s">
        <v>2364</v>
      </c>
      <c r="C1582" t="s">
        <v>11</v>
      </c>
      <c r="D1582" t="s">
        <v>2363</v>
      </c>
      <c r="E1582" t="s">
        <v>209</v>
      </c>
      <c r="F1582" t="s">
        <v>52</v>
      </c>
      <c r="G1582" t="s">
        <v>20</v>
      </c>
      <c r="H1582" s="5">
        <v>43969</v>
      </c>
      <c r="I1582" s="17" t="str">
        <f>TEXT(data[[#This Row],[Date Posted]],"YYYY-MM")</f>
        <v>2020-05</v>
      </c>
      <c r="N1582" s="7"/>
    </row>
    <row r="1583" spans="1:14">
      <c r="A1583" s="3">
        <v>1582</v>
      </c>
      <c r="B1583" t="s">
        <v>2365</v>
      </c>
      <c r="C1583" t="s">
        <v>11</v>
      </c>
      <c r="D1583" t="s">
        <v>2363</v>
      </c>
      <c r="E1583" t="s">
        <v>209</v>
      </c>
      <c r="F1583" t="s">
        <v>49</v>
      </c>
      <c r="G1583" t="s">
        <v>20</v>
      </c>
      <c r="H1583" s="5">
        <v>43969</v>
      </c>
      <c r="I1583" s="17" t="str">
        <f>TEXT(data[[#This Row],[Date Posted]],"YYYY-MM")</f>
        <v>2020-05</v>
      </c>
      <c r="N1583" s="7"/>
    </row>
    <row r="1584" spans="1:14">
      <c r="A1584" s="3">
        <v>1583</v>
      </c>
      <c r="B1584" t="s">
        <v>2366</v>
      </c>
      <c r="D1584" t="s">
        <v>464</v>
      </c>
      <c r="E1584" t="s">
        <v>13</v>
      </c>
      <c r="F1584" t="s">
        <v>28</v>
      </c>
      <c r="G1584" t="s">
        <v>20</v>
      </c>
      <c r="H1584" s="5">
        <v>43969</v>
      </c>
      <c r="I1584" s="17" t="str">
        <f>TEXT(data[[#This Row],[Date Posted]],"YYYY-MM")</f>
        <v>2020-05</v>
      </c>
      <c r="N1584" s="7"/>
    </row>
    <row r="1585" spans="1:14">
      <c r="A1585" s="3">
        <v>1584</v>
      </c>
      <c r="B1585" t="s">
        <v>2367</v>
      </c>
      <c r="D1585" t="s">
        <v>464</v>
      </c>
      <c r="E1585" t="s">
        <v>13</v>
      </c>
      <c r="F1585" t="s">
        <v>28</v>
      </c>
      <c r="G1585" t="s">
        <v>20</v>
      </c>
      <c r="H1585" s="5">
        <v>43969</v>
      </c>
      <c r="I1585" s="17" t="str">
        <f>TEXT(data[[#This Row],[Date Posted]],"YYYY-MM")</f>
        <v>2020-05</v>
      </c>
      <c r="N1585" s="7"/>
    </row>
    <row r="1586" spans="1:14">
      <c r="A1586" s="3">
        <v>1585</v>
      </c>
      <c r="B1586" t="s">
        <v>1929</v>
      </c>
      <c r="C1586" t="s">
        <v>54</v>
      </c>
      <c r="D1586" t="s">
        <v>2368</v>
      </c>
      <c r="E1586" t="s">
        <v>27</v>
      </c>
      <c r="F1586" t="s">
        <v>130</v>
      </c>
      <c r="G1586" t="s">
        <v>29</v>
      </c>
      <c r="H1586" s="5">
        <v>43969</v>
      </c>
      <c r="I1586" s="17" t="str">
        <f>TEXT(data[[#This Row],[Date Posted]],"YYYY-MM")</f>
        <v>2020-05</v>
      </c>
      <c r="N1586" s="7"/>
    </row>
    <row r="1587" spans="1:14">
      <c r="A1587" s="3">
        <v>1586</v>
      </c>
      <c r="B1587" t="s">
        <v>971</v>
      </c>
      <c r="C1587" t="s">
        <v>11</v>
      </c>
      <c r="D1587" t="s">
        <v>2369</v>
      </c>
      <c r="E1587" t="s">
        <v>113</v>
      </c>
      <c r="F1587" t="s">
        <v>69</v>
      </c>
      <c r="G1587" t="s">
        <v>15</v>
      </c>
      <c r="H1587" s="5">
        <v>43969</v>
      </c>
      <c r="I1587" s="17" t="str">
        <f>TEXT(data[[#This Row],[Date Posted]],"YYYY-MM")</f>
        <v>2020-05</v>
      </c>
      <c r="N1587" s="7"/>
    </row>
    <row r="1588" spans="1:14">
      <c r="A1588" s="3">
        <v>1587</v>
      </c>
      <c r="B1588" t="s">
        <v>2370</v>
      </c>
      <c r="D1588" t="s">
        <v>1207</v>
      </c>
      <c r="E1588" t="s">
        <v>44</v>
      </c>
      <c r="F1588" t="s">
        <v>206</v>
      </c>
      <c r="G1588" t="s">
        <v>20</v>
      </c>
      <c r="H1588" s="5">
        <v>43969</v>
      </c>
      <c r="I1588" s="17" t="str">
        <f>TEXT(data[[#This Row],[Date Posted]],"YYYY-MM")</f>
        <v>2020-05</v>
      </c>
      <c r="N1588" s="7"/>
    </row>
    <row r="1589" spans="1:14">
      <c r="A1589" s="3">
        <v>1588</v>
      </c>
      <c r="B1589" t="s">
        <v>2371</v>
      </c>
      <c r="D1589" t="s">
        <v>2372</v>
      </c>
      <c r="E1589" t="s">
        <v>27</v>
      </c>
      <c r="F1589" t="s">
        <v>28</v>
      </c>
      <c r="G1589" t="s">
        <v>15</v>
      </c>
      <c r="H1589" s="5">
        <v>43969</v>
      </c>
      <c r="I1589" s="17" t="str">
        <f>TEXT(data[[#This Row],[Date Posted]],"YYYY-MM")</f>
        <v>2020-05</v>
      </c>
      <c r="N1589" s="7"/>
    </row>
    <row r="1590" spans="1:14">
      <c r="A1590" s="3">
        <v>1589</v>
      </c>
      <c r="B1590" t="s">
        <v>2373</v>
      </c>
      <c r="D1590" t="s">
        <v>2315</v>
      </c>
      <c r="E1590" t="s">
        <v>13</v>
      </c>
      <c r="F1590" t="s">
        <v>24</v>
      </c>
      <c r="G1590" t="s">
        <v>15</v>
      </c>
      <c r="H1590" s="5">
        <v>43969</v>
      </c>
      <c r="I1590" s="17" t="str">
        <f>TEXT(data[[#This Row],[Date Posted]],"YYYY-MM")</f>
        <v>2020-05</v>
      </c>
      <c r="N1590" s="7"/>
    </row>
    <row r="1591" spans="1:14">
      <c r="A1591" s="3">
        <v>1590</v>
      </c>
      <c r="B1591" t="s">
        <v>2374</v>
      </c>
      <c r="D1591" t="s">
        <v>1016</v>
      </c>
      <c r="E1591" t="s">
        <v>44</v>
      </c>
      <c r="F1591" t="s">
        <v>28</v>
      </c>
      <c r="G1591" t="s">
        <v>15</v>
      </c>
      <c r="H1591" s="5">
        <v>43970</v>
      </c>
      <c r="I1591" s="17" t="str">
        <f>TEXT(data[[#This Row],[Date Posted]],"YYYY-MM")</f>
        <v>2020-05</v>
      </c>
      <c r="N1591" s="7"/>
    </row>
    <row r="1592" spans="1:14">
      <c r="A1592" s="3">
        <v>1591</v>
      </c>
      <c r="B1592" t="s">
        <v>303</v>
      </c>
      <c r="D1592" t="s">
        <v>2359</v>
      </c>
      <c r="E1592" t="s">
        <v>23</v>
      </c>
      <c r="F1592" t="s">
        <v>76</v>
      </c>
      <c r="G1592" t="s">
        <v>15</v>
      </c>
      <c r="H1592" s="5">
        <v>43970</v>
      </c>
      <c r="I1592" s="17" t="str">
        <f>TEXT(data[[#This Row],[Date Posted]],"YYYY-MM")</f>
        <v>2020-05</v>
      </c>
      <c r="N1592" s="7"/>
    </row>
    <row r="1593" spans="1:14">
      <c r="A1593" s="3">
        <v>1592</v>
      </c>
      <c r="B1593" t="s">
        <v>2375</v>
      </c>
      <c r="D1593" t="s">
        <v>497</v>
      </c>
      <c r="E1593" t="s">
        <v>44</v>
      </c>
      <c r="F1593" t="s">
        <v>28</v>
      </c>
      <c r="G1593" t="s">
        <v>15</v>
      </c>
      <c r="H1593" s="5">
        <v>43970</v>
      </c>
      <c r="I1593" s="17" t="str">
        <f>TEXT(data[[#This Row],[Date Posted]],"YYYY-MM")</f>
        <v>2020-05</v>
      </c>
      <c r="N1593" s="7"/>
    </row>
    <row r="1594" spans="1:14">
      <c r="A1594" s="3">
        <v>1593</v>
      </c>
      <c r="B1594" t="s">
        <v>496</v>
      </c>
      <c r="D1594" t="s">
        <v>497</v>
      </c>
      <c r="E1594" t="s">
        <v>44</v>
      </c>
      <c r="F1594" t="s">
        <v>28</v>
      </c>
      <c r="G1594" t="s">
        <v>15</v>
      </c>
      <c r="H1594" s="5">
        <v>43970</v>
      </c>
      <c r="I1594" s="17" t="str">
        <f>TEXT(data[[#This Row],[Date Posted]],"YYYY-MM")</f>
        <v>2020-05</v>
      </c>
      <c r="N1594" s="7"/>
    </row>
    <row r="1595" spans="1:14">
      <c r="A1595" s="3">
        <v>1594</v>
      </c>
      <c r="B1595" t="s">
        <v>2376</v>
      </c>
      <c r="D1595" t="s">
        <v>2377</v>
      </c>
      <c r="E1595" t="s">
        <v>44</v>
      </c>
      <c r="F1595" t="s">
        <v>76</v>
      </c>
      <c r="G1595" t="s">
        <v>29</v>
      </c>
      <c r="H1595" s="5">
        <v>43970</v>
      </c>
      <c r="I1595" s="17" t="str">
        <f>TEXT(data[[#This Row],[Date Posted]],"YYYY-MM")</f>
        <v>2020-05</v>
      </c>
      <c r="N1595" s="7"/>
    </row>
    <row r="1596" spans="1:14">
      <c r="A1596" s="3">
        <v>1595</v>
      </c>
      <c r="B1596" t="s">
        <v>2378</v>
      </c>
      <c r="D1596" t="s">
        <v>1033</v>
      </c>
      <c r="E1596" t="s">
        <v>27</v>
      </c>
      <c r="F1596" t="s">
        <v>480</v>
      </c>
      <c r="G1596" t="s">
        <v>20</v>
      </c>
      <c r="H1596" s="5">
        <v>43970</v>
      </c>
      <c r="I1596" s="17" t="str">
        <f>TEXT(data[[#This Row],[Date Posted]],"YYYY-MM")</f>
        <v>2020-05</v>
      </c>
      <c r="N1596" s="7"/>
    </row>
    <row r="1597" spans="1:14">
      <c r="A1597" s="3">
        <v>1596</v>
      </c>
      <c r="B1597" t="s">
        <v>1992</v>
      </c>
      <c r="D1597" t="s">
        <v>78</v>
      </c>
      <c r="E1597" t="s">
        <v>27</v>
      </c>
      <c r="F1597" t="s">
        <v>165</v>
      </c>
      <c r="G1597" t="s">
        <v>15</v>
      </c>
      <c r="H1597" s="5">
        <v>43970</v>
      </c>
      <c r="I1597" s="17" t="str">
        <f>TEXT(data[[#This Row],[Date Posted]],"YYYY-MM")</f>
        <v>2020-05</v>
      </c>
      <c r="N1597" s="7"/>
    </row>
    <row r="1598" spans="1:14">
      <c r="A1598" s="3">
        <v>1597</v>
      </c>
      <c r="B1598" t="s">
        <v>2379</v>
      </c>
      <c r="D1598" t="s">
        <v>78</v>
      </c>
      <c r="E1598" t="s">
        <v>27</v>
      </c>
      <c r="F1598" t="s">
        <v>165</v>
      </c>
      <c r="G1598" t="s">
        <v>15</v>
      </c>
      <c r="H1598" s="5">
        <v>43970</v>
      </c>
      <c r="I1598" s="17" t="str">
        <f>TEXT(data[[#This Row],[Date Posted]],"YYYY-MM")</f>
        <v>2020-05</v>
      </c>
      <c r="N1598" s="7"/>
    </row>
    <row r="1599" spans="1:14">
      <c r="A1599" s="3">
        <v>1598</v>
      </c>
      <c r="B1599" t="s">
        <v>2380</v>
      </c>
      <c r="D1599" t="s">
        <v>2381</v>
      </c>
      <c r="E1599" t="s">
        <v>44</v>
      </c>
      <c r="F1599" t="s">
        <v>69</v>
      </c>
      <c r="G1599" t="s">
        <v>29</v>
      </c>
      <c r="H1599" s="5">
        <v>43970</v>
      </c>
      <c r="I1599" s="17" t="str">
        <f>TEXT(data[[#This Row],[Date Posted]],"YYYY-MM")</f>
        <v>2020-05</v>
      </c>
      <c r="N1599" s="7"/>
    </row>
    <row r="1600" spans="1:14">
      <c r="A1600" s="3">
        <v>1599</v>
      </c>
      <c r="B1600" t="s">
        <v>1248</v>
      </c>
      <c r="D1600" t="s">
        <v>2382</v>
      </c>
      <c r="E1600" t="s">
        <v>13</v>
      </c>
      <c r="F1600" t="s">
        <v>76</v>
      </c>
      <c r="G1600" t="s">
        <v>29</v>
      </c>
      <c r="H1600" s="5">
        <v>43970</v>
      </c>
      <c r="I1600" s="17" t="str">
        <f>TEXT(data[[#This Row],[Date Posted]],"YYYY-MM")</f>
        <v>2020-05</v>
      </c>
      <c r="N1600" s="7"/>
    </row>
    <row r="1601" spans="1:14">
      <c r="A1601" s="3">
        <v>1600</v>
      </c>
      <c r="B1601" t="s">
        <v>2383</v>
      </c>
      <c r="D1601" t="s">
        <v>1427</v>
      </c>
      <c r="E1601" t="s">
        <v>27</v>
      </c>
      <c r="F1601" t="s">
        <v>69</v>
      </c>
      <c r="G1601" t="s">
        <v>15</v>
      </c>
      <c r="H1601" s="5">
        <v>43970</v>
      </c>
      <c r="I1601" s="17" t="str">
        <f>TEXT(data[[#This Row],[Date Posted]],"YYYY-MM")</f>
        <v>2020-05</v>
      </c>
      <c r="N1601" s="7"/>
    </row>
    <row r="1602" spans="1:14">
      <c r="A1602" s="3">
        <v>1601</v>
      </c>
      <c r="B1602" t="s">
        <v>2384</v>
      </c>
      <c r="D1602" t="s">
        <v>2066</v>
      </c>
      <c r="E1602" t="s">
        <v>23</v>
      </c>
      <c r="F1602" t="s">
        <v>28</v>
      </c>
      <c r="G1602" t="s">
        <v>29</v>
      </c>
      <c r="H1602" s="5">
        <v>43970</v>
      </c>
      <c r="I1602" s="17" t="str">
        <f>TEXT(data[[#This Row],[Date Posted]],"YYYY-MM")</f>
        <v>2020-05</v>
      </c>
      <c r="N1602" s="7"/>
    </row>
    <row r="1603" spans="1:14">
      <c r="A1603" s="3">
        <v>1602</v>
      </c>
      <c r="B1603" t="s">
        <v>2385</v>
      </c>
      <c r="D1603" t="s">
        <v>2386</v>
      </c>
      <c r="E1603" t="s">
        <v>27</v>
      </c>
      <c r="F1603" t="s">
        <v>28</v>
      </c>
      <c r="G1603" t="s">
        <v>29</v>
      </c>
      <c r="H1603" s="5">
        <v>43971</v>
      </c>
      <c r="I1603" s="17" t="str">
        <f>TEXT(data[[#This Row],[Date Posted]],"YYYY-MM")</f>
        <v>2020-05</v>
      </c>
      <c r="N1603" s="7"/>
    </row>
    <row r="1604" spans="1:14">
      <c r="A1604" s="3">
        <v>1603</v>
      </c>
      <c r="B1604" t="s">
        <v>2387</v>
      </c>
      <c r="D1604" t="s">
        <v>2386</v>
      </c>
      <c r="E1604" t="s">
        <v>27</v>
      </c>
      <c r="F1604" t="s">
        <v>28</v>
      </c>
      <c r="G1604" t="s">
        <v>29</v>
      </c>
      <c r="H1604" s="5">
        <v>43971</v>
      </c>
      <c r="I1604" s="17" t="str">
        <f>TEXT(data[[#This Row],[Date Posted]],"YYYY-MM")</f>
        <v>2020-05</v>
      </c>
      <c r="N1604" s="7"/>
    </row>
    <row r="1605" spans="1:14">
      <c r="A1605" s="3">
        <v>1604</v>
      </c>
      <c r="B1605" t="s">
        <v>2232</v>
      </c>
      <c r="C1605" t="s">
        <v>54</v>
      </c>
      <c r="D1605" t="s">
        <v>2357</v>
      </c>
      <c r="E1605" t="s">
        <v>27</v>
      </c>
      <c r="F1605" t="s">
        <v>76</v>
      </c>
      <c r="G1605" t="s">
        <v>15</v>
      </c>
      <c r="H1605" s="5">
        <v>43971</v>
      </c>
      <c r="I1605" s="17" t="str">
        <f>TEXT(data[[#This Row],[Date Posted]],"YYYY-MM")</f>
        <v>2020-05</v>
      </c>
      <c r="N1605" s="7"/>
    </row>
    <row r="1606" spans="1:14">
      <c r="A1606" s="3">
        <v>1605</v>
      </c>
      <c r="B1606" t="s">
        <v>2388</v>
      </c>
      <c r="D1606" t="s">
        <v>2389</v>
      </c>
      <c r="E1606" t="s">
        <v>44</v>
      </c>
      <c r="F1606" t="s">
        <v>28</v>
      </c>
      <c r="G1606" t="s">
        <v>15</v>
      </c>
      <c r="H1606" s="5">
        <v>43971</v>
      </c>
      <c r="I1606" s="17" t="str">
        <f>TEXT(data[[#This Row],[Date Posted]],"YYYY-MM")</f>
        <v>2020-05</v>
      </c>
      <c r="N1606" s="7"/>
    </row>
    <row r="1607" spans="1:14">
      <c r="A1607" s="3">
        <v>1606</v>
      </c>
      <c r="B1607" t="s">
        <v>2390</v>
      </c>
      <c r="D1607" t="s">
        <v>497</v>
      </c>
      <c r="E1607" t="s">
        <v>27</v>
      </c>
      <c r="F1607" t="s">
        <v>28</v>
      </c>
      <c r="G1607" t="s">
        <v>15</v>
      </c>
      <c r="H1607" s="5">
        <v>43971</v>
      </c>
      <c r="I1607" s="17" t="str">
        <f>TEXT(data[[#This Row],[Date Posted]],"YYYY-MM")</f>
        <v>2020-05</v>
      </c>
      <c r="N1607" s="7"/>
    </row>
    <row r="1608" spans="1:14">
      <c r="A1608" s="3">
        <v>1607</v>
      </c>
      <c r="B1608" t="s">
        <v>2391</v>
      </c>
      <c r="D1608" t="s">
        <v>2392</v>
      </c>
      <c r="E1608" t="s">
        <v>13</v>
      </c>
      <c r="F1608" t="s">
        <v>76</v>
      </c>
      <c r="G1608" t="s">
        <v>29</v>
      </c>
      <c r="H1608" s="5">
        <v>43971</v>
      </c>
      <c r="I1608" s="17" t="str">
        <f>TEXT(data[[#This Row],[Date Posted]],"YYYY-MM")</f>
        <v>2020-05</v>
      </c>
      <c r="N1608" s="7"/>
    </row>
    <row r="1609" spans="1:14">
      <c r="A1609" s="3">
        <v>1608</v>
      </c>
      <c r="B1609" t="s">
        <v>10</v>
      </c>
      <c r="D1609" t="s">
        <v>22</v>
      </c>
      <c r="E1609" t="s">
        <v>18</v>
      </c>
      <c r="F1609" t="s">
        <v>24</v>
      </c>
      <c r="G1609" t="s">
        <v>15</v>
      </c>
      <c r="H1609" s="5">
        <v>43971</v>
      </c>
      <c r="I1609" s="17" t="str">
        <f>TEXT(data[[#This Row],[Date Posted]],"YYYY-MM")</f>
        <v>2020-05</v>
      </c>
      <c r="N1609" s="7"/>
    </row>
    <row r="1610" spans="1:14">
      <c r="A1610" s="3">
        <v>1609</v>
      </c>
      <c r="B1610" t="s">
        <v>2393</v>
      </c>
      <c r="D1610" t="s">
        <v>2394</v>
      </c>
      <c r="E1610" t="s">
        <v>48</v>
      </c>
      <c r="F1610" t="s">
        <v>69</v>
      </c>
      <c r="G1610" t="s">
        <v>29</v>
      </c>
      <c r="H1610" s="5">
        <v>43971</v>
      </c>
      <c r="I1610" s="17" t="str">
        <f>TEXT(data[[#This Row],[Date Posted]],"YYYY-MM")</f>
        <v>2020-05</v>
      </c>
      <c r="N1610" s="7"/>
    </row>
    <row r="1611" spans="1:14">
      <c r="A1611" s="3">
        <v>1610</v>
      </c>
      <c r="B1611" t="s">
        <v>2395</v>
      </c>
      <c r="D1611" t="s">
        <v>2394</v>
      </c>
      <c r="E1611" t="s">
        <v>48</v>
      </c>
      <c r="F1611" t="s">
        <v>69</v>
      </c>
      <c r="G1611" t="s">
        <v>29</v>
      </c>
      <c r="H1611" s="5">
        <v>43971</v>
      </c>
      <c r="I1611" s="17" t="str">
        <f>TEXT(data[[#This Row],[Date Posted]],"YYYY-MM")</f>
        <v>2020-05</v>
      </c>
      <c r="N1611" s="7"/>
    </row>
    <row r="1612" spans="1:14">
      <c r="A1612" s="3">
        <v>1611</v>
      </c>
      <c r="B1612" t="s">
        <v>2396</v>
      </c>
      <c r="D1612" t="s">
        <v>2394</v>
      </c>
      <c r="E1612" t="s">
        <v>48</v>
      </c>
      <c r="F1612" t="s">
        <v>69</v>
      </c>
      <c r="G1612" t="s">
        <v>29</v>
      </c>
      <c r="H1612" s="5">
        <v>43971</v>
      </c>
      <c r="I1612" s="17" t="str">
        <f>TEXT(data[[#This Row],[Date Posted]],"YYYY-MM")</f>
        <v>2020-05</v>
      </c>
      <c r="N1612" s="7"/>
    </row>
    <row r="1613" spans="1:14">
      <c r="A1613" s="3">
        <v>1612</v>
      </c>
      <c r="B1613" t="s">
        <v>2397</v>
      </c>
      <c r="D1613" t="s">
        <v>2394</v>
      </c>
      <c r="E1613" t="s">
        <v>48</v>
      </c>
      <c r="F1613" t="s">
        <v>108</v>
      </c>
      <c r="G1613" t="s">
        <v>29</v>
      </c>
      <c r="H1613" s="5">
        <v>43971</v>
      </c>
      <c r="I1613" s="17" t="str">
        <f>TEXT(data[[#This Row],[Date Posted]],"YYYY-MM")</f>
        <v>2020-05</v>
      </c>
      <c r="N1613" s="7"/>
    </row>
    <row r="1614" spans="1:14">
      <c r="A1614" s="3">
        <v>1613</v>
      </c>
      <c r="B1614" t="s">
        <v>1018</v>
      </c>
      <c r="D1614" t="s">
        <v>2394</v>
      </c>
      <c r="E1614" t="s">
        <v>48</v>
      </c>
      <c r="F1614" t="s">
        <v>49</v>
      </c>
      <c r="G1614" t="s">
        <v>29</v>
      </c>
      <c r="H1614" s="5">
        <v>43971</v>
      </c>
      <c r="I1614" s="17" t="str">
        <f>TEXT(data[[#This Row],[Date Posted]],"YYYY-MM")</f>
        <v>2020-05</v>
      </c>
      <c r="N1614" s="7"/>
    </row>
    <row r="1615" spans="1:14">
      <c r="A1615" s="3">
        <v>1614</v>
      </c>
      <c r="B1615" t="s">
        <v>723</v>
      </c>
      <c r="D1615" t="s">
        <v>2394</v>
      </c>
      <c r="E1615" t="s">
        <v>44</v>
      </c>
      <c r="F1615" t="s">
        <v>45</v>
      </c>
      <c r="G1615" t="s">
        <v>29</v>
      </c>
      <c r="H1615" s="5">
        <v>43971</v>
      </c>
      <c r="I1615" s="17" t="str">
        <f>TEXT(data[[#This Row],[Date Posted]],"YYYY-MM")</f>
        <v>2020-05</v>
      </c>
      <c r="N1615" s="7"/>
    </row>
    <row r="1616" spans="1:14">
      <c r="A1616" s="3">
        <v>1615</v>
      </c>
      <c r="B1616" t="s">
        <v>994</v>
      </c>
      <c r="D1616" t="s">
        <v>2394</v>
      </c>
      <c r="E1616" t="s">
        <v>13</v>
      </c>
      <c r="F1616" t="s">
        <v>45</v>
      </c>
      <c r="G1616" t="s">
        <v>29</v>
      </c>
      <c r="H1616" s="5">
        <v>43971</v>
      </c>
      <c r="I1616" s="17" t="str">
        <f>TEXT(data[[#This Row],[Date Posted]],"YYYY-MM")</f>
        <v>2020-05</v>
      </c>
      <c r="N1616" s="7"/>
    </row>
    <row r="1617" spans="1:14">
      <c r="A1617" s="3">
        <v>1616</v>
      </c>
      <c r="B1617" t="s">
        <v>217</v>
      </c>
      <c r="D1617" t="s">
        <v>2398</v>
      </c>
      <c r="E1617" t="s">
        <v>48</v>
      </c>
      <c r="F1617" t="s">
        <v>373</v>
      </c>
      <c r="G1617" t="s">
        <v>90</v>
      </c>
      <c r="H1617" s="5">
        <v>43971</v>
      </c>
      <c r="I1617" s="17" t="str">
        <f>TEXT(data[[#This Row],[Date Posted]],"YYYY-MM")</f>
        <v>2020-05</v>
      </c>
      <c r="N1617" s="7"/>
    </row>
    <row r="1618" spans="1:14">
      <c r="A1618" s="3">
        <v>1617</v>
      </c>
      <c r="B1618" t="s">
        <v>2399</v>
      </c>
      <c r="C1618" t="s">
        <v>11</v>
      </c>
      <c r="D1618" t="s">
        <v>1418</v>
      </c>
      <c r="E1618" t="s">
        <v>209</v>
      </c>
      <c r="F1618" t="s">
        <v>56</v>
      </c>
      <c r="G1618" t="s">
        <v>15</v>
      </c>
      <c r="H1618" s="5">
        <v>43971</v>
      </c>
      <c r="I1618" s="17" t="str">
        <f>TEXT(data[[#This Row],[Date Posted]],"YYYY-MM")</f>
        <v>2020-05</v>
      </c>
      <c r="N1618" s="7"/>
    </row>
    <row r="1619" spans="1:14">
      <c r="A1619" s="3">
        <v>1618</v>
      </c>
      <c r="B1619" t="s">
        <v>2400</v>
      </c>
      <c r="D1619" t="s">
        <v>2401</v>
      </c>
      <c r="E1619" t="s">
        <v>13</v>
      </c>
      <c r="F1619" t="s">
        <v>108</v>
      </c>
      <c r="G1619" t="s">
        <v>95</v>
      </c>
      <c r="H1619" s="5">
        <v>43971</v>
      </c>
      <c r="I1619" s="17" t="str">
        <f>TEXT(data[[#This Row],[Date Posted]],"YYYY-MM")</f>
        <v>2020-05</v>
      </c>
      <c r="N1619" s="7"/>
    </row>
    <row r="1620" spans="1:14">
      <c r="A1620" s="3">
        <v>1619</v>
      </c>
      <c r="B1620" t="s">
        <v>394</v>
      </c>
      <c r="D1620" t="s">
        <v>2402</v>
      </c>
      <c r="E1620" t="s">
        <v>27</v>
      </c>
      <c r="F1620" t="s">
        <v>52</v>
      </c>
      <c r="G1620" t="s">
        <v>20</v>
      </c>
      <c r="H1620" s="5">
        <v>43971</v>
      </c>
      <c r="I1620" s="17" t="str">
        <f>TEXT(data[[#This Row],[Date Posted]],"YYYY-MM")</f>
        <v>2020-05</v>
      </c>
      <c r="N1620" s="7"/>
    </row>
    <row r="1621" spans="1:14">
      <c r="A1621" s="3">
        <v>1620</v>
      </c>
      <c r="B1621" t="s">
        <v>2403</v>
      </c>
      <c r="D1621" t="s">
        <v>2404</v>
      </c>
      <c r="E1621" t="s">
        <v>23</v>
      </c>
      <c r="F1621" t="s">
        <v>108</v>
      </c>
      <c r="G1621" t="s">
        <v>15</v>
      </c>
      <c r="H1621" s="5">
        <v>43971</v>
      </c>
      <c r="I1621" s="17" t="str">
        <f>TEXT(data[[#This Row],[Date Posted]],"YYYY-MM")</f>
        <v>2020-05</v>
      </c>
      <c r="N1621" s="7"/>
    </row>
    <row r="1622" spans="1:14">
      <c r="A1622" s="3">
        <v>1621</v>
      </c>
      <c r="B1622" t="s">
        <v>2405</v>
      </c>
      <c r="D1622" t="s">
        <v>2406</v>
      </c>
      <c r="E1622" t="s">
        <v>18</v>
      </c>
      <c r="F1622" t="s">
        <v>69</v>
      </c>
      <c r="G1622" t="s">
        <v>20</v>
      </c>
      <c r="H1622" s="5">
        <v>43972</v>
      </c>
      <c r="I1622" s="17" t="str">
        <f>TEXT(data[[#This Row],[Date Posted]],"YYYY-MM")</f>
        <v>2020-05</v>
      </c>
      <c r="N1622" s="7"/>
    </row>
    <row r="1623" spans="1:14">
      <c r="A1623" s="3">
        <v>1622</v>
      </c>
      <c r="B1623" t="s">
        <v>2094</v>
      </c>
      <c r="D1623" t="s">
        <v>2085</v>
      </c>
      <c r="E1623" t="s">
        <v>44</v>
      </c>
      <c r="F1623" t="s">
        <v>28</v>
      </c>
      <c r="G1623" t="s">
        <v>95</v>
      </c>
      <c r="H1623" s="5">
        <v>43972</v>
      </c>
      <c r="I1623" s="17" t="str">
        <f>TEXT(data[[#This Row],[Date Posted]],"YYYY-MM")</f>
        <v>2020-05</v>
      </c>
      <c r="N1623" s="7"/>
    </row>
    <row r="1624" spans="1:14">
      <c r="A1624" s="3">
        <v>1623</v>
      </c>
      <c r="B1624" t="s">
        <v>2407</v>
      </c>
      <c r="D1624" t="s">
        <v>2085</v>
      </c>
      <c r="E1624" t="s">
        <v>48</v>
      </c>
      <c r="F1624" t="s">
        <v>28</v>
      </c>
      <c r="G1624" t="s">
        <v>95</v>
      </c>
      <c r="H1624" s="5">
        <v>43972</v>
      </c>
      <c r="I1624" s="17" t="str">
        <f>TEXT(data[[#This Row],[Date Posted]],"YYYY-MM")</f>
        <v>2020-05</v>
      </c>
      <c r="N1624" s="7"/>
    </row>
    <row r="1625" spans="1:14">
      <c r="A1625" s="3">
        <v>1624</v>
      </c>
      <c r="B1625" t="s">
        <v>2408</v>
      </c>
      <c r="D1625" t="s">
        <v>2409</v>
      </c>
      <c r="E1625" t="s">
        <v>13</v>
      </c>
      <c r="F1625" t="s">
        <v>56</v>
      </c>
      <c r="G1625" t="s">
        <v>20</v>
      </c>
      <c r="H1625" s="5">
        <v>43972</v>
      </c>
      <c r="I1625" s="17" t="str">
        <f>TEXT(data[[#This Row],[Date Posted]],"YYYY-MM")</f>
        <v>2020-05</v>
      </c>
      <c r="N1625" s="7"/>
    </row>
    <row r="1626" spans="1:14">
      <c r="A1626" s="3">
        <v>1625</v>
      </c>
      <c r="B1626" t="s">
        <v>2410</v>
      </c>
      <c r="D1626" t="s">
        <v>2411</v>
      </c>
      <c r="E1626" t="s">
        <v>44</v>
      </c>
      <c r="F1626" t="s">
        <v>28</v>
      </c>
      <c r="G1626" t="s">
        <v>15</v>
      </c>
      <c r="H1626" s="5">
        <v>43972</v>
      </c>
      <c r="I1626" s="17" t="str">
        <f>TEXT(data[[#This Row],[Date Posted]],"YYYY-MM")</f>
        <v>2020-05</v>
      </c>
      <c r="N1626" s="7"/>
    </row>
    <row r="1627" spans="1:14">
      <c r="A1627" s="3">
        <v>1626</v>
      </c>
      <c r="B1627" t="s">
        <v>2412</v>
      </c>
      <c r="D1627" t="s">
        <v>2413</v>
      </c>
      <c r="E1627" t="s">
        <v>27</v>
      </c>
      <c r="F1627" t="s">
        <v>69</v>
      </c>
      <c r="G1627" t="s">
        <v>944</v>
      </c>
      <c r="H1627" s="5">
        <v>43973</v>
      </c>
      <c r="I1627" s="17" t="str">
        <f>TEXT(data[[#This Row],[Date Posted]],"YYYY-MM")</f>
        <v>2020-05</v>
      </c>
      <c r="N1627" s="7"/>
    </row>
    <row r="1628" spans="1:14">
      <c r="A1628" s="3">
        <v>1627</v>
      </c>
      <c r="B1628" t="s">
        <v>2414</v>
      </c>
      <c r="D1628" t="s">
        <v>2415</v>
      </c>
      <c r="E1628" t="s">
        <v>23</v>
      </c>
      <c r="F1628" t="s">
        <v>453</v>
      </c>
      <c r="G1628" t="s">
        <v>29</v>
      </c>
      <c r="H1628" s="5">
        <v>43975</v>
      </c>
      <c r="I1628" s="17" t="str">
        <f>TEXT(data[[#This Row],[Date Posted]],"YYYY-MM")</f>
        <v>2020-05</v>
      </c>
      <c r="N1628" s="7"/>
    </row>
    <row r="1629" spans="1:14">
      <c r="A1629" s="3">
        <v>1628</v>
      </c>
      <c r="B1629" t="s">
        <v>2416</v>
      </c>
      <c r="C1629" t="s">
        <v>11</v>
      </c>
      <c r="D1629" t="s">
        <v>2417</v>
      </c>
      <c r="E1629" t="s">
        <v>13</v>
      </c>
      <c r="F1629" t="s">
        <v>28</v>
      </c>
      <c r="G1629" t="s">
        <v>20</v>
      </c>
      <c r="H1629" s="5">
        <v>43978</v>
      </c>
      <c r="I1629" s="17" t="str">
        <f>TEXT(data[[#This Row],[Date Posted]],"YYYY-MM")</f>
        <v>2020-05</v>
      </c>
      <c r="N1629" s="7"/>
    </row>
    <row r="1630" spans="1:14">
      <c r="A1630" s="3">
        <v>1629</v>
      </c>
      <c r="B1630" t="s">
        <v>2418</v>
      </c>
      <c r="D1630" t="s">
        <v>2419</v>
      </c>
      <c r="E1630" t="s">
        <v>113</v>
      </c>
      <c r="F1630" t="s">
        <v>59</v>
      </c>
      <c r="G1630" t="s">
        <v>20</v>
      </c>
      <c r="H1630" s="5">
        <v>43978</v>
      </c>
      <c r="I1630" s="17" t="str">
        <f>TEXT(data[[#This Row],[Date Posted]],"YYYY-MM")</f>
        <v>2020-05</v>
      </c>
      <c r="N1630" s="7"/>
    </row>
    <row r="1631" spans="1:14">
      <c r="A1631" s="3">
        <v>1630</v>
      </c>
      <c r="B1631" t="s">
        <v>2420</v>
      </c>
      <c r="D1631" t="s">
        <v>2419</v>
      </c>
      <c r="E1631" t="s">
        <v>113</v>
      </c>
      <c r="F1631" t="s">
        <v>59</v>
      </c>
      <c r="G1631" t="s">
        <v>20</v>
      </c>
      <c r="H1631" s="5">
        <v>43978</v>
      </c>
      <c r="I1631" s="17" t="str">
        <f>TEXT(data[[#This Row],[Date Posted]],"YYYY-MM")</f>
        <v>2020-05</v>
      </c>
      <c r="N1631" s="7"/>
    </row>
    <row r="1632" spans="1:14">
      <c r="A1632" s="3">
        <v>1631</v>
      </c>
      <c r="B1632" t="s">
        <v>2421</v>
      </c>
      <c r="D1632" t="s">
        <v>2422</v>
      </c>
      <c r="E1632" t="s">
        <v>171</v>
      </c>
      <c r="F1632" t="s">
        <v>373</v>
      </c>
      <c r="G1632" t="s">
        <v>95</v>
      </c>
      <c r="H1632" s="5">
        <v>43978</v>
      </c>
      <c r="I1632" s="17" t="str">
        <f>TEXT(data[[#This Row],[Date Posted]],"YYYY-MM")</f>
        <v>2020-05</v>
      </c>
      <c r="N1632" s="7"/>
    </row>
    <row r="1633" spans="1:14">
      <c r="A1633" s="3">
        <v>1632</v>
      </c>
      <c r="B1633" t="s">
        <v>2421</v>
      </c>
      <c r="D1633" t="s">
        <v>2423</v>
      </c>
      <c r="E1633" t="s">
        <v>171</v>
      </c>
      <c r="F1633" t="s">
        <v>373</v>
      </c>
      <c r="G1633" t="s">
        <v>95</v>
      </c>
      <c r="H1633" s="5">
        <v>43978</v>
      </c>
      <c r="I1633" s="17" t="str">
        <f>TEXT(data[[#This Row],[Date Posted]],"YYYY-MM")</f>
        <v>2020-05</v>
      </c>
      <c r="N1633" s="7"/>
    </row>
    <row r="1634" spans="1:14">
      <c r="A1634" s="3">
        <v>1633</v>
      </c>
      <c r="B1634" t="s">
        <v>2424</v>
      </c>
      <c r="D1634" t="s">
        <v>2425</v>
      </c>
      <c r="E1634" t="s">
        <v>23</v>
      </c>
      <c r="F1634" t="s">
        <v>76</v>
      </c>
      <c r="G1634" t="s">
        <v>15</v>
      </c>
      <c r="H1634" s="5">
        <v>43978</v>
      </c>
      <c r="I1634" s="17" t="str">
        <f>TEXT(data[[#This Row],[Date Posted]],"YYYY-MM")</f>
        <v>2020-05</v>
      </c>
      <c r="N1634" s="7"/>
    </row>
    <row r="1635" spans="1:14">
      <c r="A1635" s="3">
        <v>1634</v>
      </c>
      <c r="B1635" t="s">
        <v>2134</v>
      </c>
      <c r="D1635" t="s">
        <v>2426</v>
      </c>
      <c r="E1635" t="s">
        <v>23</v>
      </c>
      <c r="F1635" t="s">
        <v>28</v>
      </c>
      <c r="G1635" t="s">
        <v>29</v>
      </c>
      <c r="H1635" s="5">
        <v>43979</v>
      </c>
      <c r="I1635" s="17" t="str">
        <f>TEXT(data[[#This Row],[Date Posted]],"YYYY-MM")</f>
        <v>2020-05</v>
      </c>
      <c r="N1635" s="7"/>
    </row>
    <row r="1636" spans="1:14">
      <c r="A1636" s="3">
        <v>1635</v>
      </c>
      <c r="B1636" t="s">
        <v>2427</v>
      </c>
      <c r="D1636" t="s">
        <v>2428</v>
      </c>
      <c r="E1636" t="s">
        <v>13</v>
      </c>
      <c r="F1636" t="s">
        <v>56</v>
      </c>
      <c r="G1636" t="s">
        <v>15</v>
      </c>
      <c r="H1636" s="5">
        <v>43979</v>
      </c>
      <c r="I1636" s="17" t="str">
        <f>TEXT(data[[#This Row],[Date Posted]],"YYYY-MM")</f>
        <v>2020-05</v>
      </c>
      <c r="N1636" s="7"/>
    </row>
    <row r="1637" spans="1:14">
      <c r="A1637" s="3">
        <v>1636</v>
      </c>
      <c r="B1637" t="s">
        <v>2429</v>
      </c>
      <c r="D1637" t="s">
        <v>2428</v>
      </c>
      <c r="E1637" t="s">
        <v>13</v>
      </c>
      <c r="F1637" t="s">
        <v>56</v>
      </c>
      <c r="G1637" t="s">
        <v>15</v>
      </c>
      <c r="H1637" s="5">
        <v>43979</v>
      </c>
      <c r="I1637" s="17" t="str">
        <f>TEXT(data[[#This Row],[Date Posted]],"YYYY-MM")</f>
        <v>2020-05</v>
      </c>
      <c r="N1637" s="7"/>
    </row>
    <row r="1638" spans="1:14">
      <c r="A1638" s="3">
        <v>1637</v>
      </c>
      <c r="B1638" t="s">
        <v>2430</v>
      </c>
      <c r="D1638" t="s">
        <v>2428</v>
      </c>
      <c r="E1638" t="s">
        <v>13</v>
      </c>
      <c r="F1638" t="s">
        <v>56</v>
      </c>
      <c r="G1638" t="s">
        <v>15</v>
      </c>
      <c r="H1638" s="5">
        <v>43979</v>
      </c>
      <c r="I1638" s="17" t="str">
        <f>TEXT(data[[#This Row],[Date Posted]],"YYYY-MM")</f>
        <v>2020-05</v>
      </c>
      <c r="N1638" s="7"/>
    </row>
    <row r="1639" spans="1:14">
      <c r="A1639" s="3">
        <v>1638</v>
      </c>
      <c r="B1639" t="s">
        <v>2431</v>
      </c>
      <c r="D1639" t="s">
        <v>2428</v>
      </c>
      <c r="E1639" t="s">
        <v>13</v>
      </c>
      <c r="F1639" t="s">
        <v>56</v>
      </c>
      <c r="G1639" t="s">
        <v>15</v>
      </c>
      <c r="H1639" s="5">
        <v>43979</v>
      </c>
      <c r="I1639" s="17" t="str">
        <f>TEXT(data[[#This Row],[Date Posted]],"YYYY-MM")</f>
        <v>2020-05</v>
      </c>
      <c r="N1639" s="7"/>
    </row>
    <row r="1640" spans="1:14">
      <c r="A1640" s="3">
        <v>1639</v>
      </c>
      <c r="B1640" t="s">
        <v>91</v>
      </c>
      <c r="C1640" t="s">
        <v>92</v>
      </c>
      <c r="D1640" t="s">
        <v>93</v>
      </c>
      <c r="E1640" t="s">
        <v>18</v>
      </c>
      <c r="F1640" t="s">
        <v>94</v>
      </c>
      <c r="G1640" t="s">
        <v>95</v>
      </c>
      <c r="H1640" s="5">
        <v>43979</v>
      </c>
      <c r="I1640" s="17" t="str">
        <f>TEXT(data[[#This Row],[Date Posted]],"YYYY-MM")</f>
        <v>2020-05</v>
      </c>
      <c r="N1640" s="7"/>
    </row>
    <row r="1641" spans="1:14">
      <c r="A1641" s="3">
        <v>1640</v>
      </c>
      <c r="B1641" t="s">
        <v>2432</v>
      </c>
      <c r="D1641" t="s">
        <v>2433</v>
      </c>
      <c r="E1641" t="s">
        <v>13</v>
      </c>
      <c r="F1641" t="s">
        <v>49</v>
      </c>
      <c r="G1641" t="s">
        <v>20</v>
      </c>
      <c r="H1641" s="5">
        <v>43979</v>
      </c>
      <c r="I1641" s="17" t="str">
        <f>TEXT(data[[#This Row],[Date Posted]],"YYYY-MM")</f>
        <v>2020-05</v>
      </c>
      <c r="N1641" s="7"/>
    </row>
    <row r="1642" spans="1:14">
      <c r="A1642" s="3">
        <v>1641</v>
      </c>
      <c r="B1642" t="s">
        <v>159</v>
      </c>
      <c r="C1642" t="s">
        <v>92</v>
      </c>
      <c r="D1642" t="s">
        <v>1863</v>
      </c>
      <c r="E1642" t="s">
        <v>18</v>
      </c>
      <c r="F1642" t="s">
        <v>14</v>
      </c>
      <c r="G1642" t="s">
        <v>20</v>
      </c>
      <c r="H1642" s="5">
        <v>43979</v>
      </c>
      <c r="I1642" s="17" t="str">
        <f>TEXT(data[[#This Row],[Date Posted]],"YYYY-MM")</f>
        <v>2020-05</v>
      </c>
      <c r="N1642" s="7"/>
    </row>
    <row r="1643" spans="1:14">
      <c r="A1643" s="3">
        <v>1642</v>
      </c>
      <c r="B1643" t="s">
        <v>1579</v>
      </c>
      <c r="D1643" t="s">
        <v>2434</v>
      </c>
      <c r="E1643" t="s">
        <v>171</v>
      </c>
      <c r="F1643" t="s">
        <v>52</v>
      </c>
      <c r="G1643" t="s">
        <v>29</v>
      </c>
      <c r="H1643" s="5">
        <v>43979</v>
      </c>
      <c r="I1643" s="17" t="str">
        <f>TEXT(data[[#This Row],[Date Posted]],"YYYY-MM")</f>
        <v>2020-05</v>
      </c>
      <c r="N1643" s="7"/>
    </row>
    <row r="1644" spans="1:14">
      <c r="A1644" s="3">
        <v>1643</v>
      </c>
      <c r="B1644" t="s">
        <v>2435</v>
      </c>
      <c r="D1644" t="s">
        <v>2436</v>
      </c>
      <c r="E1644" t="s">
        <v>113</v>
      </c>
      <c r="F1644" t="s">
        <v>76</v>
      </c>
      <c r="G1644" t="s">
        <v>20</v>
      </c>
      <c r="H1644" s="5">
        <v>43979</v>
      </c>
      <c r="I1644" s="17" t="str">
        <f>TEXT(data[[#This Row],[Date Posted]],"YYYY-MM")</f>
        <v>2020-05</v>
      </c>
      <c r="N1644" s="7"/>
    </row>
    <row r="1645" spans="1:14">
      <c r="A1645" s="3">
        <v>1644</v>
      </c>
      <c r="B1645" t="s">
        <v>2437</v>
      </c>
      <c r="D1645" t="s">
        <v>2436</v>
      </c>
      <c r="E1645" t="s">
        <v>113</v>
      </c>
      <c r="F1645" t="s">
        <v>76</v>
      </c>
      <c r="G1645" t="s">
        <v>20</v>
      </c>
      <c r="H1645" s="5">
        <v>43979</v>
      </c>
      <c r="I1645" s="17" t="str">
        <f>TEXT(data[[#This Row],[Date Posted]],"YYYY-MM")</f>
        <v>2020-05</v>
      </c>
      <c r="N1645" s="7"/>
    </row>
    <row r="1646" spans="1:14">
      <c r="A1646" s="3">
        <v>1645</v>
      </c>
      <c r="B1646" t="s">
        <v>218</v>
      </c>
      <c r="D1646" t="s">
        <v>2438</v>
      </c>
      <c r="E1646" t="s">
        <v>23</v>
      </c>
      <c r="F1646" t="s">
        <v>49</v>
      </c>
      <c r="G1646" t="s">
        <v>29</v>
      </c>
      <c r="H1646" s="5">
        <v>43979</v>
      </c>
      <c r="I1646" s="17" t="str">
        <f>TEXT(data[[#This Row],[Date Posted]],"YYYY-MM")</f>
        <v>2020-05</v>
      </c>
      <c r="N1646" s="7"/>
    </row>
    <row r="1647" spans="1:14">
      <c r="A1647" s="3">
        <v>1646</v>
      </c>
      <c r="B1647" t="s">
        <v>137</v>
      </c>
      <c r="D1647" t="s">
        <v>2438</v>
      </c>
      <c r="E1647" t="s">
        <v>23</v>
      </c>
      <c r="F1647" t="s">
        <v>49</v>
      </c>
      <c r="G1647" t="s">
        <v>29</v>
      </c>
      <c r="H1647" s="5">
        <v>43979</v>
      </c>
      <c r="I1647" s="17" t="str">
        <f>TEXT(data[[#This Row],[Date Posted]],"YYYY-MM")</f>
        <v>2020-05</v>
      </c>
      <c r="N1647" s="7"/>
    </row>
    <row r="1648" spans="1:14">
      <c r="A1648" s="3">
        <v>1647</v>
      </c>
      <c r="B1648" t="s">
        <v>694</v>
      </c>
      <c r="D1648" t="s">
        <v>2438</v>
      </c>
      <c r="E1648" t="s">
        <v>23</v>
      </c>
      <c r="F1648" t="s">
        <v>28</v>
      </c>
      <c r="G1648" t="s">
        <v>29</v>
      </c>
      <c r="H1648" s="5">
        <v>43979</v>
      </c>
      <c r="I1648" s="17" t="str">
        <f>TEXT(data[[#This Row],[Date Posted]],"YYYY-MM")</f>
        <v>2020-05</v>
      </c>
      <c r="N1648" s="7"/>
    </row>
    <row r="1649" spans="1:14">
      <c r="A1649" s="3">
        <v>1648</v>
      </c>
      <c r="B1649" t="s">
        <v>2439</v>
      </c>
      <c r="D1649" t="s">
        <v>2438</v>
      </c>
      <c r="E1649" t="s">
        <v>23</v>
      </c>
      <c r="F1649" t="s">
        <v>28</v>
      </c>
      <c r="G1649" t="s">
        <v>29</v>
      </c>
      <c r="H1649" s="5">
        <v>43979</v>
      </c>
      <c r="I1649" s="17" t="str">
        <f>TEXT(data[[#This Row],[Date Posted]],"YYYY-MM")</f>
        <v>2020-05</v>
      </c>
      <c r="N1649" s="7"/>
    </row>
    <row r="1650" spans="1:14">
      <c r="A1650" s="3">
        <v>1649</v>
      </c>
      <c r="B1650" t="s">
        <v>2440</v>
      </c>
      <c r="D1650" t="s">
        <v>2441</v>
      </c>
      <c r="E1650" t="s">
        <v>48</v>
      </c>
      <c r="F1650" t="s">
        <v>2442</v>
      </c>
      <c r="G1650" t="s">
        <v>15</v>
      </c>
      <c r="H1650" s="5">
        <v>43979</v>
      </c>
      <c r="I1650" s="17" t="str">
        <f>TEXT(data[[#This Row],[Date Posted]],"YYYY-MM")</f>
        <v>2020-05</v>
      </c>
      <c r="N1650" s="7"/>
    </row>
    <row r="1651" spans="1:14">
      <c r="A1651" s="3">
        <v>1650</v>
      </c>
      <c r="B1651" t="s">
        <v>2443</v>
      </c>
      <c r="D1651" t="s">
        <v>2444</v>
      </c>
      <c r="E1651" t="s">
        <v>44</v>
      </c>
      <c r="F1651" t="s">
        <v>220</v>
      </c>
      <c r="G1651" t="s">
        <v>15</v>
      </c>
      <c r="H1651" s="5">
        <v>43979</v>
      </c>
      <c r="I1651" s="17" t="str">
        <f>TEXT(data[[#This Row],[Date Posted]],"YYYY-MM")</f>
        <v>2020-05</v>
      </c>
      <c r="N1651" s="7"/>
    </row>
    <row r="1652" spans="1:14">
      <c r="A1652" s="3">
        <v>1651</v>
      </c>
      <c r="B1652" t="s">
        <v>1085</v>
      </c>
      <c r="D1652" t="s">
        <v>2445</v>
      </c>
      <c r="E1652" t="s">
        <v>27</v>
      </c>
      <c r="F1652" t="s">
        <v>108</v>
      </c>
      <c r="G1652" t="s">
        <v>20</v>
      </c>
      <c r="H1652" s="5">
        <v>43979</v>
      </c>
      <c r="I1652" s="17" t="str">
        <f>TEXT(data[[#This Row],[Date Posted]],"YYYY-MM")</f>
        <v>2020-05</v>
      </c>
      <c r="N1652" s="7"/>
    </row>
    <row r="1653" spans="1:14">
      <c r="A1653" s="3">
        <v>1652</v>
      </c>
      <c r="B1653" t="s">
        <v>1590</v>
      </c>
      <c r="C1653" t="s">
        <v>11</v>
      </c>
      <c r="D1653" t="s">
        <v>684</v>
      </c>
      <c r="E1653" t="s">
        <v>13</v>
      </c>
      <c r="F1653" t="s">
        <v>69</v>
      </c>
      <c r="G1653" t="s">
        <v>29</v>
      </c>
      <c r="H1653" s="5">
        <v>43979</v>
      </c>
      <c r="I1653" s="17" t="str">
        <f>TEXT(data[[#This Row],[Date Posted]],"YYYY-MM")</f>
        <v>2020-05</v>
      </c>
      <c r="N1653" s="7"/>
    </row>
    <row r="1654" spans="1:14">
      <c r="A1654" s="3">
        <v>1653</v>
      </c>
      <c r="B1654" t="s">
        <v>2446</v>
      </c>
      <c r="D1654" t="s">
        <v>684</v>
      </c>
      <c r="E1654" t="s">
        <v>13</v>
      </c>
      <c r="F1654" t="s">
        <v>69</v>
      </c>
      <c r="G1654" t="s">
        <v>29</v>
      </c>
      <c r="H1654" s="5">
        <v>43979</v>
      </c>
      <c r="I1654" s="17" t="str">
        <f>TEXT(data[[#This Row],[Date Posted]],"YYYY-MM")</f>
        <v>2020-05</v>
      </c>
      <c r="N1654" s="7"/>
    </row>
    <row r="1655" spans="1:14">
      <c r="A1655" s="3">
        <v>1654</v>
      </c>
      <c r="B1655" t="s">
        <v>2447</v>
      </c>
      <c r="C1655" t="s">
        <v>11</v>
      </c>
      <c r="D1655" t="s">
        <v>164</v>
      </c>
      <c r="E1655" t="s">
        <v>27</v>
      </c>
      <c r="F1655" t="s">
        <v>373</v>
      </c>
      <c r="G1655" t="s">
        <v>20</v>
      </c>
      <c r="H1655" s="5">
        <v>43979</v>
      </c>
      <c r="I1655" s="17" t="str">
        <f>TEXT(data[[#This Row],[Date Posted]],"YYYY-MM")</f>
        <v>2020-05</v>
      </c>
      <c r="N1655" s="7"/>
    </row>
    <row r="1656" spans="1:14">
      <c r="A1656" s="3">
        <v>1655</v>
      </c>
      <c r="B1656" t="s">
        <v>1268</v>
      </c>
      <c r="D1656" t="s">
        <v>2448</v>
      </c>
      <c r="E1656" t="s">
        <v>13</v>
      </c>
      <c r="F1656" t="s">
        <v>108</v>
      </c>
      <c r="G1656" t="s">
        <v>29</v>
      </c>
      <c r="H1656" s="5">
        <v>43979</v>
      </c>
      <c r="I1656" s="17" t="str">
        <f>TEXT(data[[#This Row],[Date Posted]],"YYYY-MM")</f>
        <v>2020-05</v>
      </c>
      <c r="N1656" s="7"/>
    </row>
    <row r="1657" spans="1:14">
      <c r="A1657" s="3">
        <v>1656</v>
      </c>
      <c r="B1657" t="s">
        <v>1590</v>
      </c>
      <c r="D1657" t="s">
        <v>2449</v>
      </c>
      <c r="E1657" t="s">
        <v>44</v>
      </c>
      <c r="F1657" t="s">
        <v>69</v>
      </c>
      <c r="G1657" t="s">
        <v>15</v>
      </c>
      <c r="H1657" s="5">
        <v>43979</v>
      </c>
      <c r="I1657" s="17" t="str">
        <f>TEXT(data[[#This Row],[Date Posted]],"YYYY-MM")</f>
        <v>2020-05</v>
      </c>
      <c r="N1657" s="7"/>
    </row>
    <row r="1658" spans="1:14">
      <c r="A1658" s="3">
        <v>1657</v>
      </c>
      <c r="B1658" t="s">
        <v>983</v>
      </c>
      <c r="D1658" t="s">
        <v>2450</v>
      </c>
      <c r="E1658" t="s">
        <v>48</v>
      </c>
      <c r="F1658" t="s">
        <v>14</v>
      </c>
      <c r="G1658" t="s">
        <v>20</v>
      </c>
      <c r="H1658" s="5">
        <v>43979</v>
      </c>
      <c r="I1658" s="17" t="str">
        <f>TEXT(data[[#This Row],[Date Posted]],"YYYY-MM")</f>
        <v>2020-05</v>
      </c>
      <c r="N1658" s="7"/>
    </row>
    <row r="1659" spans="1:14">
      <c r="A1659" s="3">
        <v>1658</v>
      </c>
      <c r="B1659" t="s">
        <v>2451</v>
      </c>
      <c r="D1659" t="s">
        <v>2452</v>
      </c>
      <c r="E1659" t="s">
        <v>13</v>
      </c>
      <c r="F1659" t="s">
        <v>130</v>
      </c>
      <c r="G1659" t="s">
        <v>29</v>
      </c>
      <c r="H1659" s="5">
        <v>43980</v>
      </c>
      <c r="I1659" s="17" t="str">
        <f>TEXT(data[[#This Row],[Date Posted]],"YYYY-MM")</f>
        <v>2020-05</v>
      </c>
      <c r="N1659" s="7"/>
    </row>
    <row r="1660" spans="1:14">
      <c r="A1660" s="3">
        <v>1659</v>
      </c>
      <c r="B1660" t="s">
        <v>2453</v>
      </c>
      <c r="D1660" t="s">
        <v>2294</v>
      </c>
      <c r="E1660" t="s">
        <v>27</v>
      </c>
      <c r="F1660" t="s">
        <v>28</v>
      </c>
      <c r="G1660" t="s">
        <v>29</v>
      </c>
      <c r="H1660" s="5">
        <v>43980</v>
      </c>
      <c r="I1660" s="17" t="str">
        <f>TEXT(data[[#This Row],[Date Posted]],"YYYY-MM")</f>
        <v>2020-05</v>
      </c>
      <c r="N1660" s="7"/>
    </row>
    <row r="1661" spans="1:14">
      <c r="A1661" s="3">
        <v>1660</v>
      </c>
      <c r="B1661" t="s">
        <v>218</v>
      </c>
      <c r="D1661" t="s">
        <v>2294</v>
      </c>
      <c r="E1661" t="s">
        <v>27</v>
      </c>
      <c r="F1661" t="s">
        <v>28</v>
      </c>
      <c r="G1661" t="s">
        <v>29</v>
      </c>
      <c r="H1661" s="5">
        <v>43980</v>
      </c>
      <c r="I1661" s="17" t="str">
        <f>TEXT(data[[#This Row],[Date Posted]],"YYYY-MM")</f>
        <v>2020-05</v>
      </c>
      <c r="N1661" s="7"/>
    </row>
    <row r="1662" spans="1:14">
      <c r="A1662" s="3">
        <v>1661</v>
      </c>
      <c r="B1662" t="s">
        <v>2454</v>
      </c>
      <c r="D1662" t="s">
        <v>2455</v>
      </c>
      <c r="E1662" t="s">
        <v>13</v>
      </c>
      <c r="F1662" t="s">
        <v>49</v>
      </c>
      <c r="G1662" t="s">
        <v>29</v>
      </c>
      <c r="H1662" s="5">
        <v>43980</v>
      </c>
      <c r="I1662" s="17" t="str">
        <f>TEXT(data[[#This Row],[Date Posted]],"YYYY-MM")</f>
        <v>2020-05</v>
      </c>
      <c r="N1662" s="7"/>
    </row>
    <row r="1663" spans="1:14">
      <c r="A1663" s="3">
        <v>1662</v>
      </c>
      <c r="B1663" t="s">
        <v>2456</v>
      </c>
      <c r="D1663" t="s">
        <v>2455</v>
      </c>
      <c r="E1663" t="s">
        <v>13</v>
      </c>
      <c r="F1663" t="s">
        <v>69</v>
      </c>
      <c r="G1663" t="s">
        <v>29</v>
      </c>
      <c r="H1663" s="5">
        <v>43980</v>
      </c>
      <c r="I1663" s="17" t="str">
        <f>TEXT(data[[#This Row],[Date Posted]],"YYYY-MM")</f>
        <v>2020-05</v>
      </c>
      <c r="N1663" s="7"/>
    </row>
    <row r="1664" spans="1:14">
      <c r="A1664" s="3">
        <v>1663</v>
      </c>
      <c r="B1664" t="s">
        <v>2457</v>
      </c>
      <c r="D1664" t="s">
        <v>2455</v>
      </c>
      <c r="E1664" t="s">
        <v>13</v>
      </c>
      <c r="F1664" t="s">
        <v>52</v>
      </c>
      <c r="G1664" t="s">
        <v>29</v>
      </c>
      <c r="H1664" s="5">
        <v>43980</v>
      </c>
      <c r="I1664" s="17" t="str">
        <f>TEXT(data[[#This Row],[Date Posted]],"YYYY-MM")</f>
        <v>2020-05</v>
      </c>
      <c r="N1664" s="7"/>
    </row>
    <row r="1665" spans="1:14">
      <c r="A1665" s="3">
        <v>1664</v>
      </c>
      <c r="B1665" t="s">
        <v>2458</v>
      </c>
      <c r="D1665" t="s">
        <v>2455</v>
      </c>
      <c r="E1665" t="s">
        <v>13</v>
      </c>
      <c r="F1665" t="s">
        <v>49</v>
      </c>
      <c r="G1665" t="s">
        <v>29</v>
      </c>
      <c r="H1665" s="5">
        <v>43980</v>
      </c>
      <c r="I1665" s="17" t="str">
        <f>TEXT(data[[#This Row],[Date Posted]],"YYYY-MM")</f>
        <v>2020-05</v>
      </c>
      <c r="N1665" s="7"/>
    </row>
    <row r="1666" spans="1:14">
      <c r="A1666" s="3">
        <v>1665</v>
      </c>
      <c r="B1666" t="s">
        <v>2459</v>
      </c>
      <c r="D1666" t="s">
        <v>2455</v>
      </c>
      <c r="E1666" t="s">
        <v>13</v>
      </c>
      <c r="F1666" t="s">
        <v>49</v>
      </c>
      <c r="G1666" t="s">
        <v>29</v>
      </c>
      <c r="H1666" s="5">
        <v>43980</v>
      </c>
      <c r="I1666" s="17" t="str">
        <f>TEXT(data[[#This Row],[Date Posted]],"YYYY-MM")</f>
        <v>2020-05</v>
      </c>
      <c r="N1666" s="7"/>
    </row>
    <row r="1667" spans="1:14">
      <c r="A1667" s="3">
        <v>1666</v>
      </c>
      <c r="B1667" t="s">
        <v>2460</v>
      </c>
      <c r="D1667" t="s">
        <v>2455</v>
      </c>
      <c r="E1667" t="s">
        <v>13</v>
      </c>
      <c r="F1667" t="s">
        <v>49</v>
      </c>
      <c r="G1667" t="s">
        <v>29</v>
      </c>
      <c r="H1667" s="5">
        <v>43980</v>
      </c>
      <c r="I1667" s="17" t="str">
        <f>TEXT(data[[#This Row],[Date Posted]],"YYYY-MM")</f>
        <v>2020-05</v>
      </c>
      <c r="N1667" s="7"/>
    </row>
    <row r="1668" spans="1:14">
      <c r="A1668" s="3">
        <v>1667</v>
      </c>
      <c r="B1668" t="s">
        <v>2461</v>
      </c>
      <c r="D1668" t="s">
        <v>920</v>
      </c>
      <c r="E1668" t="s">
        <v>27</v>
      </c>
      <c r="F1668" t="s">
        <v>69</v>
      </c>
      <c r="G1668" t="s">
        <v>20</v>
      </c>
      <c r="H1668" s="5">
        <v>43980</v>
      </c>
      <c r="I1668" s="17" t="str">
        <f>TEXT(data[[#This Row],[Date Posted]],"YYYY-MM")</f>
        <v>2020-05</v>
      </c>
      <c r="N1668" s="7"/>
    </row>
    <row r="1669" spans="1:14">
      <c r="A1669" s="3">
        <v>1668</v>
      </c>
      <c r="B1669" t="s">
        <v>2462</v>
      </c>
      <c r="D1669" t="s">
        <v>920</v>
      </c>
      <c r="E1669" t="s">
        <v>27</v>
      </c>
      <c r="F1669" t="s">
        <v>69</v>
      </c>
      <c r="G1669" t="s">
        <v>20</v>
      </c>
      <c r="H1669" s="5">
        <v>43980</v>
      </c>
      <c r="I1669" s="17" t="str">
        <f>TEXT(data[[#This Row],[Date Posted]],"YYYY-MM")</f>
        <v>2020-05</v>
      </c>
      <c r="N1669" s="7"/>
    </row>
    <row r="1670" spans="1:14">
      <c r="A1670" s="3">
        <v>1669</v>
      </c>
      <c r="B1670" t="s">
        <v>1747</v>
      </c>
      <c r="D1670" t="s">
        <v>2463</v>
      </c>
      <c r="E1670" t="s">
        <v>13</v>
      </c>
      <c r="F1670" t="s">
        <v>210</v>
      </c>
      <c r="G1670" t="s">
        <v>15</v>
      </c>
      <c r="H1670" s="5">
        <v>43980</v>
      </c>
      <c r="I1670" s="17" t="str">
        <f>TEXT(data[[#This Row],[Date Posted]],"YYYY-MM")</f>
        <v>2020-05</v>
      </c>
      <c r="N1670" s="7"/>
    </row>
    <row r="1671" spans="1:14">
      <c r="A1671" s="3">
        <v>1670</v>
      </c>
      <c r="B1671" t="s">
        <v>2464</v>
      </c>
      <c r="D1671" t="s">
        <v>2465</v>
      </c>
      <c r="E1671" t="s">
        <v>113</v>
      </c>
      <c r="F1671" t="s">
        <v>28</v>
      </c>
      <c r="G1671" t="s">
        <v>15</v>
      </c>
      <c r="H1671" s="5">
        <v>43980</v>
      </c>
      <c r="I1671" s="17" t="str">
        <f>TEXT(data[[#This Row],[Date Posted]],"YYYY-MM")</f>
        <v>2020-05</v>
      </c>
      <c r="N1671" s="7"/>
    </row>
    <row r="1672" spans="1:14">
      <c r="A1672" s="3">
        <v>1671</v>
      </c>
      <c r="B1672" t="s">
        <v>2466</v>
      </c>
      <c r="D1672" t="s">
        <v>2465</v>
      </c>
      <c r="E1672" t="s">
        <v>18</v>
      </c>
      <c r="F1672" t="s">
        <v>28</v>
      </c>
      <c r="G1672" t="s">
        <v>15</v>
      </c>
      <c r="H1672" s="5">
        <v>43980</v>
      </c>
      <c r="I1672" s="17" t="str">
        <f>TEXT(data[[#This Row],[Date Posted]],"YYYY-MM")</f>
        <v>2020-05</v>
      </c>
      <c r="N1672" s="7"/>
    </row>
    <row r="1673" spans="1:14">
      <c r="A1673" s="3">
        <v>1672</v>
      </c>
      <c r="B1673" t="s">
        <v>2467</v>
      </c>
      <c r="D1673" t="s">
        <v>2468</v>
      </c>
      <c r="E1673" t="s">
        <v>44</v>
      </c>
      <c r="F1673" t="s">
        <v>69</v>
      </c>
      <c r="G1673" t="s">
        <v>230</v>
      </c>
      <c r="H1673" s="5">
        <v>43980</v>
      </c>
      <c r="I1673" s="17" t="str">
        <f>TEXT(data[[#This Row],[Date Posted]],"YYYY-MM")</f>
        <v>2020-05</v>
      </c>
      <c r="N1673" s="7"/>
    </row>
    <row r="1674" spans="1:14">
      <c r="A1674" s="3">
        <v>1673</v>
      </c>
      <c r="B1674" t="s">
        <v>2469</v>
      </c>
      <c r="D1674" t="s">
        <v>1187</v>
      </c>
      <c r="E1674" t="s">
        <v>13</v>
      </c>
      <c r="F1674" t="s">
        <v>86</v>
      </c>
      <c r="G1674" t="s">
        <v>20</v>
      </c>
      <c r="H1674" s="5">
        <v>43980</v>
      </c>
      <c r="I1674" s="17" t="str">
        <f>TEXT(data[[#This Row],[Date Posted]],"YYYY-MM")</f>
        <v>2020-05</v>
      </c>
      <c r="N1674" s="7"/>
    </row>
    <row r="1675" spans="1:14">
      <c r="A1675" s="3">
        <v>1674</v>
      </c>
      <c r="B1675" t="s">
        <v>2470</v>
      </c>
      <c r="D1675" t="s">
        <v>2471</v>
      </c>
      <c r="E1675" t="s">
        <v>44</v>
      </c>
      <c r="F1675" t="s">
        <v>76</v>
      </c>
      <c r="G1675" t="s">
        <v>20</v>
      </c>
      <c r="H1675" s="5">
        <v>43980</v>
      </c>
      <c r="I1675" s="17" t="str">
        <f>TEXT(data[[#This Row],[Date Posted]],"YYYY-MM")</f>
        <v>2020-05</v>
      </c>
      <c r="N1675" s="7"/>
    </row>
    <row r="1676" spans="1:14">
      <c r="A1676" s="3">
        <v>1675</v>
      </c>
      <c r="B1676" t="s">
        <v>2472</v>
      </c>
      <c r="D1676" t="s">
        <v>2471</v>
      </c>
      <c r="E1676" t="s">
        <v>44</v>
      </c>
      <c r="F1676" t="s">
        <v>76</v>
      </c>
      <c r="G1676" t="s">
        <v>20</v>
      </c>
      <c r="H1676" s="5">
        <v>43980</v>
      </c>
      <c r="I1676" s="17" t="str">
        <f>TEXT(data[[#This Row],[Date Posted]],"YYYY-MM")</f>
        <v>2020-05</v>
      </c>
      <c r="N1676" s="7"/>
    </row>
    <row r="1677" spans="1:14">
      <c r="A1677" s="3">
        <v>1676</v>
      </c>
      <c r="B1677" t="s">
        <v>2473</v>
      </c>
      <c r="C1677" t="s">
        <v>11</v>
      </c>
      <c r="D1677" t="s">
        <v>2471</v>
      </c>
      <c r="E1677" t="s">
        <v>44</v>
      </c>
      <c r="F1677" t="s">
        <v>76</v>
      </c>
      <c r="G1677" t="s">
        <v>20</v>
      </c>
      <c r="H1677" s="5">
        <v>43980</v>
      </c>
      <c r="I1677" s="17" t="str">
        <f>TEXT(data[[#This Row],[Date Posted]],"YYYY-MM")</f>
        <v>2020-05</v>
      </c>
      <c r="N1677" s="7"/>
    </row>
    <row r="1678" spans="1:14">
      <c r="A1678" s="3">
        <v>1677</v>
      </c>
      <c r="B1678" t="s">
        <v>2474</v>
      </c>
      <c r="D1678" t="s">
        <v>2475</v>
      </c>
      <c r="E1678" t="s">
        <v>27</v>
      </c>
      <c r="F1678" t="s">
        <v>28</v>
      </c>
      <c r="G1678" t="s">
        <v>29</v>
      </c>
      <c r="H1678" s="5">
        <v>43980</v>
      </c>
      <c r="I1678" s="17" t="str">
        <f>TEXT(data[[#This Row],[Date Posted]],"YYYY-MM")</f>
        <v>2020-05</v>
      </c>
      <c r="N1678" s="7"/>
    </row>
    <row r="1679" spans="1:14">
      <c r="A1679" s="3">
        <v>1678</v>
      </c>
      <c r="B1679" t="s">
        <v>2476</v>
      </c>
      <c r="C1679" t="s">
        <v>92</v>
      </c>
      <c r="D1679" t="s">
        <v>2477</v>
      </c>
      <c r="E1679" t="s">
        <v>23</v>
      </c>
      <c r="F1679" t="s">
        <v>59</v>
      </c>
      <c r="G1679" t="s">
        <v>15</v>
      </c>
      <c r="H1679" s="5">
        <v>43981</v>
      </c>
      <c r="I1679" s="17" t="str">
        <f>TEXT(data[[#This Row],[Date Posted]],"YYYY-MM")</f>
        <v>2020-05</v>
      </c>
      <c r="N1679" s="7"/>
    </row>
    <row r="1680" spans="1:14">
      <c r="A1680" s="3">
        <v>1679</v>
      </c>
      <c r="B1680" t="s">
        <v>2478</v>
      </c>
      <c r="D1680" t="s">
        <v>2479</v>
      </c>
      <c r="E1680" t="s">
        <v>18</v>
      </c>
      <c r="F1680" t="s">
        <v>2480</v>
      </c>
      <c r="G1680" t="s">
        <v>29</v>
      </c>
      <c r="H1680" s="5">
        <v>43981</v>
      </c>
      <c r="I1680" s="17" t="str">
        <f>TEXT(data[[#This Row],[Date Posted]],"YYYY-MM")</f>
        <v>2020-05</v>
      </c>
      <c r="N1680" s="7"/>
    </row>
    <row r="1681" spans="1:14">
      <c r="A1681" s="3">
        <v>1680</v>
      </c>
      <c r="B1681" t="s">
        <v>2481</v>
      </c>
      <c r="D1681" t="s">
        <v>2482</v>
      </c>
      <c r="E1681" t="s">
        <v>27</v>
      </c>
      <c r="F1681" t="s">
        <v>14</v>
      </c>
      <c r="G1681" t="s">
        <v>95</v>
      </c>
      <c r="H1681" s="5">
        <v>43981</v>
      </c>
      <c r="I1681" s="17" t="str">
        <f>TEXT(data[[#This Row],[Date Posted]],"YYYY-MM")</f>
        <v>2020-05</v>
      </c>
      <c r="N1681" s="7"/>
    </row>
    <row r="1682" spans="1:14">
      <c r="A1682" s="3">
        <v>1681</v>
      </c>
      <c r="B1682" t="s">
        <v>2483</v>
      </c>
      <c r="D1682" t="s">
        <v>2484</v>
      </c>
      <c r="E1682" t="s">
        <v>18</v>
      </c>
      <c r="F1682" t="s">
        <v>307</v>
      </c>
      <c r="G1682" t="s">
        <v>20</v>
      </c>
      <c r="H1682" s="5">
        <v>43982</v>
      </c>
      <c r="I1682" s="17" t="str">
        <f>TEXT(data[[#This Row],[Date Posted]],"YYYY-MM")</f>
        <v>2020-05</v>
      </c>
      <c r="N1682" s="7"/>
    </row>
    <row r="1683" spans="1:14">
      <c r="A1683" s="3">
        <v>1682</v>
      </c>
      <c r="B1683" t="s">
        <v>580</v>
      </c>
      <c r="D1683" t="s">
        <v>2485</v>
      </c>
      <c r="E1683" t="s">
        <v>18</v>
      </c>
      <c r="F1683" t="s">
        <v>49</v>
      </c>
      <c r="G1683" t="s">
        <v>15</v>
      </c>
      <c r="H1683" s="5">
        <v>43982</v>
      </c>
      <c r="I1683" s="17" t="str">
        <f>TEXT(data[[#This Row],[Date Posted]],"YYYY-MM")</f>
        <v>2020-05</v>
      </c>
      <c r="N1683" s="7"/>
    </row>
    <row r="1684" spans="1:14">
      <c r="A1684" s="3">
        <v>1683</v>
      </c>
      <c r="B1684" t="s">
        <v>2486</v>
      </c>
      <c r="C1684" t="s">
        <v>54</v>
      </c>
      <c r="D1684" t="s">
        <v>2487</v>
      </c>
      <c r="E1684" t="s">
        <v>113</v>
      </c>
      <c r="F1684" t="s">
        <v>69</v>
      </c>
      <c r="G1684" t="s">
        <v>29</v>
      </c>
      <c r="H1684" s="5">
        <v>43982</v>
      </c>
      <c r="I1684" s="17" t="str">
        <f>TEXT(data[[#This Row],[Date Posted]],"YYYY-MM")</f>
        <v>2020-05</v>
      </c>
      <c r="N1684" s="7"/>
    </row>
    <row r="1685" spans="1:14">
      <c r="A1685" s="3">
        <v>1684</v>
      </c>
      <c r="B1685" t="s">
        <v>2488</v>
      </c>
      <c r="D1685" t="s">
        <v>2489</v>
      </c>
      <c r="E1685" t="s">
        <v>171</v>
      </c>
      <c r="F1685" t="s">
        <v>38</v>
      </c>
      <c r="G1685" t="s">
        <v>15</v>
      </c>
      <c r="H1685" s="5">
        <v>43982</v>
      </c>
      <c r="I1685" s="17" t="str">
        <f>TEXT(data[[#This Row],[Date Posted]],"YYYY-MM")</f>
        <v>2020-05</v>
      </c>
      <c r="N1685" s="7"/>
    </row>
    <row r="1686" spans="1:14">
      <c r="A1686" s="3">
        <v>1685</v>
      </c>
      <c r="B1686" t="s">
        <v>2490</v>
      </c>
      <c r="D1686" t="s">
        <v>464</v>
      </c>
      <c r="E1686" t="s">
        <v>13</v>
      </c>
      <c r="F1686" t="s">
        <v>28</v>
      </c>
      <c r="G1686" t="s">
        <v>20</v>
      </c>
      <c r="H1686" s="5">
        <v>43983</v>
      </c>
      <c r="I1686" s="17" t="str">
        <f>TEXT(data[[#This Row],[Date Posted]],"YYYY-MM")</f>
        <v>2020-06</v>
      </c>
      <c r="N1686" s="7"/>
    </row>
    <row r="1687" spans="1:14">
      <c r="A1687" s="3">
        <v>1686</v>
      </c>
      <c r="B1687" t="s">
        <v>2491</v>
      </c>
      <c r="D1687" t="s">
        <v>464</v>
      </c>
      <c r="E1687" t="s">
        <v>13</v>
      </c>
      <c r="F1687" t="s">
        <v>28</v>
      </c>
      <c r="G1687" t="s">
        <v>20</v>
      </c>
      <c r="H1687" s="5">
        <v>43983</v>
      </c>
      <c r="I1687" s="17" t="str">
        <f>TEXT(data[[#This Row],[Date Posted]],"YYYY-MM")</f>
        <v>2020-06</v>
      </c>
      <c r="N1687" s="7"/>
    </row>
    <row r="1688" spans="1:14">
      <c r="A1688" s="3">
        <v>1687</v>
      </c>
      <c r="B1688" t="s">
        <v>2492</v>
      </c>
      <c r="D1688" t="s">
        <v>464</v>
      </c>
      <c r="E1688" t="s">
        <v>44</v>
      </c>
      <c r="F1688" t="s">
        <v>28</v>
      </c>
      <c r="G1688" t="s">
        <v>20</v>
      </c>
      <c r="H1688" s="5">
        <v>43983</v>
      </c>
      <c r="I1688" s="17" t="str">
        <f>TEXT(data[[#This Row],[Date Posted]],"YYYY-MM")</f>
        <v>2020-06</v>
      </c>
      <c r="N1688" s="7"/>
    </row>
    <row r="1689" spans="1:14">
      <c r="A1689" s="3">
        <v>1688</v>
      </c>
      <c r="B1689" t="s">
        <v>2493</v>
      </c>
      <c r="D1689" t="s">
        <v>464</v>
      </c>
      <c r="E1689" t="s">
        <v>44</v>
      </c>
      <c r="F1689" t="s">
        <v>28</v>
      </c>
      <c r="G1689" t="s">
        <v>20</v>
      </c>
      <c r="H1689" s="5">
        <v>43983</v>
      </c>
      <c r="I1689" s="17" t="str">
        <f>TEXT(data[[#This Row],[Date Posted]],"YYYY-MM")</f>
        <v>2020-06</v>
      </c>
      <c r="N1689" s="7"/>
    </row>
    <row r="1690" spans="1:14">
      <c r="A1690" s="3">
        <v>1689</v>
      </c>
      <c r="B1690" t="s">
        <v>2494</v>
      </c>
      <c r="D1690" t="s">
        <v>464</v>
      </c>
      <c r="E1690" t="s">
        <v>44</v>
      </c>
      <c r="F1690" t="s">
        <v>28</v>
      </c>
      <c r="G1690" t="s">
        <v>20</v>
      </c>
      <c r="H1690" s="5">
        <v>43983</v>
      </c>
      <c r="I1690" s="17" t="str">
        <f>TEXT(data[[#This Row],[Date Posted]],"YYYY-MM")</f>
        <v>2020-06</v>
      </c>
      <c r="N1690" s="7"/>
    </row>
    <row r="1691" spans="1:14">
      <c r="A1691" s="3">
        <v>1690</v>
      </c>
      <c r="B1691" t="s">
        <v>1529</v>
      </c>
      <c r="D1691" t="s">
        <v>834</v>
      </c>
      <c r="E1691" t="s">
        <v>23</v>
      </c>
      <c r="F1691" t="s">
        <v>76</v>
      </c>
      <c r="G1691" t="s">
        <v>29</v>
      </c>
      <c r="H1691" s="5">
        <v>43983</v>
      </c>
      <c r="I1691" s="17" t="str">
        <f>TEXT(data[[#This Row],[Date Posted]],"YYYY-MM")</f>
        <v>2020-06</v>
      </c>
      <c r="N1691" s="7"/>
    </row>
    <row r="1692" spans="1:14">
      <c r="A1692" s="3">
        <v>1691</v>
      </c>
      <c r="B1692" t="s">
        <v>2495</v>
      </c>
      <c r="D1692" t="s">
        <v>2496</v>
      </c>
      <c r="E1692" t="s">
        <v>44</v>
      </c>
      <c r="F1692" t="s">
        <v>28</v>
      </c>
      <c r="G1692" t="s">
        <v>29</v>
      </c>
      <c r="H1692" s="5">
        <v>43983</v>
      </c>
      <c r="I1692" s="17" t="str">
        <f>TEXT(data[[#This Row],[Date Posted]],"YYYY-MM")</f>
        <v>2020-06</v>
      </c>
      <c r="N1692" s="7"/>
    </row>
    <row r="1693" spans="1:14">
      <c r="A1693" s="3">
        <v>1692</v>
      </c>
      <c r="B1693" t="s">
        <v>2497</v>
      </c>
      <c r="D1693" t="s">
        <v>2227</v>
      </c>
      <c r="E1693" t="s">
        <v>171</v>
      </c>
      <c r="F1693" t="s">
        <v>373</v>
      </c>
      <c r="G1693" t="s">
        <v>20</v>
      </c>
      <c r="H1693" s="5">
        <v>43983</v>
      </c>
      <c r="I1693" s="17" t="str">
        <f>TEXT(data[[#This Row],[Date Posted]],"YYYY-MM")</f>
        <v>2020-06</v>
      </c>
      <c r="N1693" s="7"/>
    </row>
    <row r="1694" spans="1:14">
      <c r="A1694" s="3">
        <v>1693</v>
      </c>
      <c r="B1694" t="s">
        <v>2498</v>
      </c>
      <c r="D1694" t="s">
        <v>262</v>
      </c>
      <c r="E1694" t="s">
        <v>171</v>
      </c>
      <c r="F1694" t="s">
        <v>19</v>
      </c>
      <c r="G1694" t="s">
        <v>20</v>
      </c>
      <c r="H1694" s="5">
        <v>43983</v>
      </c>
      <c r="I1694" s="17" t="str">
        <f>TEXT(data[[#This Row],[Date Posted]],"YYYY-MM")</f>
        <v>2020-06</v>
      </c>
      <c r="N1694" s="7"/>
    </row>
    <row r="1695" spans="1:14">
      <c r="A1695" s="3">
        <v>1694</v>
      </c>
      <c r="B1695" t="s">
        <v>1176</v>
      </c>
      <c r="C1695" t="s">
        <v>92</v>
      </c>
      <c r="D1695" t="s">
        <v>1177</v>
      </c>
      <c r="E1695" t="s">
        <v>13</v>
      </c>
      <c r="F1695" t="s">
        <v>56</v>
      </c>
      <c r="G1695" t="s">
        <v>20</v>
      </c>
      <c r="H1695" s="5">
        <v>43983</v>
      </c>
      <c r="I1695" s="17" t="str">
        <f>TEXT(data[[#This Row],[Date Posted]],"YYYY-MM")</f>
        <v>2020-06</v>
      </c>
      <c r="N1695" s="7"/>
    </row>
    <row r="1696" spans="1:14">
      <c r="A1696" s="3">
        <v>1695</v>
      </c>
      <c r="B1696" t="s">
        <v>2499</v>
      </c>
      <c r="C1696" t="s">
        <v>92</v>
      </c>
      <c r="D1696" t="s">
        <v>1177</v>
      </c>
      <c r="E1696" t="s">
        <v>13</v>
      </c>
      <c r="F1696" t="s">
        <v>56</v>
      </c>
      <c r="G1696" t="s">
        <v>20</v>
      </c>
      <c r="H1696" s="5">
        <v>43983</v>
      </c>
      <c r="I1696" s="17" t="str">
        <f>TEXT(data[[#This Row],[Date Posted]],"YYYY-MM")</f>
        <v>2020-06</v>
      </c>
      <c r="N1696" s="7"/>
    </row>
    <row r="1697" spans="1:14">
      <c r="A1697" s="3">
        <v>1696</v>
      </c>
      <c r="B1697" t="s">
        <v>1621</v>
      </c>
      <c r="C1697" t="s">
        <v>92</v>
      </c>
      <c r="D1697" t="s">
        <v>1177</v>
      </c>
      <c r="E1697" t="s">
        <v>13</v>
      </c>
      <c r="F1697" t="s">
        <v>56</v>
      </c>
      <c r="G1697" t="s">
        <v>20</v>
      </c>
      <c r="H1697" s="5">
        <v>43983</v>
      </c>
      <c r="I1697" s="17" t="str">
        <f>TEXT(data[[#This Row],[Date Posted]],"YYYY-MM")</f>
        <v>2020-06</v>
      </c>
      <c r="N1697" s="7"/>
    </row>
    <row r="1698" spans="1:14">
      <c r="A1698" s="3">
        <v>1697</v>
      </c>
      <c r="B1698" t="s">
        <v>2500</v>
      </c>
      <c r="C1698" t="s">
        <v>11</v>
      </c>
      <c r="D1698" t="s">
        <v>162</v>
      </c>
      <c r="E1698" t="s">
        <v>13</v>
      </c>
      <c r="F1698" t="s">
        <v>28</v>
      </c>
      <c r="G1698" t="s">
        <v>29</v>
      </c>
      <c r="H1698" s="5">
        <v>43983</v>
      </c>
      <c r="I1698" s="17" t="str">
        <f>TEXT(data[[#This Row],[Date Posted]],"YYYY-MM")</f>
        <v>2020-06</v>
      </c>
      <c r="N1698" s="7"/>
    </row>
    <row r="1699" spans="1:14">
      <c r="A1699" s="3">
        <v>1698</v>
      </c>
      <c r="B1699" t="s">
        <v>2501</v>
      </c>
      <c r="D1699" t="s">
        <v>2502</v>
      </c>
      <c r="E1699" t="s">
        <v>27</v>
      </c>
      <c r="F1699" t="s">
        <v>14</v>
      </c>
      <c r="G1699" t="s">
        <v>29</v>
      </c>
      <c r="H1699" s="5">
        <v>43983</v>
      </c>
      <c r="I1699" s="17" t="str">
        <f>TEXT(data[[#This Row],[Date Posted]],"YYYY-MM")</f>
        <v>2020-06</v>
      </c>
      <c r="N1699" s="7"/>
    </row>
    <row r="1700" spans="1:14">
      <c r="A1700" s="3">
        <v>1699</v>
      </c>
      <c r="B1700" t="s">
        <v>2503</v>
      </c>
      <c r="D1700" t="s">
        <v>2504</v>
      </c>
      <c r="E1700" t="s">
        <v>44</v>
      </c>
      <c r="F1700" t="s">
        <v>62</v>
      </c>
      <c r="G1700" t="s">
        <v>15</v>
      </c>
      <c r="H1700" s="5">
        <v>43983</v>
      </c>
      <c r="I1700" s="17" t="str">
        <f>TEXT(data[[#This Row],[Date Posted]],"YYYY-MM")</f>
        <v>2020-06</v>
      </c>
      <c r="N1700" s="7"/>
    </row>
    <row r="1701" spans="1:14">
      <c r="A1701" s="3">
        <v>1700</v>
      </c>
      <c r="B1701" t="s">
        <v>218</v>
      </c>
      <c r="D1701" t="s">
        <v>2505</v>
      </c>
      <c r="E1701" t="s">
        <v>44</v>
      </c>
      <c r="F1701" t="s">
        <v>69</v>
      </c>
      <c r="G1701" t="s">
        <v>90</v>
      </c>
      <c r="H1701" s="5">
        <v>43984</v>
      </c>
      <c r="I1701" s="17" t="str">
        <f>TEXT(data[[#This Row],[Date Posted]],"YYYY-MM")</f>
        <v>2020-06</v>
      </c>
      <c r="N1701" s="7"/>
    </row>
    <row r="1702" spans="1:14">
      <c r="A1702" s="3">
        <v>1701</v>
      </c>
      <c r="B1702" t="s">
        <v>2506</v>
      </c>
      <c r="D1702" t="s">
        <v>2507</v>
      </c>
      <c r="E1702" t="s">
        <v>23</v>
      </c>
      <c r="F1702" t="s">
        <v>28</v>
      </c>
      <c r="G1702" t="s">
        <v>95</v>
      </c>
      <c r="H1702" s="5">
        <v>43984</v>
      </c>
      <c r="I1702" s="17" t="str">
        <f>TEXT(data[[#This Row],[Date Posted]],"YYYY-MM")</f>
        <v>2020-06</v>
      </c>
      <c r="N1702" s="7"/>
    </row>
    <row r="1703" spans="1:14">
      <c r="A1703" s="3">
        <v>1702</v>
      </c>
      <c r="B1703" t="s">
        <v>2508</v>
      </c>
      <c r="D1703" t="s">
        <v>2509</v>
      </c>
      <c r="E1703" t="s">
        <v>18</v>
      </c>
      <c r="F1703" t="s">
        <v>108</v>
      </c>
      <c r="G1703" t="s">
        <v>20</v>
      </c>
      <c r="H1703" s="5">
        <v>43984</v>
      </c>
      <c r="I1703" s="17" t="str">
        <f>TEXT(data[[#This Row],[Date Posted]],"YYYY-MM")</f>
        <v>2020-06</v>
      </c>
      <c r="N1703" s="7"/>
    </row>
    <row r="1704" spans="1:14">
      <c r="A1704" s="3">
        <v>1703</v>
      </c>
      <c r="B1704" t="s">
        <v>2510</v>
      </c>
      <c r="C1704" t="s">
        <v>54</v>
      </c>
      <c r="D1704" t="s">
        <v>448</v>
      </c>
      <c r="E1704" t="s">
        <v>23</v>
      </c>
      <c r="F1704" t="s">
        <v>76</v>
      </c>
      <c r="G1704" t="s">
        <v>15</v>
      </c>
      <c r="H1704" s="5">
        <v>43984</v>
      </c>
      <c r="I1704" s="17" t="str">
        <f>TEXT(data[[#This Row],[Date Posted]],"YYYY-MM")</f>
        <v>2020-06</v>
      </c>
      <c r="N1704" s="7"/>
    </row>
    <row r="1705" spans="1:14">
      <c r="A1705" s="3">
        <v>1704</v>
      </c>
      <c r="B1705" t="s">
        <v>2511</v>
      </c>
      <c r="C1705" t="s">
        <v>54</v>
      </c>
      <c r="D1705" t="s">
        <v>448</v>
      </c>
      <c r="E1705" t="s">
        <v>23</v>
      </c>
      <c r="F1705" t="s">
        <v>28</v>
      </c>
      <c r="G1705" t="s">
        <v>15</v>
      </c>
      <c r="H1705" s="5">
        <v>43984</v>
      </c>
      <c r="I1705" s="17" t="str">
        <f>TEXT(data[[#This Row],[Date Posted]],"YYYY-MM")</f>
        <v>2020-06</v>
      </c>
      <c r="N1705" s="7"/>
    </row>
    <row r="1706" spans="1:14">
      <c r="A1706" s="3">
        <v>1705</v>
      </c>
      <c r="B1706" t="s">
        <v>601</v>
      </c>
      <c r="D1706" t="s">
        <v>2512</v>
      </c>
      <c r="E1706" t="s">
        <v>27</v>
      </c>
      <c r="F1706" t="s">
        <v>717</v>
      </c>
      <c r="G1706" t="s">
        <v>15</v>
      </c>
      <c r="H1706" s="5">
        <v>43984</v>
      </c>
      <c r="I1706" s="17" t="str">
        <f>TEXT(data[[#This Row],[Date Posted]],"YYYY-MM")</f>
        <v>2020-06</v>
      </c>
      <c r="N1706" s="7"/>
    </row>
    <row r="1707" spans="1:14">
      <c r="A1707" s="3">
        <v>1706</v>
      </c>
      <c r="B1707" t="s">
        <v>2513</v>
      </c>
      <c r="C1707" t="s">
        <v>11</v>
      </c>
      <c r="D1707" t="s">
        <v>2471</v>
      </c>
      <c r="E1707" t="s">
        <v>27</v>
      </c>
      <c r="F1707" t="s">
        <v>76</v>
      </c>
      <c r="G1707" t="s">
        <v>20</v>
      </c>
      <c r="H1707" s="5">
        <v>43984</v>
      </c>
      <c r="I1707" s="17" t="str">
        <f>TEXT(data[[#This Row],[Date Posted]],"YYYY-MM")</f>
        <v>2020-06</v>
      </c>
      <c r="N1707" s="7"/>
    </row>
    <row r="1708" spans="1:14">
      <c r="A1708" s="3">
        <v>1707</v>
      </c>
      <c r="B1708" t="s">
        <v>2514</v>
      </c>
      <c r="D1708" t="s">
        <v>900</v>
      </c>
      <c r="E1708" t="s">
        <v>27</v>
      </c>
      <c r="F1708" t="s">
        <v>49</v>
      </c>
      <c r="G1708" t="s">
        <v>20</v>
      </c>
      <c r="H1708" s="5">
        <v>43984</v>
      </c>
      <c r="I1708" s="17" t="str">
        <f>TEXT(data[[#This Row],[Date Posted]],"YYYY-MM")</f>
        <v>2020-06</v>
      </c>
      <c r="N1708" s="7"/>
    </row>
    <row r="1709" spans="1:14">
      <c r="A1709" s="3">
        <v>1708</v>
      </c>
      <c r="B1709" t="s">
        <v>2515</v>
      </c>
      <c r="D1709" t="s">
        <v>2516</v>
      </c>
      <c r="E1709" t="s">
        <v>23</v>
      </c>
      <c r="F1709" t="s">
        <v>455</v>
      </c>
      <c r="G1709" t="s">
        <v>29</v>
      </c>
      <c r="H1709" s="5">
        <v>43984</v>
      </c>
      <c r="I1709" s="17" t="str">
        <f>TEXT(data[[#This Row],[Date Posted]],"YYYY-MM")</f>
        <v>2020-06</v>
      </c>
      <c r="N1709" s="7"/>
    </row>
    <row r="1710" spans="1:14">
      <c r="A1710" s="3">
        <v>1709</v>
      </c>
      <c r="B1710" t="s">
        <v>2517</v>
      </c>
      <c r="D1710" t="s">
        <v>2516</v>
      </c>
      <c r="E1710" t="s">
        <v>23</v>
      </c>
      <c r="F1710" t="s">
        <v>455</v>
      </c>
      <c r="G1710" t="s">
        <v>29</v>
      </c>
      <c r="H1710" s="5">
        <v>43984</v>
      </c>
      <c r="I1710" s="17" t="str">
        <f>TEXT(data[[#This Row],[Date Posted]],"YYYY-MM")</f>
        <v>2020-06</v>
      </c>
      <c r="N1710" s="7"/>
    </row>
    <row r="1711" spans="1:14">
      <c r="A1711" s="3">
        <v>1710</v>
      </c>
      <c r="B1711" t="s">
        <v>2518</v>
      </c>
      <c r="D1711" t="s">
        <v>2519</v>
      </c>
      <c r="E1711" t="s">
        <v>44</v>
      </c>
      <c r="F1711" t="s">
        <v>731</v>
      </c>
      <c r="G1711" t="s">
        <v>302</v>
      </c>
      <c r="H1711" s="5">
        <v>43984</v>
      </c>
      <c r="I1711" s="17" t="str">
        <f>TEXT(data[[#This Row],[Date Posted]],"YYYY-MM")</f>
        <v>2020-06</v>
      </c>
      <c r="N1711" s="7"/>
    </row>
    <row r="1712" spans="1:14">
      <c r="A1712" s="3">
        <v>1711</v>
      </c>
      <c r="B1712" t="s">
        <v>2520</v>
      </c>
      <c r="D1712" t="s">
        <v>2521</v>
      </c>
      <c r="E1712" t="s">
        <v>27</v>
      </c>
      <c r="F1712" t="s">
        <v>76</v>
      </c>
      <c r="G1712" t="s">
        <v>15</v>
      </c>
      <c r="H1712" s="5">
        <v>43985</v>
      </c>
      <c r="I1712" s="17" t="str">
        <f>TEXT(data[[#This Row],[Date Posted]],"YYYY-MM")</f>
        <v>2020-06</v>
      </c>
      <c r="N1712" s="7"/>
    </row>
    <row r="1713" spans="1:14">
      <c r="A1713" s="3">
        <v>1712</v>
      </c>
      <c r="B1713" t="s">
        <v>2522</v>
      </c>
      <c r="D1713" t="s">
        <v>2523</v>
      </c>
      <c r="E1713" t="s">
        <v>27</v>
      </c>
      <c r="F1713" t="s">
        <v>28</v>
      </c>
      <c r="G1713" t="s">
        <v>95</v>
      </c>
      <c r="H1713" s="5">
        <v>43985</v>
      </c>
      <c r="I1713" s="17" t="str">
        <f>TEXT(data[[#This Row],[Date Posted]],"YYYY-MM")</f>
        <v>2020-06</v>
      </c>
      <c r="N1713" s="7"/>
    </row>
    <row r="1714" spans="1:14">
      <c r="A1714" s="3">
        <v>1713</v>
      </c>
      <c r="B1714" t="s">
        <v>2524</v>
      </c>
      <c r="D1714" t="s">
        <v>2525</v>
      </c>
      <c r="E1714" t="s">
        <v>13</v>
      </c>
      <c r="F1714" t="s">
        <v>14</v>
      </c>
      <c r="G1714" t="s">
        <v>2526</v>
      </c>
      <c r="H1714" s="5">
        <v>43985</v>
      </c>
      <c r="I1714" s="17" t="str">
        <f>TEXT(data[[#This Row],[Date Posted]],"YYYY-MM")</f>
        <v>2020-06</v>
      </c>
      <c r="N1714" s="7"/>
    </row>
    <row r="1715" spans="1:14">
      <c r="A1715" s="3">
        <v>1714</v>
      </c>
      <c r="B1715" t="s">
        <v>2527</v>
      </c>
      <c r="D1715" t="s">
        <v>2278</v>
      </c>
      <c r="E1715" t="s">
        <v>13</v>
      </c>
      <c r="F1715" t="s">
        <v>256</v>
      </c>
      <c r="G1715" t="s">
        <v>20</v>
      </c>
      <c r="H1715" s="5">
        <v>43985</v>
      </c>
      <c r="I1715" s="17" t="str">
        <f>TEXT(data[[#This Row],[Date Posted]],"YYYY-MM")</f>
        <v>2020-06</v>
      </c>
      <c r="N1715" s="7"/>
    </row>
    <row r="1716" spans="1:14">
      <c r="A1716" s="3">
        <v>1715</v>
      </c>
      <c r="B1716" t="s">
        <v>2528</v>
      </c>
      <c r="D1716" t="s">
        <v>2529</v>
      </c>
      <c r="E1716" t="s">
        <v>171</v>
      </c>
      <c r="F1716" t="s">
        <v>307</v>
      </c>
      <c r="G1716" t="s">
        <v>29</v>
      </c>
      <c r="H1716" s="5">
        <v>43985</v>
      </c>
      <c r="I1716" s="17" t="str">
        <f>TEXT(data[[#This Row],[Date Posted]],"YYYY-MM")</f>
        <v>2020-06</v>
      </c>
      <c r="N1716" s="7"/>
    </row>
    <row r="1717" spans="1:14">
      <c r="A1717" s="3">
        <v>1716</v>
      </c>
      <c r="B1717" t="s">
        <v>486</v>
      </c>
      <c r="D1717" t="s">
        <v>2530</v>
      </c>
      <c r="E1717" t="s">
        <v>44</v>
      </c>
      <c r="F1717" t="s">
        <v>49</v>
      </c>
      <c r="G1717" t="s">
        <v>15</v>
      </c>
      <c r="H1717" s="5">
        <v>43985</v>
      </c>
      <c r="I1717" s="17" t="str">
        <f>TEXT(data[[#This Row],[Date Posted]],"YYYY-MM")</f>
        <v>2020-06</v>
      </c>
      <c r="N1717" s="7"/>
    </row>
    <row r="1718" spans="1:14">
      <c r="A1718" s="3">
        <v>1717</v>
      </c>
      <c r="B1718" t="s">
        <v>2531</v>
      </c>
      <c r="D1718" t="s">
        <v>2530</v>
      </c>
      <c r="E1718" t="s">
        <v>44</v>
      </c>
      <c r="F1718" t="s">
        <v>49</v>
      </c>
      <c r="G1718" t="s">
        <v>15</v>
      </c>
      <c r="H1718" s="5">
        <v>43985</v>
      </c>
      <c r="I1718" s="17" t="str">
        <f>TEXT(data[[#This Row],[Date Posted]],"YYYY-MM")</f>
        <v>2020-06</v>
      </c>
      <c r="N1718" s="7"/>
    </row>
    <row r="1719" spans="1:14">
      <c r="A1719" s="3">
        <v>1718</v>
      </c>
      <c r="B1719" t="s">
        <v>2532</v>
      </c>
      <c r="D1719" t="s">
        <v>2533</v>
      </c>
      <c r="E1719" t="s">
        <v>27</v>
      </c>
      <c r="F1719" t="s">
        <v>49</v>
      </c>
      <c r="G1719" t="s">
        <v>29</v>
      </c>
      <c r="H1719" s="5">
        <v>43985</v>
      </c>
      <c r="I1719" s="17" t="str">
        <f>TEXT(data[[#This Row],[Date Posted]],"YYYY-MM")</f>
        <v>2020-06</v>
      </c>
      <c r="N1719" s="7"/>
    </row>
    <row r="1720" spans="1:14">
      <c r="A1720" s="3">
        <v>1719</v>
      </c>
      <c r="B1720" t="s">
        <v>2534</v>
      </c>
      <c r="D1720" t="s">
        <v>2535</v>
      </c>
      <c r="E1720" t="s">
        <v>23</v>
      </c>
      <c r="F1720" t="s">
        <v>28</v>
      </c>
      <c r="G1720" t="s">
        <v>29</v>
      </c>
      <c r="H1720" s="5">
        <v>43985</v>
      </c>
      <c r="I1720" s="17" t="str">
        <f>TEXT(data[[#This Row],[Date Posted]],"YYYY-MM")</f>
        <v>2020-06</v>
      </c>
      <c r="N1720" s="7"/>
    </row>
    <row r="1721" spans="1:14">
      <c r="A1721" s="3">
        <v>1720</v>
      </c>
      <c r="B1721" t="s">
        <v>2536</v>
      </c>
      <c r="D1721" t="s">
        <v>2537</v>
      </c>
      <c r="E1721" t="s">
        <v>23</v>
      </c>
      <c r="F1721" t="s">
        <v>28</v>
      </c>
      <c r="G1721" t="s">
        <v>15</v>
      </c>
      <c r="H1721" s="5">
        <v>43985</v>
      </c>
      <c r="I1721" s="17" t="str">
        <f>TEXT(data[[#This Row],[Date Posted]],"YYYY-MM")</f>
        <v>2020-06</v>
      </c>
      <c r="N1721" s="7"/>
    </row>
    <row r="1722" spans="1:14">
      <c r="A1722" s="3">
        <v>1721</v>
      </c>
      <c r="B1722" t="s">
        <v>2538</v>
      </c>
      <c r="D1722" t="s">
        <v>2539</v>
      </c>
      <c r="E1722" t="s">
        <v>13</v>
      </c>
      <c r="F1722" t="s">
        <v>130</v>
      </c>
      <c r="G1722" t="s">
        <v>29</v>
      </c>
      <c r="H1722" s="5">
        <v>43985</v>
      </c>
      <c r="I1722" s="17" t="str">
        <f>TEXT(data[[#This Row],[Date Posted]],"YYYY-MM")</f>
        <v>2020-06</v>
      </c>
      <c r="N1722" s="7"/>
    </row>
    <row r="1723" spans="1:14">
      <c r="A1723" s="3">
        <v>1722</v>
      </c>
      <c r="B1723" t="s">
        <v>513</v>
      </c>
      <c r="D1723" t="s">
        <v>2540</v>
      </c>
      <c r="E1723" t="s">
        <v>44</v>
      </c>
      <c r="F1723" t="s">
        <v>69</v>
      </c>
      <c r="G1723" t="s">
        <v>29</v>
      </c>
      <c r="H1723" s="5">
        <v>43985</v>
      </c>
      <c r="I1723" s="17" t="str">
        <f>TEXT(data[[#This Row],[Date Posted]],"YYYY-MM")</f>
        <v>2020-06</v>
      </c>
      <c r="N1723" s="7"/>
    </row>
    <row r="1724" spans="1:14">
      <c r="A1724" s="3">
        <v>1723</v>
      </c>
      <c r="B1724" t="s">
        <v>239</v>
      </c>
      <c r="C1724" t="s">
        <v>11</v>
      </c>
      <c r="D1724" t="s">
        <v>2540</v>
      </c>
      <c r="E1724" t="s">
        <v>44</v>
      </c>
      <c r="F1724" t="s">
        <v>69</v>
      </c>
      <c r="G1724" t="s">
        <v>29</v>
      </c>
      <c r="H1724" s="5">
        <v>43985</v>
      </c>
      <c r="I1724" s="17" t="str">
        <f>TEXT(data[[#This Row],[Date Posted]],"YYYY-MM")</f>
        <v>2020-06</v>
      </c>
      <c r="N1724" s="7"/>
    </row>
    <row r="1725" spans="1:14">
      <c r="A1725" s="3">
        <v>1724</v>
      </c>
      <c r="B1725" t="s">
        <v>2541</v>
      </c>
      <c r="C1725" t="s">
        <v>92</v>
      </c>
      <c r="D1725" t="s">
        <v>2542</v>
      </c>
      <c r="E1725" t="s">
        <v>18</v>
      </c>
      <c r="F1725" t="s">
        <v>1373</v>
      </c>
      <c r="G1725" t="s">
        <v>2543</v>
      </c>
      <c r="H1725" s="5">
        <v>43986</v>
      </c>
      <c r="I1725" s="17" t="str">
        <f>TEXT(data[[#This Row],[Date Posted]],"YYYY-MM")</f>
        <v>2020-06</v>
      </c>
      <c r="N1725" s="7"/>
    </row>
    <row r="1726" spans="1:14">
      <c r="A1726" s="3">
        <v>1725</v>
      </c>
      <c r="B1726" t="s">
        <v>2544</v>
      </c>
      <c r="D1726" t="s">
        <v>464</v>
      </c>
      <c r="E1726" t="s">
        <v>48</v>
      </c>
      <c r="F1726" t="s">
        <v>28</v>
      </c>
      <c r="G1726" t="s">
        <v>20</v>
      </c>
      <c r="H1726" s="5">
        <v>43986</v>
      </c>
      <c r="I1726" s="17" t="str">
        <f>TEXT(data[[#This Row],[Date Posted]],"YYYY-MM")</f>
        <v>2020-06</v>
      </c>
      <c r="N1726" s="7"/>
    </row>
    <row r="1727" spans="1:14">
      <c r="A1727" s="3">
        <v>1726</v>
      </c>
      <c r="B1727" t="s">
        <v>2545</v>
      </c>
      <c r="D1727" t="s">
        <v>464</v>
      </c>
      <c r="E1727" t="s">
        <v>48</v>
      </c>
      <c r="F1727" t="s">
        <v>28</v>
      </c>
      <c r="G1727" t="s">
        <v>20</v>
      </c>
      <c r="H1727" s="5">
        <v>43986</v>
      </c>
      <c r="I1727" s="17" t="str">
        <f>TEXT(data[[#This Row],[Date Posted]],"YYYY-MM")</f>
        <v>2020-06</v>
      </c>
      <c r="N1727" s="7"/>
    </row>
    <row r="1728" spans="1:14">
      <c r="A1728" s="3">
        <v>1727</v>
      </c>
      <c r="B1728" t="s">
        <v>2546</v>
      </c>
      <c r="D1728" t="s">
        <v>464</v>
      </c>
      <c r="E1728" t="s">
        <v>209</v>
      </c>
      <c r="F1728" t="s">
        <v>28</v>
      </c>
      <c r="G1728" t="s">
        <v>20</v>
      </c>
      <c r="H1728" s="5">
        <v>43986</v>
      </c>
      <c r="I1728" s="17" t="str">
        <f>TEXT(data[[#This Row],[Date Posted]],"YYYY-MM")</f>
        <v>2020-06</v>
      </c>
      <c r="N1728" s="7"/>
    </row>
    <row r="1729" spans="1:14">
      <c r="A1729" s="3">
        <v>1728</v>
      </c>
      <c r="B1729" t="s">
        <v>2547</v>
      </c>
      <c r="D1729" t="s">
        <v>464</v>
      </c>
      <c r="E1729" t="s">
        <v>209</v>
      </c>
      <c r="F1729" t="s">
        <v>28</v>
      </c>
      <c r="G1729" t="s">
        <v>20</v>
      </c>
      <c r="H1729" s="5">
        <v>43986</v>
      </c>
      <c r="I1729" s="17" t="str">
        <f>TEXT(data[[#This Row],[Date Posted]],"YYYY-MM")</f>
        <v>2020-06</v>
      </c>
      <c r="N1729" s="7"/>
    </row>
    <row r="1730" spans="1:14">
      <c r="A1730" s="3">
        <v>1729</v>
      </c>
      <c r="B1730" t="s">
        <v>2548</v>
      </c>
      <c r="D1730" t="s">
        <v>2549</v>
      </c>
      <c r="E1730" t="s">
        <v>18</v>
      </c>
      <c r="F1730" t="s">
        <v>28</v>
      </c>
      <c r="G1730" t="s">
        <v>29</v>
      </c>
      <c r="H1730" s="5">
        <v>43986</v>
      </c>
      <c r="I1730" s="17" t="str">
        <f>TEXT(data[[#This Row],[Date Posted]],"YYYY-MM")</f>
        <v>2020-06</v>
      </c>
      <c r="N1730" s="7"/>
    </row>
    <row r="1731" spans="1:14">
      <c r="A1731" s="3">
        <v>1730</v>
      </c>
      <c r="B1731" t="s">
        <v>2550</v>
      </c>
      <c r="D1731" t="s">
        <v>2549</v>
      </c>
      <c r="E1731" t="s">
        <v>18</v>
      </c>
      <c r="F1731" t="s">
        <v>28</v>
      </c>
      <c r="G1731" t="s">
        <v>29</v>
      </c>
      <c r="H1731" s="5">
        <v>43986</v>
      </c>
      <c r="I1731" s="17" t="str">
        <f>TEXT(data[[#This Row],[Date Posted]],"YYYY-MM")</f>
        <v>2020-06</v>
      </c>
      <c r="N1731" s="7"/>
    </row>
    <row r="1732" spans="1:14">
      <c r="A1732" s="3">
        <v>1731</v>
      </c>
      <c r="B1732" t="s">
        <v>2551</v>
      </c>
      <c r="D1732" t="s">
        <v>2549</v>
      </c>
      <c r="E1732" t="s">
        <v>18</v>
      </c>
      <c r="F1732" t="s">
        <v>28</v>
      </c>
      <c r="G1732" t="s">
        <v>29</v>
      </c>
      <c r="H1732" s="5">
        <v>43986</v>
      </c>
      <c r="I1732" s="17" t="str">
        <f>TEXT(data[[#This Row],[Date Posted]],"YYYY-MM")</f>
        <v>2020-06</v>
      </c>
      <c r="N1732" s="7"/>
    </row>
    <row r="1733" spans="1:14">
      <c r="A1733" s="3">
        <v>1732</v>
      </c>
      <c r="B1733" t="s">
        <v>2552</v>
      </c>
      <c r="D1733" t="s">
        <v>2549</v>
      </c>
      <c r="E1733" t="s">
        <v>18</v>
      </c>
      <c r="F1733" t="s">
        <v>28</v>
      </c>
      <c r="G1733" t="s">
        <v>29</v>
      </c>
      <c r="H1733" s="5">
        <v>43986</v>
      </c>
      <c r="I1733" s="17" t="str">
        <f>TEXT(data[[#This Row],[Date Posted]],"YYYY-MM")</f>
        <v>2020-06</v>
      </c>
      <c r="N1733" s="7"/>
    </row>
    <row r="1734" spans="1:14">
      <c r="A1734" s="3">
        <v>1733</v>
      </c>
      <c r="B1734" t="s">
        <v>2553</v>
      </c>
      <c r="D1734" t="s">
        <v>2554</v>
      </c>
      <c r="E1734" t="s">
        <v>27</v>
      </c>
      <c r="F1734" t="s">
        <v>176</v>
      </c>
      <c r="G1734" t="s">
        <v>15</v>
      </c>
      <c r="H1734" s="5">
        <v>43986</v>
      </c>
      <c r="I1734" s="17" t="str">
        <f>TEXT(data[[#This Row],[Date Posted]],"YYYY-MM")</f>
        <v>2020-06</v>
      </c>
      <c r="N1734" s="7"/>
    </row>
    <row r="1735" spans="1:14">
      <c r="A1735" s="3">
        <v>1734</v>
      </c>
      <c r="B1735" t="s">
        <v>2555</v>
      </c>
      <c r="D1735" t="s">
        <v>2556</v>
      </c>
      <c r="E1735" t="s">
        <v>27</v>
      </c>
      <c r="F1735" t="s">
        <v>69</v>
      </c>
      <c r="G1735" t="s">
        <v>29</v>
      </c>
      <c r="H1735" s="5">
        <v>43986</v>
      </c>
      <c r="I1735" s="17" t="str">
        <f>TEXT(data[[#This Row],[Date Posted]],"YYYY-MM")</f>
        <v>2020-06</v>
      </c>
      <c r="N1735" s="7"/>
    </row>
    <row r="1736" spans="1:14">
      <c r="A1736" s="3">
        <v>1735</v>
      </c>
      <c r="B1736" t="s">
        <v>481</v>
      </c>
      <c r="D1736" t="s">
        <v>925</v>
      </c>
      <c r="E1736" t="s">
        <v>27</v>
      </c>
      <c r="F1736" t="s">
        <v>28</v>
      </c>
      <c r="G1736" t="s">
        <v>15</v>
      </c>
      <c r="H1736" s="5">
        <v>43986</v>
      </c>
      <c r="I1736" s="17" t="str">
        <f>TEXT(data[[#This Row],[Date Posted]],"YYYY-MM")</f>
        <v>2020-06</v>
      </c>
      <c r="N1736" s="7"/>
    </row>
    <row r="1737" spans="1:14">
      <c r="A1737" s="3">
        <v>1736</v>
      </c>
      <c r="B1737" t="s">
        <v>239</v>
      </c>
      <c r="C1737" t="s">
        <v>11</v>
      </c>
      <c r="D1737" t="s">
        <v>2557</v>
      </c>
      <c r="E1737" t="s">
        <v>113</v>
      </c>
      <c r="F1737" t="s">
        <v>28</v>
      </c>
      <c r="G1737" t="s">
        <v>95</v>
      </c>
      <c r="H1737" s="5">
        <v>43986</v>
      </c>
      <c r="I1737" s="17" t="str">
        <f>TEXT(data[[#This Row],[Date Posted]],"YYYY-MM")</f>
        <v>2020-06</v>
      </c>
      <c r="N1737" s="7"/>
    </row>
    <row r="1738" spans="1:14">
      <c r="A1738" s="3">
        <v>1737</v>
      </c>
      <c r="B1738" t="s">
        <v>218</v>
      </c>
      <c r="D1738" t="s">
        <v>2557</v>
      </c>
      <c r="E1738" t="s">
        <v>27</v>
      </c>
      <c r="F1738" t="s">
        <v>28</v>
      </c>
      <c r="G1738" t="s">
        <v>95</v>
      </c>
      <c r="H1738" s="5">
        <v>43986</v>
      </c>
      <c r="I1738" s="17" t="str">
        <f>TEXT(data[[#This Row],[Date Posted]],"YYYY-MM")</f>
        <v>2020-06</v>
      </c>
      <c r="N1738" s="7"/>
    </row>
    <row r="1739" spans="1:14">
      <c r="A1739" s="3">
        <v>1738</v>
      </c>
      <c r="B1739" t="s">
        <v>218</v>
      </c>
      <c r="C1739" t="s">
        <v>11</v>
      </c>
      <c r="D1739" t="s">
        <v>2471</v>
      </c>
      <c r="E1739" t="s">
        <v>27</v>
      </c>
      <c r="F1739" t="s">
        <v>76</v>
      </c>
      <c r="G1739" t="s">
        <v>20</v>
      </c>
      <c r="H1739" s="5">
        <v>43986</v>
      </c>
      <c r="I1739" s="17" t="str">
        <f>TEXT(data[[#This Row],[Date Posted]],"YYYY-MM")</f>
        <v>2020-06</v>
      </c>
      <c r="N1739" s="7"/>
    </row>
    <row r="1740" spans="1:14">
      <c r="A1740" s="3">
        <v>1739</v>
      </c>
      <c r="B1740" t="s">
        <v>2558</v>
      </c>
      <c r="D1740" t="s">
        <v>1630</v>
      </c>
      <c r="E1740" t="s">
        <v>13</v>
      </c>
      <c r="F1740" t="s">
        <v>28</v>
      </c>
      <c r="G1740" t="s">
        <v>15</v>
      </c>
      <c r="H1740" s="5">
        <v>43986</v>
      </c>
      <c r="I1740" s="17" t="str">
        <f>TEXT(data[[#This Row],[Date Posted]],"YYYY-MM")</f>
        <v>2020-06</v>
      </c>
      <c r="N1740" s="7"/>
    </row>
    <row r="1741" spans="1:14">
      <c r="A1741" s="3">
        <v>1740</v>
      </c>
      <c r="B1741" t="s">
        <v>2559</v>
      </c>
      <c r="D1741" t="s">
        <v>2560</v>
      </c>
      <c r="E1741" t="s">
        <v>44</v>
      </c>
      <c r="F1741" t="s">
        <v>76</v>
      </c>
      <c r="G1741" t="s">
        <v>15</v>
      </c>
      <c r="H1741" s="5">
        <v>43986</v>
      </c>
      <c r="I1741" s="17" t="str">
        <f>TEXT(data[[#This Row],[Date Posted]],"YYYY-MM")</f>
        <v>2020-06</v>
      </c>
      <c r="N1741" s="7"/>
    </row>
    <row r="1742" spans="1:14">
      <c r="A1742" s="3">
        <v>1741</v>
      </c>
      <c r="B1742" t="s">
        <v>2561</v>
      </c>
      <c r="D1742" t="s">
        <v>2560</v>
      </c>
      <c r="E1742" t="s">
        <v>44</v>
      </c>
      <c r="F1742" t="s">
        <v>76</v>
      </c>
      <c r="G1742" t="s">
        <v>15</v>
      </c>
      <c r="H1742" s="5">
        <v>43986</v>
      </c>
      <c r="I1742" s="17" t="str">
        <f>TEXT(data[[#This Row],[Date Posted]],"YYYY-MM")</f>
        <v>2020-06</v>
      </c>
      <c r="N1742" s="7"/>
    </row>
    <row r="1743" spans="1:14">
      <c r="A1743" s="3">
        <v>1742</v>
      </c>
      <c r="B1743" t="s">
        <v>2562</v>
      </c>
      <c r="D1743" t="s">
        <v>2560</v>
      </c>
      <c r="E1743" t="s">
        <v>23</v>
      </c>
      <c r="F1743" t="s">
        <v>76</v>
      </c>
      <c r="G1743" t="s">
        <v>15</v>
      </c>
      <c r="H1743" s="5">
        <v>43986</v>
      </c>
      <c r="I1743" s="17" t="str">
        <f>TEXT(data[[#This Row],[Date Posted]],"YYYY-MM")</f>
        <v>2020-06</v>
      </c>
      <c r="N1743" s="7"/>
    </row>
    <row r="1744" spans="1:14">
      <c r="A1744" s="3">
        <v>1743</v>
      </c>
      <c r="B1744" t="s">
        <v>871</v>
      </c>
      <c r="D1744" t="s">
        <v>2563</v>
      </c>
      <c r="E1744" t="s">
        <v>13</v>
      </c>
      <c r="F1744" t="s">
        <v>69</v>
      </c>
      <c r="G1744" t="s">
        <v>29</v>
      </c>
      <c r="H1744" s="5">
        <v>43987</v>
      </c>
      <c r="I1744" s="17" t="str">
        <f>TEXT(data[[#This Row],[Date Posted]],"YYYY-MM")</f>
        <v>2020-06</v>
      </c>
      <c r="N1744" s="7"/>
    </row>
    <row r="1745" spans="1:14">
      <c r="A1745" s="3">
        <v>1744</v>
      </c>
      <c r="B1745" t="s">
        <v>849</v>
      </c>
      <c r="C1745" t="s">
        <v>11</v>
      </c>
      <c r="D1745" t="s">
        <v>2564</v>
      </c>
      <c r="E1745" t="s">
        <v>27</v>
      </c>
      <c r="F1745" t="s">
        <v>69</v>
      </c>
      <c r="G1745" t="s">
        <v>146</v>
      </c>
      <c r="H1745" s="5">
        <v>43987</v>
      </c>
      <c r="I1745" s="17" t="str">
        <f>TEXT(data[[#This Row],[Date Posted]],"YYYY-MM")</f>
        <v>2020-06</v>
      </c>
      <c r="N1745" s="7"/>
    </row>
    <row r="1746" spans="1:14">
      <c r="A1746" s="3">
        <v>1745</v>
      </c>
      <c r="B1746" t="s">
        <v>2565</v>
      </c>
      <c r="D1746" t="s">
        <v>2566</v>
      </c>
      <c r="E1746" t="s">
        <v>13</v>
      </c>
      <c r="F1746" t="s">
        <v>108</v>
      </c>
      <c r="G1746" t="s">
        <v>29</v>
      </c>
      <c r="H1746" s="5">
        <v>43987</v>
      </c>
      <c r="I1746" s="17" t="str">
        <f>TEXT(data[[#This Row],[Date Posted]],"YYYY-MM")</f>
        <v>2020-06</v>
      </c>
      <c r="N1746" s="7"/>
    </row>
    <row r="1747" spans="1:14">
      <c r="A1747" s="3">
        <v>1746</v>
      </c>
      <c r="B1747" t="s">
        <v>2567</v>
      </c>
      <c r="D1747" t="s">
        <v>267</v>
      </c>
      <c r="E1747" t="s">
        <v>27</v>
      </c>
      <c r="F1747" t="s">
        <v>56</v>
      </c>
      <c r="G1747" t="s">
        <v>131</v>
      </c>
      <c r="H1747" s="5">
        <v>43987</v>
      </c>
      <c r="I1747" s="17" t="str">
        <f>TEXT(data[[#This Row],[Date Posted]],"YYYY-MM")</f>
        <v>2020-06</v>
      </c>
      <c r="N1747" s="7"/>
    </row>
    <row r="1748" spans="1:14">
      <c r="A1748" s="3">
        <v>1747</v>
      </c>
      <c r="B1748" t="s">
        <v>2568</v>
      </c>
      <c r="D1748" t="s">
        <v>716</v>
      </c>
      <c r="E1748" t="s">
        <v>18</v>
      </c>
      <c r="F1748" t="s">
        <v>717</v>
      </c>
      <c r="G1748" t="s">
        <v>29</v>
      </c>
      <c r="H1748" s="5">
        <v>43987</v>
      </c>
      <c r="I1748" s="17" t="str">
        <f>TEXT(data[[#This Row],[Date Posted]],"YYYY-MM")</f>
        <v>2020-06</v>
      </c>
      <c r="N1748" s="7"/>
    </row>
    <row r="1749" spans="1:14">
      <c r="A1749" s="3">
        <v>1748</v>
      </c>
      <c r="B1749" t="s">
        <v>2569</v>
      </c>
      <c r="D1749" t="s">
        <v>1630</v>
      </c>
      <c r="E1749" t="s">
        <v>27</v>
      </c>
      <c r="F1749" t="s">
        <v>28</v>
      </c>
      <c r="G1749" t="s">
        <v>15</v>
      </c>
      <c r="H1749" s="5">
        <v>43987</v>
      </c>
      <c r="I1749" s="17" t="str">
        <f>TEXT(data[[#This Row],[Date Posted]],"YYYY-MM")</f>
        <v>2020-06</v>
      </c>
      <c r="N1749" s="7"/>
    </row>
    <row r="1750" spans="1:14">
      <c r="A1750" s="3">
        <v>1749</v>
      </c>
      <c r="B1750" t="s">
        <v>2570</v>
      </c>
      <c r="D1750" t="s">
        <v>1630</v>
      </c>
      <c r="E1750" t="s">
        <v>13</v>
      </c>
      <c r="F1750" t="s">
        <v>76</v>
      </c>
      <c r="G1750" t="s">
        <v>15</v>
      </c>
      <c r="H1750" s="5">
        <v>43987</v>
      </c>
      <c r="I1750" s="17" t="str">
        <f>TEXT(data[[#This Row],[Date Posted]],"YYYY-MM")</f>
        <v>2020-06</v>
      </c>
      <c r="N1750" s="7"/>
    </row>
    <row r="1751" spans="1:14">
      <c r="A1751" s="3">
        <v>1750</v>
      </c>
      <c r="B1751" t="s">
        <v>465</v>
      </c>
      <c r="C1751" t="s">
        <v>11</v>
      </c>
      <c r="D1751" t="s">
        <v>704</v>
      </c>
      <c r="E1751" t="s">
        <v>23</v>
      </c>
      <c r="F1751" t="s">
        <v>69</v>
      </c>
      <c r="G1751" t="s">
        <v>29</v>
      </c>
      <c r="H1751" s="5">
        <v>43987</v>
      </c>
      <c r="I1751" s="17" t="str">
        <f>TEXT(data[[#This Row],[Date Posted]],"YYYY-MM")</f>
        <v>2020-06</v>
      </c>
      <c r="N1751" s="7"/>
    </row>
    <row r="1752" spans="1:14">
      <c r="A1752" s="3">
        <v>1751</v>
      </c>
      <c r="B1752" t="s">
        <v>2571</v>
      </c>
      <c r="D1752" t="s">
        <v>2572</v>
      </c>
      <c r="E1752" t="s">
        <v>113</v>
      </c>
      <c r="F1752" t="s">
        <v>28</v>
      </c>
      <c r="G1752" t="s">
        <v>29</v>
      </c>
      <c r="H1752" s="5">
        <v>43988</v>
      </c>
      <c r="I1752" s="17" t="str">
        <f>TEXT(data[[#This Row],[Date Posted]],"YYYY-MM")</f>
        <v>2020-06</v>
      </c>
      <c r="N1752" s="7"/>
    </row>
    <row r="1753" spans="1:14">
      <c r="A1753" s="3">
        <v>1752</v>
      </c>
      <c r="B1753" t="s">
        <v>2573</v>
      </c>
      <c r="C1753" t="s">
        <v>11</v>
      </c>
      <c r="D1753" t="s">
        <v>640</v>
      </c>
      <c r="E1753" t="s">
        <v>13</v>
      </c>
      <c r="F1753" t="s">
        <v>69</v>
      </c>
      <c r="G1753" t="s">
        <v>131</v>
      </c>
      <c r="H1753" s="5">
        <v>43989</v>
      </c>
      <c r="I1753" s="17" t="str">
        <f>TEXT(data[[#This Row],[Date Posted]],"YYYY-MM")</f>
        <v>2020-06</v>
      </c>
      <c r="N1753" s="7"/>
    </row>
    <row r="1754" spans="1:14">
      <c r="A1754" s="3">
        <v>1753</v>
      </c>
      <c r="B1754" t="s">
        <v>2574</v>
      </c>
      <c r="D1754" t="s">
        <v>2575</v>
      </c>
      <c r="E1754" t="s">
        <v>13</v>
      </c>
      <c r="F1754" t="s">
        <v>108</v>
      </c>
      <c r="G1754" t="s">
        <v>29</v>
      </c>
      <c r="H1754" s="5">
        <v>43990</v>
      </c>
      <c r="I1754" s="17" t="str">
        <f>TEXT(data[[#This Row],[Date Posted]],"YYYY-MM")</f>
        <v>2020-06</v>
      </c>
      <c r="N1754" s="7"/>
    </row>
    <row r="1755" spans="1:14">
      <c r="A1755" s="3">
        <v>1754</v>
      </c>
      <c r="B1755" t="s">
        <v>2576</v>
      </c>
      <c r="D1755" t="s">
        <v>2577</v>
      </c>
      <c r="E1755" t="s">
        <v>44</v>
      </c>
      <c r="F1755" t="s">
        <v>69</v>
      </c>
      <c r="G1755" t="s">
        <v>29</v>
      </c>
      <c r="H1755" s="5">
        <v>43990</v>
      </c>
      <c r="I1755" s="17" t="str">
        <f>TEXT(data[[#This Row],[Date Posted]],"YYYY-MM")</f>
        <v>2020-06</v>
      </c>
      <c r="N1755" s="7"/>
    </row>
    <row r="1756" spans="1:14">
      <c r="A1756" s="3">
        <v>1755</v>
      </c>
      <c r="B1756" t="s">
        <v>2578</v>
      </c>
      <c r="D1756" t="s">
        <v>376</v>
      </c>
      <c r="E1756" t="s">
        <v>44</v>
      </c>
      <c r="F1756" t="s">
        <v>69</v>
      </c>
      <c r="G1756" t="s">
        <v>29</v>
      </c>
      <c r="H1756" s="5">
        <v>43990</v>
      </c>
      <c r="I1756" s="17" t="str">
        <f>TEXT(data[[#This Row],[Date Posted]],"YYYY-MM")</f>
        <v>2020-06</v>
      </c>
      <c r="N1756" s="7"/>
    </row>
    <row r="1757" spans="1:14">
      <c r="A1757" s="3">
        <v>1756</v>
      </c>
      <c r="B1757" t="s">
        <v>2579</v>
      </c>
      <c r="D1757" t="s">
        <v>2580</v>
      </c>
      <c r="E1757" t="s">
        <v>27</v>
      </c>
      <c r="F1757" t="s">
        <v>69</v>
      </c>
      <c r="G1757" t="s">
        <v>722</v>
      </c>
      <c r="H1757" s="5">
        <v>43990</v>
      </c>
      <c r="I1757" s="17" t="str">
        <f>TEXT(data[[#This Row],[Date Posted]],"YYYY-MM")</f>
        <v>2020-06</v>
      </c>
      <c r="N1757" s="7"/>
    </row>
    <row r="1758" spans="1:14">
      <c r="A1758" s="3">
        <v>1757</v>
      </c>
      <c r="B1758" t="s">
        <v>908</v>
      </c>
      <c r="D1758" t="s">
        <v>182</v>
      </c>
      <c r="E1758" t="s">
        <v>44</v>
      </c>
      <c r="F1758" t="s">
        <v>69</v>
      </c>
      <c r="G1758" t="s">
        <v>29</v>
      </c>
      <c r="H1758" s="5">
        <v>43990</v>
      </c>
      <c r="I1758" s="17" t="str">
        <f>TEXT(data[[#This Row],[Date Posted]],"YYYY-MM")</f>
        <v>2020-06</v>
      </c>
      <c r="N1758" s="7"/>
    </row>
    <row r="1759" spans="1:14">
      <c r="A1759" s="3">
        <v>1758</v>
      </c>
      <c r="B1759" t="s">
        <v>2581</v>
      </c>
      <c r="D1759" t="s">
        <v>2582</v>
      </c>
      <c r="E1759" t="s">
        <v>44</v>
      </c>
      <c r="F1759" t="s">
        <v>28</v>
      </c>
      <c r="G1759" t="s">
        <v>29</v>
      </c>
      <c r="H1759" s="5">
        <v>43990</v>
      </c>
      <c r="I1759" s="17" t="str">
        <f>TEXT(data[[#This Row],[Date Posted]],"YYYY-MM")</f>
        <v>2020-06</v>
      </c>
      <c r="N1759" s="7"/>
    </row>
    <row r="1760" spans="1:14">
      <c r="A1760" s="3">
        <v>1759</v>
      </c>
      <c r="B1760" t="s">
        <v>831</v>
      </c>
      <c r="D1760" t="s">
        <v>2583</v>
      </c>
      <c r="E1760" t="s">
        <v>23</v>
      </c>
      <c r="F1760" t="s">
        <v>76</v>
      </c>
      <c r="G1760" t="s">
        <v>20</v>
      </c>
      <c r="H1760" s="5">
        <v>43990</v>
      </c>
      <c r="I1760" s="17" t="str">
        <f>TEXT(data[[#This Row],[Date Posted]],"YYYY-MM")</f>
        <v>2020-06</v>
      </c>
      <c r="N1760" s="7"/>
    </row>
    <row r="1761" spans="1:14">
      <c r="A1761" s="3">
        <v>1760</v>
      </c>
      <c r="B1761" t="s">
        <v>2584</v>
      </c>
      <c r="D1761" t="s">
        <v>2585</v>
      </c>
      <c r="E1761" t="s">
        <v>13</v>
      </c>
      <c r="F1761" t="s">
        <v>508</v>
      </c>
      <c r="G1761" t="s">
        <v>20</v>
      </c>
      <c r="H1761" s="5">
        <v>43990</v>
      </c>
      <c r="I1761" s="17" t="str">
        <f>TEXT(data[[#This Row],[Date Posted]],"YYYY-MM")</f>
        <v>2020-06</v>
      </c>
      <c r="N1761" s="7"/>
    </row>
    <row r="1762" spans="1:14">
      <c r="A1762" s="3">
        <v>1761</v>
      </c>
      <c r="B1762" t="s">
        <v>578</v>
      </c>
      <c r="D1762" t="s">
        <v>2586</v>
      </c>
      <c r="E1762" t="s">
        <v>48</v>
      </c>
      <c r="F1762" t="s">
        <v>49</v>
      </c>
      <c r="G1762" t="s">
        <v>29</v>
      </c>
      <c r="H1762" s="5">
        <v>43990</v>
      </c>
      <c r="I1762" s="17" t="str">
        <f>TEXT(data[[#This Row],[Date Posted]],"YYYY-MM")</f>
        <v>2020-06</v>
      </c>
      <c r="N1762" s="7"/>
    </row>
    <row r="1763" spans="1:14">
      <c r="A1763" s="3">
        <v>1762</v>
      </c>
      <c r="B1763" t="s">
        <v>2587</v>
      </c>
      <c r="D1763" t="s">
        <v>2588</v>
      </c>
      <c r="E1763" t="s">
        <v>23</v>
      </c>
      <c r="F1763" t="s">
        <v>28</v>
      </c>
      <c r="G1763" t="s">
        <v>15</v>
      </c>
      <c r="H1763" s="5">
        <v>43990</v>
      </c>
      <c r="I1763" s="17" t="str">
        <f>TEXT(data[[#This Row],[Date Posted]],"YYYY-MM")</f>
        <v>2020-06</v>
      </c>
      <c r="N1763" s="7"/>
    </row>
    <row r="1764" spans="1:14">
      <c r="A1764" s="3">
        <v>1763</v>
      </c>
      <c r="B1764" t="s">
        <v>2589</v>
      </c>
      <c r="D1764" t="s">
        <v>2588</v>
      </c>
      <c r="E1764" t="s">
        <v>18</v>
      </c>
      <c r="F1764" t="s">
        <v>28</v>
      </c>
      <c r="G1764" t="s">
        <v>15</v>
      </c>
      <c r="H1764" s="5">
        <v>43990</v>
      </c>
      <c r="I1764" s="17" t="str">
        <f>TEXT(data[[#This Row],[Date Posted]],"YYYY-MM")</f>
        <v>2020-06</v>
      </c>
      <c r="N1764" s="7"/>
    </row>
    <row r="1765" spans="1:14">
      <c r="A1765" s="3">
        <v>1764</v>
      </c>
      <c r="B1765" t="s">
        <v>2590</v>
      </c>
      <c r="D1765" t="s">
        <v>2591</v>
      </c>
      <c r="E1765" t="s">
        <v>48</v>
      </c>
      <c r="F1765" t="s">
        <v>28</v>
      </c>
      <c r="G1765" t="s">
        <v>29</v>
      </c>
      <c r="H1765" s="5">
        <v>43990</v>
      </c>
      <c r="I1765" s="17" t="str">
        <f>TEXT(data[[#This Row],[Date Posted]],"YYYY-MM")</f>
        <v>2020-06</v>
      </c>
      <c r="N1765" s="7"/>
    </row>
    <row r="1766" spans="1:14">
      <c r="A1766" s="3">
        <v>1765</v>
      </c>
      <c r="B1766" t="s">
        <v>1681</v>
      </c>
      <c r="D1766" t="s">
        <v>1394</v>
      </c>
      <c r="E1766" t="s">
        <v>44</v>
      </c>
      <c r="F1766" t="s">
        <v>76</v>
      </c>
      <c r="G1766" t="s">
        <v>20</v>
      </c>
      <c r="H1766" s="5">
        <v>43990</v>
      </c>
      <c r="I1766" s="17" t="str">
        <f>TEXT(data[[#This Row],[Date Posted]],"YYYY-MM")</f>
        <v>2020-06</v>
      </c>
      <c r="N1766" s="7"/>
    </row>
    <row r="1767" spans="1:14">
      <c r="A1767" s="3">
        <v>1766</v>
      </c>
      <c r="B1767" t="s">
        <v>286</v>
      </c>
      <c r="D1767" t="s">
        <v>2592</v>
      </c>
      <c r="E1767" t="s">
        <v>27</v>
      </c>
      <c r="F1767" t="s">
        <v>76</v>
      </c>
      <c r="G1767" t="s">
        <v>29</v>
      </c>
      <c r="H1767" s="5">
        <v>43990</v>
      </c>
      <c r="I1767" s="17" t="str">
        <f>TEXT(data[[#This Row],[Date Posted]],"YYYY-MM")</f>
        <v>2020-06</v>
      </c>
      <c r="N1767" s="7"/>
    </row>
    <row r="1768" spans="1:14">
      <c r="A1768" s="3">
        <v>1767</v>
      </c>
      <c r="B1768" t="s">
        <v>2593</v>
      </c>
      <c r="D1768" t="s">
        <v>2594</v>
      </c>
      <c r="E1768" t="s">
        <v>44</v>
      </c>
      <c r="F1768" t="s">
        <v>28</v>
      </c>
      <c r="G1768" t="s">
        <v>95</v>
      </c>
      <c r="H1768" s="5">
        <v>43990</v>
      </c>
      <c r="I1768" s="17" t="str">
        <f>TEXT(data[[#This Row],[Date Posted]],"YYYY-MM")</f>
        <v>2020-06</v>
      </c>
      <c r="N1768" s="7"/>
    </row>
    <row r="1769" spans="1:14">
      <c r="A1769" s="3">
        <v>1768</v>
      </c>
      <c r="B1769" t="s">
        <v>2595</v>
      </c>
      <c r="D1769" t="s">
        <v>2596</v>
      </c>
      <c r="E1769" t="s">
        <v>27</v>
      </c>
      <c r="F1769" t="s">
        <v>56</v>
      </c>
      <c r="G1769" t="s">
        <v>29</v>
      </c>
      <c r="H1769" s="5">
        <v>43990</v>
      </c>
      <c r="I1769" s="17" t="str">
        <f>TEXT(data[[#This Row],[Date Posted]],"YYYY-MM")</f>
        <v>2020-06</v>
      </c>
      <c r="N1769" s="7"/>
    </row>
    <row r="1770" spans="1:14">
      <c r="A1770" s="3">
        <v>1769</v>
      </c>
      <c r="B1770" t="s">
        <v>2597</v>
      </c>
      <c r="C1770" t="s">
        <v>11</v>
      </c>
      <c r="D1770" t="s">
        <v>2598</v>
      </c>
      <c r="E1770" t="s">
        <v>13</v>
      </c>
      <c r="F1770" t="s">
        <v>56</v>
      </c>
      <c r="G1770" t="s">
        <v>29</v>
      </c>
      <c r="H1770" s="5">
        <v>43990</v>
      </c>
      <c r="I1770" s="17" t="str">
        <f>TEXT(data[[#This Row],[Date Posted]],"YYYY-MM")</f>
        <v>2020-06</v>
      </c>
      <c r="N1770" s="7"/>
    </row>
    <row r="1771" spans="1:14">
      <c r="A1771" s="3">
        <v>1770</v>
      </c>
      <c r="B1771" t="s">
        <v>2599</v>
      </c>
      <c r="D1771" t="s">
        <v>2600</v>
      </c>
      <c r="E1771" t="s">
        <v>27</v>
      </c>
      <c r="F1771" t="s">
        <v>76</v>
      </c>
      <c r="G1771" t="s">
        <v>15</v>
      </c>
      <c r="H1771" s="5">
        <v>43991</v>
      </c>
      <c r="I1771" s="17" t="str">
        <f>TEXT(data[[#This Row],[Date Posted]],"YYYY-MM")</f>
        <v>2020-06</v>
      </c>
      <c r="N1771" s="7"/>
    </row>
    <row r="1772" spans="1:14">
      <c r="A1772" s="3">
        <v>1771</v>
      </c>
      <c r="B1772" t="s">
        <v>2601</v>
      </c>
      <c r="C1772" t="s">
        <v>11</v>
      </c>
      <c r="D1772" t="s">
        <v>2602</v>
      </c>
      <c r="E1772" t="s">
        <v>13</v>
      </c>
      <c r="F1772" t="s">
        <v>56</v>
      </c>
      <c r="G1772" t="s">
        <v>15</v>
      </c>
      <c r="H1772" s="5">
        <v>43991</v>
      </c>
      <c r="I1772" s="17" t="str">
        <f>TEXT(data[[#This Row],[Date Posted]],"YYYY-MM")</f>
        <v>2020-06</v>
      </c>
      <c r="N1772" s="7"/>
    </row>
    <row r="1773" spans="1:14">
      <c r="A1773" s="3">
        <v>1772</v>
      </c>
      <c r="B1773" t="s">
        <v>468</v>
      </c>
      <c r="D1773" t="s">
        <v>2603</v>
      </c>
      <c r="E1773" t="s">
        <v>44</v>
      </c>
      <c r="F1773" t="s">
        <v>76</v>
      </c>
      <c r="G1773" t="s">
        <v>553</v>
      </c>
      <c r="H1773" s="5">
        <v>43991</v>
      </c>
      <c r="I1773" s="17" t="str">
        <f>TEXT(data[[#This Row],[Date Posted]],"YYYY-MM")</f>
        <v>2020-06</v>
      </c>
      <c r="N1773" s="7"/>
    </row>
    <row r="1774" spans="1:14">
      <c r="A1774" s="3">
        <v>1773</v>
      </c>
      <c r="B1774" t="s">
        <v>2604</v>
      </c>
      <c r="D1774" t="s">
        <v>2605</v>
      </c>
      <c r="E1774" t="s">
        <v>27</v>
      </c>
      <c r="F1774" t="s">
        <v>731</v>
      </c>
      <c r="G1774" t="s">
        <v>15</v>
      </c>
      <c r="H1774" s="5">
        <v>43991</v>
      </c>
      <c r="I1774" s="17" t="str">
        <f>TEXT(data[[#This Row],[Date Posted]],"YYYY-MM")</f>
        <v>2020-06</v>
      </c>
      <c r="N1774" s="7"/>
    </row>
    <row r="1775" spans="1:14">
      <c r="A1775" s="3">
        <v>1774</v>
      </c>
      <c r="B1775" t="s">
        <v>2606</v>
      </c>
      <c r="D1775" t="s">
        <v>2607</v>
      </c>
      <c r="E1775" t="s">
        <v>48</v>
      </c>
      <c r="F1775" t="s">
        <v>130</v>
      </c>
      <c r="G1775" t="s">
        <v>20</v>
      </c>
      <c r="H1775" s="5">
        <v>43991</v>
      </c>
      <c r="I1775" s="17" t="str">
        <f>TEXT(data[[#This Row],[Date Posted]],"YYYY-MM")</f>
        <v>2020-06</v>
      </c>
      <c r="N1775" s="7"/>
    </row>
    <row r="1776" spans="1:14">
      <c r="A1776" s="3">
        <v>1775</v>
      </c>
      <c r="B1776" t="s">
        <v>225</v>
      </c>
      <c r="D1776" t="s">
        <v>2608</v>
      </c>
      <c r="E1776" t="s">
        <v>13</v>
      </c>
      <c r="F1776" t="s">
        <v>56</v>
      </c>
      <c r="G1776" t="s">
        <v>15</v>
      </c>
      <c r="H1776" s="5">
        <v>43991</v>
      </c>
      <c r="I1776" s="17" t="str">
        <f>TEXT(data[[#This Row],[Date Posted]],"YYYY-MM")</f>
        <v>2020-06</v>
      </c>
      <c r="N1776" s="7"/>
    </row>
    <row r="1777" spans="1:14">
      <c r="A1777" s="3">
        <v>1776</v>
      </c>
      <c r="B1777" t="s">
        <v>2281</v>
      </c>
      <c r="D1777" t="s">
        <v>1456</v>
      </c>
      <c r="E1777" t="s">
        <v>113</v>
      </c>
      <c r="F1777" t="s">
        <v>69</v>
      </c>
      <c r="G1777" t="s">
        <v>15</v>
      </c>
      <c r="H1777" s="5">
        <v>43991</v>
      </c>
      <c r="I1777" s="17" t="str">
        <f>TEXT(data[[#This Row],[Date Posted]],"YYYY-MM")</f>
        <v>2020-06</v>
      </c>
      <c r="N1777" s="7"/>
    </row>
    <row r="1778" spans="1:14">
      <c r="A1778" s="3">
        <v>1777</v>
      </c>
      <c r="B1778" t="s">
        <v>1944</v>
      </c>
      <c r="D1778" t="s">
        <v>2609</v>
      </c>
      <c r="E1778" t="s">
        <v>13</v>
      </c>
      <c r="F1778" t="s">
        <v>49</v>
      </c>
      <c r="G1778" t="s">
        <v>722</v>
      </c>
      <c r="H1778" s="5">
        <v>43991</v>
      </c>
      <c r="I1778" s="17" t="str">
        <f>TEXT(data[[#This Row],[Date Posted]],"YYYY-MM")</f>
        <v>2020-06</v>
      </c>
      <c r="N1778" s="7"/>
    </row>
    <row r="1779" spans="1:14">
      <c r="A1779" s="3">
        <v>1778</v>
      </c>
      <c r="B1779" t="s">
        <v>1592</v>
      </c>
      <c r="D1779" t="s">
        <v>2610</v>
      </c>
      <c r="E1779" t="s">
        <v>27</v>
      </c>
      <c r="F1779" t="s">
        <v>28</v>
      </c>
      <c r="G1779" t="s">
        <v>15</v>
      </c>
      <c r="H1779" s="5">
        <v>43991</v>
      </c>
      <c r="I1779" s="17" t="str">
        <f>TEXT(data[[#This Row],[Date Posted]],"YYYY-MM")</f>
        <v>2020-06</v>
      </c>
      <c r="N1779" s="7"/>
    </row>
    <row r="1780" spans="1:14">
      <c r="A1780" s="3">
        <v>1779</v>
      </c>
      <c r="B1780" t="s">
        <v>2611</v>
      </c>
      <c r="D1780" t="s">
        <v>2612</v>
      </c>
      <c r="E1780" t="s">
        <v>23</v>
      </c>
      <c r="F1780" t="s">
        <v>28</v>
      </c>
      <c r="G1780" t="s">
        <v>15</v>
      </c>
      <c r="H1780" s="5">
        <v>43992</v>
      </c>
      <c r="I1780" s="17" t="str">
        <f>TEXT(data[[#This Row],[Date Posted]],"YYYY-MM")</f>
        <v>2020-06</v>
      </c>
      <c r="N1780" s="7"/>
    </row>
    <row r="1781" spans="1:14">
      <c r="A1781" s="3">
        <v>1780</v>
      </c>
      <c r="B1781" t="s">
        <v>2613</v>
      </c>
      <c r="D1781" t="s">
        <v>2614</v>
      </c>
      <c r="E1781" t="s">
        <v>13</v>
      </c>
      <c r="F1781" t="s">
        <v>56</v>
      </c>
      <c r="G1781" t="s">
        <v>20</v>
      </c>
      <c r="H1781" s="5">
        <v>43992</v>
      </c>
      <c r="I1781" s="17" t="str">
        <f>TEXT(data[[#This Row],[Date Posted]],"YYYY-MM")</f>
        <v>2020-06</v>
      </c>
      <c r="N1781" s="7"/>
    </row>
    <row r="1782" spans="1:14">
      <c r="A1782" s="3">
        <v>1781</v>
      </c>
      <c r="B1782" t="s">
        <v>2615</v>
      </c>
      <c r="D1782" t="s">
        <v>2616</v>
      </c>
      <c r="E1782" t="s">
        <v>13</v>
      </c>
      <c r="F1782" t="s">
        <v>45</v>
      </c>
      <c r="G1782" t="s">
        <v>20</v>
      </c>
      <c r="H1782" s="5">
        <v>43992</v>
      </c>
      <c r="I1782" s="17" t="str">
        <f>TEXT(data[[#This Row],[Date Posted]],"YYYY-MM")</f>
        <v>2020-06</v>
      </c>
      <c r="N1782" s="7"/>
    </row>
    <row r="1783" spans="1:14">
      <c r="A1783" s="3">
        <v>1782</v>
      </c>
      <c r="B1783" t="s">
        <v>2617</v>
      </c>
      <c r="D1783" t="s">
        <v>2585</v>
      </c>
      <c r="E1783" t="s">
        <v>27</v>
      </c>
      <c r="F1783" t="s">
        <v>508</v>
      </c>
      <c r="G1783" t="s">
        <v>20</v>
      </c>
      <c r="H1783" s="5">
        <v>43992</v>
      </c>
      <c r="I1783" s="17" t="str">
        <f>TEXT(data[[#This Row],[Date Posted]],"YYYY-MM")</f>
        <v>2020-06</v>
      </c>
      <c r="N1783" s="7"/>
    </row>
    <row r="1784" spans="1:14">
      <c r="A1784" s="3">
        <v>1783</v>
      </c>
      <c r="B1784" t="s">
        <v>2618</v>
      </c>
      <c r="D1784" t="s">
        <v>1033</v>
      </c>
      <c r="E1784" t="s">
        <v>27</v>
      </c>
      <c r="F1784" t="s">
        <v>480</v>
      </c>
      <c r="G1784" t="s">
        <v>20</v>
      </c>
      <c r="H1784" s="5">
        <v>43992</v>
      </c>
      <c r="I1784" s="17" t="str">
        <f>TEXT(data[[#This Row],[Date Posted]],"YYYY-MM")</f>
        <v>2020-06</v>
      </c>
      <c r="N1784" s="7"/>
    </row>
    <row r="1785" spans="1:14">
      <c r="A1785" s="3">
        <v>1784</v>
      </c>
      <c r="B1785" t="s">
        <v>2619</v>
      </c>
      <c r="D1785" t="s">
        <v>2620</v>
      </c>
      <c r="E1785" t="s">
        <v>171</v>
      </c>
      <c r="F1785" t="s">
        <v>199</v>
      </c>
      <c r="G1785" t="s">
        <v>944</v>
      </c>
      <c r="H1785" s="5">
        <v>43992</v>
      </c>
      <c r="I1785" s="17" t="str">
        <f>TEXT(data[[#This Row],[Date Posted]],"YYYY-MM")</f>
        <v>2020-06</v>
      </c>
      <c r="N1785" s="7"/>
    </row>
    <row r="1786" spans="1:14">
      <c r="A1786" s="3">
        <v>1785</v>
      </c>
      <c r="B1786" t="s">
        <v>303</v>
      </c>
      <c r="D1786" t="s">
        <v>2621</v>
      </c>
      <c r="E1786" t="s">
        <v>13</v>
      </c>
      <c r="F1786" t="s">
        <v>69</v>
      </c>
      <c r="G1786" t="s">
        <v>29</v>
      </c>
      <c r="H1786" s="5">
        <v>43993</v>
      </c>
      <c r="I1786" s="17" t="str">
        <f>TEXT(data[[#This Row],[Date Posted]],"YYYY-MM")</f>
        <v>2020-06</v>
      </c>
      <c r="N1786" s="7"/>
    </row>
    <row r="1787" spans="1:14">
      <c r="A1787" s="3">
        <v>1786</v>
      </c>
      <c r="B1787" t="s">
        <v>2622</v>
      </c>
      <c r="D1787" t="s">
        <v>2623</v>
      </c>
      <c r="E1787" t="s">
        <v>23</v>
      </c>
      <c r="F1787" t="s">
        <v>108</v>
      </c>
      <c r="G1787" t="s">
        <v>20</v>
      </c>
      <c r="H1787" s="5">
        <v>43993</v>
      </c>
      <c r="I1787" s="17" t="str">
        <f>TEXT(data[[#This Row],[Date Posted]],"YYYY-MM")</f>
        <v>2020-06</v>
      </c>
      <c r="N1787" s="7"/>
    </row>
    <row r="1788" spans="1:14">
      <c r="A1788" s="3">
        <v>1787</v>
      </c>
      <c r="B1788" t="s">
        <v>2624</v>
      </c>
      <c r="D1788" t="s">
        <v>2625</v>
      </c>
      <c r="E1788" t="s">
        <v>13</v>
      </c>
      <c r="F1788" t="s">
        <v>28</v>
      </c>
      <c r="G1788" t="s">
        <v>302</v>
      </c>
      <c r="H1788" s="5">
        <v>43993</v>
      </c>
      <c r="I1788" s="17" t="str">
        <f>TEXT(data[[#This Row],[Date Posted]],"YYYY-MM")</f>
        <v>2020-06</v>
      </c>
      <c r="N1788" s="7"/>
    </row>
    <row r="1789" spans="1:14">
      <c r="A1789" s="3">
        <v>1788</v>
      </c>
      <c r="B1789" t="s">
        <v>2626</v>
      </c>
      <c r="D1789" t="s">
        <v>2627</v>
      </c>
      <c r="E1789" t="s">
        <v>13</v>
      </c>
      <c r="F1789" t="s">
        <v>76</v>
      </c>
      <c r="G1789" t="s">
        <v>20</v>
      </c>
      <c r="H1789" s="5">
        <v>43993</v>
      </c>
      <c r="I1789" s="17" t="str">
        <f>TEXT(data[[#This Row],[Date Posted]],"YYYY-MM")</f>
        <v>2020-06</v>
      </c>
      <c r="N1789" s="7"/>
    </row>
    <row r="1790" spans="1:14">
      <c r="A1790" s="3">
        <v>1789</v>
      </c>
      <c r="B1790" t="s">
        <v>683</v>
      </c>
      <c r="D1790" t="s">
        <v>2628</v>
      </c>
      <c r="E1790" t="s">
        <v>209</v>
      </c>
      <c r="F1790" t="s">
        <v>1188</v>
      </c>
      <c r="G1790" t="s">
        <v>15</v>
      </c>
      <c r="H1790" s="5">
        <v>43993</v>
      </c>
      <c r="I1790" s="17" t="str">
        <f>TEXT(data[[#This Row],[Date Posted]],"YYYY-MM")</f>
        <v>2020-06</v>
      </c>
      <c r="N1790" s="7"/>
    </row>
    <row r="1791" spans="1:14">
      <c r="A1791" s="3">
        <v>1790</v>
      </c>
      <c r="B1791" t="s">
        <v>2629</v>
      </c>
      <c r="D1791" t="s">
        <v>2630</v>
      </c>
      <c r="E1791" t="s">
        <v>13</v>
      </c>
      <c r="F1791" t="s">
        <v>38</v>
      </c>
      <c r="G1791" t="s">
        <v>20</v>
      </c>
      <c r="H1791" s="5">
        <v>43993</v>
      </c>
      <c r="I1791" s="17" t="str">
        <f>TEXT(data[[#This Row],[Date Posted]],"YYYY-MM")</f>
        <v>2020-06</v>
      </c>
      <c r="N1791" s="7"/>
    </row>
    <row r="1792" spans="1:14">
      <c r="A1792" s="3">
        <v>1791</v>
      </c>
      <c r="B1792" t="s">
        <v>2631</v>
      </c>
      <c r="D1792" t="s">
        <v>2630</v>
      </c>
      <c r="E1792" t="s">
        <v>13</v>
      </c>
      <c r="F1792" t="s">
        <v>38</v>
      </c>
      <c r="G1792" t="s">
        <v>20</v>
      </c>
      <c r="H1792" s="5">
        <v>43993</v>
      </c>
      <c r="I1792" s="17" t="str">
        <f>TEXT(data[[#This Row],[Date Posted]],"YYYY-MM")</f>
        <v>2020-06</v>
      </c>
      <c r="N1792" s="7"/>
    </row>
    <row r="1793" spans="1:14">
      <c r="A1793" s="3">
        <v>1792</v>
      </c>
      <c r="B1793" t="s">
        <v>2632</v>
      </c>
      <c r="D1793" t="s">
        <v>2633</v>
      </c>
      <c r="E1793" t="s">
        <v>18</v>
      </c>
      <c r="F1793" t="s">
        <v>28</v>
      </c>
      <c r="G1793" t="s">
        <v>20</v>
      </c>
      <c r="H1793" s="5">
        <v>43993</v>
      </c>
      <c r="I1793" s="17" t="str">
        <f>TEXT(data[[#This Row],[Date Posted]],"YYYY-MM")</f>
        <v>2020-06</v>
      </c>
      <c r="N1793" s="7"/>
    </row>
    <row r="1794" spans="1:14">
      <c r="A1794" s="3">
        <v>1793</v>
      </c>
      <c r="B1794" t="s">
        <v>70</v>
      </c>
      <c r="D1794" t="s">
        <v>2634</v>
      </c>
      <c r="E1794" t="s">
        <v>27</v>
      </c>
      <c r="F1794" t="s">
        <v>14</v>
      </c>
      <c r="G1794" t="s">
        <v>20</v>
      </c>
      <c r="H1794" s="5">
        <v>43993</v>
      </c>
      <c r="I1794" s="17" t="str">
        <f>TEXT(data[[#This Row],[Date Posted]],"YYYY-MM")</f>
        <v>2020-06</v>
      </c>
      <c r="N1794" s="7"/>
    </row>
    <row r="1795" spans="1:14">
      <c r="A1795" s="3">
        <v>1794</v>
      </c>
      <c r="B1795" t="s">
        <v>2635</v>
      </c>
      <c r="C1795" t="s">
        <v>11</v>
      </c>
      <c r="D1795" t="s">
        <v>2636</v>
      </c>
      <c r="E1795" t="s">
        <v>44</v>
      </c>
      <c r="F1795" t="s">
        <v>49</v>
      </c>
      <c r="G1795" t="s">
        <v>20</v>
      </c>
      <c r="H1795" s="5">
        <v>43993</v>
      </c>
      <c r="I1795" s="17" t="str">
        <f>TEXT(data[[#This Row],[Date Posted]],"YYYY-MM")</f>
        <v>2020-06</v>
      </c>
      <c r="N1795" s="7"/>
    </row>
    <row r="1796" spans="1:14">
      <c r="A1796" s="3">
        <v>1795</v>
      </c>
      <c r="B1796" t="s">
        <v>2637</v>
      </c>
      <c r="D1796" t="s">
        <v>2638</v>
      </c>
      <c r="E1796" t="s">
        <v>18</v>
      </c>
      <c r="F1796" t="s">
        <v>28</v>
      </c>
      <c r="G1796" t="s">
        <v>15</v>
      </c>
      <c r="H1796" s="5">
        <v>43993</v>
      </c>
      <c r="I1796" s="17" t="str">
        <f>TEXT(data[[#This Row],[Date Posted]],"YYYY-MM")</f>
        <v>2020-06</v>
      </c>
      <c r="N1796" s="7"/>
    </row>
    <row r="1797" spans="1:14">
      <c r="A1797" s="3">
        <v>1796</v>
      </c>
      <c r="B1797" t="s">
        <v>2639</v>
      </c>
      <c r="D1797" t="s">
        <v>1187</v>
      </c>
      <c r="E1797" t="s">
        <v>13</v>
      </c>
      <c r="F1797" t="s">
        <v>28</v>
      </c>
      <c r="G1797" t="s">
        <v>20</v>
      </c>
      <c r="H1797" s="5">
        <v>43993</v>
      </c>
      <c r="I1797" s="17" t="str">
        <f>TEXT(data[[#This Row],[Date Posted]],"YYYY-MM")</f>
        <v>2020-06</v>
      </c>
      <c r="N1797" s="7"/>
    </row>
    <row r="1798" spans="1:14">
      <c r="A1798" s="3">
        <v>1797</v>
      </c>
      <c r="B1798" t="s">
        <v>646</v>
      </c>
      <c r="D1798" t="s">
        <v>2640</v>
      </c>
      <c r="E1798" t="s">
        <v>27</v>
      </c>
      <c r="F1798" t="s">
        <v>108</v>
      </c>
      <c r="G1798" t="s">
        <v>20</v>
      </c>
      <c r="H1798" s="5">
        <v>43993</v>
      </c>
      <c r="I1798" s="17" t="str">
        <f>TEXT(data[[#This Row],[Date Posted]],"YYYY-MM")</f>
        <v>2020-06</v>
      </c>
      <c r="N1798" s="7"/>
    </row>
    <row r="1799" spans="1:14">
      <c r="A1799" s="3">
        <v>1798</v>
      </c>
      <c r="B1799" t="s">
        <v>2641</v>
      </c>
      <c r="D1799" t="s">
        <v>2640</v>
      </c>
      <c r="E1799" t="s">
        <v>27</v>
      </c>
      <c r="F1799" t="s">
        <v>76</v>
      </c>
      <c r="G1799" t="s">
        <v>20</v>
      </c>
      <c r="H1799" s="5">
        <v>43993</v>
      </c>
      <c r="I1799" s="17" t="str">
        <f>TEXT(data[[#This Row],[Date Posted]],"YYYY-MM")</f>
        <v>2020-06</v>
      </c>
      <c r="N1799" s="7"/>
    </row>
    <row r="1800" spans="1:14">
      <c r="A1800" s="3">
        <v>1799</v>
      </c>
      <c r="B1800" t="s">
        <v>1415</v>
      </c>
      <c r="D1800" t="s">
        <v>2406</v>
      </c>
      <c r="E1800" t="s">
        <v>18</v>
      </c>
      <c r="F1800" t="s">
        <v>69</v>
      </c>
      <c r="G1800" t="s">
        <v>20</v>
      </c>
      <c r="H1800" s="5">
        <v>43994</v>
      </c>
      <c r="I1800" s="17" t="str">
        <f>TEXT(data[[#This Row],[Date Posted]],"YYYY-MM")</f>
        <v>2020-06</v>
      </c>
      <c r="N1800" s="7"/>
    </row>
    <row r="1801" spans="1:14">
      <c r="A1801" s="3">
        <v>1800</v>
      </c>
      <c r="B1801" t="s">
        <v>2642</v>
      </c>
      <c r="C1801" t="s">
        <v>11</v>
      </c>
      <c r="D1801" t="s">
        <v>2058</v>
      </c>
      <c r="E1801" t="s">
        <v>48</v>
      </c>
      <c r="F1801" t="s">
        <v>45</v>
      </c>
      <c r="G1801" t="s">
        <v>29</v>
      </c>
      <c r="H1801" s="5">
        <v>43994</v>
      </c>
      <c r="I1801" s="17" t="str">
        <f>TEXT(data[[#This Row],[Date Posted]],"YYYY-MM")</f>
        <v>2020-06</v>
      </c>
      <c r="N1801" s="7"/>
    </row>
    <row r="1802" spans="1:14">
      <c r="A1802" s="3">
        <v>1801</v>
      </c>
      <c r="B1802" t="s">
        <v>2643</v>
      </c>
      <c r="D1802" t="s">
        <v>2585</v>
      </c>
      <c r="E1802" t="s">
        <v>27</v>
      </c>
      <c r="F1802" t="s">
        <v>508</v>
      </c>
      <c r="G1802" t="s">
        <v>20</v>
      </c>
      <c r="H1802" s="5">
        <v>43994</v>
      </c>
      <c r="I1802" s="17" t="str">
        <f>TEXT(data[[#This Row],[Date Posted]],"YYYY-MM")</f>
        <v>2020-06</v>
      </c>
      <c r="N1802" s="7"/>
    </row>
    <row r="1803" spans="1:14">
      <c r="A1803" s="3">
        <v>1802</v>
      </c>
      <c r="B1803" t="s">
        <v>2644</v>
      </c>
      <c r="C1803" t="s">
        <v>11</v>
      </c>
      <c r="D1803" t="s">
        <v>2645</v>
      </c>
      <c r="E1803" t="s">
        <v>13</v>
      </c>
      <c r="F1803" t="s">
        <v>76</v>
      </c>
      <c r="G1803" t="s">
        <v>29</v>
      </c>
      <c r="H1803" s="5">
        <v>43994</v>
      </c>
      <c r="I1803" s="17" t="str">
        <f>TEXT(data[[#This Row],[Date Posted]],"YYYY-MM")</f>
        <v>2020-06</v>
      </c>
      <c r="N1803" s="7"/>
    </row>
    <row r="1804" spans="1:14">
      <c r="A1804" s="3">
        <v>1803</v>
      </c>
      <c r="B1804" t="s">
        <v>2646</v>
      </c>
      <c r="D1804" t="s">
        <v>2647</v>
      </c>
      <c r="E1804" t="s">
        <v>27</v>
      </c>
      <c r="F1804" t="s">
        <v>28</v>
      </c>
      <c r="G1804" t="s">
        <v>29</v>
      </c>
      <c r="H1804" s="5">
        <v>43994</v>
      </c>
      <c r="I1804" s="17" t="str">
        <f>TEXT(data[[#This Row],[Date Posted]],"YYYY-MM")</f>
        <v>2020-06</v>
      </c>
      <c r="N1804" s="7"/>
    </row>
    <row r="1805" spans="1:14">
      <c r="A1805" s="3">
        <v>1804</v>
      </c>
      <c r="B1805" t="s">
        <v>2648</v>
      </c>
      <c r="C1805" t="s">
        <v>11</v>
      </c>
      <c r="D1805" t="s">
        <v>2649</v>
      </c>
      <c r="E1805" t="s">
        <v>44</v>
      </c>
      <c r="F1805" t="s">
        <v>69</v>
      </c>
      <c r="G1805" t="s">
        <v>95</v>
      </c>
      <c r="H1805" s="5">
        <v>43995</v>
      </c>
      <c r="I1805" s="17" t="str">
        <f>TEXT(data[[#This Row],[Date Posted]],"YYYY-MM")</f>
        <v>2020-06</v>
      </c>
      <c r="N1805" s="7"/>
    </row>
    <row r="1806" spans="1:14">
      <c r="A1806" s="3">
        <v>1805</v>
      </c>
      <c r="B1806" t="s">
        <v>1990</v>
      </c>
      <c r="D1806" t="s">
        <v>2650</v>
      </c>
      <c r="E1806" t="s">
        <v>27</v>
      </c>
      <c r="F1806" t="s">
        <v>28</v>
      </c>
      <c r="G1806" t="s">
        <v>302</v>
      </c>
      <c r="H1806" s="5">
        <v>43995</v>
      </c>
      <c r="I1806" s="17" t="str">
        <f>TEXT(data[[#This Row],[Date Posted]],"YYYY-MM")</f>
        <v>2020-06</v>
      </c>
      <c r="N1806" s="7"/>
    </row>
    <row r="1807" spans="1:14">
      <c r="A1807" s="3">
        <v>1806</v>
      </c>
      <c r="B1807" t="s">
        <v>2651</v>
      </c>
      <c r="C1807" t="s">
        <v>11</v>
      </c>
      <c r="D1807" t="s">
        <v>1713</v>
      </c>
      <c r="E1807" t="s">
        <v>113</v>
      </c>
      <c r="F1807" t="s">
        <v>28</v>
      </c>
      <c r="G1807" t="s">
        <v>29</v>
      </c>
      <c r="H1807" s="5">
        <v>43995</v>
      </c>
      <c r="I1807" s="17" t="str">
        <f>TEXT(data[[#This Row],[Date Posted]],"YYYY-MM")</f>
        <v>2020-06</v>
      </c>
      <c r="N1807" s="7"/>
    </row>
    <row r="1808" spans="1:14">
      <c r="A1808" s="3">
        <v>1807</v>
      </c>
      <c r="B1808" t="s">
        <v>2652</v>
      </c>
      <c r="D1808" t="s">
        <v>1713</v>
      </c>
      <c r="E1808" t="s">
        <v>171</v>
      </c>
      <c r="F1808" t="s">
        <v>38</v>
      </c>
      <c r="G1808" t="s">
        <v>29</v>
      </c>
      <c r="H1808" s="5">
        <v>43995</v>
      </c>
      <c r="I1808" s="17" t="str">
        <f>TEXT(data[[#This Row],[Date Posted]],"YYYY-MM")</f>
        <v>2020-06</v>
      </c>
      <c r="N1808" s="7"/>
    </row>
    <row r="1809" spans="1:14">
      <c r="A1809" s="3">
        <v>1808</v>
      </c>
      <c r="B1809" t="s">
        <v>2653</v>
      </c>
      <c r="D1809" t="s">
        <v>2654</v>
      </c>
      <c r="E1809" t="s">
        <v>44</v>
      </c>
      <c r="F1809" t="s">
        <v>69</v>
      </c>
      <c r="G1809" t="s">
        <v>15</v>
      </c>
      <c r="H1809" s="5">
        <v>43996</v>
      </c>
      <c r="I1809" s="17" t="str">
        <f>TEXT(data[[#This Row],[Date Posted]],"YYYY-MM")</f>
        <v>2020-06</v>
      </c>
      <c r="N1809" s="7"/>
    </row>
    <row r="1810" spans="1:14">
      <c r="A1810" s="3">
        <v>1809</v>
      </c>
      <c r="B1810" t="s">
        <v>2655</v>
      </c>
      <c r="D1810" t="s">
        <v>2656</v>
      </c>
      <c r="E1810" t="s">
        <v>44</v>
      </c>
      <c r="F1810" t="s">
        <v>508</v>
      </c>
      <c r="G1810" t="s">
        <v>2657</v>
      </c>
      <c r="H1810" s="5">
        <v>43996</v>
      </c>
      <c r="I1810" s="17" t="str">
        <f>TEXT(data[[#This Row],[Date Posted]],"YYYY-MM")</f>
        <v>2020-06</v>
      </c>
      <c r="N1810" s="7"/>
    </row>
    <row r="1811" spans="1:14">
      <c r="A1811" s="3">
        <v>1810</v>
      </c>
      <c r="B1811" t="s">
        <v>2658</v>
      </c>
      <c r="D1811" t="s">
        <v>156</v>
      </c>
      <c r="E1811" t="s">
        <v>27</v>
      </c>
      <c r="F1811" t="s">
        <v>508</v>
      </c>
      <c r="G1811" t="s">
        <v>15</v>
      </c>
      <c r="H1811" s="5">
        <v>43996</v>
      </c>
      <c r="I1811" s="17" t="str">
        <f>TEXT(data[[#This Row],[Date Posted]],"YYYY-MM")</f>
        <v>2020-06</v>
      </c>
      <c r="N1811" s="7"/>
    </row>
    <row r="1812" spans="1:14">
      <c r="A1812" s="3">
        <v>1811</v>
      </c>
      <c r="B1812" t="s">
        <v>2659</v>
      </c>
      <c r="D1812" t="s">
        <v>2660</v>
      </c>
      <c r="E1812" t="s">
        <v>44</v>
      </c>
      <c r="F1812" t="s">
        <v>76</v>
      </c>
      <c r="G1812" t="s">
        <v>29</v>
      </c>
      <c r="H1812" s="5">
        <v>43997</v>
      </c>
      <c r="I1812" s="17" t="str">
        <f>TEXT(data[[#This Row],[Date Posted]],"YYYY-MM")</f>
        <v>2020-06</v>
      </c>
      <c r="N1812" s="7"/>
    </row>
    <row r="1813" spans="1:14">
      <c r="A1813" s="3">
        <v>1812</v>
      </c>
      <c r="B1813" t="s">
        <v>2661</v>
      </c>
      <c r="D1813" t="s">
        <v>2662</v>
      </c>
      <c r="E1813" t="s">
        <v>23</v>
      </c>
      <c r="F1813" t="s">
        <v>373</v>
      </c>
      <c r="G1813" t="s">
        <v>95</v>
      </c>
      <c r="H1813" s="5">
        <v>43997</v>
      </c>
      <c r="I1813" s="17" t="str">
        <f>TEXT(data[[#This Row],[Date Posted]],"YYYY-MM")</f>
        <v>2020-06</v>
      </c>
      <c r="N1813" s="7"/>
    </row>
    <row r="1814" spans="1:14">
      <c r="A1814" s="3">
        <v>1813</v>
      </c>
      <c r="B1814" t="s">
        <v>2663</v>
      </c>
      <c r="D1814" t="s">
        <v>2664</v>
      </c>
      <c r="E1814" t="s">
        <v>27</v>
      </c>
      <c r="F1814" t="s">
        <v>508</v>
      </c>
      <c r="G1814" t="s">
        <v>29</v>
      </c>
      <c r="H1814" s="5">
        <v>43997</v>
      </c>
      <c r="I1814" s="17" t="str">
        <f>TEXT(data[[#This Row],[Date Posted]],"YYYY-MM")</f>
        <v>2020-06</v>
      </c>
      <c r="N1814" s="7"/>
    </row>
    <row r="1815" spans="1:14">
      <c r="A1815" s="3">
        <v>1814</v>
      </c>
      <c r="B1815" t="s">
        <v>2665</v>
      </c>
      <c r="C1815" t="s">
        <v>11</v>
      </c>
      <c r="D1815" t="s">
        <v>2666</v>
      </c>
      <c r="E1815" t="s">
        <v>27</v>
      </c>
      <c r="F1815" t="s">
        <v>76</v>
      </c>
      <c r="G1815" t="s">
        <v>20</v>
      </c>
      <c r="H1815" s="5">
        <v>43997</v>
      </c>
      <c r="I1815" s="17" t="str">
        <f>TEXT(data[[#This Row],[Date Posted]],"YYYY-MM")</f>
        <v>2020-06</v>
      </c>
      <c r="N1815" s="7"/>
    </row>
    <row r="1816" spans="1:14">
      <c r="A1816" s="3">
        <v>1815</v>
      </c>
      <c r="B1816" t="s">
        <v>132</v>
      </c>
      <c r="D1816" t="s">
        <v>2667</v>
      </c>
      <c r="E1816" t="s">
        <v>48</v>
      </c>
      <c r="F1816" t="s">
        <v>24</v>
      </c>
      <c r="G1816" t="s">
        <v>230</v>
      </c>
      <c r="H1816" s="5">
        <v>43997</v>
      </c>
      <c r="I1816" s="17" t="str">
        <f>TEXT(data[[#This Row],[Date Posted]],"YYYY-MM")</f>
        <v>2020-06</v>
      </c>
      <c r="N1816" s="7"/>
    </row>
    <row r="1817" spans="1:14">
      <c r="A1817" s="3">
        <v>1816</v>
      </c>
      <c r="B1817" t="s">
        <v>573</v>
      </c>
      <c r="D1817" t="s">
        <v>663</v>
      </c>
      <c r="E1817" t="s">
        <v>23</v>
      </c>
      <c r="F1817" t="s">
        <v>28</v>
      </c>
      <c r="G1817" t="s">
        <v>95</v>
      </c>
      <c r="H1817" s="5">
        <v>43997</v>
      </c>
      <c r="I1817" s="17" t="str">
        <f>TEXT(data[[#This Row],[Date Posted]],"YYYY-MM")</f>
        <v>2020-06</v>
      </c>
      <c r="N1817" s="7"/>
    </row>
    <row r="1818" spans="1:14">
      <c r="A1818" s="3">
        <v>1817</v>
      </c>
      <c r="B1818" t="s">
        <v>2668</v>
      </c>
      <c r="D1818" t="s">
        <v>97</v>
      </c>
      <c r="E1818" t="s">
        <v>48</v>
      </c>
      <c r="F1818" t="s">
        <v>508</v>
      </c>
      <c r="G1818" t="s">
        <v>29</v>
      </c>
      <c r="H1818" s="5">
        <v>43998</v>
      </c>
      <c r="I1818" s="17" t="str">
        <f>TEXT(data[[#This Row],[Date Posted]],"YYYY-MM")</f>
        <v>2020-06</v>
      </c>
      <c r="N1818" s="7"/>
    </row>
    <row r="1819" spans="1:14">
      <c r="A1819" s="3">
        <v>1818</v>
      </c>
      <c r="B1819" t="s">
        <v>2669</v>
      </c>
      <c r="C1819" t="s">
        <v>54</v>
      </c>
      <c r="D1819" t="s">
        <v>376</v>
      </c>
      <c r="E1819" t="s">
        <v>23</v>
      </c>
      <c r="F1819" t="s">
        <v>69</v>
      </c>
      <c r="G1819" t="s">
        <v>29</v>
      </c>
      <c r="H1819" s="5">
        <v>43998</v>
      </c>
      <c r="I1819" s="17" t="str">
        <f>TEXT(data[[#This Row],[Date Posted]],"YYYY-MM")</f>
        <v>2020-06</v>
      </c>
      <c r="N1819" s="7"/>
    </row>
    <row r="1820" spans="1:14">
      <c r="A1820" s="3">
        <v>1819</v>
      </c>
      <c r="B1820" t="s">
        <v>2670</v>
      </c>
      <c r="D1820" t="s">
        <v>497</v>
      </c>
      <c r="E1820" t="s">
        <v>27</v>
      </c>
      <c r="F1820" t="s">
        <v>28</v>
      </c>
      <c r="G1820" t="s">
        <v>15</v>
      </c>
      <c r="H1820" s="5">
        <v>43998</v>
      </c>
      <c r="I1820" s="17" t="str">
        <f>TEXT(data[[#This Row],[Date Posted]],"YYYY-MM")</f>
        <v>2020-06</v>
      </c>
      <c r="N1820" s="7"/>
    </row>
    <row r="1821" spans="1:14">
      <c r="A1821" s="3">
        <v>1820</v>
      </c>
      <c r="B1821" t="s">
        <v>2671</v>
      </c>
      <c r="C1821" t="s">
        <v>11</v>
      </c>
      <c r="D1821" t="s">
        <v>2614</v>
      </c>
      <c r="E1821" t="s">
        <v>171</v>
      </c>
      <c r="F1821" t="s">
        <v>301</v>
      </c>
      <c r="G1821" t="s">
        <v>20</v>
      </c>
      <c r="H1821" s="5">
        <v>43998</v>
      </c>
      <c r="I1821" s="17" t="str">
        <f>TEXT(data[[#This Row],[Date Posted]],"YYYY-MM")</f>
        <v>2020-06</v>
      </c>
      <c r="N1821" s="7"/>
    </row>
    <row r="1822" spans="1:14">
      <c r="A1822" s="3">
        <v>1821</v>
      </c>
      <c r="B1822" t="s">
        <v>2672</v>
      </c>
      <c r="C1822" t="s">
        <v>11</v>
      </c>
      <c r="D1822" t="s">
        <v>2673</v>
      </c>
      <c r="E1822" t="s">
        <v>23</v>
      </c>
      <c r="F1822" t="s">
        <v>49</v>
      </c>
      <c r="G1822" t="s">
        <v>20</v>
      </c>
      <c r="H1822" s="5">
        <v>43998</v>
      </c>
      <c r="I1822" s="17" t="str">
        <f>TEXT(data[[#This Row],[Date Posted]],"YYYY-MM")</f>
        <v>2020-06</v>
      </c>
      <c r="N1822" s="7"/>
    </row>
    <row r="1823" spans="1:14">
      <c r="A1823" s="3">
        <v>1822</v>
      </c>
      <c r="B1823" t="s">
        <v>2674</v>
      </c>
      <c r="D1823" t="s">
        <v>2675</v>
      </c>
      <c r="E1823" t="s">
        <v>44</v>
      </c>
      <c r="F1823" t="s">
        <v>108</v>
      </c>
      <c r="G1823" t="s">
        <v>20</v>
      </c>
      <c r="H1823" s="5">
        <v>43998</v>
      </c>
      <c r="I1823" s="17" t="str">
        <f>TEXT(data[[#This Row],[Date Posted]],"YYYY-MM")</f>
        <v>2020-06</v>
      </c>
      <c r="N1823" s="7"/>
    </row>
    <row r="1824" spans="1:14">
      <c r="A1824" s="3">
        <v>1823</v>
      </c>
      <c r="B1824" t="s">
        <v>2676</v>
      </c>
      <c r="D1824" t="s">
        <v>2677</v>
      </c>
      <c r="E1824" t="s">
        <v>27</v>
      </c>
      <c r="F1824" t="s">
        <v>65</v>
      </c>
      <c r="G1824" t="s">
        <v>95</v>
      </c>
      <c r="H1824" s="5">
        <v>43998</v>
      </c>
      <c r="I1824" s="17" t="str">
        <f>TEXT(data[[#This Row],[Date Posted]],"YYYY-MM")</f>
        <v>2020-06</v>
      </c>
      <c r="N1824" s="7"/>
    </row>
    <row r="1825" spans="1:14">
      <c r="A1825" s="3">
        <v>1824</v>
      </c>
      <c r="B1825" t="s">
        <v>2678</v>
      </c>
      <c r="D1825" t="s">
        <v>2679</v>
      </c>
      <c r="E1825" t="s">
        <v>27</v>
      </c>
      <c r="F1825" t="s">
        <v>108</v>
      </c>
      <c r="G1825" t="s">
        <v>20</v>
      </c>
      <c r="H1825" s="5">
        <v>43998</v>
      </c>
      <c r="I1825" s="17" t="str">
        <f>TEXT(data[[#This Row],[Date Posted]],"YYYY-MM")</f>
        <v>2020-06</v>
      </c>
      <c r="N1825" s="7"/>
    </row>
    <row r="1826" spans="1:14">
      <c r="A1826" s="3">
        <v>1825</v>
      </c>
      <c r="B1826" t="s">
        <v>2680</v>
      </c>
      <c r="C1826" t="s">
        <v>54</v>
      </c>
      <c r="D1826" t="s">
        <v>2270</v>
      </c>
      <c r="E1826" t="s">
        <v>27</v>
      </c>
      <c r="F1826" t="s">
        <v>76</v>
      </c>
      <c r="G1826" t="s">
        <v>15</v>
      </c>
      <c r="H1826" s="5">
        <v>43999</v>
      </c>
      <c r="I1826" s="17" t="str">
        <f>TEXT(data[[#This Row],[Date Posted]],"YYYY-MM")</f>
        <v>2020-06</v>
      </c>
      <c r="N1826" s="7"/>
    </row>
    <row r="1827" spans="1:14">
      <c r="A1827" s="3">
        <v>1826</v>
      </c>
      <c r="B1827" t="s">
        <v>1805</v>
      </c>
      <c r="C1827" t="s">
        <v>11</v>
      </c>
      <c r="D1827" t="s">
        <v>2681</v>
      </c>
      <c r="E1827" t="s">
        <v>23</v>
      </c>
      <c r="F1827" t="s">
        <v>69</v>
      </c>
      <c r="G1827" t="s">
        <v>15</v>
      </c>
      <c r="H1827" s="5">
        <v>43999</v>
      </c>
      <c r="I1827" s="17" t="str">
        <f>TEXT(data[[#This Row],[Date Posted]],"YYYY-MM")</f>
        <v>2020-06</v>
      </c>
      <c r="N1827" s="7"/>
    </row>
    <row r="1828" spans="1:14">
      <c r="A1828" s="3">
        <v>1827</v>
      </c>
      <c r="B1828" t="s">
        <v>2682</v>
      </c>
      <c r="D1828" t="s">
        <v>2683</v>
      </c>
      <c r="E1828" t="s">
        <v>13</v>
      </c>
      <c r="F1828" t="s">
        <v>108</v>
      </c>
      <c r="G1828" t="s">
        <v>29</v>
      </c>
      <c r="H1828" s="5">
        <v>43999</v>
      </c>
      <c r="I1828" s="17" t="str">
        <f>TEXT(data[[#This Row],[Date Posted]],"YYYY-MM")</f>
        <v>2020-06</v>
      </c>
      <c r="N1828" s="7"/>
    </row>
    <row r="1829" spans="1:14">
      <c r="A1829" s="3">
        <v>1828</v>
      </c>
      <c r="B1829" t="s">
        <v>2684</v>
      </c>
      <c r="C1829" t="s">
        <v>11</v>
      </c>
      <c r="D1829" t="s">
        <v>2685</v>
      </c>
      <c r="E1829" t="s">
        <v>27</v>
      </c>
      <c r="F1829" t="s">
        <v>256</v>
      </c>
      <c r="G1829" t="s">
        <v>29</v>
      </c>
      <c r="H1829" s="5">
        <v>43999</v>
      </c>
      <c r="I1829" s="17" t="str">
        <f>TEXT(data[[#This Row],[Date Posted]],"YYYY-MM")</f>
        <v>2020-06</v>
      </c>
      <c r="N1829" s="7"/>
    </row>
    <row r="1830" spans="1:14">
      <c r="A1830" s="3">
        <v>1829</v>
      </c>
      <c r="B1830" t="s">
        <v>1595</v>
      </c>
      <c r="D1830" t="s">
        <v>2686</v>
      </c>
      <c r="E1830" t="s">
        <v>13</v>
      </c>
      <c r="F1830" t="s">
        <v>69</v>
      </c>
      <c r="G1830" t="s">
        <v>15</v>
      </c>
      <c r="H1830" s="5">
        <v>43999</v>
      </c>
      <c r="I1830" s="17" t="str">
        <f>TEXT(data[[#This Row],[Date Posted]],"YYYY-MM")</f>
        <v>2020-06</v>
      </c>
      <c r="N1830" s="7"/>
    </row>
    <row r="1831" spans="1:14">
      <c r="A1831" s="3">
        <v>1830</v>
      </c>
      <c r="B1831" t="s">
        <v>106</v>
      </c>
      <c r="D1831" t="s">
        <v>2687</v>
      </c>
      <c r="E1831" t="s">
        <v>27</v>
      </c>
      <c r="F1831" t="s">
        <v>28</v>
      </c>
      <c r="G1831" t="s">
        <v>15</v>
      </c>
      <c r="H1831" s="5">
        <v>43999</v>
      </c>
      <c r="I1831" s="17" t="str">
        <f>TEXT(data[[#This Row],[Date Posted]],"YYYY-MM")</f>
        <v>2020-06</v>
      </c>
      <c r="N1831" s="7"/>
    </row>
    <row r="1832" spans="1:14">
      <c r="A1832" s="3">
        <v>1831</v>
      </c>
      <c r="B1832" t="s">
        <v>2570</v>
      </c>
      <c r="D1832" t="s">
        <v>2687</v>
      </c>
      <c r="E1832" t="s">
        <v>13</v>
      </c>
      <c r="F1832" t="s">
        <v>28</v>
      </c>
      <c r="G1832" t="s">
        <v>15</v>
      </c>
      <c r="H1832" s="5">
        <v>43999</v>
      </c>
      <c r="I1832" s="17" t="str">
        <f>TEXT(data[[#This Row],[Date Posted]],"YYYY-MM")</f>
        <v>2020-06</v>
      </c>
      <c r="N1832" s="7"/>
    </row>
    <row r="1833" spans="1:14">
      <c r="A1833" s="3">
        <v>1832</v>
      </c>
      <c r="B1833" t="s">
        <v>2569</v>
      </c>
      <c r="D1833" t="s">
        <v>2687</v>
      </c>
      <c r="E1833" t="s">
        <v>13</v>
      </c>
      <c r="F1833" t="s">
        <v>28</v>
      </c>
      <c r="G1833" t="s">
        <v>15</v>
      </c>
      <c r="H1833" s="5">
        <v>43999</v>
      </c>
      <c r="I1833" s="17" t="str">
        <f>TEXT(data[[#This Row],[Date Posted]],"YYYY-MM")</f>
        <v>2020-06</v>
      </c>
      <c r="N1833" s="7"/>
    </row>
    <row r="1834" spans="1:14">
      <c r="A1834" s="3">
        <v>1833</v>
      </c>
      <c r="B1834" t="s">
        <v>2473</v>
      </c>
      <c r="D1834" t="s">
        <v>2688</v>
      </c>
      <c r="E1834" t="s">
        <v>13</v>
      </c>
      <c r="F1834" t="s">
        <v>56</v>
      </c>
      <c r="G1834" t="s">
        <v>15</v>
      </c>
      <c r="H1834" s="5">
        <v>44000</v>
      </c>
      <c r="I1834" s="17" t="str">
        <f>TEXT(data[[#This Row],[Date Posted]],"YYYY-MM")</f>
        <v>2020-06</v>
      </c>
      <c r="N1834" s="7"/>
    </row>
    <row r="1835" spans="1:14">
      <c r="A1835" s="3">
        <v>1834</v>
      </c>
      <c r="B1835" t="s">
        <v>2689</v>
      </c>
      <c r="C1835" t="s">
        <v>11</v>
      </c>
      <c r="D1835" t="s">
        <v>2690</v>
      </c>
      <c r="E1835" t="s">
        <v>18</v>
      </c>
      <c r="F1835" t="s">
        <v>49</v>
      </c>
      <c r="G1835" t="s">
        <v>29</v>
      </c>
      <c r="H1835" s="5">
        <v>44000</v>
      </c>
      <c r="I1835" s="17" t="str">
        <f>TEXT(data[[#This Row],[Date Posted]],"YYYY-MM")</f>
        <v>2020-06</v>
      </c>
      <c r="N1835" s="7"/>
    </row>
    <row r="1836" spans="1:14">
      <c r="A1836" s="3">
        <v>1835</v>
      </c>
      <c r="B1836" t="s">
        <v>2691</v>
      </c>
      <c r="C1836" t="s">
        <v>11</v>
      </c>
      <c r="D1836" t="s">
        <v>2690</v>
      </c>
      <c r="E1836" t="s">
        <v>18</v>
      </c>
      <c r="F1836" t="s">
        <v>49</v>
      </c>
      <c r="G1836" t="s">
        <v>29</v>
      </c>
      <c r="H1836" s="5">
        <v>44000</v>
      </c>
      <c r="I1836" s="17" t="str">
        <f>TEXT(data[[#This Row],[Date Posted]],"YYYY-MM")</f>
        <v>2020-06</v>
      </c>
      <c r="N1836" s="7"/>
    </row>
    <row r="1837" spans="1:14">
      <c r="A1837" s="3">
        <v>1836</v>
      </c>
      <c r="B1837" t="s">
        <v>2692</v>
      </c>
      <c r="D1837" t="s">
        <v>2693</v>
      </c>
      <c r="E1837" t="s">
        <v>27</v>
      </c>
      <c r="F1837" t="s">
        <v>69</v>
      </c>
      <c r="G1837" t="s">
        <v>95</v>
      </c>
      <c r="H1837" s="5">
        <v>44000</v>
      </c>
      <c r="I1837" s="17" t="str">
        <f>TEXT(data[[#This Row],[Date Posted]],"YYYY-MM")</f>
        <v>2020-06</v>
      </c>
      <c r="N1837" s="7"/>
    </row>
    <row r="1838" spans="1:14">
      <c r="A1838" s="3">
        <v>1837</v>
      </c>
      <c r="B1838" t="s">
        <v>285</v>
      </c>
      <c r="D1838" t="s">
        <v>2694</v>
      </c>
      <c r="E1838" t="s">
        <v>13</v>
      </c>
      <c r="F1838" t="s">
        <v>206</v>
      </c>
      <c r="G1838" t="s">
        <v>15</v>
      </c>
      <c r="H1838" s="5">
        <v>44000</v>
      </c>
      <c r="I1838" s="17" t="str">
        <f>TEXT(data[[#This Row],[Date Posted]],"YYYY-MM")</f>
        <v>2020-06</v>
      </c>
      <c r="N1838" s="7"/>
    </row>
    <row r="1839" spans="1:14">
      <c r="A1839" s="3">
        <v>1838</v>
      </c>
      <c r="B1839" t="s">
        <v>2695</v>
      </c>
      <c r="C1839" t="s">
        <v>54</v>
      </c>
      <c r="D1839" t="s">
        <v>1924</v>
      </c>
      <c r="E1839" t="s">
        <v>27</v>
      </c>
      <c r="F1839" t="s">
        <v>187</v>
      </c>
      <c r="G1839" t="s">
        <v>15</v>
      </c>
      <c r="H1839" s="5">
        <v>44000</v>
      </c>
      <c r="I1839" s="17" t="str">
        <f>TEXT(data[[#This Row],[Date Posted]],"YYYY-MM")</f>
        <v>2020-06</v>
      </c>
      <c r="N1839" s="7"/>
    </row>
    <row r="1840" spans="1:14">
      <c r="A1840" s="3">
        <v>1839</v>
      </c>
      <c r="B1840" t="s">
        <v>861</v>
      </c>
      <c r="D1840" t="s">
        <v>2696</v>
      </c>
      <c r="E1840" t="s">
        <v>27</v>
      </c>
      <c r="F1840" t="s">
        <v>28</v>
      </c>
      <c r="G1840" t="s">
        <v>29</v>
      </c>
      <c r="H1840" s="5">
        <v>44000</v>
      </c>
      <c r="I1840" s="17" t="str">
        <f>TEXT(data[[#This Row],[Date Posted]],"YYYY-MM")</f>
        <v>2020-06</v>
      </c>
      <c r="N1840" s="7"/>
    </row>
    <row r="1841" spans="1:14">
      <c r="A1841" s="3">
        <v>1840</v>
      </c>
      <c r="B1841" t="s">
        <v>2697</v>
      </c>
      <c r="D1841" t="s">
        <v>2698</v>
      </c>
      <c r="E1841" t="s">
        <v>44</v>
      </c>
      <c r="F1841" t="s">
        <v>165</v>
      </c>
      <c r="G1841" t="s">
        <v>29</v>
      </c>
      <c r="H1841" s="5">
        <v>44000</v>
      </c>
      <c r="I1841" s="17" t="str">
        <f>TEXT(data[[#This Row],[Date Posted]],"YYYY-MM")</f>
        <v>2020-06</v>
      </c>
      <c r="N1841" s="7"/>
    </row>
    <row r="1842" spans="1:14">
      <c r="A1842" s="3">
        <v>1841</v>
      </c>
      <c r="B1842" t="s">
        <v>2699</v>
      </c>
      <c r="D1842" t="s">
        <v>2700</v>
      </c>
      <c r="E1842" t="s">
        <v>23</v>
      </c>
      <c r="F1842" t="s">
        <v>373</v>
      </c>
      <c r="G1842" t="s">
        <v>90</v>
      </c>
      <c r="H1842" s="5">
        <v>44000</v>
      </c>
      <c r="I1842" s="17" t="str">
        <f>TEXT(data[[#This Row],[Date Posted]],"YYYY-MM")</f>
        <v>2020-06</v>
      </c>
      <c r="N1842" s="7"/>
    </row>
    <row r="1843" spans="1:14">
      <c r="A1843" s="3">
        <v>1842</v>
      </c>
      <c r="B1843" t="s">
        <v>2701</v>
      </c>
      <c r="C1843" t="s">
        <v>11</v>
      </c>
      <c r="D1843" t="s">
        <v>2702</v>
      </c>
      <c r="E1843" t="s">
        <v>18</v>
      </c>
      <c r="F1843" t="s">
        <v>14</v>
      </c>
      <c r="G1843" t="s">
        <v>15</v>
      </c>
      <c r="H1843" s="5">
        <v>44000</v>
      </c>
      <c r="I1843" s="17" t="str">
        <f>TEXT(data[[#This Row],[Date Posted]],"YYYY-MM")</f>
        <v>2020-06</v>
      </c>
      <c r="N1843" s="7"/>
    </row>
    <row r="1844" spans="1:14">
      <c r="A1844" s="3">
        <v>1843</v>
      </c>
      <c r="B1844" t="s">
        <v>2703</v>
      </c>
      <c r="D1844" t="s">
        <v>2704</v>
      </c>
      <c r="E1844" t="s">
        <v>44</v>
      </c>
      <c r="F1844" t="s">
        <v>52</v>
      </c>
      <c r="G1844" t="s">
        <v>15</v>
      </c>
      <c r="H1844" s="5">
        <v>44000</v>
      </c>
      <c r="I1844" s="17" t="str">
        <f>TEXT(data[[#This Row],[Date Posted]],"YYYY-MM")</f>
        <v>2020-06</v>
      </c>
      <c r="N1844" s="7"/>
    </row>
    <row r="1845" spans="1:14">
      <c r="A1845" s="3">
        <v>1844</v>
      </c>
      <c r="B1845" t="s">
        <v>2705</v>
      </c>
      <c r="D1845" t="s">
        <v>2706</v>
      </c>
      <c r="E1845" t="s">
        <v>27</v>
      </c>
      <c r="F1845" t="s">
        <v>45</v>
      </c>
      <c r="G1845" t="s">
        <v>15</v>
      </c>
      <c r="H1845" s="5">
        <v>44000</v>
      </c>
      <c r="I1845" s="17" t="str">
        <f>TEXT(data[[#This Row],[Date Posted]],"YYYY-MM")</f>
        <v>2020-06</v>
      </c>
      <c r="N1845" s="7"/>
    </row>
    <row r="1846" spans="1:14">
      <c r="A1846" s="3">
        <v>1845</v>
      </c>
      <c r="B1846" t="s">
        <v>2707</v>
      </c>
      <c r="D1846" t="s">
        <v>2708</v>
      </c>
      <c r="E1846" t="s">
        <v>27</v>
      </c>
      <c r="F1846" t="s">
        <v>69</v>
      </c>
      <c r="G1846" t="s">
        <v>15</v>
      </c>
      <c r="H1846" s="5">
        <v>44000</v>
      </c>
      <c r="I1846" s="17" t="str">
        <f>TEXT(data[[#This Row],[Date Posted]],"YYYY-MM")</f>
        <v>2020-06</v>
      </c>
      <c r="N1846" s="7"/>
    </row>
    <row r="1847" spans="1:14">
      <c r="A1847" s="3">
        <v>1846</v>
      </c>
      <c r="B1847" t="s">
        <v>468</v>
      </c>
      <c r="C1847" t="s">
        <v>11</v>
      </c>
      <c r="D1847" t="s">
        <v>2709</v>
      </c>
      <c r="E1847" t="s">
        <v>23</v>
      </c>
      <c r="F1847" t="s">
        <v>76</v>
      </c>
      <c r="G1847" t="s">
        <v>20</v>
      </c>
      <c r="H1847" s="5">
        <v>44000</v>
      </c>
      <c r="I1847" s="17" t="str">
        <f>TEXT(data[[#This Row],[Date Posted]],"YYYY-MM")</f>
        <v>2020-06</v>
      </c>
      <c r="N1847" s="7"/>
    </row>
    <row r="1848" spans="1:14">
      <c r="A1848" s="3">
        <v>1847</v>
      </c>
      <c r="B1848" t="s">
        <v>2710</v>
      </c>
      <c r="C1848" t="s">
        <v>11</v>
      </c>
      <c r="D1848" t="s">
        <v>2709</v>
      </c>
      <c r="E1848" t="s">
        <v>27</v>
      </c>
      <c r="F1848" t="s">
        <v>28</v>
      </c>
      <c r="G1848" t="s">
        <v>20</v>
      </c>
      <c r="H1848" s="5">
        <v>44000</v>
      </c>
      <c r="I1848" s="17" t="str">
        <f>TEXT(data[[#This Row],[Date Posted]],"YYYY-MM")</f>
        <v>2020-06</v>
      </c>
      <c r="N1848" s="7"/>
    </row>
    <row r="1849" spans="1:14">
      <c r="A1849" s="3">
        <v>1848</v>
      </c>
      <c r="B1849" t="s">
        <v>218</v>
      </c>
      <c r="C1849" t="s">
        <v>11</v>
      </c>
      <c r="D1849" t="s">
        <v>2709</v>
      </c>
      <c r="E1849" t="s">
        <v>23</v>
      </c>
      <c r="F1849" t="s">
        <v>76</v>
      </c>
      <c r="G1849" t="s">
        <v>20</v>
      </c>
      <c r="H1849" s="5">
        <v>44000</v>
      </c>
      <c r="I1849" s="17" t="str">
        <f>TEXT(data[[#This Row],[Date Posted]],"YYYY-MM")</f>
        <v>2020-06</v>
      </c>
      <c r="N1849" s="7"/>
    </row>
    <row r="1850" spans="1:14">
      <c r="A1850" s="3">
        <v>1849</v>
      </c>
      <c r="B1850" t="s">
        <v>1929</v>
      </c>
      <c r="C1850" t="s">
        <v>11</v>
      </c>
      <c r="D1850" t="s">
        <v>2709</v>
      </c>
      <c r="E1850" t="s">
        <v>23</v>
      </c>
      <c r="F1850" t="s">
        <v>76</v>
      </c>
      <c r="G1850" t="s">
        <v>20</v>
      </c>
      <c r="H1850" s="5">
        <v>44000</v>
      </c>
      <c r="I1850" s="17" t="str">
        <f>TEXT(data[[#This Row],[Date Posted]],"YYYY-MM")</f>
        <v>2020-06</v>
      </c>
      <c r="N1850" s="7"/>
    </row>
    <row r="1851" spans="1:14">
      <c r="A1851" s="3">
        <v>1850</v>
      </c>
      <c r="B1851" t="s">
        <v>2711</v>
      </c>
      <c r="D1851" t="s">
        <v>2712</v>
      </c>
      <c r="E1851" t="s">
        <v>44</v>
      </c>
      <c r="F1851" t="s">
        <v>19</v>
      </c>
      <c r="G1851" t="s">
        <v>29</v>
      </c>
      <c r="H1851" s="5">
        <v>44000</v>
      </c>
      <c r="I1851" s="17" t="str">
        <f>TEXT(data[[#This Row],[Date Posted]],"YYYY-MM")</f>
        <v>2020-06</v>
      </c>
      <c r="N1851" s="7"/>
    </row>
    <row r="1852" spans="1:14">
      <c r="A1852" s="3">
        <v>1851</v>
      </c>
      <c r="B1852" t="s">
        <v>465</v>
      </c>
      <c r="C1852" t="s">
        <v>11</v>
      </c>
      <c r="D1852" t="s">
        <v>2713</v>
      </c>
      <c r="E1852" t="s">
        <v>18</v>
      </c>
      <c r="F1852" t="s">
        <v>69</v>
      </c>
      <c r="G1852" t="s">
        <v>29</v>
      </c>
      <c r="H1852" s="5">
        <v>44000</v>
      </c>
      <c r="I1852" s="17" t="str">
        <f>TEXT(data[[#This Row],[Date Posted]],"YYYY-MM")</f>
        <v>2020-06</v>
      </c>
      <c r="N1852" s="7"/>
    </row>
    <row r="1853" spans="1:14">
      <c r="A1853" s="3">
        <v>1852</v>
      </c>
      <c r="B1853" t="s">
        <v>2714</v>
      </c>
      <c r="C1853" t="s">
        <v>11</v>
      </c>
      <c r="D1853" t="s">
        <v>2713</v>
      </c>
      <c r="E1853" t="s">
        <v>113</v>
      </c>
      <c r="F1853" t="s">
        <v>49</v>
      </c>
      <c r="G1853" t="s">
        <v>29</v>
      </c>
      <c r="H1853" s="5">
        <v>44000</v>
      </c>
      <c r="I1853" s="17" t="str">
        <f>TEXT(data[[#This Row],[Date Posted]],"YYYY-MM")</f>
        <v>2020-06</v>
      </c>
      <c r="N1853" s="7"/>
    </row>
    <row r="1854" spans="1:14">
      <c r="A1854" s="3">
        <v>1853</v>
      </c>
      <c r="B1854" t="s">
        <v>2715</v>
      </c>
      <c r="C1854" t="s">
        <v>11</v>
      </c>
      <c r="D1854" t="s">
        <v>2713</v>
      </c>
      <c r="E1854" t="s">
        <v>44</v>
      </c>
      <c r="F1854" t="s">
        <v>187</v>
      </c>
      <c r="G1854" t="s">
        <v>29</v>
      </c>
      <c r="H1854" s="5">
        <v>44000</v>
      </c>
      <c r="I1854" s="17" t="str">
        <f>TEXT(data[[#This Row],[Date Posted]],"YYYY-MM")</f>
        <v>2020-06</v>
      </c>
      <c r="N1854" s="7"/>
    </row>
    <row r="1855" spans="1:14">
      <c r="A1855" s="3">
        <v>1854</v>
      </c>
      <c r="B1855" t="s">
        <v>2716</v>
      </c>
      <c r="D1855" t="s">
        <v>2717</v>
      </c>
      <c r="E1855" t="s">
        <v>27</v>
      </c>
      <c r="F1855" t="s">
        <v>56</v>
      </c>
      <c r="G1855" t="s">
        <v>20</v>
      </c>
      <c r="H1855" s="5">
        <v>44000</v>
      </c>
      <c r="I1855" s="17" t="str">
        <f>TEXT(data[[#This Row],[Date Posted]],"YYYY-MM")</f>
        <v>2020-06</v>
      </c>
      <c r="N1855" s="7"/>
    </row>
    <row r="1856" spans="1:14">
      <c r="A1856" s="3">
        <v>1855</v>
      </c>
      <c r="B1856" t="s">
        <v>259</v>
      </c>
      <c r="D1856" t="s">
        <v>2718</v>
      </c>
      <c r="E1856" t="s">
        <v>27</v>
      </c>
      <c r="F1856" t="s">
        <v>28</v>
      </c>
      <c r="G1856" t="s">
        <v>15</v>
      </c>
      <c r="H1856" s="5">
        <v>44001</v>
      </c>
      <c r="I1856" s="17" t="str">
        <f>TEXT(data[[#This Row],[Date Posted]],"YYYY-MM")</f>
        <v>2020-06</v>
      </c>
      <c r="N1856" s="7"/>
    </row>
    <row r="1857" spans="1:14">
      <c r="A1857" s="3">
        <v>1856</v>
      </c>
      <c r="B1857" t="s">
        <v>694</v>
      </c>
      <c r="C1857" t="s">
        <v>11</v>
      </c>
      <c r="D1857" t="s">
        <v>2719</v>
      </c>
      <c r="E1857" t="s">
        <v>23</v>
      </c>
      <c r="F1857" t="s">
        <v>76</v>
      </c>
      <c r="G1857" t="s">
        <v>20</v>
      </c>
      <c r="H1857" s="5">
        <v>44001</v>
      </c>
      <c r="I1857" s="17" t="str">
        <f>TEXT(data[[#This Row],[Date Posted]],"YYYY-MM")</f>
        <v>2020-06</v>
      </c>
      <c r="N1857" s="7"/>
    </row>
    <row r="1858" spans="1:14">
      <c r="A1858" s="3">
        <v>1857</v>
      </c>
      <c r="B1858" t="s">
        <v>2720</v>
      </c>
      <c r="D1858" t="s">
        <v>2721</v>
      </c>
      <c r="E1858" t="s">
        <v>13</v>
      </c>
      <c r="F1858" t="s">
        <v>76</v>
      </c>
      <c r="G1858" t="s">
        <v>20</v>
      </c>
      <c r="H1858" s="5">
        <v>44001</v>
      </c>
      <c r="I1858" s="17" t="str">
        <f>TEXT(data[[#This Row],[Date Posted]],"YYYY-MM")</f>
        <v>2020-06</v>
      </c>
      <c r="N1858" s="7"/>
    </row>
    <row r="1859" spans="1:14">
      <c r="A1859" s="3">
        <v>1858</v>
      </c>
      <c r="B1859" t="s">
        <v>2722</v>
      </c>
      <c r="D1859" t="s">
        <v>1408</v>
      </c>
      <c r="E1859" t="s">
        <v>171</v>
      </c>
      <c r="F1859" t="s">
        <v>69</v>
      </c>
      <c r="G1859" t="s">
        <v>20</v>
      </c>
      <c r="H1859" s="5">
        <v>44001</v>
      </c>
      <c r="I1859" s="17" t="str">
        <f>TEXT(data[[#This Row],[Date Posted]],"YYYY-MM")</f>
        <v>2020-06</v>
      </c>
      <c r="N1859" s="7"/>
    </row>
    <row r="1860" spans="1:14">
      <c r="A1860" s="3">
        <v>1859</v>
      </c>
      <c r="B1860" t="s">
        <v>2723</v>
      </c>
      <c r="C1860" t="s">
        <v>54</v>
      </c>
      <c r="D1860" t="s">
        <v>2687</v>
      </c>
      <c r="E1860" t="s">
        <v>27</v>
      </c>
      <c r="F1860" t="s">
        <v>52</v>
      </c>
      <c r="G1860" t="s">
        <v>29</v>
      </c>
      <c r="H1860" s="5">
        <v>44001</v>
      </c>
      <c r="I1860" s="17" t="str">
        <f>TEXT(data[[#This Row],[Date Posted]],"YYYY-MM")</f>
        <v>2020-06</v>
      </c>
      <c r="N1860" s="7"/>
    </row>
    <row r="1861" spans="1:14">
      <c r="A1861" s="3">
        <v>1860</v>
      </c>
      <c r="B1861" t="s">
        <v>1342</v>
      </c>
      <c r="C1861" t="s">
        <v>54</v>
      </c>
      <c r="D1861" t="s">
        <v>2687</v>
      </c>
      <c r="E1861" t="s">
        <v>27</v>
      </c>
      <c r="F1861" t="s">
        <v>52</v>
      </c>
      <c r="G1861" t="s">
        <v>29</v>
      </c>
      <c r="H1861" s="5">
        <v>44001</v>
      </c>
      <c r="I1861" s="17" t="str">
        <f>TEXT(data[[#This Row],[Date Posted]],"YYYY-MM")</f>
        <v>2020-06</v>
      </c>
      <c r="N1861" s="7"/>
    </row>
    <row r="1862" spans="1:14">
      <c r="A1862" s="3">
        <v>1861</v>
      </c>
      <c r="B1862" t="s">
        <v>2724</v>
      </c>
      <c r="D1862" t="s">
        <v>2725</v>
      </c>
      <c r="E1862" t="s">
        <v>171</v>
      </c>
      <c r="F1862" t="s">
        <v>220</v>
      </c>
      <c r="G1862" t="s">
        <v>20</v>
      </c>
      <c r="H1862" s="5">
        <v>44001</v>
      </c>
      <c r="I1862" s="17" t="str">
        <f>TEXT(data[[#This Row],[Date Posted]],"YYYY-MM")</f>
        <v>2020-06</v>
      </c>
      <c r="N1862" s="7"/>
    </row>
    <row r="1863" spans="1:14">
      <c r="A1863" s="3">
        <v>1862</v>
      </c>
      <c r="B1863" t="s">
        <v>2726</v>
      </c>
      <c r="D1863" t="s">
        <v>173</v>
      </c>
      <c r="E1863" t="s">
        <v>27</v>
      </c>
      <c r="F1863" t="s">
        <v>69</v>
      </c>
      <c r="G1863" t="s">
        <v>15</v>
      </c>
      <c r="H1863" s="5">
        <v>44001</v>
      </c>
      <c r="I1863" s="17" t="str">
        <f>TEXT(data[[#This Row],[Date Posted]],"YYYY-MM")</f>
        <v>2020-06</v>
      </c>
      <c r="N1863" s="7"/>
    </row>
    <row r="1864" spans="1:14">
      <c r="A1864" s="3">
        <v>1863</v>
      </c>
      <c r="B1864" t="s">
        <v>2239</v>
      </c>
      <c r="D1864" t="s">
        <v>2727</v>
      </c>
      <c r="E1864" t="s">
        <v>13</v>
      </c>
      <c r="F1864" t="s">
        <v>187</v>
      </c>
      <c r="G1864" t="s">
        <v>2728</v>
      </c>
      <c r="H1864" s="5">
        <v>44002</v>
      </c>
      <c r="I1864" s="17" t="str">
        <f>TEXT(data[[#This Row],[Date Posted]],"YYYY-MM")</f>
        <v>2020-06</v>
      </c>
      <c r="N1864" s="7"/>
    </row>
    <row r="1865" spans="1:14">
      <c r="A1865" s="3">
        <v>1864</v>
      </c>
      <c r="B1865" t="s">
        <v>1491</v>
      </c>
      <c r="D1865" t="s">
        <v>2729</v>
      </c>
      <c r="E1865" t="s">
        <v>44</v>
      </c>
      <c r="F1865" t="s">
        <v>76</v>
      </c>
      <c r="G1865" t="s">
        <v>20</v>
      </c>
      <c r="H1865" s="5">
        <v>44002</v>
      </c>
      <c r="I1865" s="17" t="str">
        <f>TEXT(data[[#This Row],[Date Posted]],"YYYY-MM")</f>
        <v>2020-06</v>
      </c>
      <c r="N1865" s="7"/>
    </row>
    <row r="1866" spans="1:14">
      <c r="A1866" s="3">
        <v>1865</v>
      </c>
      <c r="B1866" t="s">
        <v>1566</v>
      </c>
      <c r="D1866" t="s">
        <v>541</v>
      </c>
      <c r="E1866" t="s">
        <v>13</v>
      </c>
      <c r="F1866" t="s">
        <v>49</v>
      </c>
      <c r="G1866" t="s">
        <v>95</v>
      </c>
      <c r="H1866" s="5">
        <v>44002</v>
      </c>
      <c r="I1866" s="17" t="str">
        <f>TEXT(data[[#This Row],[Date Posted]],"YYYY-MM")</f>
        <v>2020-06</v>
      </c>
      <c r="N1866" s="7"/>
    </row>
    <row r="1867" spans="1:14">
      <c r="A1867" s="3">
        <v>1866</v>
      </c>
      <c r="B1867" t="s">
        <v>2730</v>
      </c>
      <c r="D1867" t="s">
        <v>2731</v>
      </c>
      <c r="E1867" t="s">
        <v>27</v>
      </c>
      <c r="F1867" t="s">
        <v>69</v>
      </c>
      <c r="G1867" t="s">
        <v>29</v>
      </c>
      <c r="H1867" s="5">
        <v>44002</v>
      </c>
      <c r="I1867" s="17" t="str">
        <f>TEXT(data[[#This Row],[Date Posted]],"YYYY-MM")</f>
        <v>2020-06</v>
      </c>
      <c r="N1867" s="7"/>
    </row>
    <row r="1868" spans="1:14">
      <c r="A1868" s="3">
        <v>1867</v>
      </c>
      <c r="B1868" t="s">
        <v>2732</v>
      </c>
      <c r="C1868" t="s">
        <v>11</v>
      </c>
      <c r="D1868" t="s">
        <v>2733</v>
      </c>
      <c r="E1868" t="s">
        <v>171</v>
      </c>
      <c r="F1868" t="s">
        <v>717</v>
      </c>
      <c r="G1868" t="s">
        <v>20</v>
      </c>
      <c r="H1868" s="5">
        <v>44002</v>
      </c>
      <c r="I1868" s="17" t="str">
        <f>TEXT(data[[#This Row],[Date Posted]],"YYYY-MM")</f>
        <v>2020-06</v>
      </c>
      <c r="N1868" s="7"/>
    </row>
    <row r="1869" spans="1:14">
      <c r="A1869" s="3">
        <v>1868</v>
      </c>
      <c r="B1869" t="s">
        <v>2734</v>
      </c>
      <c r="C1869" t="s">
        <v>11</v>
      </c>
      <c r="D1869" t="s">
        <v>2733</v>
      </c>
      <c r="E1869" t="s">
        <v>171</v>
      </c>
      <c r="F1869" t="s">
        <v>108</v>
      </c>
      <c r="G1869" t="s">
        <v>20</v>
      </c>
      <c r="H1869" s="5">
        <v>44002</v>
      </c>
      <c r="I1869" s="17" t="str">
        <f>TEXT(data[[#This Row],[Date Posted]],"YYYY-MM")</f>
        <v>2020-06</v>
      </c>
      <c r="N1869" s="7"/>
    </row>
    <row r="1870" spans="1:14">
      <c r="A1870" s="3">
        <v>1869</v>
      </c>
      <c r="B1870" t="s">
        <v>2735</v>
      </c>
      <c r="C1870" t="s">
        <v>11</v>
      </c>
      <c r="D1870" t="s">
        <v>2733</v>
      </c>
      <c r="E1870" t="s">
        <v>171</v>
      </c>
      <c r="F1870" t="s">
        <v>210</v>
      </c>
      <c r="G1870" t="s">
        <v>20</v>
      </c>
      <c r="H1870" s="5">
        <v>44002</v>
      </c>
      <c r="I1870" s="17" t="str">
        <f>TEXT(data[[#This Row],[Date Posted]],"YYYY-MM")</f>
        <v>2020-06</v>
      </c>
      <c r="N1870" s="7"/>
    </row>
    <row r="1871" spans="1:14">
      <c r="A1871" s="3">
        <v>1870</v>
      </c>
      <c r="B1871" t="s">
        <v>2736</v>
      </c>
      <c r="D1871" t="s">
        <v>2667</v>
      </c>
      <c r="E1871" t="s">
        <v>18</v>
      </c>
      <c r="F1871" t="s">
        <v>373</v>
      </c>
      <c r="G1871" t="s">
        <v>230</v>
      </c>
      <c r="H1871" s="5">
        <v>44003</v>
      </c>
      <c r="I1871" s="17" t="str">
        <f>TEXT(data[[#This Row],[Date Posted]],"YYYY-MM")</f>
        <v>2020-06</v>
      </c>
      <c r="N1871" s="7"/>
    </row>
    <row r="1872" spans="1:14">
      <c r="A1872" s="3">
        <v>1871</v>
      </c>
      <c r="B1872" t="s">
        <v>2737</v>
      </c>
      <c r="D1872" t="s">
        <v>2116</v>
      </c>
      <c r="E1872" t="s">
        <v>44</v>
      </c>
      <c r="F1872" t="s">
        <v>130</v>
      </c>
      <c r="G1872" t="s">
        <v>15</v>
      </c>
      <c r="H1872" s="5">
        <v>44004</v>
      </c>
      <c r="I1872" s="17" t="str">
        <f>TEXT(data[[#This Row],[Date Posted]],"YYYY-MM")</f>
        <v>2020-06</v>
      </c>
      <c r="N1872" s="7"/>
    </row>
    <row r="1873" spans="1:14">
      <c r="A1873" s="3">
        <v>1872</v>
      </c>
      <c r="B1873" t="s">
        <v>2495</v>
      </c>
      <c r="D1873" t="s">
        <v>2738</v>
      </c>
      <c r="E1873" t="s">
        <v>44</v>
      </c>
      <c r="F1873" t="s">
        <v>76</v>
      </c>
      <c r="G1873" t="s">
        <v>15</v>
      </c>
      <c r="H1873" s="5">
        <v>44004</v>
      </c>
      <c r="I1873" s="17" t="str">
        <f>TEXT(data[[#This Row],[Date Posted]],"YYYY-MM")</f>
        <v>2020-06</v>
      </c>
      <c r="N1873" s="7"/>
    </row>
    <row r="1874" spans="1:14">
      <c r="A1874" s="3">
        <v>1873</v>
      </c>
      <c r="B1874" t="s">
        <v>2739</v>
      </c>
      <c r="C1874" t="s">
        <v>54</v>
      </c>
      <c r="D1874" t="s">
        <v>1924</v>
      </c>
      <c r="E1874" t="s">
        <v>27</v>
      </c>
      <c r="F1874" t="s">
        <v>187</v>
      </c>
      <c r="G1874" t="s">
        <v>15</v>
      </c>
      <c r="H1874" s="5">
        <v>44004</v>
      </c>
      <c r="I1874" s="17" t="str">
        <f>TEXT(data[[#This Row],[Date Posted]],"YYYY-MM")</f>
        <v>2020-06</v>
      </c>
      <c r="N1874" s="7"/>
    </row>
    <row r="1875" spans="1:14">
      <c r="A1875" s="3">
        <v>1874</v>
      </c>
      <c r="B1875" t="s">
        <v>2740</v>
      </c>
      <c r="D1875" t="s">
        <v>497</v>
      </c>
      <c r="E1875" t="s">
        <v>48</v>
      </c>
      <c r="F1875" t="s">
        <v>28</v>
      </c>
      <c r="G1875" t="s">
        <v>15</v>
      </c>
      <c r="H1875" s="5">
        <v>44004</v>
      </c>
      <c r="I1875" s="17" t="str">
        <f>TEXT(data[[#This Row],[Date Posted]],"YYYY-MM")</f>
        <v>2020-06</v>
      </c>
      <c r="N1875" s="7"/>
    </row>
    <row r="1876" spans="1:14">
      <c r="A1876" s="3">
        <v>1875</v>
      </c>
      <c r="B1876" t="s">
        <v>2741</v>
      </c>
      <c r="D1876" t="s">
        <v>1336</v>
      </c>
      <c r="E1876" t="s">
        <v>44</v>
      </c>
      <c r="F1876" t="s">
        <v>130</v>
      </c>
      <c r="G1876" t="s">
        <v>15</v>
      </c>
      <c r="H1876" s="5">
        <v>44004</v>
      </c>
      <c r="I1876" s="17" t="str">
        <f>TEXT(data[[#This Row],[Date Posted]],"YYYY-MM")</f>
        <v>2020-06</v>
      </c>
      <c r="N1876" s="7"/>
    </row>
    <row r="1877" spans="1:14">
      <c r="A1877" s="3">
        <v>1876</v>
      </c>
      <c r="B1877" t="s">
        <v>2742</v>
      </c>
      <c r="D1877" t="s">
        <v>2743</v>
      </c>
      <c r="E1877" t="s">
        <v>27</v>
      </c>
      <c r="F1877" t="s">
        <v>220</v>
      </c>
      <c r="G1877" t="s">
        <v>20</v>
      </c>
      <c r="H1877" s="5">
        <v>44004</v>
      </c>
      <c r="I1877" s="17" t="str">
        <f>TEXT(data[[#This Row],[Date Posted]],"YYYY-MM")</f>
        <v>2020-06</v>
      </c>
      <c r="N1877" s="7"/>
    </row>
    <row r="1878" spans="1:14">
      <c r="A1878" s="3">
        <v>1877</v>
      </c>
      <c r="B1878" t="s">
        <v>2744</v>
      </c>
      <c r="D1878" t="s">
        <v>2745</v>
      </c>
      <c r="E1878" t="s">
        <v>44</v>
      </c>
      <c r="F1878" t="s">
        <v>187</v>
      </c>
      <c r="G1878" t="s">
        <v>90</v>
      </c>
      <c r="H1878" s="5">
        <v>44004</v>
      </c>
      <c r="I1878" s="17" t="str">
        <f>TEXT(data[[#This Row],[Date Posted]],"YYYY-MM")</f>
        <v>2020-06</v>
      </c>
      <c r="N1878" s="7"/>
    </row>
    <row r="1879" spans="1:14">
      <c r="A1879" s="3">
        <v>1878</v>
      </c>
      <c r="B1879" t="s">
        <v>2746</v>
      </c>
      <c r="D1879" t="s">
        <v>2747</v>
      </c>
      <c r="E1879" t="s">
        <v>27</v>
      </c>
      <c r="F1879" t="s">
        <v>76</v>
      </c>
      <c r="G1879" t="s">
        <v>20</v>
      </c>
      <c r="H1879" s="5">
        <v>44004</v>
      </c>
      <c r="I1879" s="17" t="str">
        <f>TEXT(data[[#This Row],[Date Posted]],"YYYY-MM")</f>
        <v>2020-06</v>
      </c>
      <c r="N1879" s="7"/>
    </row>
    <row r="1880" spans="1:14">
      <c r="A1880" s="3">
        <v>1879</v>
      </c>
      <c r="B1880" t="s">
        <v>432</v>
      </c>
      <c r="D1880" t="s">
        <v>2748</v>
      </c>
      <c r="E1880" t="s">
        <v>23</v>
      </c>
      <c r="F1880" t="s">
        <v>69</v>
      </c>
      <c r="G1880" t="s">
        <v>15</v>
      </c>
      <c r="H1880" s="5">
        <v>44004</v>
      </c>
      <c r="I1880" s="17" t="str">
        <f>TEXT(data[[#This Row],[Date Posted]],"YYYY-MM")</f>
        <v>2020-06</v>
      </c>
      <c r="N1880" s="7"/>
    </row>
    <row r="1881" spans="1:14">
      <c r="A1881" s="3">
        <v>1880</v>
      </c>
      <c r="B1881" t="s">
        <v>561</v>
      </c>
      <c r="D1881" t="s">
        <v>2749</v>
      </c>
      <c r="E1881" t="s">
        <v>13</v>
      </c>
      <c r="F1881" t="s">
        <v>28</v>
      </c>
      <c r="G1881" t="s">
        <v>944</v>
      </c>
      <c r="H1881" s="5">
        <v>44004</v>
      </c>
      <c r="I1881" s="17" t="str">
        <f>TEXT(data[[#This Row],[Date Posted]],"YYYY-MM")</f>
        <v>2020-06</v>
      </c>
      <c r="N1881" s="7"/>
    </row>
    <row r="1882" spans="1:14">
      <c r="A1882" s="3">
        <v>1881</v>
      </c>
      <c r="B1882" t="s">
        <v>2750</v>
      </c>
      <c r="D1882" t="s">
        <v>68</v>
      </c>
      <c r="E1882" t="s">
        <v>23</v>
      </c>
      <c r="F1882" t="s">
        <v>76</v>
      </c>
      <c r="G1882" t="s">
        <v>20</v>
      </c>
      <c r="H1882" s="5">
        <v>44005</v>
      </c>
      <c r="I1882" s="17" t="str">
        <f>TEXT(data[[#This Row],[Date Posted]],"YYYY-MM")</f>
        <v>2020-06</v>
      </c>
      <c r="N1882" s="7"/>
    </row>
    <row r="1883" spans="1:14">
      <c r="A1883" s="3">
        <v>1882</v>
      </c>
      <c r="B1883" t="s">
        <v>2751</v>
      </c>
      <c r="D1883" t="s">
        <v>2752</v>
      </c>
      <c r="E1883" t="s">
        <v>13</v>
      </c>
      <c r="F1883" t="s">
        <v>28</v>
      </c>
      <c r="G1883" t="s">
        <v>29</v>
      </c>
      <c r="H1883" s="5">
        <v>44005</v>
      </c>
      <c r="I1883" s="17" t="str">
        <f>TEXT(data[[#This Row],[Date Posted]],"YYYY-MM")</f>
        <v>2020-06</v>
      </c>
      <c r="N1883" s="7"/>
    </row>
    <row r="1884" spans="1:14">
      <c r="A1884" s="3">
        <v>1883</v>
      </c>
      <c r="B1884" t="s">
        <v>849</v>
      </c>
      <c r="D1884" t="s">
        <v>2752</v>
      </c>
      <c r="E1884" t="s">
        <v>13</v>
      </c>
      <c r="F1884" t="s">
        <v>28</v>
      </c>
      <c r="G1884" t="s">
        <v>29</v>
      </c>
      <c r="H1884" s="5">
        <v>44005</v>
      </c>
      <c r="I1884" s="17" t="str">
        <f>TEXT(data[[#This Row],[Date Posted]],"YYYY-MM")</f>
        <v>2020-06</v>
      </c>
      <c r="N1884" s="7"/>
    </row>
    <row r="1885" spans="1:14">
      <c r="A1885" s="3">
        <v>1884</v>
      </c>
      <c r="B1885" t="s">
        <v>690</v>
      </c>
      <c r="D1885" t="s">
        <v>2752</v>
      </c>
      <c r="E1885" t="s">
        <v>13</v>
      </c>
      <c r="F1885" t="s">
        <v>28</v>
      </c>
      <c r="G1885" t="s">
        <v>29</v>
      </c>
      <c r="H1885" s="5">
        <v>44005</v>
      </c>
      <c r="I1885" s="17" t="str">
        <f>TEXT(data[[#This Row],[Date Posted]],"YYYY-MM")</f>
        <v>2020-06</v>
      </c>
      <c r="N1885" s="7"/>
    </row>
    <row r="1886" spans="1:14">
      <c r="A1886" s="3">
        <v>1885</v>
      </c>
      <c r="B1886" t="s">
        <v>303</v>
      </c>
      <c r="D1886" t="s">
        <v>2752</v>
      </c>
      <c r="E1886" t="s">
        <v>13</v>
      </c>
      <c r="F1886" t="s">
        <v>28</v>
      </c>
      <c r="G1886" t="s">
        <v>29</v>
      </c>
      <c r="H1886" s="5">
        <v>44005</v>
      </c>
      <c r="I1886" s="17" t="str">
        <f>TEXT(data[[#This Row],[Date Posted]],"YYYY-MM")</f>
        <v>2020-06</v>
      </c>
      <c r="N1886" s="7"/>
    </row>
    <row r="1887" spans="1:14">
      <c r="A1887" s="3">
        <v>1886</v>
      </c>
      <c r="B1887" t="s">
        <v>2753</v>
      </c>
      <c r="C1887" t="s">
        <v>54</v>
      </c>
      <c r="D1887" t="s">
        <v>643</v>
      </c>
      <c r="E1887" t="s">
        <v>48</v>
      </c>
      <c r="F1887" t="s">
        <v>59</v>
      </c>
      <c r="G1887" t="s">
        <v>15</v>
      </c>
      <c r="H1887" s="5">
        <v>44005</v>
      </c>
      <c r="I1887" s="17" t="str">
        <f>TEXT(data[[#This Row],[Date Posted]],"YYYY-MM")</f>
        <v>2020-06</v>
      </c>
      <c r="N1887" s="7"/>
    </row>
    <row r="1888" spans="1:14">
      <c r="A1888" s="3">
        <v>1887</v>
      </c>
      <c r="B1888" t="s">
        <v>2754</v>
      </c>
      <c r="D1888" t="s">
        <v>2394</v>
      </c>
      <c r="E1888" t="s">
        <v>13</v>
      </c>
      <c r="F1888" t="s">
        <v>28</v>
      </c>
      <c r="G1888" t="s">
        <v>29</v>
      </c>
      <c r="H1888" s="5">
        <v>44005</v>
      </c>
      <c r="I1888" s="17" t="str">
        <f>TEXT(data[[#This Row],[Date Posted]],"YYYY-MM")</f>
        <v>2020-06</v>
      </c>
      <c r="N1888" s="7"/>
    </row>
    <row r="1889" spans="1:14">
      <c r="A1889" s="3">
        <v>1888</v>
      </c>
      <c r="B1889" t="s">
        <v>2755</v>
      </c>
      <c r="D1889" t="s">
        <v>2394</v>
      </c>
      <c r="E1889" t="s">
        <v>13</v>
      </c>
      <c r="F1889" t="s">
        <v>28</v>
      </c>
      <c r="G1889" t="s">
        <v>29</v>
      </c>
      <c r="H1889" s="5">
        <v>44005</v>
      </c>
      <c r="I1889" s="17" t="str">
        <f>TEXT(data[[#This Row],[Date Posted]],"YYYY-MM")</f>
        <v>2020-06</v>
      </c>
      <c r="N1889" s="7"/>
    </row>
    <row r="1890" spans="1:14">
      <c r="A1890" s="3">
        <v>1889</v>
      </c>
      <c r="B1890" t="s">
        <v>723</v>
      </c>
      <c r="D1890" t="s">
        <v>2394</v>
      </c>
      <c r="E1890" t="s">
        <v>44</v>
      </c>
      <c r="F1890" t="s">
        <v>28</v>
      </c>
      <c r="G1890" t="s">
        <v>29</v>
      </c>
      <c r="H1890" s="5">
        <v>44005</v>
      </c>
      <c r="I1890" s="17" t="str">
        <f>TEXT(data[[#This Row],[Date Posted]],"YYYY-MM")</f>
        <v>2020-06</v>
      </c>
      <c r="N1890" s="7"/>
    </row>
    <row r="1891" spans="1:14">
      <c r="A1891" s="3">
        <v>1890</v>
      </c>
      <c r="B1891" t="s">
        <v>2756</v>
      </c>
      <c r="D1891" t="s">
        <v>2757</v>
      </c>
      <c r="E1891" t="s">
        <v>27</v>
      </c>
      <c r="F1891" t="s">
        <v>220</v>
      </c>
      <c r="G1891" t="s">
        <v>131</v>
      </c>
      <c r="H1891" s="5">
        <v>44005</v>
      </c>
      <c r="I1891" s="17" t="str">
        <f>TEXT(data[[#This Row],[Date Posted]],"YYYY-MM")</f>
        <v>2020-06</v>
      </c>
      <c r="N1891" s="7"/>
    </row>
    <row r="1892" spans="1:14">
      <c r="A1892" s="3">
        <v>1891</v>
      </c>
      <c r="B1892" t="s">
        <v>2758</v>
      </c>
      <c r="C1892" t="s">
        <v>11</v>
      </c>
      <c r="D1892" t="s">
        <v>2471</v>
      </c>
      <c r="E1892" t="s">
        <v>27</v>
      </c>
      <c r="F1892" t="s">
        <v>73</v>
      </c>
      <c r="G1892" t="s">
        <v>20</v>
      </c>
      <c r="H1892" s="5">
        <v>44005</v>
      </c>
      <c r="I1892" s="17" t="str">
        <f>TEXT(data[[#This Row],[Date Posted]],"YYYY-MM")</f>
        <v>2020-06</v>
      </c>
      <c r="N1892" s="7"/>
    </row>
    <row r="1893" spans="1:14">
      <c r="A1893" s="3">
        <v>1892</v>
      </c>
      <c r="B1893" t="s">
        <v>2759</v>
      </c>
      <c r="D1893" t="s">
        <v>2475</v>
      </c>
      <c r="E1893" t="s">
        <v>23</v>
      </c>
      <c r="F1893" t="s">
        <v>28</v>
      </c>
      <c r="G1893" t="s">
        <v>29</v>
      </c>
      <c r="H1893" s="5">
        <v>44005</v>
      </c>
      <c r="I1893" s="17" t="str">
        <f>TEXT(data[[#This Row],[Date Posted]],"YYYY-MM")</f>
        <v>2020-06</v>
      </c>
      <c r="N1893" s="7"/>
    </row>
    <row r="1894" spans="1:14">
      <c r="A1894" s="3">
        <v>1893</v>
      </c>
      <c r="B1894" t="s">
        <v>468</v>
      </c>
      <c r="C1894" t="s">
        <v>54</v>
      </c>
      <c r="D1894" t="s">
        <v>1924</v>
      </c>
      <c r="E1894" t="s">
        <v>23</v>
      </c>
      <c r="F1894" t="s">
        <v>76</v>
      </c>
      <c r="G1894" t="s">
        <v>15</v>
      </c>
      <c r="H1894" s="5">
        <v>44006</v>
      </c>
      <c r="I1894" s="17" t="str">
        <f>TEXT(data[[#This Row],[Date Posted]],"YYYY-MM")</f>
        <v>2020-06</v>
      </c>
      <c r="N1894" s="7"/>
    </row>
    <row r="1895" spans="1:14">
      <c r="A1895" s="3">
        <v>1894</v>
      </c>
      <c r="B1895" t="s">
        <v>396</v>
      </c>
      <c r="C1895" t="s">
        <v>54</v>
      </c>
      <c r="D1895" t="s">
        <v>2760</v>
      </c>
      <c r="E1895" t="s">
        <v>18</v>
      </c>
      <c r="F1895" t="s">
        <v>108</v>
      </c>
      <c r="G1895" t="s">
        <v>15</v>
      </c>
      <c r="H1895" s="5">
        <v>44006</v>
      </c>
      <c r="I1895" s="17" t="str">
        <f>TEXT(data[[#This Row],[Date Posted]],"YYYY-MM")</f>
        <v>2020-06</v>
      </c>
      <c r="N1895" s="7"/>
    </row>
    <row r="1896" spans="1:14">
      <c r="A1896" s="3">
        <v>1895</v>
      </c>
      <c r="B1896" t="s">
        <v>2761</v>
      </c>
      <c r="D1896" t="s">
        <v>2762</v>
      </c>
      <c r="E1896" t="s">
        <v>13</v>
      </c>
      <c r="F1896" t="s">
        <v>56</v>
      </c>
      <c r="G1896" t="s">
        <v>95</v>
      </c>
      <c r="H1896" s="5">
        <v>44006</v>
      </c>
      <c r="I1896" s="17" t="str">
        <f>TEXT(data[[#This Row],[Date Posted]],"YYYY-MM")</f>
        <v>2020-06</v>
      </c>
      <c r="N1896" s="7"/>
    </row>
    <row r="1897" spans="1:14">
      <c r="A1897" s="3">
        <v>1896</v>
      </c>
      <c r="B1897" t="s">
        <v>1248</v>
      </c>
      <c r="D1897" t="s">
        <v>2763</v>
      </c>
      <c r="E1897" t="s">
        <v>27</v>
      </c>
      <c r="F1897" t="s">
        <v>49</v>
      </c>
      <c r="G1897" t="s">
        <v>15</v>
      </c>
      <c r="H1897" s="5">
        <v>44006</v>
      </c>
      <c r="I1897" s="17" t="str">
        <f>TEXT(data[[#This Row],[Date Posted]],"YYYY-MM")</f>
        <v>2020-06</v>
      </c>
      <c r="N1897" s="7"/>
    </row>
    <row r="1898" spans="1:14">
      <c r="A1898" s="3">
        <v>1897</v>
      </c>
      <c r="B1898" t="s">
        <v>2764</v>
      </c>
      <c r="D1898" t="s">
        <v>2763</v>
      </c>
      <c r="E1898" t="s">
        <v>27</v>
      </c>
      <c r="F1898" t="s">
        <v>49</v>
      </c>
      <c r="G1898" t="s">
        <v>15</v>
      </c>
      <c r="H1898" s="5">
        <v>44006</v>
      </c>
      <c r="I1898" s="17" t="str">
        <f>TEXT(data[[#This Row],[Date Posted]],"YYYY-MM")</f>
        <v>2020-06</v>
      </c>
      <c r="N1898" s="7"/>
    </row>
    <row r="1899" spans="1:14">
      <c r="A1899" s="3">
        <v>1898</v>
      </c>
      <c r="B1899" t="s">
        <v>561</v>
      </c>
      <c r="D1899" t="s">
        <v>2763</v>
      </c>
      <c r="E1899" t="s">
        <v>27</v>
      </c>
      <c r="F1899" t="s">
        <v>49</v>
      </c>
      <c r="G1899" t="s">
        <v>15</v>
      </c>
      <c r="H1899" s="5">
        <v>44006</v>
      </c>
      <c r="I1899" s="17" t="str">
        <f>TEXT(data[[#This Row],[Date Posted]],"YYYY-MM")</f>
        <v>2020-06</v>
      </c>
      <c r="N1899" s="7"/>
    </row>
    <row r="1900" spans="1:14">
      <c r="A1900" s="3">
        <v>1899</v>
      </c>
      <c r="B1900" t="s">
        <v>2765</v>
      </c>
      <c r="C1900" t="s">
        <v>11</v>
      </c>
      <c r="D1900" t="s">
        <v>699</v>
      </c>
      <c r="E1900" t="s">
        <v>113</v>
      </c>
      <c r="F1900" t="s">
        <v>2480</v>
      </c>
      <c r="G1900" t="s">
        <v>29</v>
      </c>
      <c r="H1900" s="5">
        <v>44006</v>
      </c>
      <c r="I1900" s="17" t="str">
        <f>TEXT(data[[#This Row],[Date Posted]],"YYYY-MM")</f>
        <v>2020-06</v>
      </c>
      <c r="N1900" s="7"/>
    </row>
    <row r="1901" spans="1:14">
      <c r="A1901" s="3">
        <v>1900</v>
      </c>
      <c r="B1901" t="s">
        <v>2766</v>
      </c>
      <c r="D1901" t="s">
        <v>2767</v>
      </c>
      <c r="E1901" t="s">
        <v>171</v>
      </c>
      <c r="F1901" t="s">
        <v>69</v>
      </c>
      <c r="G1901" t="s">
        <v>20</v>
      </c>
      <c r="H1901" s="5">
        <v>44006</v>
      </c>
      <c r="I1901" s="17" t="str">
        <f>TEXT(data[[#This Row],[Date Posted]],"YYYY-MM")</f>
        <v>2020-06</v>
      </c>
      <c r="N1901" s="7"/>
    </row>
    <row r="1902" spans="1:14">
      <c r="A1902" s="3">
        <v>1901</v>
      </c>
      <c r="B1902" t="s">
        <v>2768</v>
      </c>
      <c r="D1902" t="s">
        <v>2769</v>
      </c>
      <c r="E1902" t="s">
        <v>27</v>
      </c>
      <c r="F1902" t="s">
        <v>45</v>
      </c>
      <c r="G1902" t="s">
        <v>15</v>
      </c>
      <c r="H1902" s="5">
        <v>44006</v>
      </c>
      <c r="I1902" s="17" t="str">
        <f>TEXT(data[[#This Row],[Date Posted]],"YYYY-MM")</f>
        <v>2020-06</v>
      </c>
      <c r="N1902" s="7"/>
    </row>
    <row r="1903" spans="1:14">
      <c r="A1903" s="3">
        <v>1902</v>
      </c>
      <c r="B1903" t="s">
        <v>2770</v>
      </c>
      <c r="D1903" t="s">
        <v>2769</v>
      </c>
      <c r="E1903" t="s">
        <v>13</v>
      </c>
      <c r="F1903" t="s">
        <v>103</v>
      </c>
      <c r="G1903" t="s">
        <v>15</v>
      </c>
      <c r="H1903" s="5">
        <v>44006</v>
      </c>
      <c r="I1903" s="17" t="str">
        <f>TEXT(data[[#This Row],[Date Posted]],"YYYY-MM")</f>
        <v>2020-06</v>
      </c>
      <c r="N1903" s="7"/>
    </row>
    <row r="1904" spans="1:14">
      <c r="A1904" s="3">
        <v>1903</v>
      </c>
      <c r="B1904" t="s">
        <v>2771</v>
      </c>
      <c r="C1904" t="s">
        <v>11</v>
      </c>
      <c r="D1904" t="s">
        <v>1616</v>
      </c>
      <c r="E1904" t="s">
        <v>44</v>
      </c>
      <c r="F1904" t="s">
        <v>28</v>
      </c>
      <c r="G1904" t="s">
        <v>29</v>
      </c>
      <c r="H1904" s="5">
        <v>44007</v>
      </c>
      <c r="I1904" s="17" t="str">
        <f>TEXT(data[[#This Row],[Date Posted]],"YYYY-MM")</f>
        <v>2020-06</v>
      </c>
      <c r="N1904" s="7"/>
    </row>
    <row r="1905" spans="1:14">
      <c r="A1905" s="3">
        <v>1904</v>
      </c>
      <c r="B1905" t="s">
        <v>2772</v>
      </c>
      <c r="D1905" t="s">
        <v>911</v>
      </c>
      <c r="E1905" t="s">
        <v>23</v>
      </c>
      <c r="F1905" t="s">
        <v>76</v>
      </c>
      <c r="G1905" t="s">
        <v>15</v>
      </c>
      <c r="H1905" s="5">
        <v>44007</v>
      </c>
      <c r="I1905" s="17" t="str">
        <f>TEXT(data[[#This Row],[Date Posted]],"YYYY-MM")</f>
        <v>2020-06</v>
      </c>
      <c r="N1905" s="7"/>
    </row>
    <row r="1906" spans="1:14">
      <c r="A1906" s="3">
        <v>1905</v>
      </c>
      <c r="B1906" t="s">
        <v>2773</v>
      </c>
      <c r="D1906" t="s">
        <v>2774</v>
      </c>
      <c r="E1906" t="s">
        <v>23</v>
      </c>
      <c r="F1906" t="s">
        <v>38</v>
      </c>
      <c r="G1906" t="s">
        <v>20</v>
      </c>
      <c r="H1906" s="5">
        <v>44007</v>
      </c>
      <c r="I1906" s="17" t="str">
        <f>TEXT(data[[#This Row],[Date Posted]],"YYYY-MM")</f>
        <v>2020-06</v>
      </c>
      <c r="N1906" s="7"/>
    </row>
    <row r="1907" spans="1:14">
      <c r="A1907" s="3">
        <v>1906</v>
      </c>
      <c r="B1907" t="s">
        <v>2775</v>
      </c>
      <c r="C1907" t="s">
        <v>11</v>
      </c>
      <c r="D1907" t="s">
        <v>2564</v>
      </c>
      <c r="E1907" t="s">
        <v>23</v>
      </c>
      <c r="F1907" t="s">
        <v>69</v>
      </c>
      <c r="G1907" t="s">
        <v>146</v>
      </c>
      <c r="H1907" s="5">
        <v>44007</v>
      </c>
      <c r="I1907" s="17" t="str">
        <f>TEXT(data[[#This Row],[Date Posted]],"YYYY-MM")</f>
        <v>2020-06</v>
      </c>
      <c r="N1907" s="7"/>
    </row>
    <row r="1908" spans="1:14">
      <c r="A1908" s="3">
        <v>1907</v>
      </c>
      <c r="B1908" t="s">
        <v>2776</v>
      </c>
      <c r="D1908" t="s">
        <v>2777</v>
      </c>
      <c r="E1908" t="s">
        <v>13</v>
      </c>
      <c r="F1908" t="s">
        <v>49</v>
      </c>
      <c r="G1908" t="s">
        <v>20</v>
      </c>
      <c r="H1908" s="5">
        <v>44007</v>
      </c>
      <c r="I1908" s="17" t="str">
        <f>TEXT(data[[#This Row],[Date Posted]],"YYYY-MM")</f>
        <v>2020-06</v>
      </c>
      <c r="N1908" s="7"/>
    </row>
    <row r="1909" spans="1:14">
      <c r="A1909" s="3">
        <v>1908</v>
      </c>
      <c r="B1909" t="s">
        <v>2778</v>
      </c>
      <c r="C1909" t="s">
        <v>11</v>
      </c>
      <c r="D1909" t="s">
        <v>2666</v>
      </c>
      <c r="E1909" t="s">
        <v>44</v>
      </c>
      <c r="F1909" t="s">
        <v>76</v>
      </c>
      <c r="G1909" t="s">
        <v>20</v>
      </c>
      <c r="H1909" s="5">
        <v>44007</v>
      </c>
      <c r="I1909" s="17" t="str">
        <f>TEXT(data[[#This Row],[Date Posted]],"YYYY-MM")</f>
        <v>2020-06</v>
      </c>
      <c r="N1909" s="7"/>
    </row>
    <row r="1910" spans="1:14">
      <c r="A1910" s="3">
        <v>1909</v>
      </c>
      <c r="B1910" t="s">
        <v>2779</v>
      </c>
      <c r="C1910" t="s">
        <v>11</v>
      </c>
      <c r="D1910" t="s">
        <v>279</v>
      </c>
      <c r="E1910" t="s">
        <v>13</v>
      </c>
      <c r="F1910" t="s">
        <v>903</v>
      </c>
      <c r="G1910" t="s">
        <v>29</v>
      </c>
      <c r="H1910" s="5">
        <v>44007</v>
      </c>
      <c r="I1910" s="17" t="str">
        <f>TEXT(data[[#This Row],[Date Posted]],"YYYY-MM")</f>
        <v>2020-06</v>
      </c>
      <c r="N1910" s="7"/>
    </row>
    <row r="1911" spans="1:14">
      <c r="A1911" s="3">
        <v>1910</v>
      </c>
      <c r="B1911" t="s">
        <v>2780</v>
      </c>
      <c r="D1911" t="s">
        <v>800</v>
      </c>
      <c r="E1911" t="s">
        <v>23</v>
      </c>
      <c r="F1911" t="s">
        <v>76</v>
      </c>
      <c r="G1911" t="s">
        <v>29</v>
      </c>
      <c r="H1911" s="5">
        <v>44007</v>
      </c>
      <c r="I1911" s="17" t="str">
        <f>TEXT(data[[#This Row],[Date Posted]],"YYYY-MM")</f>
        <v>2020-06</v>
      </c>
      <c r="N1911" s="7"/>
    </row>
    <row r="1912" spans="1:14">
      <c r="A1912" s="3">
        <v>1911</v>
      </c>
      <c r="B1912" t="s">
        <v>2781</v>
      </c>
      <c r="C1912" t="s">
        <v>92</v>
      </c>
      <c r="D1912" t="s">
        <v>645</v>
      </c>
      <c r="E1912" t="s">
        <v>27</v>
      </c>
      <c r="F1912" t="s">
        <v>69</v>
      </c>
      <c r="G1912" t="s">
        <v>131</v>
      </c>
      <c r="H1912" s="5">
        <v>44008</v>
      </c>
      <c r="I1912" s="17" t="str">
        <f>TEXT(data[[#This Row],[Date Posted]],"YYYY-MM")</f>
        <v>2020-06</v>
      </c>
      <c r="N1912" s="7"/>
    </row>
    <row r="1913" spans="1:14">
      <c r="A1913" s="3">
        <v>1912</v>
      </c>
      <c r="B1913" t="s">
        <v>2782</v>
      </c>
      <c r="D1913" t="s">
        <v>2783</v>
      </c>
      <c r="E1913" t="s">
        <v>27</v>
      </c>
      <c r="F1913" t="s">
        <v>307</v>
      </c>
      <c r="G1913" t="s">
        <v>15</v>
      </c>
      <c r="H1913" s="5">
        <v>44008</v>
      </c>
      <c r="I1913" s="17" t="str">
        <f>TEXT(data[[#This Row],[Date Posted]],"YYYY-MM")</f>
        <v>2020-06</v>
      </c>
      <c r="N1913" s="7"/>
    </row>
    <row r="1914" spans="1:14">
      <c r="A1914" s="3">
        <v>1913</v>
      </c>
      <c r="B1914" t="s">
        <v>432</v>
      </c>
      <c r="D1914" t="s">
        <v>2784</v>
      </c>
      <c r="E1914" t="s">
        <v>44</v>
      </c>
      <c r="F1914" t="s">
        <v>28</v>
      </c>
      <c r="G1914" t="s">
        <v>337</v>
      </c>
      <c r="H1914" s="5">
        <v>44008</v>
      </c>
      <c r="I1914" s="17" t="str">
        <f>TEXT(data[[#This Row],[Date Posted]],"YYYY-MM")</f>
        <v>2020-06</v>
      </c>
      <c r="N1914" s="7"/>
    </row>
    <row r="1915" spans="1:14">
      <c r="A1915" s="3">
        <v>1914</v>
      </c>
      <c r="B1915" t="s">
        <v>2785</v>
      </c>
      <c r="D1915" t="s">
        <v>2786</v>
      </c>
      <c r="E1915" t="s">
        <v>27</v>
      </c>
      <c r="F1915" t="s">
        <v>19</v>
      </c>
      <c r="G1915" t="s">
        <v>15</v>
      </c>
      <c r="H1915" s="5">
        <v>44008</v>
      </c>
      <c r="I1915" s="17" t="str">
        <f>TEXT(data[[#This Row],[Date Posted]],"YYYY-MM")</f>
        <v>2020-06</v>
      </c>
      <c r="N1915" s="7"/>
    </row>
    <row r="1916" spans="1:14">
      <c r="A1916" s="3">
        <v>1915</v>
      </c>
      <c r="B1916" t="s">
        <v>445</v>
      </c>
      <c r="D1916" t="s">
        <v>2787</v>
      </c>
      <c r="E1916" t="s">
        <v>27</v>
      </c>
      <c r="F1916" t="s">
        <v>28</v>
      </c>
      <c r="G1916" t="s">
        <v>15</v>
      </c>
      <c r="H1916" s="5">
        <v>44008</v>
      </c>
      <c r="I1916" s="17" t="str">
        <f>TEXT(data[[#This Row],[Date Posted]],"YYYY-MM")</f>
        <v>2020-06</v>
      </c>
      <c r="N1916" s="7"/>
    </row>
    <row r="1917" spans="1:14">
      <c r="A1917" s="3">
        <v>1916</v>
      </c>
      <c r="B1917" t="s">
        <v>2788</v>
      </c>
      <c r="D1917" t="s">
        <v>2475</v>
      </c>
      <c r="E1917" t="s">
        <v>27</v>
      </c>
      <c r="F1917" t="s">
        <v>28</v>
      </c>
      <c r="G1917" t="s">
        <v>29</v>
      </c>
      <c r="H1917" s="5">
        <v>44008</v>
      </c>
      <c r="I1917" s="17" t="str">
        <f>TEXT(data[[#This Row],[Date Posted]],"YYYY-MM")</f>
        <v>2020-06</v>
      </c>
      <c r="N1917" s="7"/>
    </row>
    <row r="1918" spans="1:14">
      <c r="A1918" s="3">
        <v>1917</v>
      </c>
      <c r="B1918" t="s">
        <v>2789</v>
      </c>
      <c r="D1918" t="s">
        <v>2790</v>
      </c>
      <c r="E1918" t="s">
        <v>113</v>
      </c>
      <c r="F1918" t="s">
        <v>307</v>
      </c>
      <c r="G1918" t="s">
        <v>476</v>
      </c>
      <c r="H1918" s="5">
        <v>44008</v>
      </c>
      <c r="I1918" s="17" t="str">
        <f>TEXT(data[[#This Row],[Date Posted]],"YYYY-MM")</f>
        <v>2020-06</v>
      </c>
      <c r="N1918" s="7"/>
    </row>
    <row r="1919" spans="1:14">
      <c r="A1919" s="3">
        <v>1918</v>
      </c>
      <c r="B1919" t="s">
        <v>2791</v>
      </c>
      <c r="D1919" t="s">
        <v>2790</v>
      </c>
      <c r="E1919" t="s">
        <v>27</v>
      </c>
      <c r="F1919" t="s">
        <v>307</v>
      </c>
      <c r="G1919" t="s">
        <v>476</v>
      </c>
      <c r="H1919" s="5">
        <v>44008</v>
      </c>
      <c r="I1919" s="17" t="str">
        <f>TEXT(data[[#This Row],[Date Posted]],"YYYY-MM")</f>
        <v>2020-06</v>
      </c>
      <c r="N1919" s="7"/>
    </row>
    <row r="1920" spans="1:14">
      <c r="A1920" s="3">
        <v>1919</v>
      </c>
      <c r="B1920" t="s">
        <v>2792</v>
      </c>
      <c r="D1920" t="s">
        <v>2793</v>
      </c>
      <c r="E1920" t="s">
        <v>13</v>
      </c>
      <c r="F1920" t="s">
        <v>903</v>
      </c>
      <c r="G1920" t="s">
        <v>20</v>
      </c>
      <c r="H1920" s="5">
        <v>44008</v>
      </c>
      <c r="I1920" s="17" t="str">
        <f>TEXT(data[[#This Row],[Date Posted]],"YYYY-MM")</f>
        <v>2020-06</v>
      </c>
      <c r="N1920" s="7"/>
    </row>
    <row r="1921" spans="1:14">
      <c r="A1921" s="3">
        <v>1920</v>
      </c>
      <c r="B1921" t="s">
        <v>545</v>
      </c>
      <c r="D1921" t="s">
        <v>989</v>
      </c>
      <c r="E1921" t="s">
        <v>13</v>
      </c>
      <c r="F1921" t="s">
        <v>69</v>
      </c>
      <c r="G1921" t="s">
        <v>20</v>
      </c>
      <c r="H1921" s="5">
        <v>44009</v>
      </c>
      <c r="I1921" s="17" t="str">
        <f>TEXT(data[[#This Row],[Date Posted]],"YYYY-MM")</f>
        <v>2020-06</v>
      </c>
      <c r="N1921" s="7"/>
    </row>
    <row r="1922" spans="1:14">
      <c r="A1922" s="3">
        <v>1921</v>
      </c>
      <c r="B1922" t="s">
        <v>2794</v>
      </c>
      <c r="D1922" t="s">
        <v>2795</v>
      </c>
      <c r="E1922" t="s">
        <v>44</v>
      </c>
      <c r="F1922" t="s">
        <v>49</v>
      </c>
      <c r="G1922" t="s">
        <v>20</v>
      </c>
      <c r="H1922" s="5">
        <v>44009</v>
      </c>
      <c r="I1922" s="17" t="str">
        <f>TEXT(data[[#This Row],[Date Posted]],"YYYY-MM")</f>
        <v>2020-06</v>
      </c>
      <c r="N1922" s="7"/>
    </row>
    <row r="1923" spans="1:14">
      <c r="A1923" s="3">
        <v>1922</v>
      </c>
      <c r="B1923" t="s">
        <v>2796</v>
      </c>
      <c r="D1923" t="s">
        <v>2797</v>
      </c>
      <c r="E1923" t="s">
        <v>18</v>
      </c>
      <c r="F1923" t="s">
        <v>28</v>
      </c>
      <c r="G1923" t="s">
        <v>15</v>
      </c>
      <c r="H1923" s="5">
        <v>44009</v>
      </c>
      <c r="I1923" s="17" t="str">
        <f>TEXT(data[[#This Row],[Date Posted]],"YYYY-MM")</f>
        <v>2020-06</v>
      </c>
      <c r="N1923" s="7"/>
    </row>
    <row r="1924" spans="1:14">
      <c r="A1924" s="3">
        <v>1923</v>
      </c>
      <c r="B1924" t="s">
        <v>2798</v>
      </c>
      <c r="D1924" t="s">
        <v>2799</v>
      </c>
      <c r="E1924" t="s">
        <v>23</v>
      </c>
      <c r="F1924" t="s">
        <v>28</v>
      </c>
      <c r="G1924" t="s">
        <v>20</v>
      </c>
      <c r="H1924" s="5">
        <v>44010</v>
      </c>
      <c r="I1924" s="17" t="str">
        <f>TEXT(data[[#This Row],[Date Posted]],"YYYY-MM")</f>
        <v>2020-06</v>
      </c>
      <c r="N1924" s="7"/>
    </row>
    <row r="1925" spans="1:14">
      <c r="A1925" s="3">
        <v>1924</v>
      </c>
      <c r="B1925" t="s">
        <v>2800</v>
      </c>
      <c r="D1925" t="s">
        <v>2799</v>
      </c>
      <c r="E1925" t="s">
        <v>23</v>
      </c>
      <c r="F1925" t="s">
        <v>28</v>
      </c>
      <c r="G1925" t="s">
        <v>20</v>
      </c>
      <c r="H1925" s="5">
        <v>44010</v>
      </c>
      <c r="I1925" s="17" t="str">
        <f>TEXT(data[[#This Row],[Date Posted]],"YYYY-MM")</f>
        <v>2020-06</v>
      </c>
      <c r="N1925" s="7"/>
    </row>
    <row r="1926" spans="1:14">
      <c r="A1926" s="3">
        <v>1925</v>
      </c>
      <c r="B1926" t="s">
        <v>2801</v>
      </c>
      <c r="D1926" t="s">
        <v>2802</v>
      </c>
      <c r="E1926" t="s">
        <v>13</v>
      </c>
      <c r="F1926" t="s">
        <v>56</v>
      </c>
      <c r="G1926" t="s">
        <v>29</v>
      </c>
      <c r="H1926" s="5">
        <v>44011</v>
      </c>
      <c r="I1926" s="17" t="str">
        <f>TEXT(data[[#This Row],[Date Posted]],"YYYY-MM")</f>
        <v>2020-06</v>
      </c>
      <c r="N1926" s="7"/>
    </row>
    <row r="1927" spans="1:14">
      <c r="A1927" s="3">
        <v>1926</v>
      </c>
      <c r="B1927" t="s">
        <v>2803</v>
      </c>
      <c r="D1927" t="s">
        <v>2804</v>
      </c>
      <c r="E1927" t="s">
        <v>13</v>
      </c>
      <c r="F1927" t="s">
        <v>508</v>
      </c>
      <c r="G1927" t="s">
        <v>15</v>
      </c>
      <c r="H1927" s="5">
        <v>44011</v>
      </c>
      <c r="I1927" s="17" t="str">
        <f>TEXT(data[[#This Row],[Date Posted]],"YYYY-MM")</f>
        <v>2020-06</v>
      </c>
      <c r="N1927" s="7"/>
    </row>
    <row r="1928" spans="1:14">
      <c r="A1928" s="3">
        <v>1927</v>
      </c>
      <c r="B1928" t="s">
        <v>1992</v>
      </c>
      <c r="D1928" t="s">
        <v>2805</v>
      </c>
      <c r="E1928" t="s">
        <v>23</v>
      </c>
      <c r="F1928" t="s">
        <v>69</v>
      </c>
      <c r="G1928" t="s">
        <v>20</v>
      </c>
      <c r="H1928" s="5">
        <v>44011</v>
      </c>
      <c r="I1928" s="17" t="str">
        <f>TEXT(data[[#This Row],[Date Posted]],"YYYY-MM")</f>
        <v>2020-06</v>
      </c>
      <c r="N1928" s="7"/>
    </row>
    <row r="1929" spans="1:14">
      <c r="A1929" s="3">
        <v>1928</v>
      </c>
      <c r="B1929" t="s">
        <v>2806</v>
      </c>
      <c r="D1929" t="s">
        <v>2807</v>
      </c>
      <c r="E1929" t="s">
        <v>13</v>
      </c>
      <c r="F1929" t="s">
        <v>108</v>
      </c>
      <c r="G1929" t="s">
        <v>20</v>
      </c>
      <c r="H1929" s="5">
        <v>44011</v>
      </c>
      <c r="I1929" s="17" t="str">
        <f>TEXT(data[[#This Row],[Date Posted]],"YYYY-MM")</f>
        <v>2020-06</v>
      </c>
      <c r="N1929" s="7"/>
    </row>
    <row r="1930" spans="1:14">
      <c r="A1930" s="3">
        <v>1929</v>
      </c>
      <c r="B1930" t="s">
        <v>2808</v>
      </c>
      <c r="C1930" t="s">
        <v>11</v>
      </c>
      <c r="D1930" t="s">
        <v>494</v>
      </c>
      <c r="E1930" t="s">
        <v>13</v>
      </c>
      <c r="F1930" t="s">
        <v>165</v>
      </c>
      <c r="G1930" t="s">
        <v>20</v>
      </c>
      <c r="H1930" s="5">
        <v>44011</v>
      </c>
      <c r="I1930" s="17" t="str">
        <f>TEXT(data[[#This Row],[Date Posted]],"YYYY-MM")</f>
        <v>2020-06</v>
      </c>
      <c r="N1930" s="7"/>
    </row>
    <row r="1931" spans="1:14">
      <c r="A1931" s="3">
        <v>1930</v>
      </c>
      <c r="B1931" t="s">
        <v>2809</v>
      </c>
      <c r="D1931" t="s">
        <v>2810</v>
      </c>
      <c r="E1931" t="s">
        <v>13</v>
      </c>
      <c r="F1931" t="s">
        <v>52</v>
      </c>
      <c r="G1931" t="s">
        <v>20</v>
      </c>
      <c r="H1931" s="5">
        <v>44011</v>
      </c>
      <c r="I1931" s="17" t="str">
        <f>TEXT(data[[#This Row],[Date Posted]],"YYYY-MM")</f>
        <v>2020-06</v>
      </c>
      <c r="N1931" s="7"/>
    </row>
    <row r="1932" spans="1:14">
      <c r="A1932" s="3">
        <v>1931</v>
      </c>
      <c r="B1932" t="s">
        <v>2811</v>
      </c>
      <c r="D1932" t="s">
        <v>2812</v>
      </c>
      <c r="E1932" t="s">
        <v>13</v>
      </c>
      <c r="F1932" t="s">
        <v>508</v>
      </c>
      <c r="G1932" t="s">
        <v>20</v>
      </c>
      <c r="H1932" s="5">
        <v>44011</v>
      </c>
      <c r="I1932" s="17" t="str">
        <f>TEXT(data[[#This Row],[Date Posted]],"YYYY-MM")</f>
        <v>2020-06</v>
      </c>
      <c r="N1932" s="7"/>
    </row>
    <row r="1933" spans="1:14">
      <c r="A1933" s="3">
        <v>1932</v>
      </c>
      <c r="B1933" t="s">
        <v>36</v>
      </c>
      <c r="D1933" t="s">
        <v>2812</v>
      </c>
      <c r="E1933" t="s">
        <v>48</v>
      </c>
      <c r="F1933" t="s">
        <v>508</v>
      </c>
      <c r="G1933" t="s">
        <v>20</v>
      </c>
      <c r="H1933" s="5">
        <v>44011</v>
      </c>
      <c r="I1933" s="17" t="str">
        <f>TEXT(data[[#This Row],[Date Posted]],"YYYY-MM")</f>
        <v>2020-06</v>
      </c>
      <c r="N1933" s="7"/>
    </row>
    <row r="1934" spans="1:14">
      <c r="A1934" s="3">
        <v>1933</v>
      </c>
      <c r="B1934" t="s">
        <v>2813</v>
      </c>
      <c r="D1934" t="s">
        <v>2814</v>
      </c>
      <c r="E1934" t="s">
        <v>44</v>
      </c>
      <c r="F1934" t="s">
        <v>69</v>
      </c>
      <c r="G1934" t="s">
        <v>15</v>
      </c>
      <c r="H1934" s="5">
        <v>44011</v>
      </c>
      <c r="I1934" s="17" t="str">
        <f>TEXT(data[[#This Row],[Date Posted]],"YYYY-MM")</f>
        <v>2020-06</v>
      </c>
      <c r="N1934" s="7"/>
    </row>
    <row r="1935" spans="1:14">
      <c r="A1935" s="3">
        <v>1934</v>
      </c>
      <c r="B1935" t="s">
        <v>2815</v>
      </c>
      <c r="D1935" t="s">
        <v>1033</v>
      </c>
      <c r="E1935" t="s">
        <v>27</v>
      </c>
      <c r="F1935" t="s">
        <v>49</v>
      </c>
      <c r="G1935" t="s">
        <v>20</v>
      </c>
      <c r="H1935" s="5">
        <v>44011</v>
      </c>
      <c r="I1935" s="17" t="str">
        <f>TEXT(data[[#This Row],[Date Posted]],"YYYY-MM")</f>
        <v>2020-06</v>
      </c>
      <c r="N1935" s="7"/>
    </row>
    <row r="1936" spans="1:14">
      <c r="A1936" s="3">
        <v>1935</v>
      </c>
      <c r="B1936" t="s">
        <v>2816</v>
      </c>
      <c r="D1936" t="s">
        <v>1033</v>
      </c>
      <c r="E1936" t="s">
        <v>171</v>
      </c>
      <c r="F1936" t="s">
        <v>86</v>
      </c>
      <c r="G1936" t="s">
        <v>20</v>
      </c>
      <c r="H1936" s="5">
        <v>44011</v>
      </c>
      <c r="I1936" s="17" t="str">
        <f>TEXT(data[[#This Row],[Date Posted]],"YYYY-MM")</f>
        <v>2020-06</v>
      </c>
      <c r="N1936" s="7"/>
    </row>
    <row r="1937" spans="1:14">
      <c r="A1937" s="3">
        <v>1936</v>
      </c>
      <c r="B1937" t="s">
        <v>2817</v>
      </c>
      <c r="C1937" t="s">
        <v>11</v>
      </c>
      <c r="D1937" t="s">
        <v>2818</v>
      </c>
      <c r="E1937" t="s">
        <v>23</v>
      </c>
      <c r="F1937" t="s">
        <v>76</v>
      </c>
      <c r="G1937" t="s">
        <v>15</v>
      </c>
      <c r="H1937" s="5">
        <v>44011</v>
      </c>
      <c r="I1937" s="17" t="str">
        <f>TEXT(data[[#This Row],[Date Posted]],"YYYY-MM")</f>
        <v>2020-06</v>
      </c>
      <c r="N1937" s="7"/>
    </row>
    <row r="1938" spans="1:14">
      <c r="A1938" s="3">
        <v>1937</v>
      </c>
      <c r="B1938" t="s">
        <v>2819</v>
      </c>
      <c r="D1938" t="s">
        <v>2820</v>
      </c>
      <c r="E1938" t="s">
        <v>27</v>
      </c>
      <c r="F1938" t="s">
        <v>65</v>
      </c>
      <c r="G1938" t="s">
        <v>15</v>
      </c>
      <c r="H1938" s="5">
        <v>44011</v>
      </c>
      <c r="I1938" s="17" t="str">
        <f>TEXT(data[[#This Row],[Date Posted]],"YYYY-MM")</f>
        <v>2020-06</v>
      </c>
      <c r="N1938" s="7"/>
    </row>
    <row r="1939" spans="1:14">
      <c r="A1939" s="3">
        <v>1938</v>
      </c>
      <c r="B1939" t="s">
        <v>2821</v>
      </c>
      <c r="D1939" t="s">
        <v>2822</v>
      </c>
      <c r="E1939" t="s">
        <v>44</v>
      </c>
      <c r="F1939" t="s">
        <v>130</v>
      </c>
      <c r="G1939" t="s">
        <v>2823</v>
      </c>
      <c r="H1939" s="5">
        <v>44011</v>
      </c>
      <c r="I1939" s="17" t="str">
        <f>TEXT(data[[#This Row],[Date Posted]],"YYYY-MM")</f>
        <v>2020-06</v>
      </c>
      <c r="N1939" s="7"/>
    </row>
    <row r="1940" spans="1:14">
      <c r="A1940" s="3">
        <v>1939</v>
      </c>
      <c r="B1940" t="s">
        <v>2824</v>
      </c>
      <c r="D1940" t="s">
        <v>2822</v>
      </c>
      <c r="E1940" t="s">
        <v>44</v>
      </c>
      <c r="F1940" t="s">
        <v>130</v>
      </c>
      <c r="G1940" t="s">
        <v>2823</v>
      </c>
      <c r="H1940" s="5">
        <v>44011</v>
      </c>
      <c r="I1940" s="17" t="str">
        <f>TEXT(data[[#This Row],[Date Posted]],"YYYY-MM")</f>
        <v>2020-06</v>
      </c>
      <c r="N1940" s="7"/>
    </row>
    <row r="1941" spans="1:14">
      <c r="A1941" s="3">
        <v>1940</v>
      </c>
      <c r="B1941" t="s">
        <v>423</v>
      </c>
      <c r="D1941" t="s">
        <v>2825</v>
      </c>
      <c r="E1941" t="s">
        <v>13</v>
      </c>
      <c r="F1941" t="s">
        <v>52</v>
      </c>
      <c r="G1941" t="s">
        <v>20</v>
      </c>
      <c r="H1941" s="5">
        <v>44011</v>
      </c>
      <c r="I1941" s="17" t="str">
        <f>TEXT(data[[#This Row],[Date Posted]],"YYYY-MM")</f>
        <v>2020-06</v>
      </c>
      <c r="N1941" s="7"/>
    </row>
    <row r="1942" spans="1:14">
      <c r="A1942" s="3">
        <v>1941</v>
      </c>
      <c r="B1942" t="s">
        <v>2826</v>
      </c>
      <c r="D1942" t="s">
        <v>2827</v>
      </c>
      <c r="E1942" t="s">
        <v>48</v>
      </c>
      <c r="F1942" t="s">
        <v>69</v>
      </c>
      <c r="G1942" t="s">
        <v>20</v>
      </c>
      <c r="H1942" s="5">
        <v>44011</v>
      </c>
      <c r="I1942" s="17" t="str">
        <f>TEXT(data[[#This Row],[Date Posted]],"YYYY-MM")</f>
        <v>2020-06</v>
      </c>
      <c r="N1942" s="7"/>
    </row>
    <row r="1943" spans="1:14">
      <c r="A1943" s="3">
        <v>1942</v>
      </c>
      <c r="B1943" t="s">
        <v>831</v>
      </c>
      <c r="C1943" t="s">
        <v>11</v>
      </c>
      <c r="D1943" t="s">
        <v>290</v>
      </c>
      <c r="E1943" t="s">
        <v>23</v>
      </c>
      <c r="F1943" t="s">
        <v>76</v>
      </c>
      <c r="G1943" t="s">
        <v>15</v>
      </c>
      <c r="H1943" s="5">
        <v>44012</v>
      </c>
      <c r="I1943" s="17" t="str">
        <f>TEXT(data[[#This Row],[Date Posted]],"YYYY-MM")</f>
        <v>2020-06</v>
      </c>
      <c r="N1943" s="7"/>
    </row>
    <row r="1944" spans="1:14">
      <c r="A1944" s="3">
        <v>1943</v>
      </c>
      <c r="B1944" t="s">
        <v>2828</v>
      </c>
      <c r="C1944" t="s">
        <v>92</v>
      </c>
      <c r="D1944" t="s">
        <v>1863</v>
      </c>
      <c r="E1944" t="s">
        <v>23</v>
      </c>
      <c r="F1944" t="s">
        <v>1572</v>
      </c>
      <c r="G1944" t="s">
        <v>20</v>
      </c>
      <c r="H1944" s="5">
        <v>44012</v>
      </c>
      <c r="I1944" s="17" t="str">
        <f>TEXT(data[[#This Row],[Date Posted]],"YYYY-MM")</f>
        <v>2020-06</v>
      </c>
      <c r="N1944" s="7"/>
    </row>
    <row r="1945" spans="1:14">
      <c r="A1945" s="3">
        <v>1944</v>
      </c>
      <c r="B1945" t="s">
        <v>545</v>
      </c>
      <c r="D1945" t="s">
        <v>2829</v>
      </c>
      <c r="E1945" t="s">
        <v>44</v>
      </c>
      <c r="F1945" t="s">
        <v>19</v>
      </c>
      <c r="G1945" t="s">
        <v>29</v>
      </c>
      <c r="H1945" s="5">
        <v>44012</v>
      </c>
      <c r="I1945" s="17" t="str">
        <f>TEXT(data[[#This Row],[Date Posted]],"YYYY-MM")</f>
        <v>2020-06</v>
      </c>
      <c r="N1945" s="7"/>
    </row>
    <row r="1946" spans="1:14">
      <c r="A1946" s="3">
        <v>1945</v>
      </c>
      <c r="B1946" t="s">
        <v>2830</v>
      </c>
      <c r="D1946" t="s">
        <v>2829</v>
      </c>
      <c r="E1946" t="s">
        <v>209</v>
      </c>
      <c r="F1946" t="s">
        <v>19</v>
      </c>
      <c r="G1946" t="s">
        <v>29</v>
      </c>
      <c r="H1946" s="5">
        <v>44012</v>
      </c>
      <c r="I1946" s="17" t="str">
        <f>TEXT(data[[#This Row],[Date Posted]],"YYYY-MM")</f>
        <v>2020-06</v>
      </c>
      <c r="N1946" s="7"/>
    </row>
    <row r="1947" spans="1:14">
      <c r="A1947" s="3">
        <v>1946</v>
      </c>
      <c r="B1947" t="s">
        <v>2831</v>
      </c>
      <c r="D1947" t="s">
        <v>2832</v>
      </c>
      <c r="E1947" t="s">
        <v>13</v>
      </c>
      <c r="F1947" t="s">
        <v>165</v>
      </c>
      <c r="G1947" t="s">
        <v>20</v>
      </c>
      <c r="H1947" s="5">
        <v>44012</v>
      </c>
      <c r="I1947" s="17" t="str">
        <f>TEXT(data[[#This Row],[Date Posted]],"YYYY-MM")</f>
        <v>2020-06</v>
      </c>
      <c r="N1947" s="7"/>
    </row>
    <row r="1948" spans="1:14">
      <c r="A1948" s="3">
        <v>1947</v>
      </c>
      <c r="B1948" t="s">
        <v>2833</v>
      </c>
      <c r="D1948" t="s">
        <v>2832</v>
      </c>
      <c r="E1948" t="s">
        <v>13</v>
      </c>
      <c r="F1948" t="s">
        <v>108</v>
      </c>
      <c r="G1948" t="s">
        <v>20</v>
      </c>
      <c r="H1948" s="5">
        <v>44012</v>
      </c>
      <c r="I1948" s="17" t="str">
        <f>TEXT(data[[#This Row],[Date Posted]],"YYYY-MM")</f>
        <v>2020-06</v>
      </c>
      <c r="N1948" s="7"/>
    </row>
    <row r="1949" spans="1:14">
      <c r="A1949" s="3">
        <v>1948</v>
      </c>
      <c r="B1949" t="s">
        <v>1428</v>
      </c>
      <c r="D1949" t="s">
        <v>2832</v>
      </c>
      <c r="E1949" t="s">
        <v>13</v>
      </c>
      <c r="F1949" t="s">
        <v>49</v>
      </c>
      <c r="G1949" t="s">
        <v>20</v>
      </c>
      <c r="H1949" s="5">
        <v>44012</v>
      </c>
      <c r="I1949" s="17" t="str">
        <f>TEXT(data[[#This Row],[Date Posted]],"YYYY-MM")</f>
        <v>2020-06</v>
      </c>
      <c r="N1949" s="7"/>
    </row>
    <row r="1950" spans="1:14">
      <c r="A1950" s="3">
        <v>1949</v>
      </c>
      <c r="B1950" t="s">
        <v>2834</v>
      </c>
      <c r="D1950" t="s">
        <v>2832</v>
      </c>
      <c r="E1950" t="s">
        <v>13</v>
      </c>
      <c r="F1950" t="s">
        <v>108</v>
      </c>
      <c r="G1950" t="s">
        <v>20</v>
      </c>
      <c r="H1950" s="5">
        <v>44012</v>
      </c>
      <c r="I1950" s="17" t="str">
        <f>TEXT(data[[#This Row],[Date Posted]],"YYYY-MM")</f>
        <v>2020-06</v>
      </c>
      <c r="N1950" s="7"/>
    </row>
    <row r="1951" spans="1:14">
      <c r="A1951" s="3">
        <v>1950</v>
      </c>
      <c r="B1951" t="s">
        <v>132</v>
      </c>
      <c r="D1951" t="s">
        <v>2832</v>
      </c>
      <c r="E1951" t="s">
        <v>44</v>
      </c>
      <c r="F1951" t="s">
        <v>108</v>
      </c>
      <c r="G1951" t="s">
        <v>20</v>
      </c>
      <c r="H1951" s="5">
        <v>44012</v>
      </c>
      <c r="I1951" s="17" t="str">
        <f>TEXT(data[[#This Row],[Date Posted]],"YYYY-MM")</f>
        <v>2020-06</v>
      </c>
      <c r="N1951" s="7"/>
    </row>
    <row r="1952" spans="1:14">
      <c r="A1952" s="3">
        <v>1951</v>
      </c>
      <c r="B1952" t="s">
        <v>948</v>
      </c>
      <c r="D1952" t="s">
        <v>2832</v>
      </c>
      <c r="E1952" t="s">
        <v>44</v>
      </c>
      <c r="F1952" t="s">
        <v>49</v>
      </c>
      <c r="G1952" t="s">
        <v>20</v>
      </c>
      <c r="H1952" s="5">
        <v>44012</v>
      </c>
      <c r="I1952" s="17" t="str">
        <f>TEXT(data[[#This Row],[Date Posted]],"YYYY-MM")</f>
        <v>2020-06</v>
      </c>
      <c r="N1952" s="7"/>
    </row>
    <row r="1953" spans="1:14">
      <c r="A1953" s="3">
        <v>1952</v>
      </c>
      <c r="B1953" t="s">
        <v>1894</v>
      </c>
      <c r="D1953" t="s">
        <v>2832</v>
      </c>
      <c r="E1953" t="s">
        <v>27</v>
      </c>
      <c r="F1953" t="s">
        <v>49</v>
      </c>
      <c r="G1953" t="s">
        <v>20</v>
      </c>
      <c r="H1953" s="5">
        <v>44012</v>
      </c>
      <c r="I1953" s="17" t="str">
        <f>TEXT(data[[#This Row],[Date Posted]],"YYYY-MM")</f>
        <v>2020-06</v>
      </c>
      <c r="N1953" s="7"/>
    </row>
    <row r="1954" spans="1:14">
      <c r="A1954" s="3">
        <v>1953</v>
      </c>
      <c r="B1954" t="s">
        <v>2291</v>
      </c>
      <c r="D1954" t="s">
        <v>2832</v>
      </c>
      <c r="E1954" t="s">
        <v>13</v>
      </c>
      <c r="F1954" t="s">
        <v>49</v>
      </c>
      <c r="G1954" t="s">
        <v>20</v>
      </c>
      <c r="H1954" s="5">
        <v>44012</v>
      </c>
      <c r="I1954" s="17" t="str">
        <f>TEXT(data[[#This Row],[Date Posted]],"YYYY-MM")</f>
        <v>2020-06</v>
      </c>
      <c r="N1954" s="7"/>
    </row>
    <row r="1955" spans="1:14">
      <c r="A1955" s="3">
        <v>1954</v>
      </c>
      <c r="B1955" t="s">
        <v>2622</v>
      </c>
      <c r="D1955" t="s">
        <v>2832</v>
      </c>
      <c r="E1955" t="s">
        <v>27</v>
      </c>
      <c r="F1955" t="s">
        <v>108</v>
      </c>
      <c r="G1955" t="s">
        <v>20</v>
      </c>
      <c r="H1955" s="5">
        <v>44012</v>
      </c>
      <c r="I1955" s="17" t="str">
        <f>TEXT(data[[#This Row],[Date Posted]],"YYYY-MM")</f>
        <v>2020-06</v>
      </c>
      <c r="N1955" s="7"/>
    </row>
    <row r="1956" spans="1:14">
      <c r="A1956" s="3">
        <v>1955</v>
      </c>
      <c r="B1956" t="s">
        <v>2835</v>
      </c>
      <c r="D1956" t="s">
        <v>2832</v>
      </c>
      <c r="E1956" t="s">
        <v>13</v>
      </c>
      <c r="F1956" t="s">
        <v>108</v>
      </c>
      <c r="G1956" t="s">
        <v>20</v>
      </c>
      <c r="H1956" s="5">
        <v>44012</v>
      </c>
      <c r="I1956" s="17" t="str">
        <f>TEXT(data[[#This Row],[Date Posted]],"YYYY-MM")</f>
        <v>2020-06</v>
      </c>
      <c r="N1956" s="7"/>
    </row>
    <row r="1957" spans="1:14">
      <c r="A1957" s="3">
        <v>1956</v>
      </c>
      <c r="B1957" t="s">
        <v>2836</v>
      </c>
      <c r="C1957" t="s">
        <v>11</v>
      </c>
      <c r="D1957" t="s">
        <v>2837</v>
      </c>
      <c r="E1957" t="s">
        <v>44</v>
      </c>
      <c r="F1957" t="s">
        <v>56</v>
      </c>
      <c r="G1957" t="s">
        <v>15</v>
      </c>
      <c r="H1957" s="5">
        <v>44012</v>
      </c>
      <c r="I1957" s="17" t="str">
        <f>TEXT(data[[#This Row],[Date Posted]],"YYYY-MM")</f>
        <v>2020-06</v>
      </c>
      <c r="N1957" s="7"/>
    </row>
    <row r="1958" spans="1:14">
      <c r="A1958" s="3">
        <v>1957</v>
      </c>
      <c r="B1958" t="s">
        <v>218</v>
      </c>
      <c r="D1958" t="s">
        <v>2838</v>
      </c>
      <c r="E1958" t="s">
        <v>44</v>
      </c>
      <c r="F1958" t="s">
        <v>76</v>
      </c>
      <c r="G1958" t="s">
        <v>15</v>
      </c>
      <c r="H1958" s="5">
        <v>44012</v>
      </c>
      <c r="I1958" s="17" t="str">
        <f>TEXT(data[[#This Row],[Date Posted]],"YYYY-MM")</f>
        <v>2020-06</v>
      </c>
      <c r="N1958" s="7"/>
    </row>
    <row r="1959" spans="1:14">
      <c r="A1959" s="3">
        <v>1958</v>
      </c>
      <c r="B1959" t="s">
        <v>115</v>
      </c>
      <c r="D1959" t="s">
        <v>2839</v>
      </c>
      <c r="E1959" t="s">
        <v>44</v>
      </c>
      <c r="F1959" t="s">
        <v>69</v>
      </c>
      <c r="G1959" t="s">
        <v>29</v>
      </c>
      <c r="H1959" s="5">
        <v>44012</v>
      </c>
      <c r="I1959" s="17" t="str">
        <f>TEXT(data[[#This Row],[Date Posted]],"YYYY-MM")</f>
        <v>2020-06</v>
      </c>
      <c r="N1959" s="7"/>
    </row>
    <row r="1960" spans="1:14">
      <c r="A1960" s="3">
        <v>1959</v>
      </c>
      <c r="B1960" t="s">
        <v>2840</v>
      </c>
      <c r="D1960" t="s">
        <v>2841</v>
      </c>
      <c r="E1960" t="s">
        <v>13</v>
      </c>
      <c r="F1960" t="s">
        <v>76</v>
      </c>
      <c r="G1960" t="s">
        <v>20</v>
      </c>
      <c r="H1960" s="5">
        <v>44012</v>
      </c>
      <c r="I1960" s="17" t="str">
        <f>TEXT(data[[#This Row],[Date Posted]],"YYYY-MM")</f>
        <v>2020-06</v>
      </c>
      <c r="N1960" s="7"/>
    </row>
    <row r="1961" spans="1:14">
      <c r="A1961" s="3">
        <v>1960</v>
      </c>
      <c r="B1961" t="s">
        <v>2842</v>
      </c>
      <c r="D1961" t="s">
        <v>2843</v>
      </c>
      <c r="E1961" t="s">
        <v>44</v>
      </c>
      <c r="F1961" t="s">
        <v>455</v>
      </c>
      <c r="G1961" t="s">
        <v>15</v>
      </c>
      <c r="H1961" s="5">
        <v>44012</v>
      </c>
      <c r="I1961" s="17" t="str">
        <f>TEXT(data[[#This Row],[Date Posted]],"YYYY-MM")</f>
        <v>2020-06</v>
      </c>
      <c r="N1961" s="7"/>
    </row>
    <row r="1962" spans="1:14">
      <c r="A1962" s="3">
        <v>1961</v>
      </c>
      <c r="B1962" t="s">
        <v>132</v>
      </c>
      <c r="D1962" t="s">
        <v>2844</v>
      </c>
      <c r="E1962" t="s">
        <v>27</v>
      </c>
      <c r="F1962" t="s">
        <v>108</v>
      </c>
      <c r="G1962" t="s">
        <v>15</v>
      </c>
      <c r="H1962" s="5">
        <v>44012</v>
      </c>
      <c r="I1962" s="17" t="str">
        <f>TEXT(data[[#This Row],[Date Posted]],"YYYY-MM")</f>
        <v>2020-06</v>
      </c>
      <c r="N1962" s="7"/>
    </row>
    <row r="1963" spans="1:14">
      <c r="A1963" s="3">
        <v>1962</v>
      </c>
      <c r="B1963" t="s">
        <v>2761</v>
      </c>
      <c r="D1963" t="s">
        <v>2844</v>
      </c>
      <c r="E1963" t="s">
        <v>27</v>
      </c>
      <c r="F1963" t="s">
        <v>108</v>
      </c>
      <c r="G1963" t="s">
        <v>15</v>
      </c>
      <c r="H1963" s="5">
        <v>44012</v>
      </c>
      <c r="I1963" s="17" t="str">
        <f>TEXT(data[[#This Row],[Date Posted]],"YYYY-MM")</f>
        <v>2020-06</v>
      </c>
      <c r="N1963" s="7"/>
    </row>
    <row r="1964" spans="1:14">
      <c r="A1964" s="3">
        <v>1963</v>
      </c>
      <c r="B1964" t="s">
        <v>2845</v>
      </c>
      <c r="C1964" t="s">
        <v>11</v>
      </c>
      <c r="D1964" t="s">
        <v>2713</v>
      </c>
      <c r="E1964" t="s">
        <v>27</v>
      </c>
      <c r="F1964" t="s">
        <v>52</v>
      </c>
      <c r="G1964" t="s">
        <v>29</v>
      </c>
      <c r="H1964" s="5">
        <v>44012</v>
      </c>
      <c r="I1964" s="17" t="str">
        <f>TEXT(data[[#This Row],[Date Posted]],"YYYY-MM")</f>
        <v>2020-06</v>
      </c>
      <c r="N1964" s="7"/>
    </row>
    <row r="1965" spans="1:14">
      <c r="A1965" s="3">
        <v>1964</v>
      </c>
      <c r="B1965" t="s">
        <v>2846</v>
      </c>
      <c r="D1965" t="s">
        <v>691</v>
      </c>
      <c r="E1965" t="s">
        <v>27</v>
      </c>
      <c r="F1965" t="s">
        <v>28</v>
      </c>
      <c r="G1965" t="s">
        <v>29</v>
      </c>
      <c r="H1965" s="5">
        <v>44013</v>
      </c>
      <c r="I1965" s="17" t="str">
        <f>TEXT(data[[#This Row],[Date Posted]],"YYYY-MM")</f>
        <v>2020-07</v>
      </c>
      <c r="N1965" s="7"/>
    </row>
    <row r="1966" spans="1:14">
      <c r="A1966" s="3">
        <v>1965</v>
      </c>
      <c r="B1966" t="s">
        <v>259</v>
      </c>
      <c r="D1966" t="s">
        <v>691</v>
      </c>
      <c r="E1966" t="s">
        <v>27</v>
      </c>
      <c r="F1966" t="s">
        <v>28</v>
      </c>
      <c r="G1966" t="s">
        <v>29</v>
      </c>
      <c r="H1966" s="5">
        <v>44013</v>
      </c>
      <c r="I1966" s="17" t="str">
        <f>TEXT(data[[#This Row],[Date Posted]],"YYYY-MM")</f>
        <v>2020-07</v>
      </c>
      <c r="N1966" s="7"/>
    </row>
    <row r="1967" spans="1:14">
      <c r="A1967" s="3">
        <v>1966</v>
      </c>
      <c r="B1967" t="s">
        <v>1356</v>
      </c>
      <c r="D1967" t="s">
        <v>691</v>
      </c>
      <c r="E1967" t="s">
        <v>27</v>
      </c>
      <c r="F1967" t="s">
        <v>28</v>
      </c>
      <c r="G1967" t="s">
        <v>29</v>
      </c>
      <c r="H1967" s="5">
        <v>44013</v>
      </c>
      <c r="I1967" s="17" t="str">
        <f>TEXT(data[[#This Row],[Date Posted]],"YYYY-MM")</f>
        <v>2020-07</v>
      </c>
      <c r="N1967" s="7"/>
    </row>
    <row r="1968" spans="1:14">
      <c r="A1968" s="3">
        <v>1967</v>
      </c>
      <c r="B1968" t="s">
        <v>2847</v>
      </c>
      <c r="D1968" t="s">
        <v>2244</v>
      </c>
      <c r="E1968" t="s">
        <v>113</v>
      </c>
      <c r="F1968" t="s">
        <v>28</v>
      </c>
      <c r="G1968" t="s">
        <v>15</v>
      </c>
      <c r="H1968" s="5">
        <v>44013</v>
      </c>
      <c r="I1968" s="17" t="str">
        <f>TEXT(data[[#This Row],[Date Posted]],"YYYY-MM")</f>
        <v>2020-07</v>
      </c>
      <c r="N1968" s="7"/>
    </row>
    <row r="1969" spans="1:14">
      <c r="A1969" s="3">
        <v>1968</v>
      </c>
      <c r="B1969" t="s">
        <v>2848</v>
      </c>
      <c r="C1969" t="s">
        <v>11</v>
      </c>
      <c r="D1969" t="s">
        <v>2417</v>
      </c>
      <c r="E1969" t="s">
        <v>44</v>
      </c>
      <c r="F1969" t="s">
        <v>28</v>
      </c>
      <c r="G1969" t="s">
        <v>20</v>
      </c>
      <c r="H1969" s="5">
        <v>44013</v>
      </c>
      <c r="I1969" s="17" t="str">
        <f>TEXT(data[[#This Row],[Date Posted]],"YYYY-MM")</f>
        <v>2020-07</v>
      </c>
      <c r="N1969" s="7"/>
    </row>
    <row r="1970" spans="1:14">
      <c r="A1970" s="3">
        <v>1969</v>
      </c>
      <c r="B1970" t="s">
        <v>2849</v>
      </c>
      <c r="C1970" t="s">
        <v>11</v>
      </c>
      <c r="D1970" t="s">
        <v>214</v>
      </c>
      <c r="E1970" t="s">
        <v>44</v>
      </c>
      <c r="F1970" t="s">
        <v>28</v>
      </c>
      <c r="G1970" t="s">
        <v>15</v>
      </c>
      <c r="H1970" s="5">
        <v>44013</v>
      </c>
      <c r="I1970" s="17" t="str">
        <f>TEXT(data[[#This Row],[Date Posted]],"YYYY-MM")</f>
        <v>2020-07</v>
      </c>
      <c r="N1970" s="7"/>
    </row>
    <row r="1971" spans="1:14">
      <c r="A1971" s="3">
        <v>1970</v>
      </c>
      <c r="B1971" t="s">
        <v>2850</v>
      </c>
      <c r="D1971" t="s">
        <v>716</v>
      </c>
      <c r="E1971" t="s">
        <v>18</v>
      </c>
      <c r="F1971" t="s">
        <v>717</v>
      </c>
      <c r="G1971" t="s">
        <v>29</v>
      </c>
      <c r="H1971" s="5">
        <v>44013</v>
      </c>
      <c r="I1971" s="17" t="str">
        <f>TEXT(data[[#This Row],[Date Posted]],"YYYY-MM")</f>
        <v>2020-07</v>
      </c>
      <c r="N1971" s="7"/>
    </row>
    <row r="1972" spans="1:14">
      <c r="A1972" s="3">
        <v>1971</v>
      </c>
      <c r="B1972" t="s">
        <v>2851</v>
      </c>
      <c r="D1972" t="s">
        <v>2852</v>
      </c>
      <c r="E1972" t="s">
        <v>23</v>
      </c>
      <c r="F1972" t="s">
        <v>28</v>
      </c>
      <c r="G1972" t="s">
        <v>230</v>
      </c>
      <c r="H1972" s="5">
        <v>44013</v>
      </c>
      <c r="I1972" s="17" t="str">
        <f>TEXT(data[[#This Row],[Date Posted]],"YYYY-MM")</f>
        <v>2020-07</v>
      </c>
      <c r="N1972" s="7"/>
    </row>
    <row r="1973" spans="1:14">
      <c r="A1973" s="3">
        <v>1972</v>
      </c>
      <c r="B1973" t="s">
        <v>2853</v>
      </c>
      <c r="D1973" t="s">
        <v>2852</v>
      </c>
      <c r="E1973" t="s">
        <v>23</v>
      </c>
      <c r="F1973" t="s">
        <v>28</v>
      </c>
      <c r="G1973" t="s">
        <v>230</v>
      </c>
      <c r="H1973" s="5">
        <v>44013</v>
      </c>
      <c r="I1973" s="17" t="str">
        <f>TEXT(data[[#This Row],[Date Posted]],"YYYY-MM")</f>
        <v>2020-07</v>
      </c>
      <c r="N1973" s="7"/>
    </row>
    <row r="1974" spans="1:14">
      <c r="A1974" s="3">
        <v>1973</v>
      </c>
      <c r="B1974" t="s">
        <v>2854</v>
      </c>
      <c r="D1974" t="s">
        <v>2855</v>
      </c>
      <c r="E1974" t="s">
        <v>18</v>
      </c>
      <c r="F1974" t="s">
        <v>76</v>
      </c>
      <c r="G1974" t="s">
        <v>15</v>
      </c>
      <c r="H1974" s="5">
        <v>44013</v>
      </c>
      <c r="I1974" s="17" t="str">
        <f>TEXT(data[[#This Row],[Date Posted]],"YYYY-MM")</f>
        <v>2020-07</v>
      </c>
      <c r="N1974" s="7"/>
    </row>
    <row r="1975" spans="1:14">
      <c r="A1975" s="3">
        <v>1974</v>
      </c>
      <c r="B1975" t="s">
        <v>2856</v>
      </c>
      <c r="D1975" t="s">
        <v>2857</v>
      </c>
      <c r="E1975" t="s">
        <v>27</v>
      </c>
      <c r="F1975" t="s">
        <v>76</v>
      </c>
      <c r="G1975" t="s">
        <v>20</v>
      </c>
      <c r="H1975" s="5">
        <v>44013</v>
      </c>
      <c r="I1975" s="17" t="str">
        <f>TEXT(data[[#This Row],[Date Posted]],"YYYY-MM")</f>
        <v>2020-07</v>
      </c>
      <c r="N1975" s="7"/>
    </row>
    <row r="1976" spans="1:14">
      <c r="A1976" s="3">
        <v>1975</v>
      </c>
      <c r="B1976" t="s">
        <v>2858</v>
      </c>
      <c r="D1976" t="s">
        <v>2144</v>
      </c>
      <c r="E1976" t="s">
        <v>18</v>
      </c>
      <c r="F1976" t="s">
        <v>69</v>
      </c>
      <c r="G1976" t="s">
        <v>29</v>
      </c>
      <c r="H1976" s="5">
        <v>44013</v>
      </c>
      <c r="I1976" s="17" t="str">
        <f>TEXT(data[[#This Row],[Date Posted]],"YYYY-MM")</f>
        <v>2020-07</v>
      </c>
      <c r="N1976" s="7"/>
    </row>
    <row r="1977" spans="1:14">
      <c r="A1977" s="3">
        <v>1976</v>
      </c>
      <c r="B1977" t="s">
        <v>346</v>
      </c>
      <c r="D1977" t="s">
        <v>2144</v>
      </c>
      <c r="E1977" t="s">
        <v>23</v>
      </c>
      <c r="F1977" t="s">
        <v>69</v>
      </c>
      <c r="G1977" t="s">
        <v>29</v>
      </c>
      <c r="H1977" s="5">
        <v>44013</v>
      </c>
      <c r="I1977" s="17" t="str">
        <f>TEXT(data[[#This Row],[Date Posted]],"YYYY-MM")</f>
        <v>2020-07</v>
      </c>
      <c r="N1977" s="7"/>
    </row>
    <row r="1978" spans="1:14">
      <c r="A1978" s="3">
        <v>1977</v>
      </c>
      <c r="B1978" t="s">
        <v>2859</v>
      </c>
      <c r="D1978" t="s">
        <v>464</v>
      </c>
      <c r="E1978" t="s">
        <v>48</v>
      </c>
      <c r="F1978" t="s">
        <v>28</v>
      </c>
      <c r="G1978" t="s">
        <v>20</v>
      </c>
      <c r="H1978" s="5">
        <v>44014</v>
      </c>
      <c r="I1978" s="17" t="str">
        <f>TEXT(data[[#This Row],[Date Posted]],"YYYY-MM")</f>
        <v>2020-07</v>
      </c>
      <c r="N1978" s="7"/>
    </row>
    <row r="1979" spans="1:14">
      <c r="A1979" s="3">
        <v>1978</v>
      </c>
      <c r="B1979" t="s">
        <v>1929</v>
      </c>
      <c r="D1979" t="s">
        <v>464</v>
      </c>
      <c r="E1979" t="s">
        <v>48</v>
      </c>
      <c r="F1979" t="s">
        <v>28</v>
      </c>
      <c r="G1979" t="s">
        <v>20</v>
      </c>
      <c r="H1979" s="5">
        <v>44014</v>
      </c>
      <c r="I1979" s="17" t="str">
        <f>TEXT(data[[#This Row],[Date Posted]],"YYYY-MM")</f>
        <v>2020-07</v>
      </c>
      <c r="N1979" s="7"/>
    </row>
    <row r="1980" spans="1:14">
      <c r="A1980" s="3">
        <v>1979</v>
      </c>
      <c r="B1980" t="s">
        <v>2860</v>
      </c>
      <c r="D1980" t="s">
        <v>834</v>
      </c>
      <c r="E1980" t="s">
        <v>18</v>
      </c>
      <c r="F1980" t="s">
        <v>210</v>
      </c>
      <c r="G1980" t="s">
        <v>29</v>
      </c>
      <c r="H1980" s="5">
        <v>44014</v>
      </c>
      <c r="I1980" s="17" t="str">
        <f>TEXT(data[[#This Row],[Date Posted]],"YYYY-MM")</f>
        <v>2020-07</v>
      </c>
      <c r="N1980" s="7"/>
    </row>
    <row r="1981" spans="1:14">
      <c r="A1981" s="3">
        <v>1980</v>
      </c>
      <c r="B1981" t="s">
        <v>2861</v>
      </c>
      <c r="D1981" t="s">
        <v>2862</v>
      </c>
      <c r="E1981" t="s">
        <v>44</v>
      </c>
      <c r="F1981" t="s">
        <v>76</v>
      </c>
      <c r="G1981" t="s">
        <v>15</v>
      </c>
      <c r="H1981" s="5">
        <v>44014</v>
      </c>
      <c r="I1981" s="17" t="str">
        <f>TEXT(data[[#This Row],[Date Posted]],"YYYY-MM")</f>
        <v>2020-07</v>
      </c>
      <c r="N1981" s="7"/>
    </row>
    <row r="1982" spans="1:14">
      <c r="A1982" s="3">
        <v>1981</v>
      </c>
      <c r="B1982" t="s">
        <v>2863</v>
      </c>
      <c r="C1982" t="s">
        <v>11</v>
      </c>
      <c r="D1982" t="s">
        <v>360</v>
      </c>
      <c r="E1982" t="s">
        <v>44</v>
      </c>
      <c r="F1982" t="s">
        <v>480</v>
      </c>
      <c r="G1982" t="s">
        <v>15</v>
      </c>
      <c r="H1982" s="5">
        <v>44014</v>
      </c>
      <c r="I1982" s="17" t="str">
        <f>TEXT(data[[#This Row],[Date Posted]],"YYYY-MM")</f>
        <v>2020-07</v>
      </c>
      <c r="N1982" s="7"/>
    </row>
    <row r="1983" spans="1:14">
      <c r="A1983" s="3">
        <v>1982</v>
      </c>
      <c r="B1983" t="s">
        <v>2864</v>
      </c>
      <c r="C1983" t="s">
        <v>11</v>
      </c>
      <c r="D1983" t="s">
        <v>214</v>
      </c>
      <c r="E1983" t="s">
        <v>44</v>
      </c>
      <c r="F1983" t="s">
        <v>28</v>
      </c>
      <c r="G1983" t="s">
        <v>15</v>
      </c>
      <c r="H1983" s="5">
        <v>44014</v>
      </c>
      <c r="I1983" s="17" t="str">
        <f>TEXT(data[[#This Row],[Date Posted]],"YYYY-MM")</f>
        <v>2020-07</v>
      </c>
      <c r="N1983" s="7"/>
    </row>
    <row r="1984" spans="1:14">
      <c r="A1984" s="3">
        <v>1983</v>
      </c>
      <c r="B1984" t="s">
        <v>2865</v>
      </c>
      <c r="D1984" t="s">
        <v>760</v>
      </c>
      <c r="E1984" t="s">
        <v>44</v>
      </c>
      <c r="F1984" t="s">
        <v>69</v>
      </c>
      <c r="G1984" t="s">
        <v>15</v>
      </c>
      <c r="H1984" s="5">
        <v>44014</v>
      </c>
      <c r="I1984" s="17" t="str">
        <f>TEXT(data[[#This Row],[Date Posted]],"YYYY-MM")</f>
        <v>2020-07</v>
      </c>
      <c r="N1984" s="7"/>
    </row>
    <row r="1985" spans="1:14">
      <c r="A1985" s="3">
        <v>1984</v>
      </c>
      <c r="B1985" t="s">
        <v>2866</v>
      </c>
      <c r="D1985" t="s">
        <v>760</v>
      </c>
      <c r="E1985" t="s">
        <v>44</v>
      </c>
      <c r="F1985" t="s">
        <v>69</v>
      </c>
      <c r="G1985" t="s">
        <v>15</v>
      </c>
      <c r="H1985" s="5">
        <v>44014</v>
      </c>
      <c r="I1985" s="17" t="str">
        <f>TEXT(data[[#This Row],[Date Posted]],"YYYY-MM")</f>
        <v>2020-07</v>
      </c>
      <c r="N1985" s="7"/>
    </row>
    <row r="1986" spans="1:14">
      <c r="A1986" s="3">
        <v>1985</v>
      </c>
      <c r="B1986" t="s">
        <v>2053</v>
      </c>
      <c r="C1986" t="s">
        <v>11</v>
      </c>
      <c r="D1986" t="s">
        <v>2867</v>
      </c>
      <c r="E1986" t="s">
        <v>27</v>
      </c>
      <c r="F1986" t="s">
        <v>69</v>
      </c>
      <c r="G1986" t="s">
        <v>15</v>
      </c>
      <c r="H1986" s="5">
        <v>44014</v>
      </c>
      <c r="I1986" s="17" t="str">
        <f>TEXT(data[[#This Row],[Date Posted]],"YYYY-MM")</f>
        <v>2020-07</v>
      </c>
      <c r="N1986" s="7"/>
    </row>
    <row r="1987" spans="1:14">
      <c r="A1987" s="3">
        <v>1986</v>
      </c>
      <c r="B1987" t="s">
        <v>2868</v>
      </c>
      <c r="D1987" t="s">
        <v>2867</v>
      </c>
      <c r="E1987" t="s">
        <v>27</v>
      </c>
      <c r="F1987" t="s">
        <v>69</v>
      </c>
      <c r="G1987" t="s">
        <v>302</v>
      </c>
      <c r="H1987" s="5">
        <v>44014</v>
      </c>
      <c r="I1987" s="17" t="str">
        <f>TEXT(data[[#This Row],[Date Posted]],"YYYY-MM")</f>
        <v>2020-07</v>
      </c>
      <c r="N1987" s="7"/>
    </row>
    <row r="1988" spans="1:14">
      <c r="A1988" s="3">
        <v>1987</v>
      </c>
      <c r="B1988" t="s">
        <v>2869</v>
      </c>
      <c r="D1988" t="s">
        <v>2870</v>
      </c>
      <c r="E1988" t="s">
        <v>13</v>
      </c>
      <c r="F1988" t="s">
        <v>1188</v>
      </c>
      <c r="G1988" t="s">
        <v>29</v>
      </c>
      <c r="H1988" s="5">
        <v>44015</v>
      </c>
      <c r="I1988" s="17" t="str">
        <f>TEXT(data[[#This Row],[Date Posted]],"YYYY-MM")</f>
        <v>2020-07</v>
      </c>
      <c r="N1988" s="7"/>
    </row>
    <row r="1989" spans="1:14">
      <c r="A1989" s="3">
        <v>1988</v>
      </c>
      <c r="B1989" t="s">
        <v>2871</v>
      </c>
      <c r="D1989" t="s">
        <v>2870</v>
      </c>
      <c r="E1989" t="s">
        <v>13</v>
      </c>
      <c r="F1989" t="s">
        <v>49</v>
      </c>
      <c r="G1989" t="s">
        <v>29</v>
      </c>
      <c r="H1989" s="5">
        <v>44015</v>
      </c>
      <c r="I1989" s="17" t="str">
        <f>TEXT(data[[#This Row],[Date Posted]],"YYYY-MM")</f>
        <v>2020-07</v>
      </c>
      <c r="N1989" s="7"/>
    </row>
    <row r="1990" spans="1:14">
      <c r="A1990" s="3">
        <v>1989</v>
      </c>
      <c r="B1990" t="s">
        <v>2872</v>
      </c>
      <c r="D1990" t="s">
        <v>2870</v>
      </c>
      <c r="E1990" t="s">
        <v>13</v>
      </c>
      <c r="F1990" t="s">
        <v>49</v>
      </c>
      <c r="G1990" t="s">
        <v>29</v>
      </c>
      <c r="H1990" s="5">
        <v>44015</v>
      </c>
      <c r="I1990" s="17" t="str">
        <f>TEXT(data[[#This Row],[Date Posted]],"YYYY-MM")</f>
        <v>2020-07</v>
      </c>
      <c r="N1990" s="7"/>
    </row>
    <row r="1991" spans="1:14">
      <c r="A1991" s="3">
        <v>1990</v>
      </c>
      <c r="B1991" t="s">
        <v>2873</v>
      </c>
      <c r="D1991" t="s">
        <v>2870</v>
      </c>
      <c r="E1991" t="s">
        <v>13</v>
      </c>
      <c r="F1991" t="s">
        <v>49</v>
      </c>
      <c r="G1991" t="s">
        <v>29</v>
      </c>
      <c r="H1991" s="5">
        <v>44015</v>
      </c>
      <c r="I1991" s="17" t="str">
        <f>TEXT(data[[#This Row],[Date Posted]],"YYYY-MM")</f>
        <v>2020-07</v>
      </c>
      <c r="N1991" s="7"/>
    </row>
    <row r="1992" spans="1:14">
      <c r="A1992" s="3">
        <v>1991</v>
      </c>
      <c r="B1992" t="s">
        <v>2874</v>
      </c>
      <c r="D1992" t="s">
        <v>2875</v>
      </c>
      <c r="E1992" t="s">
        <v>13</v>
      </c>
      <c r="F1992" t="s">
        <v>69</v>
      </c>
      <c r="G1992" t="s">
        <v>230</v>
      </c>
      <c r="H1992" s="5">
        <v>44015</v>
      </c>
      <c r="I1992" s="17" t="str">
        <f>TEXT(data[[#This Row],[Date Posted]],"YYYY-MM")</f>
        <v>2020-07</v>
      </c>
      <c r="N1992" s="7"/>
    </row>
    <row r="1993" spans="1:14">
      <c r="A1993" s="3">
        <v>1992</v>
      </c>
      <c r="B1993" t="s">
        <v>2876</v>
      </c>
      <c r="D1993" t="s">
        <v>2877</v>
      </c>
      <c r="E1993" t="s">
        <v>13</v>
      </c>
      <c r="F1993" t="s">
        <v>108</v>
      </c>
      <c r="G1993" t="s">
        <v>15</v>
      </c>
      <c r="H1993" s="5">
        <v>44015</v>
      </c>
      <c r="I1993" s="17" t="str">
        <f>TEXT(data[[#This Row],[Date Posted]],"YYYY-MM")</f>
        <v>2020-07</v>
      </c>
      <c r="N1993" s="7"/>
    </row>
    <row r="1994" spans="1:14">
      <c r="A1994" s="3">
        <v>1993</v>
      </c>
      <c r="B1994" t="s">
        <v>2878</v>
      </c>
      <c r="C1994" t="s">
        <v>11</v>
      </c>
      <c r="D1994" t="s">
        <v>2879</v>
      </c>
      <c r="E1994" t="s">
        <v>27</v>
      </c>
      <c r="F1994" t="s">
        <v>165</v>
      </c>
      <c r="G1994" t="s">
        <v>29</v>
      </c>
      <c r="H1994" s="5">
        <v>44015</v>
      </c>
      <c r="I1994" s="17" t="str">
        <f>TEXT(data[[#This Row],[Date Posted]],"YYYY-MM")</f>
        <v>2020-07</v>
      </c>
      <c r="N1994" s="7"/>
    </row>
    <row r="1995" spans="1:14">
      <c r="A1995" s="3">
        <v>1994</v>
      </c>
      <c r="B1995" t="s">
        <v>392</v>
      </c>
      <c r="C1995" t="s">
        <v>11</v>
      </c>
      <c r="D1995" t="s">
        <v>2880</v>
      </c>
      <c r="E1995" t="s">
        <v>13</v>
      </c>
      <c r="F1995" t="s">
        <v>176</v>
      </c>
      <c r="G1995" t="s">
        <v>29</v>
      </c>
      <c r="H1995" s="5">
        <v>44015</v>
      </c>
      <c r="I1995" s="17" t="str">
        <f>TEXT(data[[#This Row],[Date Posted]],"YYYY-MM")</f>
        <v>2020-07</v>
      </c>
      <c r="N1995" s="7"/>
    </row>
    <row r="1996" spans="1:14">
      <c r="A1996" s="3">
        <v>1995</v>
      </c>
      <c r="B1996" t="s">
        <v>2881</v>
      </c>
      <c r="D1996" t="s">
        <v>2882</v>
      </c>
      <c r="E1996" t="s">
        <v>13</v>
      </c>
      <c r="F1996" t="s">
        <v>86</v>
      </c>
      <c r="G1996" t="s">
        <v>29</v>
      </c>
      <c r="H1996" s="5">
        <v>44015</v>
      </c>
      <c r="I1996" s="17" t="str">
        <f>TEXT(data[[#This Row],[Date Posted]],"YYYY-MM")</f>
        <v>2020-07</v>
      </c>
      <c r="N1996" s="7"/>
    </row>
    <row r="1997" spans="1:14">
      <c r="A1997" s="3">
        <v>1996</v>
      </c>
      <c r="B1997" t="s">
        <v>861</v>
      </c>
      <c r="C1997" t="s">
        <v>11</v>
      </c>
      <c r="D1997" t="s">
        <v>2867</v>
      </c>
      <c r="E1997" t="s">
        <v>27</v>
      </c>
      <c r="F1997" t="s">
        <v>69</v>
      </c>
      <c r="G1997" t="s">
        <v>15</v>
      </c>
      <c r="H1997" s="5">
        <v>44015</v>
      </c>
      <c r="I1997" s="17" t="str">
        <f>TEXT(data[[#This Row],[Date Posted]],"YYYY-MM")</f>
        <v>2020-07</v>
      </c>
      <c r="N1997" s="7"/>
    </row>
    <row r="1998" spans="1:14">
      <c r="A1998" s="3">
        <v>1997</v>
      </c>
      <c r="B1998" t="s">
        <v>2883</v>
      </c>
      <c r="D1998" t="s">
        <v>2884</v>
      </c>
      <c r="E1998" t="s">
        <v>48</v>
      </c>
      <c r="F1998" t="s">
        <v>108</v>
      </c>
      <c r="G1998" t="s">
        <v>2885</v>
      </c>
      <c r="H1998" s="5">
        <v>44015</v>
      </c>
      <c r="I1998" s="17" t="str">
        <f>TEXT(data[[#This Row],[Date Posted]],"YYYY-MM")</f>
        <v>2020-07</v>
      </c>
      <c r="N1998" s="7"/>
    </row>
    <row r="1999" spans="1:14">
      <c r="A1999" s="3">
        <v>1998</v>
      </c>
      <c r="B1999" t="s">
        <v>2886</v>
      </c>
      <c r="D1999" t="s">
        <v>2887</v>
      </c>
      <c r="E1999" t="s">
        <v>27</v>
      </c>
      <c r="F1999" t="s">
        <v>28</v>
      </c>
      <c r="G1999" t="s">
        <v>20</v>
      </c>
      <c r="H1999" s="5">
        <v>44015</v>
      </c>
      <c r="I1999" s="17" t="str">
        <f>TEXT(data[[#This Row],[Date Posted]],"YYYY-MM")</f>
        <v>2020-07</v>
      </c>
      <c r="N1999" s="7"/>
    </row>
    <row r="2000" spans="1:14">
      <c r="A2000" s="3">
        <v>1999</v>
      </c>
      <c r="B2000" t="s">
        <v>2888</v>
      </c>
      <c r="D2000" t="s">
        <v>2889</v>
      </c>
      <c r="E2000" t="s">
        <v>23</v>
      </c>
      <c r="F2000" t="s">
        <v>52</v>
      </c>
      <c r="G2000" t="s">
        <v>15</v>
      </c>
      <c r="H2000" s="5">
        <v>44015</v>
      </c>
      <c r="I2000" s="17" t="str">
        <f>TEXT(data[[#This Row],[Date Posted]],"YYYY-MM")</f>
        <v>2020-07</v>
      </c>
      <c r="N2000" s="7"/>
    </row>
    <row r="2001" spans="1:14">
      <c r="A2001" s="3">
        <v>2000</v>
      </c>
      <c r="B2001" t="s">
        <v>2890</v>
      </c>
      <c r="D2001" t="s">
        <v>2889</v>
      </c>
      <c r="E2001" t="s">
        <v>18</v>
      </c>
      <c r="F2001" t="s">
        <v>373</v>
      </c>
      <c r="G2001" t="s">
        <v>15</v>
      </c>
      <c r="H2001" s="5">
        <v>44015</v>
      </c>
      <c r="I2001" s="17" t="str">
        <f>TEXT(data[[#This Row],[Date Posted]],"YYYY-MM")</f>
        <v>2020-07</v>
      </c>
      <c r="N2001" s="7"/>
    </row>
    <row r="2002" spans="1:14">
      <c r="A2002" s="3">
        <v>2001</v>
      </c>
      <c r="B2002" t="s">
        <v>2891</v>
      </c>
      <c r="D2002" t="s">
        <v>2889</v>
      </c>
      <c r="E2002" t="s">
        <v>48</v>
      </c>
      <c r="F2002" t="s">
        <v>373</v>
      </c>
      <c r="G2002" t="s">
        <v>15</v>
      </c>
      <c r="H2002" s="5">
        <v>44015</v>
      </c>
      <c r="I2002" s="17" t="str">
        <f>TEXT(data[[#This Row],[Date Posted]],"YYYY-MM")</f>
        <v>2020-07</v>
      </c>
      <c r="N2002" s="7"/>
    </row>
    <row r="2003" spans="1:14">
      <c r="A2003" s="3">
        <v>2002</v>
      </c>
      <c r="B2003" t="s">
        <v>2892</v>
      </c>
      <c r="C2003" t="s">
        <v>11</v>
      </c>
      <c r="D2003" t="s">
        <v>2713</v>
      </c>
      <c r="E2003" t="s">
        <v>27</v>
      </c>
      <c r="F2003" t="s">
        <v>52</v>
      </c>
      <c r="G2003" t="s">
        <v>29</v>
      </c>
      <c r="H2003" s="5">
        <v>44015</v>
      </c>
      <c r="I2003" s="17" t="str">
        <f>TEXT(data[[#This Row],[Date Posted]],"YYYY-MM")</f>
        <v>2020-07</v>
      </c>
      <c r="N2003" s="7"/>
    </row>
    <row r="2004" spans="1:14">
      <c r="A2004" s="3">
        <v>2003</v>
      </c>
      <c r="B2004" t="s">
        <v>239</v>
      </c>
      <c r="D2004" t="s">
        <v>2893</v>
      </c>
      <c r="E2004" t="s">
        <v>13</v>
      </c>
      <c r="F2004" t="s">
        <v>69</v>
      </c>
      <c r="G2004" t="s">
        <v>29</v>
      </c>
      <c r="H2004" s="5">
        <v>44016</v>
      </c>
      <c r="I2004" s="17" t="str">
        <f>TEXT(data[[#This Row],[Date Posted]],"YYYY-MM")</f>
        <v>2020-07</v>
      </c>
      <c r="N2004" s="7"/>
    </row>
    <row r="2005" spans="1:14">
      <c r="A2005" s="3">
        <v>2004</v>
      </c>
      <c r="B2005" t="s">
        <v>2894</v>
      </c>
      <c r="D2005" t="s">
        <v>1102</v>
      </c>
      <c r="E2005" t="s">
        <v>13</v>
      </c>
      <c r="F2005" t="s">
        <v>86</v>
      </c>
      <c r="G2005" t="s">
        <v>29</v>
      </c>
      <c r="H2005" s="5">
        <v>44016</v>
      </c>
      <c r="I2005" s="17" t="str">
        <f>TEXT(data[[#This Row],[Date Posted]],"YYYY-MM")</f>
        <v>2020-07</v>
      </c>
      <c r="N2005" s="7"/>
    </row>
    <row r="2006" spans="1:14">
      <c r="A2006" s="3">
        <v>2005</v>
      </c>
      <c r="B2006" t="s">
        <v>2895</v>
      </c>
      <c r="D2006" t="s">
        <v>2694</v>
      </c>
      <c r="E2006" t="s">
        <v>13</v>
      </c>
      <c r="F2006" t="s">
        <v>56</v>
      </c>
      <c r="G2006" t="s">
        <v>15</v>
      </c>
      <c r="H2006" s="5">
        <v>44016</v>
      </c>
      <c r="I2006" s="17" t="str">
        <f>TEXT(data[[#This Row],[Date Posted]],"YYYY-MM")</f>
        <v>2020-07</v>
      </c>
      <c r="N2006" s="7"/>
    </row>
    <row r="2007" spans="1:14">
      <c r="A2007" s="3">
        <v>2006</v>
      </c>
      <c r="B2007" t="s">
        <v>2120</v>
      </c>
      <c r="C2007" t="s">
        <v>11</v>
      </c>
      <c r="D2007" t="s">
        <v>2879</v>
      </c>
      <c r="E2007" t="s">
        <v>18</v>
      </c>
      <c r="F2007" t="s">
        <v>28</v>
      </c>
      <c r="G2007" t="s">
        <v>29</v>
      </c>
      <c r="H2007" s="5">
        <v>44016</v>
      </c>
      <c r="I2007" s="17" t="str">
        <f>TEXT(data[[#This Row],[Date Posted]],"YYYY-MM")</f>
        <v>2020-07</v>
      </c>
      <c r="N2007" s="7"/>
    </row>
    <row r="2008" spans="1:14">
      <c r="A2008" s="3">
        <v>2007</v>
      </c>
      <c r="B2008" t="s">
        <v>2896</v>
      </c>
      <c r="C2008" t="s">
        <v>92</v>
      </c>
      <c r="D2008" t="s">
        <v>2897</v>
      </c>
      <c r="E2008" t="s">
        <v>18</v>
      </c>
      <c r="F2008" t="s">
        <v>69</v>
      </c>
      <c r="G2008" t="s">
        <v>20</v>
      </c>
      <c r="H2008" s="5">
        <v>44016</v>
      </c>
      <c r="I2008" s="17" t="str">
        <f>TEXT(data[[#This Row],[Date Posted]],"YYYY-MM")</f>
        <v>2020-07</v>
      </c>
      <c r="N2008" s="7"/>
    </row>
    <row r="2009" spans="1:14">
      <c r="A2009" s="3">
        <v>2008</v>
      </c>
      <c r="B2009" t="s">
        <v>2107</v>
      </c>
      <c r="D2009" t="s">
        <v>2898</v>
      </c>
      <c r="E2009" t="s">
        <v>13</v>
      </c>
      <c r="F2009" t="s">
        <v>199</v>
      </c>
      <c r="G2009" t="s">
        <v>20</v>
      </c>
      <c r="H2009" s="5">
        <v>44016</v>
      </c>
      <c r="I2009" s="17" t="str">
        <f>TEXT(data[[#This Row],[Date Posted]],"YYYY-MM")</f>
        <v>2020-07</v>
      </c>
      <c r="N2009" s="7"/>
    </row>
    <row r="2010" spans="1:14">
      <c r="A2010" s="3">
        <v>2009</v>
      </c>
      <c r="B2010" t="s">
        <v>2899</v>
      </c>
      <c r="C2010" t="s">
        <v>11</v>
      </c>
      <c r="D2010" t="s">
        <v>866</v>
      </c>
      <c r="E2010" t="s">
        <v>44</v>
      </c>
      <c r="F2010" t="s">
        <v>45</v>
      </c>
      <c r="G2010" t="s">
        <v>15</v>
      </c>
      <c r="H2010" s="5">
        <v>44016</v>
      </c>
      <c r="I2010" s="17" t="str">
        <f>TEXT(data[[#This Row],[Date Posted]],"YYYY-MM")</f>
        <v>2020-07</v>
      </c>
      <c r="N2010" s="7"/>
    </row>
    <row r="2011" spans="1:14">
      <c r="A2011" s="3">
        <v>2010</v>
      </c>
      <c r="B2011" t="s">
        <v>2900</v>
      </c>
      <c r="D2011" t="s">
        <v>2901</v>
      </c>
      <c r="E2011" t="s">
        <v>44</v>
      </c>
      <c r="F2011" t="s">
        <v>28</v>
      </c>
      <c r="G2011" t="s">
        <v>20</v>
      </c>
      <c r="H2011" s="5">
        <v>44017</v>
      </c>
      <c r="I2011" s="17" t="str">
        <f>TEXT(data[[#This Row],[Date Posted]],"YYYY-MM")</f>
        <v>2020-07</v>
      </c>
      <c r="N2011" s="7"/>
    </row>
    <row r="2012" spans="1:14">
      <c r="A2012" s="3">
        <v>2011</v>
      </c>
      <c r="B2012" t="s">
        <v>2902</v>
      </c>
      <c r="D2012" t="s">
        <v>2901</v>
      </c>
      <c r="E2012" t="s">
        <v>27</v>
      </c>
      <c r="F2012" t="s">
        <v>28</v>
      </c>
      <c r="G2012" t="s">
        <v>20</v>
      </c>
      <c r="H2012" s="5">
        <v>44017</v>
      </c>
      <c r="I2012" s="17" t="str">
        <f>TEXT(data[[#This Row],[Date Posted]],"YYYY-MM")</f>
        <v>2020-07</v>
      </c>
      <c r="N2012" s="7"/>
    </row>
    <row r="2013" spans="1:14">
      <c r="A2013" s="3">
        <v>2012</v>
      </c>
      <c r="B2013" t="s">
        <v>2903</v>
      </c>
      <c r="D2013" t="s">
        <v>2904</v>
      </c>
      <c r="E2013" t="s">
        <v>44</v>
      </c>
      <c r="F2013" t="s">
        <v>76</v>
      </c>
      <c r="G2013" t="s">
        <v>15</v>
      </c>
      <c r="H2013" s="5">
        <v>44017</v>
      </c>
      <c r="I2013" s="17" t="str">
        <f>TEXT(data[[#This Row],[Date Posted]],"YYYY-MM")</f>
        <v>2020-07</v>
      </c>
      <c r="N2013" s="7"/>
    </row>
    <row r="2014" spans="1:14">
      <c r="A2014" s="3">
        <v>2013</v>
      </c>
      <c r="B2014" t="s">
        <v>2905</v>
      </c>
      <c r="D2014" t="s">
        <v>2904</v>
      </c>
      <c r="E2014" t="s">
        <v>44</v>
      </c>
      <c r="F2014" t="s">
        <v>28</v>
      </c>
      <c r="G2014" t="s">
        <v>15</v>
      </c>
      <c r="H2014" s="5">
        <v>44017</v>
      </c>
      <c r="I2014" s="17" t="str">
        <f>TEXT(data[[#This Row],[Date Posted]],"YYYY-MM")</f>
        <v>2020-07</v>
      </c>
      <c r="N2014" s="7"/>
    </row>
    <row r="2015" spans="1:14">
      <c r="A2015" s="3">
        <v>2014</v>
      </c>
      <c r="B2015" t="s">
        <v>604</v>
      </c>
      <c r="D2015" t="s">
        <v>2906</v>
      </c>
      <c r="E2015" t="s">
        <v>13</v>
      </c>
      <c r="F2015" t="s">
        <v>56</v>
      </c>
      <c r="G2015" t="s">
        <v>29</v>
      </c>
      <c r="H2015" s="5">
        <v>44017</v>
      </c>
      <c r="I2015" s="17" t="str">
        <f>TEXT(data[[#This Row],[Date Posted]],"YYYY-MM")</f>
        <v>2020-07</v>
      </c>
      <c r="N2015" s="7"/>
    </row>
    <row r="2016" spans="1:14">
      <c r="A2016" s="3">
        <v>2015</v>
      </c>
      <c r="B2016" t="s">
        <v>2907</v>
      </c>
      <c r="D2016" t="s">
        <v>2908</v>
      </c>
      <c r="E2016" t="s">
        <v>18</v>
      </c>
      <c r="F2016" t="s">
        <v>28</v>
      </c>
      <c r="G2016" t="s">
        <v>15</v>
      </c>
      <c r="H2016" s="5">
        <v>44017</v>
      </c>
      <c r="I2016" s="17" t="str">
        <f>TEXT(data[[#This Row],[Date Posted]],"YYYY-MM")</f>
        <v>2020-07</v>
      </c>
      <c r="N2016" s="7"/>
    </row>
    <row r="2017" spans="1:14">
      <c r="A2017" s="3">
        <v>2016</v>
      </c>
      <c r="B2017" t="s">
        <v>1351</v>
      </c>
      <c r="C2017" t="s">
        <v>92</v>
      </c>
      <c r="D2017" t="s">
        <v>2909</v>
      </c>
      <c r="E2017" t="s">
        <v>27</v>
      </c>
      <c r="F2017" t="s">
        <v>76</v>
      </c>
      <c r="G2017" t="s">
        <v>29</v>
      </c>
      <c r="H2017" s="5">
        <v>44017</v>
      </c>
      <c r="I2017" s="17" t="str">
        <f>TEXT(data[[#This Row],[Date Posted]],"YYYY-MM")</f>
        <v>2020-07</v>
      </c>
      <c r="N2017" s="7"/>
    </row>
    <row r="2018" spans="1:14">
      <c r="A2018" s="3">
        <v>2017</v>
      </c>
      <c r="B2018" t="s">
        <v>2495</v>
      </c>
      <c r="D2018" t="s">
        <v>2910</v>
      </c>
      <c r="E2018" t="s">
        <v>13</v>
      </c>
      <c r="F2018" t="s">
        <v>76</v>
      </c>
      <c r="G2018" t="s">
        <v>29</v>
      </c>
      <c r="H2018" s="5">
        <v>44017</v>
      </c>
      <c r="I2018" s="17" t="str">
        <f>TEXT(data[[#This Row],[Date Posted]],"YYYY-MM")</f>
        <v>2020-07</v>
      </c>
      <c r="N2018" s="7"/>
    </row>
    <row r="2019" spans="1:14">
      <c r="A2019" s="3">
        <v>2018</v>
      </c>
      <c r="B2019" t="s">
        <v>291</v>
      </c>
      <c r="C2019" t="s">
        <v>11</v>
      </c>
      <c r="D2019" t="s">
        <v>1063</v>
      </c>
      <c r="E2019" t="s">
        <v>13</v>
      </c>
      <c r="F2019" t="s">
        <v>76</v>
      </c>
      <c r="G2019" t="s">
        <v>15</v>
      </c>
      <c r="H2019" s="5">
        <v>44017</v>
      </c>
      <c r="I2019" s="17" t="str">
        <f>TEXT(data[[#This Row],[Date Posted]],"YYYY-MM")</f>
        <v>2020-07</v>
      </c>
      <c r="N2019" s="7"/>
    </row>
    <row r="2020" spans="1:14">
      <c r="A2020" s="3">
        <v>2019</v>
      </c>
      <c r="B2020" t="s">
        <v>2911</v>
      </c>
      <c r="D2020" t="s">
        <v>2912</v>
      </c>
      <c r="E2020" t="s">
        <v>44</v>
      </c>
      <c r="F2020" t="s">
        <v>49</v>
      </c>
      <c r="G2020" t="s">
        <v>29</v>
      </c>
      <c r="H2020" s="5">
        <v>44017</v>
      </c>
      <c r="I2020" s="17" t="str">
        <f>TEXT(data[[#This Row],[Date Posted]],"YYYY-MM")</f>
        <v>2020-07</v>
      </c>
      <c r="N2020" s="7"/>
    </row>
    <row r="2021" spans="1:14">
      <c r="A2021" s="3">
        <v>2020</v>
      </c>
      <c r="B2021" t="s">
        <v>2495</v>
      </c>
      <c r="D2021" t="s">
        <v>2913</v>
      </c>
      <c r="E2021" t="s">
        <v>13</v>
      </c>
      <c r="F2021" t="s">
        <v>69</v>
      </c>
      <c r="G2021" t="s">
        <v>131</v>
      </c>
      <c r="H2021" s="5">
        <v>44017</v>
      </c>
      <c r="I2021" s="17" t="str">
        <f>TEXT(data[[#This Row],[Date Posted]],"YYYY-MM")</f>
        <v>2020-07</v>
      </c>
      <c r="N2021" s="7"/>
    </row>
    <row r="2022" spans="1:14">
      <c r="A2022" s="3">
        <v>2021</v>
      </c>
      <c r="B2022" t="s">
        <v>849</v>
      </c>
      <c r="D2022" t="s">
        <v>2914</v>
      </c>
      <c r="E2022" t="s">
        <v>27</v>
      </c>
      <c r="F2022" t="s">
        <v>28</v>
      </c>
      <c r="G2022" t="s">
        <v>20</v>
      </c>
      <c r="H2022" s="5">
        <v>44017</v>
      </c>
      <c r="I2022" s="17" t="str">
        <f>TEXT(data[[#This Row],[Date Posted]],"YYYY-MM")</f>
        <v>2020-07</v>
      </c>
      <c r="N2022" s="7"/>
    </row>
    <row r="2023" spans="1:14">
      <c r="A2023" s="3">
        <v>2022</v>
      </c>
      <c r="B2023" t="s">
        <v>2915</v>
      </c>
      <c r="D2023" t="s">
        <v>2916</v>
      </c>
      <c r="E2023" t="s">
        <v>48</v>
      </c>
      <c r="F2023" t="s">
        <v>108</v>
      </c>
      <c r="G2023" t="s">
        <v>20</v>
      </c>
      <c r="H2023" s="5">
        <v>44018</v>
      </c>
      <c r="I2023" s="17" t="str">
        <f>TEXT(data[[#This Row],[Date Posted]],"YYYY-MM")</f>
        <v>2020-07</v>
      </c>
      <c r="N2023" s="7"/>
    </row>
    <row r="2024" spans="1:14">
      <c r="A2024" s="3">
        <v>2023</v>
      </c>
      <c r="B2024" t="s">
        <v>558</v>
      </c>
      <c r="D2024" t="s">
        <v>589</v>
      </c>
      <c r="E2024" t="s">
        <v>171</v>
      </c>
      <c r="F2024" t="s">
        <v>590</v>
      </c>
      <c r="G2024" t="s">
        <v>1618</v>
      </c>
      <c r="H2024" s="5">
        <v>44018</v>
      </c>
      <c r="I2024" s="17" t="str">
        <f>TEXT(data[[#This Row],[Date Posted]],"YYYY-MM")</f>
        <v>2020-07</v>
      </c>
      <c r="N2024" s="7"/>
    </row>
    <row r="2025" spans="1:14">
      <c r="A2025" s="3">
        <v>2024</v>
      </c>
      <c r="B2025" t="s">
        <v>2917</v>
      </c>
      <c r="D2025" t="s">
        <v>2784</v>
      </c>
      <c r="E2025" t="s">
        <v>44</v>
      </c>
      <c r="F2025" t="s">
        <v>28</v>
      </c>
      <c r="G2025" t="s">
        <v>337</v>
      </c>
      <c r="H2025" s="5">
        <v>44018</v>
      </c>
      <c r="I2025" s="17" t="str">
        <f>TEXT(data[[#This Row],[Date Posted]],"YYYY-MM")</f>
        <v>2020-07</v>
      </c>
      <c r="N2025" s="7"/>
    </row>
    <row r="2026" spans="1:14">
      <c r="A2026" s="3">
        <v>2025</v>
      </c>
      <c r="B2026" t="s">
        <v>2856</v>
      </c>
      <c r="D2026" t="s">
        <v>2918</v>
      </c>
      <c r="E2026" t="s">
        <v>27</v>
      </c>
      <c r="F2026" t="s">
        <v>28</v>
      </c>
      <c r="G2026" t="s">
        <v>15</v>
      </c>
      <c r="H2026" s="5">
        <v>44018</v>
      </c>
      <c r="I2026" s="17" t="str">
        <f>TEXT(data[[#This Row],[Date Posted]],"YYYY-MM")</f>
        <v>2020-07</v>
      </c>
      <c r="N2026" s="7"/>
    </row>
    <row r="2027" spans="1:14">
      <c r="A2027" s="3">
        <v>2026</v>
      </c>
      <c r="B2027" t="s">
        <v>539</v>
      </c>
      <c r="D2027" t="s">
        <v>2893</v>
      </c>
      <c r="E2027" t="s">
        <v>44</v>
      </c>
      <c r="F2027" t="s">
        <v>69</v>
      </c>
      <c r="G2027" t="s">
        <v>29</v>
      </c>
      <c r="H2027" s="5">
        <v>44019</v>
      </c>
      <c r="I2027" s="17" t="str">
        <f>TEXT(data[[#This Row],[Date Posted]],"YYYY-MM")</f>
        <v>2020-07</v>
      </c>
      <c r="N2027" s="7"/>
    </row>
    <row r="2028" spans="1:14">
      <c r="A2028" s="3">
        <v>2027</v>
      </c>
      <c r="B2028" t="s">
        <v>646</v>
      </c>
      <c r="D2028" t="s">
        <v>791</v>
      </c>
      <c r="E2028" t="s">
        <v>23</v>
      </c>
      <c r="F2028" t="s">
        <v>76</v>
      </c>
      <c r="G2028" t="s">
        <v>29</v>
      </c>
      <c r="H2028" s="5">
        <v>44019</v>
      </c>
      <c r="I2028" s="17" t="str">
        <f>TEXT(data[[#This Row],[Date Posted]],"YYYY-MM")</f>
        <v>2020-07</v>
      </c>
      <c r="N2028" s="7"/>
    </row>
    <row r="2029" spans="1:14">
      <c r="A2029" s="3">
        <v>2028</v>
      </c>
      <c r="B2029" t="s">
        <v>2919</v>
      </c>
      <c r="C2029" t="s">
        <v>11</v>
      </c>
      <c r="D2029" t="s">
        <v>791</v>
      </c>
      <c r="E2029" t="s">
        <v>23</v>
      </c>
      <c r="F2029" t="s">
        <v>76</v>
      </c>
      <c r="G2029" t="s">
        <v>29</v>
      </c>
      <c r="H2029" s="5">
        <v>44019</v>
      </c>
      <c r="I2029" s="17" t="str">
        <f>TEXT(data[[#This Row],[Date Posted]],"YYYY-MM")</f>
        <v>2020-07</v>
      </c>
      <c r="N2029" s="7"/>
    </row>
    <row r="2030" spans="1:14">
      <c r="A2030" s="3">
        <v>2029</v>
      </c>
      <c r="B2030" t="s">
        <v>2920</v>
      </c>
      <c r="C2030" t="s">
        <v>11</v>
      </c>
      <c r="D2030" t="s">
        <v>965</v>
      </c>
      <c r="E2030" t="s">
        <v>48</v>
      </c>
      <c r="F2030" t="s">
        <v>69</v>
      </c>
      <c r="G2030" t="s">
        <v>29</v>
      </c>
      <c r="H2030" s="5">
        <v>44019</v>
      </c>
      <c r="I2030" s="17" t="str">
        <f>TEXT(data[[#This Row],[Date Posted]],"YYYY-MM")</f>
        <v>2020-07</v>
      </c>
      <c r="N2030" s="7"/>
    </row>
    <row r="2031" spans="1:14">
      <c r="A2031" s="3">
        <v>2030</v>
      </c>
      <c r="B2031" t="s">
        <v>2856</v>
      </c>
      <c r="D2031" t="s">
        <v>965</v>
      </c>
      <c r="E2031" t="s">
        <v>27</v>
      </c>
      <c r="F2031" t="s">
        <v>69</v>
      </c>
      <c r="G2031" t="s">
        <v>29</v>
      </c>
      <c r="H2031" s="5">
        <v>44019</v>
      </c>
      <c r="I2031" s="17" t="str">
        <f>TEXT(data[[#This Row],[Date Posted]],"YYYY-MM")</f>
        <v>2020-07</v>
      </c>
      <c r="N2031" s="7"/>
    </row>
    <row r="2032" spans="1:14">
      <c r="A2032" s="3">
        <v>2031</v>
      </c>
      <c r="B2032" t="s">
        <v>545</v>
      </c>
      <c r="D2032" t="s">
        <v>907</v>
      </c>
      <c r="E2032" t="s">
        <v>13</v>
      </c>
      <c r="F2032" t="s">
        <v>19</v>
      </c>
      <c r="G2032" t="s">
        <v>337</v>
      </c>
      <c r="H2032" s="5">
        <v>44019</v>
      </c>
      <c r="I2032" s="17" t="str">
        <f>TEXT(data[[#This Row],[Date Posted]],"YYYY-MM")</f>
        <v>2020-07</v>
      </c>
      <c r="N2032" s="7"/>
    </row>
    <row r="2033" spans="1:14">
      <c r="A2033" s="3">
        <v>2032</v>
      </c>
      <c r="B2033" t="s">
        <v>2921</v>
      </c>
      <c r="D2033" t="s">
        <v>2085</v>
      </c>
      <c r="E2033" t="s">
        <v>44</v>
      </c>
      <c r="F2033" t="s">
        <v>28</v>
      </c>
      <c r="G2033" t="s">
        <v>95</v>
      </c>
      <c r="H2033" s="5">
        <v>44019</v>
      </c>
      <c r="I2033" s="17" t="str">
        <f>TEXT(data[[#This Row],[Date Posted]],"YYYY-MM")</f>
        <v>2020-07</v>
      </c>
      <c r="N2033" s="7"/>
    </row>
    <row r="2034" spans="1:14">
      <c r="A2034" s="3">
        <v>2033</v>
      </c>
      <c r="B2034" t="s">
        <v>2922</v>
      </c>
      <c r="D2034" t="s">
        <v>2923</v>
      </c>
      <c r="E2034" t="s">
        <v>44</v>
      </c>
      <c r="F2034" t="s">
        <v>301</v>
      </c>
      <c r="G2034" t="s">
        <v>15</v>
      </c>
      <c r="H2034" s="5">
        <v>44019</v>
      </c>
      <c r="I2034" s="17" t="str">
        <f>TEXT(data[[#This Row],[Date Posted]],"YYYY-MM")</f>
        <v>2020-07</v>
      </c>
      <c r="N2034" s="7"/>
    </row>
    <row r="2035" spans="1:14">
      <c r="A2035" s="3">
        <v>2034</v>
      </c>
      <c r="B2035" t="s">
        <v>2924</v>
      </c>
      <c r="C2035" t="s">
        <v>54</v>
      </c>
      <c r="D2035" t="s">
        <v>1563</v>
      </c>
      <c r="E2035" t="s">
        <v>13</v>
      </c>
      <c r="F2035" t="s">
        <v>301</v>
      </c>
      <c r="G2035" t="s">
        <v>20</v>
      </c>
      <c r="H2035" s="5">
        <v>44019</v>
      </c>
      <c r="I2035" s="17" t="str">
        <f>TEXT(data[[#This Row],[Date Posted]],"YYYY-MM")</f>
        <v>2020-07</v>
      </c>
      <c r="N2035" s="7"/>
    </row>
    <row r="2036" spans="1:14">
      <c r="A2036" s="3">
        <v>2035</v>
      </c>
      <c r="B2036" t="s">
        <v>2925</v>
      </c>
      <c r="D2036" t="s">
        <v>2926</v>
      </c>
      <c r="E2036" t="s">
        <v>27</v>
      </c>
      <c r="F2036" t="s">
        <v>76</v>
      </c>
      <c r="G2036" t="s">
        <v>15</v>
      </c>
      <c r="H2036" s="5">
        <v>44019</v>
      </c>
      <c r="I2036" s="17" t="str">
        <f>TEXT(data[[#This Row],[Date Posted]],"YYYY-MM")</f>
        <v>2020-07</v>
      </c>
      <c r="N2036" s="7"/>
    </row>
    <row r="2037" spans="1:14">
      <c r="A2037" s="3">
        <v>2036</v>
      </c>
      <c r="B2037" t="s">
        <v>70</v>
      </c>
      <c r="D2037" t="s">
        <v>2927</v>
      </c>
      <c r="E2037" t="s">
        <v>23</v>
      </c>
      <c r="F2037" t="s">
        <v>307</v>
      </c>
      <c r="G2037" t="s">
        <v>20</v>
      </c>
      <c r="H2037" s="5">
        <v>44019</v>
      </c>
      <c r="I2037" s="17" t="str">
        <f>TEXT(data[[#This Row],[Date Posted]],"YYYY-MM")</f>
        <v>2020-07</v>
      </c>
      <c r="N2037" s="7"/>
    </row>
    <row r="2038" spans="1:14">
      <c r="A2038" s="3">
        <v>2037</v>
      </c>
      <c r="B2038" t="s">
        <v>887</v>
      </c>
      <c r="D2038" t="s">
        <v>2928</v>
      </c>
      <c r="E2038" t="s">
        <v>23</v>
      </c>
      <c r="F2038" t="s">
        <v>59</v>
      </c>
      <c r="G2038" t="s">
        <v>29</v>
      </c>
      <c r="H2038" s="5">
        <v>44019</v>
      </c>
      <c r="I2038" s="17" t="str">
        <f>TEXT(data[[#This Row],[Date Posted]],"YYYY-MM")</f>
        <v>2020-07</v>
      </c>
      <c r="N2038" s="7"/>
    </row>
    <row r="2039" spans="1:14">
      <c r="A2039" s="3">
        <v>2038</v>
      </c>
      <c r="B2039" t="s">
        <v>2929</v>
      </c>
      <c r="D2039" t="s">
        <v>2930</v>
      </c>
      <c r="E2039" t="s">
        <v>18</v>
      </c>
      <c r="F2039" t="s">
        <v>28</v>
      </c>
      <c r="G2039" t="s">
        <v>29</v>
      </c>
      <c r="H2039" s="5">
        <v>44019</v>
      </c>
      <c r="I2039" s="17" t="str">
        <f>TEXT(data[[#This Row],[Date Posted]],"YYYY-MM")</f>
        <v>2020-07</v>
      </c>
      <c r="N2039" s="7"/>
    </row>
    <row r="2040" spans="1:14">
      <c r="A2040" s="3">
        <v>2039</v>
      </c>
      <c r="B2040" t="s">
        <v>153</v>
      </c>
      <c r="D2040" t="s">
        <v>2930</v>
      </c>
      <c r="E2040" t="s">
        <v>18</v>
      </c>
      <c r="F2040" t="s">
        <v>28</v>
      </c>
      <c r="G2040" t="s">
        <v>29</v>
      </c>
      <c r="H2040" s="5">
        <v>44019</v>
      </c>
      <c r="I2040" s="17" t="str">
        <f>TEXT(data[[#This Row],[Date Posted]],"YYYY-MM")</f>
        <v>2020-07</v>
      </c>
      <c r="N2040" s="7"/>
    </row>
    <row r="2041" spans="1:14">
      <c r="A2041" s="3">
        <v>2040</v>
      </c>
      <c r="B2041" t="s">
        <v>2931</v>
      </c>
      <c r="D2041" t="s">
        <v>2930</v>
      </c>
      <c r="E2041" t="s">
        <v>18</v>
      </c>
      <c r="F2041" t="s">
        <v>49</v>
      </c>
      <c r="G2041" t="s">
        <v>131</v>
      </c>
      <c r="H2041" s="5">
        <v>44019</v>
      </c>
      <c r="I2041" s="17" t="str">
        <f>TEXT(data[[#This Row],[Date Posted]],"YYYY-MM")</f>
        <v>2020-07</v>
      </c>
      <c r="N2041" s="7"/>
    </row>
    <row r="2042" spans="1:14">
      <c r="A2042" s="3">
        <v>2041</v>
      </c>
      <c r="B2042" t="s">
        <v>218</v>
      </c>
      <c r="D2042" t="s">
        <v>2932</v>
      </c>
      <c r="E2042" t="s">
        <v>13</v>
      </c>
      <c r="F2042" t="s">
        <v>28</v>
      </c>
      <c r="G2042" t="s">
        <v>15</v>
      </c>
      <c r="H2042" s="5">
        <v>44020</v>
      </c>
      <c r="I2042" s="17" t="str">
        <f>TEXT(data[[#This Row],[Date Posted]],"YYYY-MM")</f>
        <v>2020-07</v>
      </c>
      <c r="N2042" s="7"/>
    </row>
    <row r="2043" spans="1:14">
      <c r="A2043" s="3">
        <v>2042</v>
      </c>
      <c r="B2043" t="s">
        <v>839</v>
      </c>
      <c r="D2043" t="s">
        <v>2932</v>
      </c>
      <c r="E2043" t="s">
        <v>13</v>
      </c>
      <c r="F2043" t="s">
        <v>28</v>
      </c>
      <c r="G2043" t="s">
        <v>15</v>
      </c>
      <c r="H2043" s="5">
        <v>44020</v>
      </c>
      <c r="I2043" s="17" t="str">
        <f>TEXT(data[[#This Row],[Date Posted]],"YYYY-MM")</f>
        <v>2020-07</v>
      </c>
      <c r="N2043" s="7"/>
    </row>
    <row r="2044" spans="1:14">
      <c r="A2044" s="3">
        <v>2043</v>
      </c>
      <c r="B2044" t="s">
        <v>2933</v>
      </c>
      <c r="D2044" t="s">
        <v>2932</v>
      </c>
      <c r="E2044" t="s">
        <v>48</v>
      </c>
      <c r="F2044" t="s">
        <v>28</v>
      </c>
      <c r="G2044" t="s">
        <v>20</v>
      </c>
      <c r="H2044" s="5">
        <v>44020</v>
      </c>
      <c r="I2044" s="17" t="str">
        <f>TEXT(data[[#This Row],[Date Posted]],"YYYY-MM")</f>
        <v>2020-07</v>
      </c>
      <c r="N2044" s="7"/>
    </row>
    <row r="2045" spans="1:14">
      <c r="A2045" s="3">
        <v>2044</v>
      </c>
      <c r="B2045" t="s">
        <v>2934</v>
      </c>
      <c r="D2045" t="s">
        <v>2932</v>
      </c>
      <c r="E2045" t="s">
        <v>13</v>
      </c>
      <c r="F2045" t="s">
        <v>28</v>
      </c>
      <c r="G2045" t="s">
        <v>15</v>
      </c>
      <c r="H2045" s="5">
        <v>44020</v>
      </c>
      <c r="I2045" s="17" t="str">
        <f>TEXT(data[[#This Row],[Date Posted]],"YYYY-MM")</f>
        <v>2020-07</v>
      </c>
      <c r="N2045" s="7"/>
    </row>
    <row r="2046" spans="1:14">
      <c r="A2046" s="3">
        <v>2045</v>
      </c>
      <c r="B2046" t="s">
        <v>1457</v>
      </c>
      <c r="D2046" t="s">
        <v>2935</v>
      </c>
      <c r="E2046" t="s">
        <v>27</v>
      </c>
      <c r="F2046" t="s">
        <v>52</v>
      </c>
      <c r="G2046" t="s">
        <v>15</v>
      </c>
      <c r="H2046" s="5">
        <v>44020</v>
      </c>
      <c r="I2046" s="17" t="str">
        <f>TEXT(data[[#This Row],[Date Posted]],"YYYY-MM")</f>
        <v>2020-07</v>
      </c>
      <c r="N2046" s="7"/>
    </row>
    <row r="2047" spans="1:14">
      <c r="A2047" s="3">
        <v>2046</v>
      </c>
      <c r="B2047" t="s">
        <v>561</v>
      </c>
      <c r="D2047" t="s">
        <v>2936</v>
      </c>
      <c r="E2047" t="s">
        <v>27</v>
      </c>
      <c r="F2047" t="s">
        <v>28</v>
      </c>
      <c r="G2047" t="s">
        <v>29</v>
      </c>
      <c r="H2047" s="5">
        <v>44020</v>
      </c>
      <c r="I2047" s="17" t="str">
        <f>TEXT(data[[#This Row],[Date Posted]],"YYYY-MM")</f>
        <v>2020-07</v>
      </c>
      <c r="N2047" s="7"/>
    </row>
    <row r="2048" spans="1:14">
      <c r="A2048" s="3">
        <v>2047</v>
      </c>
      <c r="B2048" t="s">
        <v>303</v>
      </c>
      <c r="D2048" t="s">
        <v>1503</v>
      </c>
      <c r="E2048" t="s">
        <v>13</v>
      </c>
      <c r="F2048" t="s">
        <v>76</v>
      </c>
      <c r="G2048" t="s">
        <v>15</v>
      </c>
      <c r="H2048" s="5">
        <v>44020</v>
      </c>
      <c r="I2048" s="17" t="str">
        <f>TEXT(data[[#This Row],[Date Posted]],"YYYY-MM")</f>
        <v>2020-07</v>
      </c>
      <c r="N2048" s="7"/>
    </row>
    <row r="2049" spans="1:14">
      <c r="A2049" s="3">
        <v>2048</v>
      </c>
      <c r="B2049" t="s">
        <v>2937</v>
      </c>
      <c r="D2049" t="s">
        <v>1187</v>
      </c>
      <c r="E2049" t="s">
        <v>27</v>
      </c>
      <c r="F2049" t="s">
        <v>86</v>
      </c>
      <c r="G2049" t="s">
        <v>20</v>
      </c>
      <c r="H2049" s="5">
        <v>44020</v>
      </c>
      <c r="I2049" s="17" t="str">
        <f>TEXT(data[[#This Row],[Date Posted]],"YYYY-MM")</f>
        <v>2020-07</v>
      </c>
      <c r="N2049" s="7"/>
    </row>
    <row r="2050" spans="1:14">
      <c r="A2050" s="3">
        <v>2049</v>
      </c>
      <c r="B2050" t="s">
        <v>2938</v>
      </c>
      <c r="D2050" t="s">
        <v>2939</v>
      </c>
      <c r="E2050" t="s">
        <v>44</v>
      </c>
      <c r="F2050" t="s">
        <v>28</v>
      </c>
      <c r="G2050" t="s">
        <v>20</v>
      </c>
      <c r="H2050" s="5">
        <v>44020</v>
      </c>
      <c r="I2050" s="17" t="str">
        <f>TEXT(data[[#This Row],[Date Posted]],"YYYY-MM")</f>
        <v>2020-07</v>
      </c>
      <c r="N2050" s="7"/>
    </row>
    <row r="2051" spans="1:14">
      <c r="A2051" s="3">
        <v>2050</v>
      </c>
      <c r="B2051" t="s">
        <v>2940</v>
      </c>
      <c r="D2051" t="s">
        <v>51</v>
      </c>
      <c r="E2051" t="s">
        <v>27</v>
      </c>
      <c r="F2051" t="s">
        <v>34</v>
      </c>
      <c r="G2051" t="s">
        <v>15</v>
      </c>
      <c r="H2051" s="5">
        <v>44020</v>
      </c>
      <c r="I2051" s="17" t="str">
        <f>TEXT(data[[#This Row],[Date Posted]],"YYYY-MM")</f>
        <v>2020-07</v>
      </c>
      <c r="N2051" s="7"/>
    </row>
    <row r="2052" spans="1:14">
      <c r="A2052" s="3">
        <v>2051</v>
      </c>
      <c r="B2052" t="s">
        <v>2941</v>
      </c>
      <c r="D2052" t="s">
        <v>2942</v>
      </c>
      <c r="E2052" t="s">
        <v>44</v>
      </c>
      <c r="F2052" t="s">
        <v>187</v>
      </c>
      <c r="G2052" t="s">
        <v>15</v>
      </c>
      <c r="H2052" s="5">
        <v>44020</v>
      </c>
      <c r="I2052" s="17" t="str">
        <f>TEXT(data[[#This Row],[Date Posted]],"YYYY-MM")</f>
        <v>2020-07</v>
      </c>
      <c r="N2052" s="7"/>
    </row>
    <row r="2053" spans="1:14">
      <c r="A2053" s="3">
        <v>2052</v>
      </c>
      <c r="B2053" t="s">
        <v>2943</v>
      </c>
      <c r="D2053" t="s">
        <v>2930</v>
      </c>
      <c r="E2053" t="s">
        <v>23</v>
      </c>
      <c r="F2053" t="s">
        <v>69</v>
      </c>
      <c r="G2053" t="s">
        <v>29</v>
      </c>
      <c r="H2053" s="5">
        <v>44020</v>
      </c>
      <c r="I2053" s="17" t="str">
        <f>TEXT(data[[#This Row],[Date Posted]],"YYYY-MM")</f>
        <v>2020-07</v>
      </c>
      <c r="N2053" s="7"/>
    </row>
    <row r="2054" spans="1:14">
      <c r="A2054" s="3">
        <v>2053</v>
      </c>
      <c r="B2054" t="s">
        <v>2944</v>
      </c>
      <c r="D2054" t="s">
        <v>2930</v>
      </c>
      <c r="E2054" t="s">
        <v>23</v>
      </c>
      <c r="F2054" t="s">
        <v>69</v>
      </c>
      <c r="G2054" t="s">
        <v>29</v>
      </c>
      <c r="H2054" s="5">
        <v>44020</v>
      </c>
      <c r="I2054" s="17" t="str">
        <f>TEXT(data[[#This Row],[Date Posted]],"YYYY-MM")</f>
        <v>2020-07</v>
      </c>
      <c r="N2054" s="7"/>
    </row>
    <row r="2055" spans="1:14">
      <c r="A2055" s="3">
        <v>2054</v>
      </c>
      <c r="B2055" t="s">
        <v>2945</v>
      </c>
      <c r="D2055" t="s">
        <v>2930</v>
      </c>
      <c r="E2055" t="s">
        <v>27</v>
      </c>
      <c r="F2055" t="s">
        <v>28</v>
      </c>
      <c r="G2055" t="s">
        <v>29</v>
      </c>
      <c r="H2055" s="5">
        <v>44020</v>
      </c>
      <c r="I2055" s="17" t="str">
        <f>TEXT(data[[#This Row],[Date Posted]],"YYYY-MM")</f>
        <v>2020-07</v>
      </c>
      <c r="N2055" s="7"/>
    </row>
    <row r="2056" spans="1:14">
      <c r="A2056" s="3">
        <v>2055</v>
      </c>
      <c r="B2056" t="s">
        <v>2946</v>
      </c>
      <c r="D2056" t="s">
        <v>2947</v>
      </c>
      <c r="E2056" t="s">
        <v>44</v>
      </c>
      <c r="F2056" t="s">
        <v>903</v>
      </c>
      <c r="G2056" t="s">
        <v>29</v>
      </c>
      <c r="H2056" s="5">
        <v>44021</v>
      </c>
      <c r="I2056" s="17" t="str">
        <f>TEXT(data[[#This Row],[Date Posted]],"YYYY-MM")</f>
        <v>2020-07</v>
      </c>
      <c r="N2056" s="7"/>
    </row>
    <row r="2057" spans="1:14">
      <c r="A2057" s="3">
        <v>2056</v>
      </c>
      <c r="B2057" t="s">
        <v>2948</v>
      </c>
      <c r="C2057" t="s">
        <v>11</v>
      </c>
      <c r="D2057" t="s">
        <v>2949</v>
      </c>
      <c r="E2057" t="s">
        <v>13</v>
      </c>
      <c r="F2057" t="s">
        <v>206</v>
      </c>
      <c r="G2057" t="s">
        <v>20</v>
      </c>
      <c r="H2057" s="5">
        <v>44021</v>
      </c>
      <c r="I2057" s="17" t="str">
        <f>TEXT(data[[#This Row],[Date Posted]],"YYYY-MM")</f>
        <v>2020-07</v>
      </c>
      <c r="N2057" s="7"/>
    </row>
    <row r="2058" spans="1:14">
      <c r="A2058" s="3">
        <v>2057</v>
      </c>
      <c r="B2058" t="s">
        <v>2950</v>
      </c>
      <c r="D2058" t="s">
        <v>2951</v>
      </c>
      <c r="E2058" t="s">
        <v>23</v>
      </c>
      <c r="F2058" t="s">
        <v>206</v>
      </c>
      <c r="G2058" t="s">
        <v>15</v>
      </c>
      <c r="H2058" s="5">
        <v>44021</v>
      </c>
      <c r="I2058" s="17" t="str">
        <f>TEXT(data[[#This Row],[Date Posted]],"YYYY-MM")</f>
        <v>2020-07</v>
      </c>
      <c r="N2058" s="7"/>
    </row>
    <row r="2059" spans="1:14">
      <c r="A2059" s="3">
        <v>2058</v>
      </c>
      <c r="B2059" t="s">
        <v>2952</v>
      </c>
      <c r="D2059" t="s">
        <v>2023</v>
      </c>
      <c r="E2059" t="s">
        <v>27</v>
      </c>
      <c r="F2059" t="s">
        <v>76</v>
      </c>
      <c r="G2059" t="s">
        <v>29</v>
      </c>
      <c r="H2059" s="5">
        <v>44021</v>
      </c>
      <c r="I2059" s="17" t="str">
        <f>TEXT(data[[#This Row],[Date Posted]],"YYYY-MM")</f>
        <v>2020-07</v>
      </c>
      <c r="N2059" s="7"/>
    </row>
    <row r="2060" spans="1:14">
      <c r="A2060" s="3">
        <v>2059</v>
      </c>
      <c r="B2060" t="s">
        <v>1093</v>
      </c>
      <c r="C2060" t="s">
        <v>54</v>
      </c>
      <c r="D2060" t="s">
        <v>107</v>
      </c>
      <c r="E2060" t="s">
        <v>44</v>
      </c>
      <c r="F2060" t="s">
        <v>108</v>
      </c>
      <c r="G2060" t="s">
        <v>15</v>
      </c>
      <c r="H2060" s="5">
        <v>44021</v>
      </c>
      <c r="I2060" s="17" t="str">
        <f>TEXT(data[[#This Row],[Date Posted]],"YYYY-MM")</f>
        <v>2020-07</v>
      </c>
      <c r="N2060" s="7"/>
    </row>
    <row r="2061" spans="1:14">
      <c r="A2061" s="3">
        <v>2060</v>
      </c>
      <c r="B2061" t="s">
        <v>257</v>
      </c>
      <c r="D2061" t="s">
        <v>2953</v>
      </c>
      <c r="E2061" t="s">
        <v>44</v>
      </c>
      <c r="F2061" t="s">
        <v>28</v>
      </c>
      <c r="G2061" t="s">
        <v>20</v>
      </c>
      <c r="H2061" s="5">
        <v>44021</v>
      </c>
      <c r="I2061" s="17" t="str">
        <f>TEXT(data[[#This Row],[Date Posted]],"YYYY-MM")</f>
        <v>2020-07</v>
      </c>
      <c r="N2061" s="7"/>
    </row>
    <row r="2062" spans="1:14">
      <c r="A2062" s="3">
        <v>2061</v>
      </c>
      <c r="B2062" t="s">
        <v>513</v>
      </c>
      <c r="D2062" t="s">
        <v>2954</v>
      </c>
      <c r="E2062" t="s">
        <v>23</v>
      </c>
      <c r="F2062" t="s">
        <v>28</v>
      </c>
      <c r="G2062" t="s">
        <v>15</v>
      </c>
      <c r="H2062" s="5">
        <v>44021</v>
      </c>
      <c r="I2062" s="17" t="str">
        <f>TEXT(data[[#This Row],[Date Posted]],"YYYY-MM")</f>
        <v>2020-07</v>
      </c>
      <c r="N2062" s="7"/>
    </row>
    <row r="2063" spans="1:14">
      <c r="A2063" s="3">
        <v>2062</v>
      </c>
      <c r="B2063" t="s">
        <v>2955</v>
      </c>
      <c r="D2063" t="s">
        <v>2956</v>
      </c>
      <c r="E2063" t="s">
        <v>13</v>
      </c>
      <c r="F2063" t="s">
        <v>76</v>
      </c>
      <c r="G2063" t="s">
        <v>95</v>
      </c>
      <c r="H2063" s="5">
        <v>44021</v>
      </c>
      <c r="I2063" s="17" t="str">
        <f>TEXT(data[[#This Row],[Date Posted]],"YYYY-MM")</f>
        <v>2020-07</v>
      </c>
      <c r="N2063" s="7"/>
    </row>
    <row r="2064" spans="1:14">
      <c r="A2064" s="3">
        <v>2063</v>
      </c>
      <c r="B2064" t="s">
        <v>2957</v>
      </c>
      <c r="D2064" t="s">
        <v>1187</v>
      </c>
      <c r="E2064" t="s">
        <v>27</v>
      </c>
      <c r="F2064" t="s">
        <v>86</v>
      </c>
      <c r="G2064" t="s">
        <v>20</v>
      </c>
      <c r="H2064" s="5">
        <v>44021</v>
      </c>
      <c r="I2064" s="17" t="str">
        <f>TEXT(data[[#This Row],[Date Posted]],"YYYY-MM")</f>
        <v>2020-07</v>
      </c>
      <c r="N2064" s="7"/>
    </row>
    <row r="2065" spans="1:14">
      <c r="A2065" s="3">
        <v>2064</v>
      </c>
      <c r="B2065" t="s">
        <v>2958</v>
      </c>
      <c r="C2065" t="s">
        <v>11</v>
      </c>
      <c r="D2065" t="s">
        <v>2959</v>
      </c>
      <c r="E2065" t="s">
        <v>27</v>
      </c>
      <c r="F2065" t="s">
        <v>76</v>
      </c>
      <c r="G2065" t="s">
        <v>29</v>
      </c>
      <c r="H2065" s="5">
        <v>44021</v>
      </c>
      <c r="I2065" s="17" t="str">
        <f>TEXT(data[[#This Row],[Date Posted]],"YYYY-MM")</f>
        <v>2020-07</v>
      </c>
      <c r="N2065" s="7"/>
    </row>
    <row r="2066" spans="1:14">
      <c r="A2066" s="3">
        <v>2065</v>
      </c>
      <c r="B2066" t="s">
        <v>831</v>
      </c>
      <c r="D2066" t="s">
        <v>2960</v>
      </c>
      <c r="E2066" t="s">
        <v>44</v>
      </c>
      <c r="F2066" t="s">
        <v>28</v>
      </c>
      <c r="G2066" t="s">
        <v>29</v>
      </c>
      <c r="H2066" s="5">
        <v>44021</v>
      </c>
      <c r="I2066" s="17" t="str">
        <f>TEXT(data[[#This Row],[Date Posted]],"YYYY-MM")</f>
        <v>2020-07</v>
      </c>
      <c r="N2066" s="7"/>
    </row>
    <row r="2067" spans="1:14">
      <c r="A2067" s="3">
        <v>2066</v>
      </c>
      <c r="B2067" t="s">
        <v>1007</v>
      </c>
      <c r="C2067" t="s">
        <v>54</v>
      </c>
      <c r="D2067" t="s">
        <v>2961</v>
      </c>
      <c r="E2067" t="s">
        <v>13</v>
      </c>
      <c r="F2067" t="s">
        <v>49</v>
      </c>
      <c r="G2067" t="s">
        <v>20</v>
      </c>
      <c r="H2067" s="5">
        <v>44021</v>
      </c>
      <c r="I2067" s="17" t="str">
        <f>TEXT(data[[#This Row],[Date Posted]],"YYYY-MM")</f>
        <v>2020-07</v>
      </c>
      <c r="N2067" s="7"/>
    </row>
    <row r="2068" spans="1:14">
      <c r="A2068" s="3">
        <v>2067</v>
      </c>
      <c r="B2068" t="s">
        <v>2962</v>
      </c>
      <c r="D2068" t="s">
        <v>2928</v>
      </c>
      <c r="E2068" t="s">
        <v>13</v>
      </c>
      <c r="F2068" t="s">
        <v>59</v>
      </c>
      <c r="G2068" t="s">
        <v>29</v>
      </c>
      <c r="H2068" s="5">
        <v>44021</v>
      </c>
      <c r="I2068" s="17" t="str">
        <f>TEXT(data[[#This Row],[Date Posted]],"YYYY-MM")</f>
        <v>2020-07</v>
      </c>
      <c r="N2068" s="7"/>
    </row>
    <row r="2069" spans="1:14">
      <c r="A2069" s="3">
        <v>2068</v>
      </c>
      <c r="B2069" t="s">
        <v>2963</v>
      </c>
      <c r="D2069" t="s">
        <v>2928</v>
      </c>
      <c r="E2069" t="s">
        <v>48</v>
      </c>
      <c r="F2069" t="s">
        <v>59</v>
      </c>
      <c r="G2069" t="s">
        <v>29</v>
      </c>
      <c r="H2069" s="5">
        <v>44021</v>
      </c>
      <c r="I2069" s="17" t="str">
        <f>TEXT(data[[#This Row],[Date Posted]],"YYYY-MM")</f>
        <v>2020-07</v>
      </c>
      <c r="N2069" s="7"/>
    </row>
    <row r="2070" spans="1:14">
      <c r="A2070" s="3">
        <v>2069</v>
      </c>
      <c r="B2070" t="s">
        <v>2964</v>
      </c>
      <c r="D2070" t="s">
        <v>2928</v>
      </c>
      <c r="E2070" t="s">
        <v>23</v>
      </c>
      <c r="F2070" t="s">
        <v>59</v>
      </c>
      <c r="G2070" t="s">
        <v>29</v>
      </c>
      <c r="H2070" s="5">
        <v>44021</v>
      </c>
      <c r="I2070" s="17" t="str">
        <f>TEXT(data[[#This Row],[Date Posted]],"YYYY-MM")</f>
        <v>2020-07</v>
      </c>
      <c r="N2070" s="7"/>
    </row>
    <row r="2071" spans="1:14">
      <c r="A2071" s="3">
        <v>2070</v>
      </c>
      <c r="B2071" t="s">
        <v>344</v>
      </c>
      <c r="D2071" t="s">
        <v>2965</v>
      </c>
      <c r="E2071" t="s">
        <v>44</v>
      </c>
      <c r="F2071" t="s">
        <v>19</v>
      </c>
      <c r="G2071" t="s">
        <v>20</v>
      </c>
      <c r="H2071" s="5">
        <v>44021</v>
      </c>
      <c r="I2071" s="17" t="str">
        <f>TEXT(data[[#This Row],[Date Posted]],"YYYY-MM")</f>
        <v>2020-07</v>
      </c>
      <c r="N2071" s="7"/>
    </row>
    <row r="2072" spans="1:14">
      <c r="A2072" s="3">
        <v>2071</v>
      </c>
      <c r="B2072" t="s">
        <v>2966</v>
      </c>
      <c r="D2072" t="s">
        <v>2965</v>
      </c>
      <c r="E2072" t="s">
        <v>27</v>
      </c>
      <c r="F2072" t="s">
        <v>19</v>
      </c>
      <c r="G2072" t="s">
        <v>20</v>
      </c>
      <c r="H2072" s="5">
        <v>44021</v>
      </c>
      <c r="I2072" s="17" t="str">
        <f>TEXT(data[[#This Row],[Date Posted]],"YYYY-MM")</f>
        <v>2020-07</v>
      </c>
      <c r="N2072" s="7"/>
    </row>
    <row r="2073" spans="1:14">
      <c r="A2073" s="3">
        <v>2072</v>
      </c>
      <c r="B2073" t="s">
        <v>227</v>
      </c>
      <c r="D2073" t="s">
        <v>2965</v>
      </c>
      <c r="E2073" t="s">
        <v>48</v>
      </c>
      <c r="F2073" t="s">
        <v>19</v>
      </c>
      <c r="G2073" t="s">
        <v>20</v>
      </c>
      <c r="H2073" s="5">
        <v>44021</v>
      </c>
      <c r="I2073" s="17" t="str">
        <f>TEXT(data[[#This Row],[Date Posted]],"YYYY-MM")</f>
        <v>2020-07</v>
      </c>
      <c r="N2073" s="7"/>
    </row>
    <row r="2074" spans="1:14">
      <c r="A2074" s="3">
        <v>2073</v>
      </c>
      <c r="B2074" t="s">
        <v>2495</v>
      </c>
      <c r="D2074" t="s">
        <v>2967</v>
      </c>
      <c r="E2074" t="s">
        <v>13</v>
      </c>
      <c r="F2074" t="s">
        <v>76</v>
      </c>
      <c r="G2074" t="s">
        <v>29</v>
      </c>
      <c r="H2074" s="5">
        <v>44021</v>
      </c>
      <c r="I2074" s="17" t="str">
        <f>TEXT(data[[#This Row],[Date Posted]],"YYYY-MM")</f>
        <v>2020-07</v>
      </c>
      <c r="N2074" s="7"/>
    </row>
    <row r="2075" spans="1:14">
      <c r="A2075" s="3">
        <v>2074</v>
      </c>
      <c r="B2075" t="s">
        <v>2968</v>
      </c>
      <c r="D2075" t="s">
        <v>2969</v>
      </c>
      <c r="E2075" t="s">
        <v>27</v>
      </c>
      <c r="F2075" t="s">
        <v>69</v>
      </c>
      <c r="G2075" t="s">
        <v>29</v>
      </c>
      <c r="H2075" s="5">
        <v>44022</v>
      </c>
      <c r="I2075" s="17" t="str">
        <f>TEXT(data[[#This Row],[Date Posted]],"YYYY-MM")</f>
        <v>2020-07</v>
      </c>
      <c r="N2075" s="7"/>
    </row>
    <row r="2076" spans="1:14">
      <c r="A2076" s="3">
        <v>2075</v>
      </c>
      <c r="B2076" t="s">
        <v>115</v>
      </c>
      <c r="D2076" t="s">
        <v>2969</v>
      </c>
      <c r="E2076" t="s">
        <v>23</v>
      </c>
      <c r="F2076" t="s">
        <v>69</v>
      </c>
      <c r="G2076" t="s">
        <v>29</v>
      </c>
      <c r="H2076" s="5">
        <v>44022</v>
      </c>
      <c r="I2076" s="17" t="str">
        <f>TEXT(data[[#This Row],[Date Posted]],"YYYY-MM")</f>
        <v>2020-07</v>
      </c>
      <c r="N2076" s="7"/>
    </row>
    <row r="2077" spans="1:14">
      <c r="A2077" s="3">
        <v>2076</v>
      </c>
      <c r="B2077" t="s">
        <v>2970</v>
      </c>
      <c r="D2077" t="s">
        <v>2971</v>
      </c>
      <c r="E2077" t="s">
        <v>48</v>
      </c>
      <c r="F2077" t="s">
        <v>45</v>
      </c>
      <c r="G2077" t="s">
        <v>20</v>
      </c>
      <c r="H2077" s="5">
        <v>44022</v>
      </c>
      <c r="I2077" s="17" t="str">
        <f>TEXT(data[[#This Row],[Date Posted]],"YYYY-MM")</f>
        <v>2020-07</v>
      </c>
      <c r="N2077" s="7"/>
    </row>
    <row r="2078" spans="1:14">
      <c r="A2078" s="3">
        <v>2077</v>
      </c>
      <c r="B2078" t="s">
        <v>2972</v>
      </c>
      <c r="D2078" t="s">
        <v>2973</v>
      </c>
      <c r="E2078" t="s">
        <v>13</v>
      </c>
      <c r="F2078" t="s">
        <v>455</v>
      </c>
      <c r="G2078" t="s">
        <v>29</v>
      </c>
      <c r="H2078" s="5">
        <v>44022</v>
      </c>
      <c r="I2078" s="17" t="str">
        <f>TEXT(data[[#This Row],[Date Posted]],"YYYY-MM")</f>
        <v>2020-07</v>
      </c>
      <c r="N2078" s="7"/>
    </row>
    <row r="2079" spans="1:14">
      <c r="A2079" s="3">
        <v>2078</v>
      </c>
      <c r="B2079" t="s">
        <v>2974</v>
      </c>
      <c r="D2079" t="s">
        <v>2923</v>
      </c>
      <c r="E2079" t="s">
        <v>13</v>
      </c>
      <c r="F2079" t="s">
        <v>301</v>
      </c>
      <c r="G2079" t="s">
        <v>15</v>
      </c>
      <c r="H2079" s="5">
        <v>44022</v>
      </c>
      <c r="I2079" s="17" t="str">
        <f>TEXT(data[[#This Row],[Date Posted]],"YYYY-MM")</f>
        <v>2020-07</v>
      </c>
      <c r="N2079" s="7"/>
    </row>
    <row r="2080" spans="1:14">
      <c r="A2080" s="3">
        <v>2079</v>
      </c>
      <c r="B2080" t="s">
        <v>2975</v>
      </c>
      <c r="D2080" t="s">
        <v>2923</v>
      </c>
      <c r="E2080" t="s">
        <v>27</v>
      </c>
      <c r="F2080" t="s">
        <v>301</v>
      </c>
      <c r="G2080" t="s">
        <v>15</v>
      </c>
      <c r="H2080" s="5">
        <v>44022</v>
      </c>
      <c r="I2080" s="17" t="str">
        <f>TEXT(data[[#This Row],[Date Posted]],"YYYY-MM")</f>
        <v>2020-07</v>
      </c>
      <c r="N2080" s="7"/>
    </row>
    <row r="2081" spans="1:14">
      <c r="A2081" s="3">
        <v>2080</v>
      </c>
      <c r="B2081" t="s">
        <v>2976</v>
      </c>
      <c r="D2081" t="s">
        <v>2977</v>
      </c>
      <c r="E2081" t="s">
        <v>13</v>
      </c>
      <c r="F2081" t="s">
        <v>508</v>
      </c>
      <c r="G2081" t="s">
        <v>29</v>
      </c>
      <c r="H2081" s="5">
        <v>44022</v>
      </c>
      <c r="I2081" s="17" t="str">
        <f>TEXT(data[[#This Row],[Date Posted]],"YYYY-MM")</f>
        <v>2020-07</v>
      </c>
      <c r="N2081" s="7"/>
    </row>
    <row r="2082" spans="1:14">
      <c r="A2082" s="3">
        <v>2081</v>
      </c>
      <c r="B2082" t="s">
        <v>2978</v>
      </c>
      <c r="D2082" t="s">
        <v>1038</v>
      </c>
      <c r="E2082" t="s">
        <v>113</v>
      </c>
      <c r="F2082" t="s">
        <v>210</v>
      </c>
      <c r="G2082" t="s">
        <v>29</v>
      </c>
      <c r="H2082" s="5">
        <v>44022</v>
      </c>
      <c r="I2082" s="17" t="str">
        <f>TEXT(data[[#This Row],[Date Posted]],"YYYY-MM")</f>
        <v>2020-07</v>
      </c>
      <c r="N2082" s="7"/>
    </row>
    <row r="2083" spans="1:14">
      <c r="A2083" s="3">
        <v>2082</v>
      </c>
      <c r="B2083" t="s">
        <v>2979</v>
      </c>
      <c r="C2083" t="s">
        <v>11</v>
      </c>
      <c r="D2083" t="s">
        <v>2980</v>
      </c>
      <c r="E2083" t="s">
        <v>27</v>
      </c>
      <c r="F2083" t="s">
        <v>69</v>
      </c>
      <c r="G2083" t="s">
        <v>29</v>
      </c>
      <c r="H2083" s="5">
        <v>44022</v>
      </c>
      <c r="I2083" s="17" t="str">
        <f>TEXT(data[[#This Row],[Date Posted]],"YYYY-MM")</f>
        <v>2020-07</v>
      </c>
      <c r="N2083" s="7"/>
    </row>
    <row r="2084" spans="1:14">
      <c r="A2084" s="3">
        <v>2083</v>
      </c>
      <c r="B2084" t="s">
        <v>2981</v>
      </c>
      <c r="D2084" t="s">
        <v>2982</v>
      </c>
      <c r="E2084" t="s">
        <v>27</v>
      </c>
      <c r="F2084" t="s">
        <v>28</v>
      </c>
      <c r="G2084" t="s">
        <v>302</v>
      </c>
      <c r="H2084" s="5">
        <v>44023</v>
      </c>
      <c r="I2084" s="17" t="str">
        <f>TEXT(data[[#This Row],[Date Posted]],"YYYY-MM")</f>
        <v>2020-07</v>
      </c>
      <c r="N2084" s="7"/>
    </row>
    <row r="2085" spans="1:14">
      <c r="A2085" s="3">
        <v>2084</v>
      </c>
      <c r="B2085" t="s">
        <v>2983</v>
      </c>
      <c r="D2085" t="s">
        <v>2982</v>
      </c>
      <c r="E2085" t="s">
        <v>27</v>
      </c>
      <c r="F2085" t="s">
        <v>28</v>
      </c>
      <c r="G2085" t="s">
        <v>302</v>
      </c>
      <c r="H2085" s="5">
        <v>44023</v>
      </c>
      <c r="I2085" s="17" t="str">
        <f>TEXT(data[[#This Row],[Date Posted]],"YYYY-MM")</f>
        <v>2020-07</v>
      </c>
      <c r="N2085" s="7"/>
    </row>
    <row r="2086" spans="1:14">
      <c r="A2086" s="3">
        <v>2085</v>
      </c>
      <c r="B2086" t="s">
        <v>2984</v>
      </c>
      <c r="D2086" t="s">
        <v>2394</v>
      </c>
      <c r="E2086" t="s">
        <v>13</v>
      </c>
      <c r="F2086" t="s">
        <v>28</v>
      </c>
      <c r="G2086" t="s">
        <v>29</v>
      </c>
      <c r="H2086" s="5">
        <v>44023</v>
      </c>
      <c r="I2086" s="17" t="str">
        <f>TEXT(data[[#This Row],[Date Posted]],"YYYY-MM")</f>
        <v>2020-07</v>
      </c>
      <c r="N2086" s="7"/>
    </row>
    <row r="2087" spans="1:14">
      <c r="A2087" s="3">
        <v>2086</v>
      </c>
      <c r="B2087" t="s">
        <v>2985</v>
      </c>
      <c r="D2087" t="s">
        <v>2394</v>
      </c>
      <c r="E2087" t="s">
        <v>13</v>
      </c>
      <c r="F2087" t="s">
        <v>28</v>
      </c>
      <c r="G2087" t="s">
        <v>29</v>
      </c>
      <c r="H2087" s="5">
        <v>44023</v>
      </c>
      <c r="I2087" s="17" t="str">
        <f>TEXT(data[[#This Row],[Date Posted]],"YYYY-MM")</f>
        <v>2020-07</v>
      </c>
      <c r="N2087" s="7"/>
    </row>
    <row r="2088" spans="1:14">
      <c r="A2088" s="3">
        <v>2087</v>
      </c>
      <c r="B2088" t="s">
        <v>2986</v>
      </c>
      <c r="D2088" t="s">
        <v>2987</v>
      </c>
      <c r="E2088" t="s">
        <v>23</v>
      </c>
      <c r="F2088" t="s">
        <v>28</v>
      </c>
      <c r="G2088" t="s">
        <v>20</v>
      </c>
      <c r="H2088" s="5">
        <v>44023</v>
      </c>
      <c r="I2088" s="17" t="str">
        <f>TEXT(data[[#This Row],[Date Posted]],"YYYY-MM")</f>
        <v>2020-07</v>
      </c>
      <c r="N2088" s="7"/>
    </row>
    <row r="2089" spans="1:14">
      <c r="A2089" s="3">
        <v>2088</v>
      </c>
      <c r="B2089" t="s">
        <v>2988</v>
      </c>
      <c r="C2089" t="s">
        <v>11</v>
      </c>
      <c r="D2089" t="s">
        <v>2989</v>
      </c>
      <c r="E2089" t="s">
        <v>44</v>
      </c>
      <c r="F2089" t="s">
        <v>49</v>
      </c>
      <c r="G2089" t="s">
        <v>29</v>
      </c>
      <c r="H2089" s="5">
        <v>44023</v>
      </c>
      <c r="I2089" s="17" t="str">
        <f>TEXT(data[[#This Row],[Date Posted]],"YYYY-MM")</f>
        <v>2020-07</v>
      </c>
      <c r="N2089" s="7"/>
    </row>
    <row r="2090" spans="1:14">
      <c r="A2090" s="3">
        <v>2089</v>
      </c>
      <c r="B2090" t="s">
        <v>2990</v>
      </c>
      <c r="D2090" t="s">
        <v>2991</v>
      </c>
      <c r="E2090" t="s">
        <v>27</v>
      </c>
      <c r="F2090" t="s">
        <v>38</v>
      </c>
      <c r="G2090" t="s">
        <v>20</v>
      </c>
      <c r="H2090" s="5">
        <v>44023</v>
      </c>
      <c r="I2090" s="17" t="str">
        <f>TEXT(data[[#This Row],[Date Posted]],"YYYY-MM")</f>
        <v>2020-07</v>
      </c>
      <c r="N2090" s="7"/>
    </row>
    <row r="2091" spans="1:14">
      <c r="A2091" s="3">
        <v>2090</v>
      </c>
      <c r="B2091" t="s">
        <v>2992</v>
      </c>
      <c r="C2091" t="s">
        <v>11</v>
      </c>
      <c r="D2091" t="s">
        <v>2993</v>
      </c>
      <c r="E2091" t="s">
        <v>23</v>
      </c>
      <c r="F2091" t="s">
        <v>210</v>
      </c>
      <c r="G2091" t="s">
        <v>29</v>
      </c>
      <c r="H2091" s="5">
        <v>44023</v>
      </c>
      <c r="I2091" s="17" t="str">
        <f>TEXT(data[[#This Row],[Date Posted]],"YYYY-MM")</f>
        <v>2020-07</v>
      </c>
      <c r="N2091" s="7"/>
    </row>
    <row r="2092" spans="1:14">
      <c r="A2092" s="3">
        <v>2091</v>
      </c>
      <c r="B2092" t="s">
        <v>2994</v>
      </c>
      <c r="D2092" t="s">
        <v>1249</v>
      </c>
      <c r="E2092" t="s">
        <v>18</v>
      </c>
      <c r="F2092" t="s">
        <v>76</v>
      </c>
      <c r="G2092" t="s">
        <v>20</v>
      </c>
      <c r="H2092" s="5">
        <v>44024</v>
      </c>
      <c r="I2092" s="17" t="str">
        <f>TEXT(data[[#This Row],[Date Posted]],"YYYY-MM")</f>
        <v>2020-07</v>
      </c>
      <c r="N2092" s="7"/>
    </row>
    <row r="2093" spans="1:14">
      <c r="A2093" s="3">
        <v>2092</v>
      </c>
      <c r="B2093" t="s">
        <v>2995</v>
      </c>
      <c r="D2093" t="s">
        <v>2996</v>
      </c>
      <c r="E2093" t="s">
        <v>171</v>
      </c>
      <c r="F2093" t="s">
        <v>301</v>
      </c>
      <c r="G2093" t="s">
        <v>20</v>
      </c>
      <c r="H2093" s="5">
        <v>44024</v>
      </c>
      <c r="I2093" s="17" t="str">
        <f>TEXT(data[[#This Row],[Date Posted]],"YYYY-MM")</f>
        <v>2020-07</v>
      </c>
      <c r="N2093" s="7"/>
    </row>
    <row r="2094" spans="1:14">
      <c r="A2094" s="3">
        <v>2093</v>
      </c>
      <c r="B2094" t="s">
        <v>2997</v>
      </c>
      <c r="D2094" t="s">
        <v>233</v>
      </c>
      <c r="E2094" t="s">
        <v>23</v>
      </c>
      <c r="F2094" t="s">
        <v>69</v>
      </c>
      <c r="G2094" t="s">
        <v>29</v>
      </c>
      <c r="H2094" s="5">
        <v>44025</v>
      </c>
      <c r="I2094" s="17" t="str">
        <f>TEXT(data[[#This Row],[Date Posted]],"YYYY-MM")</f>
        <v>2020-07</v>
      </c>
      <c r="N2094" s="7"/>
    </row>
    <row r="2095" spans="1:14">
      <c r="A2095" s="3">
        <v>2094</v>
      </c>
      <c r="B2095" t="s">
        <v>2998</v>
      </c>
      <c r="D2095" t="s">
        <v>2999</v>
      </c>
      <c r="E2095" t="s">
        <v>48</v>
      </c>
      <c r="F2095" t="s">
        <v>28</v>
      </c>
      <c r="G2095" t="s">
        <v>29</v>
      </c>
      <c r="H2095" s="5">
        <v>44025</v>
      </c>
      <c r="I2095" s="17" t="str">
        <f>TEXT(data[[#This Row],[Date Posted]],"YYYY-MM")</f>
        <v>2020-07</v>
      </c>
      <c r="N2095" s="7"/>
    </row>
    <row r="2096" spans="1:14">
      <c r="A2096" s="3">
        <v>2095</v>
      </c>
      <c r="B2096" t="s">
        <v>3000</v>
      </c>
      <c r="D2096" t="s">
        <v>3001</v>
      </c>
      <c r="E2096" t="s">
        <v>23</v>
      </c>
      <c r="F2096" t="s">
        <v>373</v>
      </c>
      <c r="G2096" t="s">
        <v>15</v>
      </c>
      <c r="H2096" s="5">
        <v>44025</v>
      </c>
      <c r="I2096" s="17" t="str">
        <f>TEXT(data[[#This Row],[Date Posted]],"YYYY-MM")</f>
        <v>2020-07</v>
      </c>
      <c r="N2096" s="7"/>
    </row>
    <row r="2097" spans="1:14">
      <c r="A2097" s="3">
        <v>2096</v>
      </c>
      <c r="B2097" t="s">
        <v>3002</v>
      </c>
      <c r="D2097" t="s">
        <v>464</v>
      </c>
      <c r="E2097" t="s">
        <v>48</v>
      </c>
      <c r="F2097" t="s">
        <v>28</v>
      </c>
      <c r="G2097" t="s">
        <v>20</v>
      </c>
      <c r="H2097" s="5">
        <v>44025</v>
      </c>
      <c r="I2097" s="17" t="str">
        <f>TEXT(data[[#This Row],[Date Posted]],"YYYY-MM")</f>
        <v>2020-07</v>
      </c>
      <c r="N2097" s="7"/>
    </row>
    <row r="2098" spans="1:14">
      <c r="A2098" s="3">
        <v>2097</v>
      </c>
      <c r="B2098" t="s">
        <v>580</v>
      </c>
      <c r="D2098" t="s">
        <v>464</v>
      </c>
      <c r="E2098" t="s">
        <v>48</v>
      </c>
      <c r="F2098" t="s">
        <v>28</v>
      </c>
      <c r="G2098" t="s">
        <v>20</v>
      </c>
      <c r="H2098" s="5">
        <v>44025</v>
      </c>
      <c r="I2098" s="17" t="str">
        <f>TEXT(data[[#This Row],[Date Posted]],"YYYY-MM")</f>
        <v>2020-07</v>
      </c>
      <c r="N2098" s="7"/>
    </row>
    <row r="2099" spans="1:14">
      <c r="A2099" s="3">
        <v>2098</v>
      </c>
      <c r="B2099" t="s">
        <v>2899</v>
      </c>
      <c r="D2099" t="s">
        <v>464</v>
      </c>
      <c r="E2099" t="s">
        <v>48</v>
      </c>
      <c r="F2099" t="s">
        <v>28</v>
      </c>
      <c r="G2099" t="s">
        <v>20</v>
      </c>
      <c r="H2099" s="5">
        <v>44025</v>
      </c>
      <c r="I2099" s="17" t="str">
        <f>TEXT(data[[#This Row],[Date Posted]],"YYYY-MM")</f>
        <v>2020-07</v>
      </c>
      <c r="N2099" s="7"/>
    </row>
    <row r="2100" spans="1:14">
      <c r="A2100" s="3">
        <v>2099</v>
      </c>
      <c r="B2100" t="s">
        <v>3003</v>
      </c>
      <c r="D2100" t="s">
        <v>3004</v>
      </c>
      <c r="E2100" t="s">
        <v>13</v>
      </c>
      <c r="F2100" t="s">
        <v>28</v>
      </c>
      <c r="G2100" t="s">
        <v>29</v>
      </c>
      <c r="H2100" s="5">
        <v>44025</v>
      </c>
      <c r="I2100" s="17" t="str">
        <f>TEXT(data[[#This Row],[Date Posted]],"YYYY-MM")</f>
        <v>2020-07</v>
      </c>
      <c r="N2100" s="7"/>
    </row>
    <row r="2101" spans="1:14">
      <c r="A2101" s="3">
        <v>2100</v>
      </c>
      <c r="B2101" t="s">
        <v>3005</v>
      </c>
      <c r="D2101" t="s">
        <v>3006</v>
      </c>
      <c r="E2101" t="s">
        <v>23</v>
      </c>
      <c r="F2101" t="s">
        <v>220</v>
      </c>
      <c r="G2101" t="s">
        <v>29</v>
      </c>
      <c r="H2101" s="5">
        <v>44025</v>
      </c>
      <c r="I2101" s="17" t="str">
        <f>TEXT(data[[#This Row],[Date Posted]],"YYYY-MM")</f>
        <v>2020-07</v>
      </c>
      <c r="N2101" s="7"/>
    </row>
    <row r="2102" spans="1:14">
      <c r="A2102" s="3">
        <v>2101</v>
      </c>
      <c r="B2102" t="s">
        <v>3007</v>
      </c>
      <c r="D2102" t="s">
        <v>3008</v>
      </c>
      <c r="E2102" t="s">
        <v>13</v>
      </c>
      <c r="F2102" t="s">
        <v>108</v>
      </c>
      <c r="G2102" t="s">
        <v>29</v>
      </c>
      <c r="H2102" s="5">
        <v>44025</v>
      </c>
      <c r="I2102" s="17" t="str">
        <f>TEXT(data[[#This Row],[Date Posted]],"YYYY-MM")</f>
        <v>2020-07</v>
      </c>
      <c r="N2102" s="7"/>
    </row>
    <row r="2103" spans="1:14">
      <c r="A2103" s="3">
        <v>2102</v>
      </c>
      <c r="B2103" t="s">
        <v>2281</v>
      </c>
      <c r="D2103" t="s">
        <v>3009</v>
      </c>
      <c r="E2103" t="s">
        <v>27</v>
      </c>
      <c r="F2103" t="s">
        <v>76</v>
      </c>
      <c r="G2103" t="s">
        <v>20</v>
      </c>
      <c r="H2103" s="5">
        <v>44025</v>
      </c>
      <c r="I2103" s="17" t="str">
        <f>TEXT(data[[#This Row],[Date Posted]],"YYYY-MM")</f>
        <v>2020-07</v>
      </c>
      <c r="N2103" s="7"/>
    </row>
    <row r="2104" spans="1:14">
      <c r="A2104" s="3">
        <v>2103</v>
      </c>
      <c r="B2104" t="s">
        <v>3010</v>
      </c>
      <c r="D2104" t="s">
        <v>3011</v>
      </c>
      <c r="E2104" t="s">
        <v>27</v>
      </c>
      <c r="F2104" t="s">
        <v>69</v>
      </c>
      <c r="G2104" t="s">
        <v>29</v>
      </c>
      <c r="H2104" s="5">
        <v>44025</v>
      </c>
      <c r="I2104" s="17" t="str">
        <f>TEXT(data[[#This Row],[Date Posted]],"YYYY-MM")</f>
        <v>2020-07</v>
      </c>
      <c r="N2104" s="7"/>
    </row>
    <row r="2105" spans="1:14">
      <c r="A2105" s="3">
        <v>2104</v>
      </c>
      <c r="B2105" t="s">
        <v>3012</v>
      </c>
      <c r="D2105" t="s">
        <v>3013</v>
      </c>
      <c r="E2105" t="s">
        <v>27</v>
      </c>
      <c r="F2105" t="s">
        <v>28</v>
      </c>
      <c r="G2105" t="s">
        <v>15</v>
      </c>
      <c r="H2105" s="5">
        <v>44025</v>
      </c>
      <c r="I2105" s="17" t="str">
        <f>TEXT(data[[#This Row],[Date Posted]],"YYYY-MM")</f>
        <v>2020-07</v>
      </c>
      <c r="N2105" s="7"/>
    </row>
    <row r="2106" spans="1:14">
      <c r="A2106" s="3">
        <v>2105</v>
      </c>
      <c r="B2106" t="s">
        <v>561</v>
      </c>
      <c r="D2106" t="s">
        <v>3014</v>
      </c>
      <c r="E2106" t="s">
        <v>27</v>
      </c>
      <c r="F2106" t="s">
        <v>69</v>
      </c>
      <c r="G2106" t="s">
        <v>29</v>
      </c>
      <c r="H2106" s="5">
        <v>44025</v>
      </c>
      <c r="I2106" s="17" t="str">
        <f>TEXT(data[[#This Row],[Date Posted]],"YYYY-MM")</f>
        <v>2020-07</v>
      </c>
      <c r="N2106" s="7"/>
    </row>
    <row r="2107" spans="1:14">
      <c r="A2107" s="3">
        <v>2106</v>
      </c>
      <c r="B2107" t="s">
        <v>3015</v>
      </c>
      <c r="D2107" t="s">
        <v>3016</v>
      </c>
      <c r="E2107" t="s">
        <v>44</v>
      </c>
      <c r="F2107" t="s">
        <v>108</v>
      </c>
      <c r="G2107" t="s">
        <v>3017</v>
      </c>
      <c r="H2107" s="5">
        <v>44025</v>
      </c>
      <c r="I2107" s="17" t="str">
        <f>TEXT(data[[#This Row],[Date Posted]],"YYYY-MM")</f>
        <v>2020-07</v>
      </c>
      <c r="N2107" s="7"/>
    </row>
    <row r="2108" spans="1:14">
      <c r="A2108" s="3">
        <v>2107</v>
      </c>
      <c r="B2108" t="s">
        <v>218</v>
      </c>
      <c r="C2108" t="s">
        <v>11</v>
      </c>
      <c r="D2108" t="s">
        <v>3018</v>
      </c>
      <c r="E2108" t="s">
        <v>44</v>
      </c>
      <c r="F2108" t="s">
        <v>130</v>
      </c>
      <c r="G2108" t="s">
        <v>29</v>
      </c>
      <c r="H2108" s="5">
        <v>44026</v>
      </c>
      <c r="I2108" s="17" t="str">
        <f>TEXT(data[[#This Row],[Date Posted]],"YYYY-MM")</f>
        <v>2020-07</v>
      </c>
      <c r="N2108" s="7"/>
    </row>
    <row r="2109" spans="1:14">
      <c r="A2109" s="3">
        <v>2108</v>
      </c>
      <c r="B2109" t="s">
        <v>3019</v>
      </c>
      <c r="C2109" t="s">
        <v>11</v>
      </c>
      <c r="D2109" t="s">
        <v>3018</v>
      </c>
      <c r="E2109" t="s">
        <v>44</v>
      </c>
      <c r="F2109" t="s">
        <v>130</v>
      </c>
      <c r="G2109" t="s">
        <v>29</v>
      </c>
      <c r="H2109" s="5">
        <v>44026</v>
      </c>
      <c r="I2109" s="17" t="str">
        <f>TEXT(data[[#This Row],[Date Posted]],"YYYY-MM")</f>
        <v>2020-07</v>
      </c>
      <c r="N2109" s="7"/>
    </row>
    <row r="2110" spans="1:14">
      <c r="A2110" s="3">
        <v>2109</v>
      </c>
      <c r="B2110" t="s">
        <v>3020</v>
      </c>
      <c r="C2110" t="s">
        <v>54</v>
      </c>
      <c r="D2110" t="s">
        <v>1725</v>
      </c>
      <c r="E2110" t="s">
        <v>23</v>
      </c>
      <c r="F2110" t="s">
        <v>206</v>
      </c>
      <c r="G2110" t="s">
        <v>15</v>
      </c>
      <c r="H2110" s="5">
        <v>44026</v>
      </c>
      <c r="I2110" s="17" t="str">
        <f>TEXT(data[[#This Row],[Date Posted]],"YYYY-MM")</f>
        <v>2020-07</v>
      </c>
      <c r="N2110" s="7"/>
    </row>
    <row r="2111" spans="1:14">
      <c r="A2111" s="3">
        <v>2110</v>
      </c>
      <c r="B2111" t="s">
        <v>2891</v>
      </c>
      <c r="D2111" t="s">
        <v>3001</v>
      </c>
      <c r="E2111" t="s">
        <v>27</v>
      </c>
      <c r="F2111" t="s">
        <v>373</v>
      </c>
      <c r="G2111" t="s">
        <v>15</v>
      </c>
      <c r="H2111" s="5">
        <v>44026</v>
      </c>
      <c r="I2111" s="17" t="str">
        <f>TEXT(data[[#This Row],[Date Posted]],"YYYY-MM")</f>
        <v>2020-07</v>
      </c>
      <c r="N2111" s="7"/>
    </row>
    <row r="2112" spans="1:14">
      <c r="A2112" s="3">
        <v>2111</v>
      </c>
      <c r="B2112" t="s">
        <v>10</v>
      </c>
      <c r="D2112" t="s">
        <v>3001</v>
      </c>
      <c r="E2112" t="s">
        <v>23</v>
      </c>
      <c r="F2112" t="s">
        <v>373</v>
      </c>
      <c r="G2112" t="s">
        <v>15</v>
      </c>
      <c r="H2112" s="5">
        <v>44026</v>
      </c>
      <c r="I2112" s="17" t="str">
        <f>TEXT(data[[#This Row],[Date Posted]],"YYYY-MM")</f>
        <v>2020-07</v>
      </c>
      <c r="N2112" s="7"/>
    </row>
    <row r="2113" spans="1:14">
      <c r="A2113" s="3">
        <v>2112</v>
      </c>
      <c r="B2113" t="s">
        <v>3021</v>
      </c>
      <c r="D2113" t="s">
        <v>3022</v>
      </c>
      <c r="E2113" t="s">
        <v>13</v>
      </c>
      <c r="F2113" t="s">
        <v>76</v>
      </c>
      <c r="G2113" t="s">
        <v>15</v>
      </c>
      <c r="H2113" s="5">
        <v>44026</v>
      </c>
      <c r="I2113" s="17" t="str">
        <f>TEXT(data[[#This Row],[Date Posted]],"YYYY-MM")</f>
        <v>2020-07</v>
      </c>
      <c r="N2113" s="7"/>
    </row>
    <row r="2114" spans="1:14">
      <c r="A2114" s="3">
        <v>2113</v>
      </c>
      <c r="B2114" t="s">
        <v>153</v>
      </c>
      <c r="D2114" t="s">
        <v>1336</v>
      </c>
      <c r="E2114" t="s">
        <v>13</v>
      </c>
      <c r="F2114" t="s">
        <v>52</v>
      </c>
      <c r="G2114" t="s">
        <v>15</v>
      </c>
      <c r="H2114" s="5">
        <v>44026</v>
      </c>
      <c r="I2114" s="17" t="str">
        <f>TEXT(data[[#This Row],[Date Posted]],"YYYY-MM")</f>
        <v>2020-07</v>
      </c>
      <c r="N2114" s="7"/>
    </row>
    <row r="2115" spans="1:14">
      <c r="A2115" s="3">
        <v>2114</v>
      </c>
      <c r="B2115" t="s">
        <v>3023</v>
      </c>
      <c r="D2115" t="s">
        <v>3024</v>
      </c>
      <c r="E2115" t="s">
        <v>18</v>
      </c>
      <c r="F2115" t="s">
        <v>210</v>
      </c>
      <c r="G2115" t="s">
        <v>15</v>
      </c>
      <c r="H2115" s="5">
        <v>44026</v>
      </c>
      <c r="I2115" s="17" t="str">
        <f>TEXT(data[[#This Row],[Date Posted]],"YYYY-MM")</f>
        <v>2020-07</v>
      </c>
      <c r="N2115" s="7"/>
    </row>
    <row r="2116" spans="1:14">
      <c r="A2116" s="3">
        <v>2115</v>
      </c>
      <c r="B2116" t="s">
        <v>432</v>
      </c>
      <c r="D2116" t="s">
        <v>3025</v>
      </c>
      <c r="E2116" t="s">
        <v>44</v>
      </c>
      <c r="F2116" t="s">
        <v>76</v>
      </c>
      <c r="G2116" t="s">
        <v>29</v>
      </c>
      <c r="H2116" s="5">
        <v>44026</v>
      </c>
      <c r="I2116" s="17" t="str">
        <f>TEXT(data[[#This Row],[Date Posted]],"YYYY-MM")</f>
        <v>2020-07</v>
      </c>
      <c r="N2116" s="7"/>
    </row>
    <row r="2117" spans="1:14">
      <c r="A2117" s="3">
        <v>2116</v>
      </c>
      <c r="B2117" t="s">
        <v>3026</v>
      </c>
      <c r="D2117" t="s">
        <v>3027</v>
      </c>
      <c r="E2117" t="s">
        <v>13</v>
      </c>
      <c r="F2117" t="s">
        <v>508</v>
      </c>
      <c r="G2117" t="s">
        <v>15</v>
      </c>
      <c r="H2117" s="5">
        <v>44026</v>
      </c>
      <c r="I2117" s="17" t="str">
        <f>TEXT(data[[#This Row],[Date Posted]],"YYYY-MM")</f>
        <v>2020-07</v>
      </c>
      <c r="N2117" s="7"/>
    </row>
    <row r="2118" spans="1:14">
      <c r="A2118" s="3">
        <v>2117</v>
      </c>
      <c r="B2118" t="s">
        <v>3028</v>
      </c>
      <c r="D2118" t="s">
        <v>3029</v>
      </c>
      <c r="E2118" t="s">
        <v>18</v>
      </c>
      <c r="F2118" t="s">
        <v>28</v>
      </c>
      <c r="G2118" t="s">
        <v>15</v>
      </c>
      <c r="H2118" s="5">
        <v>44026</v>
      </c>
      <c r="I2118" s="17" t="str">
        <f>TEXT(data[[#This Row],[Date Posted]],"YYYY-MM")</f>
        <v>2020-07</v>
      </c>
      <c r="N2118" s="7"/>
    </row>
    <row r="2119" spans="1:14">
      <c r="A2119" s="3">
        <v>2118</v>
      </c>
      <c r="B2119" t="s">
        <v>1875</v>
      </c>
      <c r="D2119" t="s">
        <v>3030</v>
      </c>
      <c r="E2119" t="s">
        <v>13</v>
      </c>
      <c r="F2119" t="s">
        <v>56</v>
      </c>
      <c r="G2119" t="s">
        <v>29</v>
      </c>
      <c r="H2119" s="5">
        <v>44027</v>
      </c>
      <c r="I2119" s="17" t="str">
        <f>TEXT(data[[#This Row],[Date Posted]],"YYYY-MM")</f>
        <v>2020-07</v>
      </c>
      <c r="N2119" s="7"/>
    </row>
    <row r="2120" spans="1:14">
      <c r="A2120" s="3">
        <v>2119</v>
      </c>
      <c r="B2120" t="s">
        <v>3031</v>
      </c>
      <c r="D2120" t="s">
        <v>3032</v>
      </c>
      <c r="E2120" t="s">
        <v>13</v>
      </c>
      <c r="F2120" t="s">
        <v>56</v>
      </c>
      <c r="G2120" t="s">
        <v>15</v>
      </c>
      <c r="H2120" s="5">
        <v>44027</v>
      </c>
      <c r="I2120" s="17" t="str">
        <f>TEXT(data[[#This Row],[Date Posted]],"YYYY-MM")</f>
        <v>2020-07</v>
      </c>
      <c r="N2120" s="7"/>
    </row>
    <row r="2121" spans="1:14">
      <c r="A2121" s="3">
        <v>2120</v>
      </c>
      <c r="B2121" t="s">
        <v>3033</v>
      </c>
      <c r="C2121" t="s">
        <v>11</v>
      </c>
      <c r="D2121" t="s">
        <v>695</v>
      </c>
      <c r="E2121" t="s">
        <v>27</v>
      </c>
      <c r="F2121" t="s">
        <v>76</v>
      </c>
      <c r="G2121" t="s">
        <v>29</v>
      </c>
      <c r="H2121" s="5">
        <v>44027</v>
      </c>
      <c r="I2121" s="17" t="str">
        <f>TEXT(data[[#This Row],[Date Posted]],"YYYY-MM")</f>
        <v>2020-07</v>
      </c>
      <c r="N2121" s="7"/>
    </row>
    <row r="2122" spans="1:14">
      <c r="A2122" s="3">
        <v>2121</v>
      </c>
      <c r="B2122" t="s">
        <v>839</v>
      </c>
      <c r="D2122" t="s">
        <v>3034</v>
      </c>
      <c r="E2122" t="s">
        <v>44</v>
      </c>
      <c r="F2122" t="s">
        <v>14</v>
      </c>
      <c r="G2122" t="s">
        <v>29</v>
      </c>
      <c r="H2122" s="5">
        <v>44027</v>
      </c>
      <c r="I2122" s="17" t="str">
        <f>TEXT(data[[#This Row],[Date Posted]],"YYYY-MM")</f>
        <v>2020-07</v>
      </c>
      <c r="N2122" s="7"/>
    </row>
    <row r="2123" spans="1:14">
      <c r="A2123" s="3">
        <v>2122</v>
      </c>
      <c r="B2123" t="s">
        <v>3035</v>
      </c>
      <c r="D2123" t="s">
        <v>3036</v>
      </c>
      <c r="E2123" t="s">
        <v>23</v>
      </c>
      <c r="F2123" t="s">
        <v>28</v>
      </c>
      <c r="G2123" t="s">
        <v>15</v>
      </c>
      <c r="H2123" s="5">
        <v>44027</v>
      </c>
      <c r="I2123" s="17" t="str">
        <f>TEXT(data[[#This Row],[Date Posted]],"YYYY-MM")</f>
        <v>2020-07</v>
      </c>
      <c r="N2123" s="7"/>
    </row>
    <row r="2124" spans="1:14">
      <c r="A2124" s="3">
        <v>2123</v>
      </c>
      <c r="B2124" t="s">
        <v>3037</v>
      </c>
      <c r="D2124" t="s">
        <v>142</v>
      </c>
      <c r="E2124" t="s">
        <v>27</v>
      </c>
      <c r="F2124" t="s">
        <v>130</v>
      </c>
      <c r="G2124" t="s">
        <v>20</v>
      </c>
      <c r="H2124" s="5">
        <v>44027</v>
      </c>
      <c r="I2124" s="17" t="str">
        <f>TEXT(data[[#This Row],[Date Posted]],"YYYY-MM")</f>
        <v>2020-07</v>
      </c>
      <c r="N2124" s="7"/>
    </row>
    <row r="2125" spans="1:14">
      <c r="A2125" s="3">
        <v>2124</v>
      </c>
      <c r="B2125" t="s">
        <v>3038</v>
      </c>
      <c r="C2125" t="s">
        <v>92</v>
      </c>
      <c r="D2125" t="s">
        <v>2033</v>
      </c>
      <c r="E2125" t="s">
        <v>113</v>
      </c>
      <c r="F2125" t="s">
        <v>38</v>
      </c>
      <c r="G2125" t="s">
        <v>1368</v>
      </c>
      <c r="H2125" s="5">
        <v>44027</v>
      </c>
      <c r="I2125" s="17" t="str">
        <f>TEXT(data[[#This Row],[Date Posted]],"YYYY-MM")</f>
        <v>2020-07</v>
      </c>
      <c r="N2125" s="7"/>
    </row>
    <row r="2126" spans="1:14">
      <c r="A2126" s="3">
        <v>2125</v>
      </c>
      <c r="B2126" t="s">
        <v>3039</v>
      </c>
      <c r="C2126" t="s">
        <v>11</v>
      </c>
      <c r="D2126" t="s">
        <v>332</v>
      </c>
      <c r="E2126" t="s">
        <v>171</v>
      </c>
      <c r="F2126" t="s">
        <v>38</v>
      </c>
      <c r="G2126" t="s">
        <v>20</v>
      </c>
      <c r="H2126" s="5">
        <v>44027</v>
      </c>
      <c r="I2126" s="17" t="str">
        <f>TEXT(data[[#This Row],[Date Posted]],"YYYY-MM")</f>
        <v>2020-07</v>
      </c>
      <c r="N2126" s="7"/>
    </row>
    <row r="2127" spans="1:14">
      <c r="A2127" s="3">
        <v>2126</v>
      </c>
      <c r="B2127" t="s">
        <v>3040</v>
      </c>
      <c r="D2127" t="s">
        <v>3041</v>
      </c>
      <c r="E2127" t="s">
        <v>13</v>
      </c>
      <c r="F2127" t="s">
        <v>130</v>
      </c>
      <c r="G2127" t="s">
        <v>15</v>
      </c>
      <c r="H2127" s="5">
        <v>44028</v>
      </c>
      <c r="I2127" s="17" t="str">
        <f>TEXT(data[[#This Row],[Date Posted]],"YYYY-MM")</f>
        <v>2020-07</v>
      </c>
      <c r="N2127" s="7"/>
    </row>
    <row r="2128" spans="1:14">
      <c r="A2128" s="3">
        <v>2127</v>
      </c>
      <c r="B2128" t="s">
        <v>3042</v>
      </c>
      <c r="D2128" t="s">
        <v>3041</v>
      </c>
      <c r="E2128" t="s">
        <v>13</v>
      </c>
      <c r="F2128" t="s">
        <v>130</v>
      </c>
      <c r="G2128" t="s">
        <v>15</v>
      </c>
      <c r="H2128" s="5">
        <v>44028</v>
      </c>
      <c r="I2128" s="17" t="str">
        <f>TEXT(data[[#This Row],[Date Posted]],"YYYY-MM")</f>
        <v>2020-07</v>
      </c>
      <c r="N2128" s="7"/>
    </row>
    <row r="2129" spans="1:14">
      <c r="A2129" s="3">
        <v>2128</v>
      </c>
      <c r="B2129" t="s">
        <v>3043</v>
      </c>
      <c r="D2129" t="s">
        <v>3041</v>
      </c>
      <c r="E2129" t="s">
        <v>13</v>
      </c>
      <c r="F2129" t="s">
        <v>130</v>
      </c>
      <c r="G2129" t="s">
        <v>15</v>
      </c>
      <c r="H2129" s="5">
        <v>44028</v>
      </c>
      <c r="I2129" s="17" t="str">
        <f>TEXT(data[[#This Row],[Date Posted]],"YYYY-MM")</f>
        <v>2020-07</v>
      </c>
      <c r="N2129" s="7"/>
    </row>
    <row r="2130" spans="1:14">
      <c r="A2130" s="3">
        <v>2129</v>
      </c>
      <c r="B2130" t="s">
        <v>3044</v>
      </c>
      <c r="D2130" t="s">
        <v>3041</v>
      </c>
      <c r="E2130" t="s">
        <v>13</v>
      </c>
      <c r="F2130" t="s">
        <v>130</v>
      </c>
      <c r="G2130" t="s">
        <v>15</v>
      </c>
      <c r="H2130" s="5">
        <v>44028</v>
      </c>
      <c r="I2130" s="17" t="str">
        <f>TEXT(data[[#This Row],[Date Posted]],"YYYY-MM")</f>
        <v>2020-07</v>
      </c>
      <c r="N2130" s="7"/>
    </row>
    <row r="2131" spans="1:14">
      <c r="A2131" s="3">
        <v>2130</v>
      </c>
      <c r="B2131" t="s">
        <v>442</v>
      </c>
      <c r="C2131" t="s">
        <v>11</v>
      </c>
      <c r="D2131" t="s">
        <v>640</v>
      </c>
      <c r="E2131" t="s">
        <v>44</v>
      </c>
      <c r="F2131" t="s">
        <v>69</v>
      </c>
      <c r="G2131" t="s">
        <v>131</v>
      </c>
      <c r="H2131" s="5">
        <v>44028</v>
      </c>
      <c r="I2131" s="17" t="str">
        <f>TEXT(data[[#This Row],[Date Posted]],"YYYY-MM")</f>
        <v>2020-07</v>
      </c>
      <c r="N2131" s="7"/>
    </row>
    <row r="2132" spans="1:14">
      <c r="A2132" s="3">
        <v>2131</v>
      </c>
      <c r="B2132" t="s">
        <v>3045</v>
      </c>
      <c r="D2132" t="s">
        <v>834</v>
      </c>
      <c r="E2132" t="s">
        <v>23</v>
      </c>
      <c r="F2132" t="s">
        <v>210</v>
      </c>
      <c r="G2132" t="s">
        <v>29</v>
      </c>
      <c r="H2132" s="5">
        <v>44028</v>
      </c>
      <c r="I2132" s="17" t="str">
        <f>TEXT(data[[#This Row],[Date Posted]],"YYYY-MM")</f>
        <v>2020-07</v>
      </c>
      <c r="N2132" s="7"/>
    </row>
    <row r="2133" spans="1:14">
      <c r="A2133" s="3">
        <v>2132</v>
      </c>
      <c r="B2133" t="s">
        <v>3046</v>
      </c>
      <c r="C2133" t="s">
        <v>11</v>
      </c>
      <c r="D2133" t="s">
        <v>3022</v>
      </c>
      <c r="E2133" t="s">
        <v>13</v>
      </c>
      <c r="F2133" t="s">
        <v>56</v>
      </c>
      <c r="G2133" t="s">
        <v>15</v>
      </c>
      <c r="H2133" s="5">
        <v>44028</v>
      </c>
      <c r="I2133" s="17" t="str">
        <f>TEXT(data[[#This Row],[Date Posted]],"YYYY-MM")</f>
        <v>2020-07</v>
      </c>
      <c r="N2133" s="7"/>
    </row>
    <row r="2134" spans="1:14">
      <c r="A2134" s="3">
        <v>2133</v>
      </c>
      <c r="B2134" t="s">
        <v>723</v>
      </c>
      <c r="D2134" t="s">
        <v>2394</v>
      </c>
      <c r="E2134" t="s">
        <v>44</v>
      </c>
      <c r="F2134" t="s">
        <v>28</v>
      </c>
      <c r="G2134" t="s">
        <v>29</v>
      </c>
      <c r="H2134" s="5">
        <v>44028</v>
      </c>
      <c r="I2134" s="17" t="str">
        <f>TEXT(data[[#This Row],[Date Posted]],"YYYY-MM")</f>
        <v>2020-07</v>
      </c>
      <c r="N2134" s="7"/>
    </row>
    <row r="2135" spans="1:14">
      <c r="A2135" s="3">
        <v>2134</v>
      </c>
      <c r="B2135" t="s">
        <v>873</v>
      </c>
      <c r="D2135" t="s">
        <v>2394</v>
      </c>
      <c r="E2135" t="s">
        <v>44</v>
      </c>
      <c r="F2135" t="s">
        <v>28</v>
      </c>
      <c r="G2135" t="s">
        <v>29</v>
      </c>
      <c r="H2135" s="5">
        <v>44028</v>
      </c>
      <c r="I2135" s="17" t="str">
        <f>TEXT(data[[#This Row],[Date Posted]],"YYYY-MM")</f>
        <v>2020-07</v>
      </c>
      <c r="N2135" s="7"/>
    </row>
    <row r="2136" spans="1:14">
      <c r="A2136" s="3">
        <v>2135</v>
      </c>
      <c r="B2136" t="s">
        <v>3047</v>
      </c>
      <c r="D2136" t="s">
        <v>852</v>
      </c>
      <c r="E2136" t="s">
        <v>44</v>
      </c>
      <c r="F2136" t="s">
        <v>508</v>
      </c>
      <c r="G2136" t="s">
        <v>29</v>
      </c>
      <c r="H2136" s="5">
        <v>44028</v>
      </c>
      <c r="I2136" s="17" t="str">
        <f>TEXT(data[[#This Row],[Date Posted]],"YYYY-MM")</f>
        <v>2020-07</v>
      </c>
      <c r="N2136" s="7"/>
    </row>
    <row r="2137" spans="1:14">
      <c r="A2137" s="3">
        <v>2136</v>
      </c>
      <c r="B2137" t="s">
        <v>3048</v>
      </c>
      <c r="D2137" t="s">
        <v>1000</v>
      </c>
      <c r="E2137" t="s">
        <v>27</v>
      </c>
      <c r="F2137" t="s">
        <v>28</v>
      </c>
      <c r="G2137" t="s">
        <v>15</v>
      </c>
      <c r="H2137" s="5">
        <v>44028</v>
      </c>
      <c r="I2137" s="17" t="str">
        <f>TEXT(data[[#This Row],[Date Posted]],"YYYY-MM")</f>
        <v>2020-07</v>
      </c>
      <c r="N2137" s="7"/>
    </row>
    <row r="2138" spans="1:14">
      <c r="A2138" s="3">
        <v>2137</v>
      </c>
      <c r="B2138" t="s">
        <v>3049</v>
      </c>
      <c r="C2138" t="s">
        <v>92</v>
      </c>
      <c r="D2138" t="s">
        <v>3050</v>
      </c>
      <c r="E2138" t="s">
        <v>23</v>
      </c>
      <c r="F2138" t="s">
        <v>220</v>
      </c>
      <c r="G2138" t="s">
        <v>15</v>
      </c>
      <c r="H2138" s="5">
        <v>44028</v>
      </c>
      <c r="I2138" s="17" t="str">
        <f>TEXT(data[[#This Row],[Date Posted]],"YYYY-MM")</f>
        <v>2020-07</v>
      </c>
      <c r="N2138" s="7"/>
    </row>
    <row r="2139" spans="1:14">
      <c r="A2139" s="3">
        <v>2138</v>
      </c>
      <c r="B2139" t="s">
        <v>115</v>
      </c>
      <c r="D2139" t="s">
        <v>3051</v>
      </c>
      <c r="E2139" t="s">
        <v>48</v>
      </c>
      <c r="F2139" t="s">
        <v>69</v>
      </c>
      <c r="G2139" t="s">
        <v>29</v>
      </c>
      <c r="H2139" s="5">
        <v>44028</v>
      </c>
      <c r="I2139" s="17" t="str">
        <f>TEXT(data[[#This Row],[Date Posted]],"YYYY-MM")</f>
        <v>2020-07</v>
      </c>
      <c r="N2139" s="7"/>
    </row>
    <row r="2140" spans="1:14">
      <c r="A2140" s="3">
        <v>2139</v>
      </c>
      <c r="B2140" t="s">
        <v>1894</v>
      </c>
      <c r="D2140" t="s">
        <v>117</v>
      </c>
      <c r="E2140" t="s">
        <v>18</v>
      </c>
      <c r="F2140" t="s">
        <v>76</v>
      </c>
      <c r="G2140" t="s">
        <v>29</v>
      </c>
      <c r="H2140" s="5">
        <v>44028</v>
      </c>
      <c r="I2140" s="17" t="str">
        <f>TEXT(data[[#This Row],[Date Posted]],"YYYY-MM")</f>
        <v>2020-07</v>
      </c>
      <c r="N2140" s="7"/>
    </row>
    <row r="2141" spans="1:14">
      <c r="A2141" s="3">
        <v>2140</v>
      </c>
      <c r="B2141" t="s">
        <v>3052</v>
      </c>
      <c r="C2141" t="s">
        <v>11</v>
      </c>
      <c r="D2141" t="s">
        <v>3053</v>
      </c>
      <c r="E2141" t="s">
        <v>27</v>
      </c>
      <c r="F2141" t="s">
        <v>28</v>
      </c>
      <c r="G2141" t="s">
        <v>15</v>
      </c>
      <c r="H2141" s="5">
        <v>44028</v>
      </c>
      <c r="I2141" s="17" t="str">
        <f>TEXT(data[[#This Row],[Date Posted]],"YYYY-MM")</f>
        <v>2020-07</v>
      </c>
      <c r="N2141" s="7"/>
    </row>
    <row r="2142" spans="1:14">
      <c r="A2142" s="3">
        <v>2141</v>
      </c>
      <c r="B2142" t="s">
        <v>1268</v>
      </c>
      <c r="C2142" t="s">
        <v>54</v>
      </c>
      <c r="D2142" t="s">
        <v>3054</v>
      </c>
      <c r="E2142" t="s">
        <v>27</v>
      </c>
      <c r="F2142" t="s">
        <v>56</v>
      </c>
      <c r="G2142" t="s">
        <v>15</v>
      </c>
      <c r="H2142" s="5">
        <v>44028</v>
      </c>
      <c r="I2142" s="17" t="str">
        <f>TEXT(data[[#This Row],[Date Posted]],"YYYY-MM")</f>
        <v>2020-07</v>
      </c>
      <c r="N2142" s="7"/>
    </row>
    <row r="2143" spans="1:14">
      <c r="A2143" s="3">
        <v>2142</v>
      </c>
      <c r="B2143" t="s">
        <v>3055</v>
      </c>
      <c r="D2143" t="s">
        <v>3056</v>
      </c>
      <c r="E2143" t="s">
        <v>13</v>
      </c>
      <c r="F2143" t="s">
        <v>69</v>
      </c>
      <c r="G2143" t="s">
        <v>15</v>
      </c>
      <c r="H2143" s="5">
        <v>44028</v>
      </c>
      <c r="I2143" s="17" t="str">
        <f>TEXT(data[[#This Row],[Date Posted]],"YYYY-MM")</f>
        <v>2020-07</v>
      </c>
      <c r="N2143" s="7"/>
    </row>
    <row r="2144" spans="1:14">
      <c r="A2144" s="3">
        <v>2143</v>
      </c>
      <c r="B2144" t="s">
        <v>3057</v>
      </c>
      <c r="D2144" t="s">
        <v>3058</v>
      </c>
      <c r="E2144" t="s">
        <v>13</v>
      </c>
      <c r="F2144" t="s">
        <v>28</v>
      </c>
      <c r="G2144" t="s">
        <v>95</v>
      </c>
      <c r="H2144" s="5">
        <v>44028</v>
      </c>
      <c r="I2144" s="17" t="str">
        <f>TEXT(data[[#This Row],[Date Posted]],"YYYY-MM")</f>
        <v>2020-07</v>
      </c>
      <c r="N2144" s="7"/>
    </row>
    <row r="2145" spans="1:14">
      <c r="A2145" s="3">
        <v>2144</v>
      </c>
      <c r="B2145" t="s">
        <v>3059</v>
      </c>
      <c r="D2145" t="s">
        <v>3060</v>
      </c>
      <c r="E2145" t="s">
        <v>13</v>
      </c>
      <c r="F2145" t="s">
        <v>508</v>
      </c>
      <c r="G2145" t="s">
        <v>15</v>
      </c>
      <c r="H2145" s="5">
        <v>44029</v>
      </c>
      <c r="I2145" s="17" t="str">
        <f>TEXT(data[[#This Row],[Date Posted]],"YYYY-MM")</f>
        <v>2020-07</v>
      </c>
      <c r="N2145" s="7"/>
    </row>
    <row r="2146" spans="1:14">
      <c r="A2146" s="3">
        <v>2145</v>
      </c>
      <c r="B2146" t="s">
        <v>3061</v>
      </c>
      <c r="D2146" t="s">
        <v>3062</v>
      </c>
      <c r="E2146" t="s">
        <v>18</v>
      </c>
      <c r="F2146" t="s">
        <v>76</v>
      </c>
      <c r="G2146" t="s">
        <v>15</v>
      </c>
      <c r="H2146" s="5">
        <v>44029</v>
      </c>
      <c r="I2146" s="17" t="str">
        <f>TEXT(data[[#This Row],[Date Posted]],"YYYY-MM")</f>
        <v>2020-07</v>
      </c>
      <c r="N2146" s="7"/>
    </row>
    <row r="2147" spans="1:14">
      <c r="A2147" s="3">
        <v>2146</v>
      </c>
      <c r="B2147" t="s">
        <v>3063</v>
      </c>
      <c r="D2147" t="s">
        <v>3064</v>
      </c>
      <c r="E2147" t="s">
        <v>27</v>
      </c>
      <c r="F2147" t="s">
        <v>38</v>
      </c>
      <c r="G2147" t="s">
        <v>29</v>
      </c>
      <c r="H2147" s="5">
        <v>44029</v>
      </c>
      <c r="I2147" s="17" t="str">
        <f>TEXT(data[[#This Row],[Date Posted]],"YYYY-MM")</f>
        <v>2020-07</v>
      </c>
      <c r="N2147" s="7"/>
    </row>
    <row r="2148" spans="1:14">
      <c r="A2148" s="3">
        <v>2147</v>
      </c>
      <c r="B2148" t="s">
        <v>3065</v>
      </c>
      <c r="D2148" t="s">
        <v>3001</v>
      </c>
      <c r="E2148" t="s">
        <v>48</v>
      </c>
      <c r="F2148" t="s">
        <v>373</v>
      </c>
      <c r="G2148" t="s">
        <v>15</v>
      </c>
      <c r="H2148" s="5">
        <v>44029</v>
      </c>
      <c r="I2148" s="17" t="str">
        <f>TEXT(data[[#This Row],[Date Posted]],"YYYY-MM")</f>
        <v>2020-07</v>
      </c>
      <c r="N2148" s="7"/>
    </row>
    <row r="2149" spans="1:14">
      <c r="A2149" s="3">
        <v>2148</v>
      </c>
      <c r="B2149" t="s">
        <v>2546</v>
      </c>
      <c r="D2149" t="s">
        <v>464</v>
      </c>
      <c r="E2149" t="s">
        <v>48</v>
      </c>
      <c r="F2149" t="s">
        <v>28</v>
      </c>
      <c r="G2149" t="s">
        <v>20</v>
      </c>
      <c r="H2149" s="5">
        <v>44029</v>
      </c>
      <c r="I2149" s="17" t="str">
        <f>TEXT(data[[#This Row],[Date Posted]],"YYYY-MM")</f>
        <v>2020-07</v>
      </c>
      <c r="N2149" s="7"/>
    </row>
    <row r="2150" spans="1:14">
      <c r="A2150" s="3">
        <v>2149</v>
      </c>
      <c r="B2150" t="s">
        <v>2899</v>
      </c>
      <c r="D2150" t="s">
        <v>464</v>
      </c>
      <c r="E2150" t="s">
        <v>48</v>
      </c>
      <c r="F2150" t="s">
        <v>28</v>
      </c>
      <c r="G2150" t="s">
        <v>20</v>
      </c>
      <c r="H2150" s="5">
        <v>44029</v>
      </c>
      <c r="I2150" s="17" t="str">
        <f>TEXT(data[[#This Row],[Date Posted]],"YYYY-MM")</f>
        <v>2020-07</v>
      </c>
      <c r="N2150" s="7"/>
    </row>
    <row r="2151" spans="1:14">
      <c r="A2151" s="3">
        <v>2150</v>
      </c>
      <c r="B2151" t="s">
        <v>3066</v>
      </c>
      <c r="D2151" t="s">
        <v>3067</v>
      </c>
      <c r="E2151" t="s">
        <v>13</v>
      </c>
      <c r="F2151" t="s">
        <v>301</v>
      </c>
      <c r="G2151" t="s">
        <v>15</v>
      </c>
      <c r="H2151" s="5">
        <v>44029</v>
      </c>
      <c r="I2151" s="17" t="str">
        <f>TEXT(data[[#This Row],[Date Posted]],"YYYY-MM")</f>
        <v>2020-07</v>
      </c>
      <c r="N2151" s="7"/>
    </row>
    <row r="2152" spans="1:14">
      <c r="A2152" s="3">
        <v>2151</v>
      </c>
      <c r="B2152" t="s">
        <v>3068</v>
      </c>
      <c r="D2152" t="s">
        <v>3067</v>
      </c>
      <c r="E2152" t="s">
        <v>27</v>
      </c>
      <c r="F2152" t="s">
        <v>103</v>
      </c>
      <c r="G2152" t="s">
        <v>15</v>
      </c>
      <c r="H2152" s="5">
        <v>44029</v>
      </c>
      <c r="I2152" s="17" t="str">
        <f>TEXT(data[[#This Row],[Date Posted]],"YYYY-MM")</f>
        <v>2020-07</v>
      </c>
      <c r="N2152" s="7"/>
    </row>
    <row r="2153" spans="1:14">
      <c r="A2153" s="3">
        <v>2152</v>
      </c>
      <c r="B2153" t="s">
        <v>3069</v>
      </c>
      <c r="D2153" t="s">
        <v>3070</v>
      </c>
      <c r="E2153" t="s">
        <v>48</v>
      </c>
      <c r="F2153" t="s">
        <v>56</v>
      </c>
      <c r="G2153" t="s">
        <v>29</v>
      </c>
      <c r="H2153" s="5">
        <v>44029</v>
      </c>
      <c r="I2153" s="17" t="str">
        <f>TEXT(data[[#This Row],[Date Posted]],"YYYY-MM")</f>
        <v>2020-07</v>
      </c>
      <c r="N2153" s="7"/>
    </row>
    <row r="2154" spans="1:14">
      <c r="A2154" s="3">
        <v>2153</v>
      </c>
      <c r="B2154" t="s">
        <v>3071</v>
      </c>
      <c r="C2154" t="s">
        <v>11</v>
      </c>
      <c r="D2154" t="s">
        <v>2377</v>
      </c>
      <c r="E2154" t="s">
        <v>44</v>
      </c>
      <c r="F2154" t="s">
        <v>76</v>
      </c>
      <c r="G2154" t="s">
        <v>1368</v>
      </c>
      <c r="H2154" s="5">
        <v>44029</v>
      </c>
      <c r="I2154" s="17" t="str">
        <f>TEXT(data[[#This Row],[Date Posted]],"YYYY-MM")</f>
        <v>2020-07</v>
      </c>
      <c r="N2154" s="7"/>
    </row>
    <row r="2155" spans="1:14">
      <c r="A2155" s="3">
        <v>2154</v>
      </c>
      <c r="B2155" t="s">
        <v>2495</v>
      </c>
      <c r="D2155" t="s">
        <v>3072</v>
      </c>
      <c r="E2155" t="s">
        <v>13</v>
      </c>
      <c r="F2155" t="s">
        <v>69</v>
      </c>
      <c r="G2155" t="s">
        <v>29</v>
      </c>
      <c r="H2155" s="5">
        <v>44029</v>
      </c>
      <c r="I2155" s="17" t="str">
        <f>TEXT(data[[#This Row],[Date Posted]],"YYYY-MM")</f>
        <v>2020-07</v>
      </c>
      <c r="N2155" s="7"/>
    </row>
    <row r="2156" spans="1:14">
      <c r="A2156" s="3">
        <v>2155</v>
      </c>
      <c r="B2156" t="s">
        <v>3073</v>
      </c>
      <c r="C2156" t="s">
        <v>54</v>
      </c>
      <c r="D2156" t="s">
        <v>1207</v>
      </c>
      <c r="E2156" t="s">
        <v>23</v>
      </c>
      <c r="F2156" t="s">
        <v>206</v>
      </c>
      <c r="G2156" t="s">
        <v>20</v>
      </c>
      <c r="H2156" s="5">
        <v>44029</v>
      </c>
      <c r="I2156" s="17" t="str">
        <f>TEXT(data[[#This Row],[Date Posted]],"YYYY-MM")</f>
        <v>2020-07</v>
      </c>
      <c r="N2156" s="7"/>
    </row>
    <row r="2157" spans="1:14">
      <c r="A2157" s="3">
        <v>2156</v>
      </c>
      <c r="B2157" t="s">
        <v>673</v>
      </c>
      <c r="D2157" t="s">
        <v>3074</v>
      </c>
      <c r="E2157" t="s">
        <v>23</v>
      </c>
      <c r="F2157" t="s">
        <v>59</v>
      </c>
      <c r="G2157" t="s">
        <v>20</v>
      </c>
      <c r="H2157" s="5">
        <v>44029</v>
      </c>
      <c r="I2157" s="17" t="str">
        <f>TEXT(data[[#This Row],[Date Posted]],"YYYY-MM")</f>
        <v>2020-07</v>
      </c>
      <c r="N2157" s="7"/>
    </row>
    <row r="2158" spans="1:14">
      <c r="A2158" s="3">
        <v>2157</v>
      </c>
      <c r="B2158" t="s">
        <v>690</v>
      </c>
      <c r="D2158" t="s">
        <v>3074</v>
      </c>
      <c r="E2158" t="s">
        <v>23</v>
      </c>
      <c r="F2158" t="s">
        <v>59</v>
      </c>
      <c r="G2158" t="s">
        <v>20</v>
      </c>
      <c r="H2158" s="5">
        <v>44029</v>
      </c>
      <c r="I2158" s="17" t="str">
        <f>TEXT(data[[#This Row],[Date Posted]],"YYYY-MM")</f>
        <v>2020-07</v>
      </c>
      <c r="N2158" s="7"/>
    </row>
    <row r="2159" spans="1:14">
      <c r="A2159" s="3">
        <v>2158</v>
      </c>
      <c r="B2159" t="s">
        <v>3075</v>
      </c>
      <c r="D2159" t="s">
        <v>3074</v>
      </c>
      <c r="E2159" t="s">
        <v>18</v>
      </c>
      <c r="F2159" t="s">
        <v>59</v>
      </c>
      <c r="G2159" t="s">
        <v>20</v>
      </c>
      <c r="H2159" s="5">
        <v>44029</v>
      </c>
      <c r="I2159" s="17" t="str">
        <f>TEXT(data[[#This Row],[Date Posted]],"YYYY-MM")</f>
        <v>2020-07</v>
      </c>
      <c r="N2159" s="7"/>
    </row>
    <row r="2160" spans="1:14">
      <c r="A2160" s="3">
        <v>2159</v>
      </c>
      <c r="B2160" t="s">
        <v>3076</v>
      </c>
      <c r="D2160" t="s">
        <v>3077</v>
      </c>
      <c r="E2160" t="s">
        <v>27</v>
      </c>
      <c r="F2160" t="s">
        <v>28</v>
      </c>
      <c r="G2160" t="s">
        <v>15</v>
      </c>
      <c r="H2160" s="5">
        <v>44029</v>
      </c>
      <c r="I2160" s="17" t="str">
        <f>TEXT(data[[#This Row],[Date Posted]],"YYYY-MM")</f>
        <v>2020-07</v>
      </c>
      <c r="N2160" s="7"/>
    </row>
    <row r="2161" spans="1:14">
      <c r="A2161" s="3">
        <v>2160</v>
      </c>
      <c r="B2161" t="s">
        <v>3078</v>
      </c>
      <c r="C2161" t="s">
        <v>11</v>
      </c>
      <c r="D2161" t="s">
        <v>3079</v>
      </c>
      <c r="E2161" t="s">
        <v>27</v>
      </c>
      <c r="F2161" t="s">
        <v>28</v>
      </c>
      <c r="G2161" t="s">
        <v>15</v>
      </c>
      <c r="H2161" s="5">
        <v>44029</v>
      </c>
      <c r="I2161" s="17" t="str">
        <f>TEXT(data[[#This Row],[Date Posted]],"YYYY-MM")</f>
        <v>2020-07</v>
      </c>
      <c r="N2161" s="7"/>
    </row>
    <row r="2162" spans="1:14">
      <c r="A2162" s="3">
        <v>2161</v>
      </c>
      <c r="B2162" t="s">
        <v>115</v>
      </c>
      <c r="C2162" t="s">
        <v>11</v>
      </c>
      <c r="D2162" t="s">
        <v>3080</v>
      </c>
      <c r="E2162" t="s">
        <v>23</v>
      </c>
      <c r="F2162" t="s">
        <v>28</v>
      </c>
      <c r="G2162" t="s">
        <v>1368</v>
      </c>
      <c r="H2162" s="5">
        <v>44029</v>
      </c>
      <c r="I2162" s="17" t="str">
        <f>TEXT(data[[#This Row],[Date Posted]],"YYYY-MM")</f>
        <v>2020-07</v>
      </c>
      <c r="N2162" s="7"/>
    </row>
    <row r="2163" spans="1:14">
      <c r="A2163" s="3">
        <v>2162</v>
      </c>
      <c r="B2163" t="s">
        <v>225</v>
      </c>
      <c r="D2163" t="s">
        <v>3081</v>
      </c>
      <c r="E2163" t="s">
        <v>209</v>
      </c>
      <c r="F2163" t="s">
        <v>69</v>
      </c>
      <c r="G2163" t="s">
        <v>29</v>
      </c>
      <c r="H2163" s="5">
        <v>44030</v>
      </c>
      <c r="I2163" s="17" t="str">
        <f>TEXT(data[[#This Row],[Date Posted]],"YYYY-MM")</f>
        <v>2020-07</v>
      </c>
      <c r="N2163" s="7"/>
    </row>
    <row r="2164" spans="1:14">
      <c r="A2164" s="3">
        <v>2163</v>
      </c>
      <c r="B2164" t="s">
        <v>3082</v>
      </c>
      <c r="D2164" t="s">
        <v>3001</v>
      </c>
      <c r="E2164" t="s">
        <v>27</v>
      </c>
      <c r="F2164" t="s">
        <v>373</v>
      </c>
      <c r="G2164" t="s">
        <v>15</v>
      </c>
      <c r="H2164" s="5">
        <v>44030</v>
      </c>
      <c r="I2164" s="17" t="str">
        <f>TEXT(data[[#This Row],[Date Posted]],"YYYY-MM")</f>
        <v>2020-07</v>
      </c>
      <c r="N2164" s="7"/>
    </row>
    <row r="2165" spans="1:14">
      <c r="A2165" s="3">
        <v>2164</v>
      </c>
      <c r="B2165" t="s">
        <v>3083</v>
      </c>
      <c r="D2165" t="s">
        <v>1542</v>
      </c>
      <c r="E2165" t="s">
        <v>44</v>
      </c>
      <c r="F2165" t="s">
        <v>38</v>
      </c>
      <c r="G2165" t="s">
        <v>15</v>
      </c>
      <c r="H2165" s="5">
        <v>44030</v>
      </c>
      <c r="I2165" s="17" t="str">
        <f>TEXT(data[[#This Row],[Date Posted]],"YYYY-MM")</f>
        <v>2020-07</v>
      </c>
      <c r="N2165" s="7"/>
    </row>
    <row r="2166" spans="1:14">
      <c r="A2166" s="3">
        <v>2165</v>
      </c>
      <c r="B2166" t="s">
        <v>3084</v>
      </c>
      <c r="D2166" t="s">
        <v>3085</v>
      </c>
      <c r="E2166" t="s">
        <v>27</v>
      </c>
      <c r="F2166" t="s">
        <v>130</v>
      </c>
      <c r="G2166" t="s">
        <v>29</v>
      </c>
      <c r="H2166" s="5">
        <v>44030</v>
      </c>
      <c r="I2166" s="17" t="str">
        <f>TEXT(data[[#This Row],[Date Posted]],"YYYY-MM")</f>
        <v>2020-07</v>
      </c>
      <c r="N2166" s="7"/>
    </row>
    <row r="2167" spans="1:14">
      <c r="A2167" s="3">
        <v>2166</v>
      </c>
      <c r="B2167" t="s">
        <v>3086</v>
      </c>
      <c r="D2167" t="s">
        <v>3085</v>
      </c>
      <c r="E2167" t="s">
        <v>44</v>
      </c>
      <c r="F2167" t="s">
        <v>130</v>
      </c>
      <c r="G2167" t="s">
        <v>29</v>
      </c>
      <c r="H2167" s="5">
        <v>44030</v>
      </c>
      <c r="I2167" s="17" t="str">
        <f>TEXT(data[[#This Row],[Date Posted]],"YYYY-MM")</f>
        <v>2020-07</v>
      </c>
      <c r="N2167" s="7"/>
    </row>
    <row r="2168" spans="1:14">
      <c r="A2168" s="3">
        <v>2167</v>
      </c>
      <c r="B2168" t="s">
        <v>3087</v>
      </c>
      <c r="D2168" t="s">
        <v>3085</v>
      </c>
      <c r="E2168" t="s">
        <v>27</v>
      </c>
      <c r="F2168" t="s">
        <v>56</v>
      </c>
      <c r="G2168" t="s">
        <v>29</v>
      </c>
      <c r="H2168" s="5">
        <v>44030</v>
      </c>
      <c r="I2168" s="17" t="str">
        <f>TEXT(data[[#This Row],[Date Posted]],"YYYY-MM")</f>
        <v>2020-07</v>
      </c>
      <c r="N2168" s="7"/>
    </row>
    <row r="2169" spans="1:14">
      <c r="A2169" s="3">
        <v>2168</v>
      </c>
      <c r="B2169" t="s">
        <v>3088</v>
      </c>
      <c r="D2169" t="s">
        <v>954</v>
      </c>
      <c r="E2169" t="s">
        <v>23</v>
      </c>
      <c r="F2169" t="s">
        <v>69</v>
      </c>
      <c r="G2169" t="s">
        <v>29</v>
      </c>
      <c r="H2169" s="5">
        <v>44030</v>
      </c>
      <c r="I2169" s="17" t="str">
        <f>TEXT(data[[#This Row],[Date Posted]],"YYYY-MM")</f>
        <v>2020-07</v>
      </c>
      <c r="N2169" s="7"/>
    </row>
    <row r="2170" spans="1:14">
      <c r="A2170" s="3">
        <v>2169</v>
      </c>
      <c r="B2170" t="s">
        <v>994</v>
      </c>
      <c r="D2170" t="s">
        <v>3089</v>
      </c>
      <c r="E2170" t="s">
        <v>13</v>
      </c>
      <c r="F2170" t="s">
        <v>69</v>
      </c>
      <c r="G2170" t="s">
        <v>20</v>
      </c>
      <c r="H2170" s="5">
        <v>44031</v>
      </c>
      <c r="I2170" s="17" t="str">
        <f>TEXT(data[[#This Row],[Date Posted]],"YYYY-MM")</f>
        <v>2020-07</v>
      </c>
      <c r="N2170" s="7"/>
    </row>
    <row r="2171" spans="1:14">
      <c r="A2171" s="3">
        <v>2170</v>
      </c>
      <c r="B2171" t="s">
        <v>3090</v>
      </c>
      <c r="D2171" t="s">
        <v>3091</v>
      </c>
      <c r="E2171" t="s">
        <v>13</v>
      </c>
      <c r="F2171" t="s">
        <v>56</v>
      </c>
      <c r="G2171" t="s">
        <v>15</v>
      </c>
      <c r="H2171" s="5">
        <v>44031</v>
      </c>
      <c r="I2171" s="17" t="str">
        <f>TEXT(data[[#This Row],[Date Posted]],"YYYY-MM")</f>
        <v>2020-07</v>
      </c>
      <c r="N2171" s="7"/>
    </row>
    <row r="2172" spans="1:14">
      <c r="A2172" s="3">
        <v>2171</v>
      </c>
      <c r="B2172" t="s">
        <v>286</v>
      </c>
      <c r="C2172" t="s">
        <v>11</v>
      </c>
      <c r="D2172" t="s">
        <v>3092</v>
      </c>
      <c r="E2172" t="s">
        <v>27</v>
      </c>
      <c r="F2172" t="s">
        <v>69</v>
      </c>
      <c r="G2172" t="s">
        <v>29</v>
      </c>
      <c r="H2172" s="5">
        <v>44031</v>
      </c>
      <c r="I2172" s="17" t="str">
        <f>TEXT(data[[#This Row],[Date Posted]],"YYYY-MM")</f>
        <v>2020-07</v>
      </c>
      <c r="N2172" s="7"/>
    </row>
    <row r="2173" spans="1:14">
      <c r="A2173" s="3">
        <v>2172</v>
      </c>
      <c r="B2173" t="s">
        <v>1858</v>
      </c>
      <c r="C2173" t="s">
        <v>11</v>
      </c>
      <c r="D2173" t="s">
        <v>3092</v>
      </c>
      <c r="E2173" t="s">
        <v>27</v>
      </c>
      <c r="F2173" t="s">
        <v>69</v>
      </c>
      <c r="G2173" t="s">
        <v>29</v>
      </c>
      <c r="H2173" s="5">
        <v>44031</v>
      </c>
      <c r="I2173" s="17" t="str">
        <f>TEXT(data[[#This Row],[Date Posted]],"YYYY-MM")</f>
        <v>2020-07</v>
      </c>
      <c r="N2173" s="7"/>
    </row>
    <row r="2174" spans="1:14">
      <c r="A2174" s="3">
        <v>2173</v>
      </c>
      <c r="B2174" t="s">
        <v>3093</v>
      </c>
      <c r="D2174" t="s">
        <v>3094</v>
      </c>
      <c r="E2174" t="s">
        <v>113</v>
      </c>
      <c r="F2174" t="s">
        <v>19</v>
      </c>
      <c r="G2174" t="s">
        <v>20</v>
      </c>
      <c r="H2174" s="5">
        <v>44031</v>
      </c>
      <c r="I2174" s="17" t="str">
        <f>TEXT(data[[#This Row],[Date Posted]],"YYYY-MM")</f>
        <v>2020-07</v>
      </c>
      <c r="N2174" s="7"/>
    </row>
    <row r="2175" spans="1:14">
      <c r="A2175" s="3">
        <v>2174</v>
      </c>
      <c r="B2175" t="s">
        <v>3095</v>
      </c>
      <c r="D2175" t="s">
        <v>3096</v>
      </c>
      <c r="E2175" t="s">
        <v>27</v>
      </c>
      <c r="F2175" t="s">
        <v>49</v>
      </c>
      <c r="G2175" t="s">
        <v>20</v>
      </c>
      <c r="H2175" s="5">
        <v>44031</v>
      </c>
      <c r="I2175" s="17" t="str">
        <f>TEXT(data[[#This Row],[Date Posted]],"YYYY-MM")</f>
        <v>2020-07</v>
      </c>
      <c r="N2175" s="7"/>
    </row>
    <row r="2176" spans="1:14">
      <c r="A2176" s="3">
        <v>2175</v>
      </c>
      <c r="B2176" t="s">
        <v>3097</v>
      </c>
      <c r="D2176" t="s">
        <v>3098</v>
      </c>
      <c r="E2176" t="s">
        <v>27</v>
      </c>
      <c r="F2176" t="s">
        <v>210</v>
      </c>
      <c r="G2176" t="s">
        <v>15</v>
      </c>
      <c r="H2176" s="5">
        <v>44031</v>
      </c>
      <c r="I2176" s="17" t="str">
        <f>TEXT(data[[#This Row],[Date Posted]],"YYYY-MM")</f>
        <v>2020-07</v>
      </c>
      <c r="N2176" s="7"/>
    </row>
    <row r="2177" spans="1:14">
      <c r="A2177" s="3">
        <v>2176</v>
      </c>
      <c r="B2177" t="s">
        <v>1093</v>
      </c>
      <c r="C2177" t="s">
        <v>54</v>
      </c>
      <c r="D2177" t="s">
        <v>107</v>
      </c>
      <c r="E2177" t="s">
        <v>44</v>
      </c>
      <c r="F2177" t="s">
        <v>108</v>
      </c>
      <c r="G2177" t="s">
        <v>20</v>
      </c>
      <c r="H2177" s="5">
        <v>44031</v>
      </c>
      <c r="I2177" s="17" t="str">
        <f>TEXT(data[[#This Row],[Date Posted]],"YYYY-MM")</f>
        <v>2020-07</v>
      </c>
      <c r="N2177" s="7"/>
    </row>
    <row r="2178" spans="1:14">
      <c r="A2178" s="3">
        <v>2177</v>
      </c>
      <c r="B2178" t="s">
        <v>3099</v>
      </c>
      <c r="D2178" t="s">
        <v>3100</v>
      </c>
      <c r="E2178" t="s">
        <v>27</v>
      </c>
      <c r="F2178" t="s">
        <v>76</v>
      </c>
      <c r="G2178" t="s">
        <v>131</v>
      </c>
      <c r="H2178" s="5">
        <v>44031</v>
      </c>
      <c r="I2178" s="17" t="str">
        <f>TEXT(data[[#This Row],[Date Posted]],"YYYY-MM")</f>
        <v>2020-07</v>
      </c>
      <c r="N2178" s="7"/>
    </row>
    <row r="2179" spans="1:14">
      <c r="A2179" s="3">
        <v>2178</v>
      </c>
      <c r="B2179" t="s">
        <v>468</v>
      </c>
      <c r="D2179" t="s">
        <v>3101</v>
      </c>
      <c r="E2179" t="s">
        <v>23</v>
      </c>
      <c r="F2179" t="s">
        <v>69</v>
      </c>
      <c r="G2179" t="s">
        <v>20</v>
      </c>
      <c r="H2179" s="5">
        <v>44031</v>
      </c>
      <c r="I2179" s="17" t="str">
        <f>TEXT(data[[#This Row],[Date Posted]],"YYYY-MM")</f>
        <v>2020-07</v>
      </c>
      <c r="N2179" s="7"/>
    </row>
    <row r="2180" spans="1:14">
      <c r="A2180" s="3">
        <v>2179</v>
      </c>
      <c r="B2180" t="s">
        <v>3102</v>
      </c>
      <c r="D2180" t="s">
        <v>3103</v>
      </c>
      <c r="E2180" t="s">
        <v>171</v>
      </c>
      <c r="F2180" t="s">
        <v>373</v>
      </c>
      <c r="G2180" t="s">
        <v>15</v>
      </c>
      <c r="H2180" s="5">
        <v>44031</v>
      </c>
      <c r="I2180" s="17" t="str">
        <f>TEXT(data[[#This Row],[Date Posted]],"YYYY-MM")</f>
        <v>2020-07</v>
      </c>
      <c r="N2180" s="7"/>
    </row>
    <row r="2181" spans="1:14">
      <c r="A2181" s="3">
        <v>2180</v>
      </c>
      <c r="B2181" t="s">
        <v>694</v>
      </c>
      <c r="D2181" t="s">
        <v>3104</v>
      </c>
      <c r="E2181" t="s">
        <v>13</v>
      </c>
      <c r="F2181" t="s">
        <v>28</v>
      </c>
      <c r="G2181" t="s">
        <v>302</v>
      </c>
      <c r="H2181" s="5">
        <v>44032</v>
      </c>
      <c r="I2181" s="17" t="str">
        <f>TEXT(data[[#This Row],[Date Posted]],"YYYY-MM")</f>
        <v>2020-07</v>
      </c>
      <c r="N2181" s="7"/>
    </row>
    <row r="2182" spans="1:14">
      <c r="A2182" s="3">
        <v>2181</v>
      </c>
      <c r="B2182" t="s">
        <v>3105</v>
      </c>
      <c r="C2182" t="s">
        <v>11</v>
      </c>
      <c r="D2182" t="s">
        <v>2417</v>
      </c>
      <c r="E2182" t="s">
        <v>18</v>
      </c>
      <c r="F2182" t="s">
        <v>28</v>
      </c>
      <c r="G2182" t="s">
        <v>20</v>
      </c>
      <c r="H2182" s="5">
        <v>44032</v>
      </c>
      <c r="I2182" s="17" t="str">
        <f>TEXT(data[[#This Row],[Date Posted]],"YYYY-MM")</f>
        <v>2020-07</v>
      </c>
      <c r="N2182" s="7"/>
    </row>
    <row r="2183" spans="1:14">
      <c r="A2183" s="3">
        <v>2182</v>
      </c>
      <c r="B2183" t="s">
        <v>218</v>
      </c>
      <c r="C2183" t="s">
        <v>11</v>
      </c>
      <c r="D2183" t="s">
        <v>3106</v>
      </c>
      <c r="E2183" t="s">
        <v>44</v>
      </c>
      <c r="F2183" t="s">
        <v>49</v>
      </c>
      <c r="G2183" t="s">
        <v>15</v>
      </c>
      <c r="H2183" s="5">
        <v>44032</v>
      </c>
      <c r="I2183" s="17" t="str">
        <f>TEXT(data[[#This Row],[Date Posted]],"YYYY-MM")</f>
        <v>2020-07</v>
      </c>
      <c r="N2183" s="7"/>
    </row>
    <row r="2184" spans="1:14">
      <c r="A2184" s="3">
        <v>2183</v>
      </c>
      <c r="B2184" t="s">
        <v>1017</v>
      </c>
      <c r="D2184" t="s">
        <v>3107</v>
      </c>
      <c r="E2184" t="s">
        <v>27</v>
      </c>
      <c r="F2184" t="s">
        <v>49</v>
      </c>
      <c r="G2184" t="s">
        <v>15</v>
      </c>
      <c r="H2184" s="5">
        <v>44032</v>
      </c>
      <c r="I2184" s="17" t="str">
        <f>TEXT(data[[#This Row],[Date Posted]],"YYYY-MM")</f>
        <v>2020-07</v>
      </c>
      <c r="N2184" s="7"/>
    </row>
    <row r="2185" spans="1:14">
      <c r="A2185" s="3">
        <v>2184</v>
      </c>
      <c r="B2185" t="s">
        <v>3108</v>
      </c>
      <c r="D2185" t="s">
        <v>3109</v>
      </c>
      <c r="E2185" t="s">
        <v>23</v>
      </c>
      <c r="F2185" t="s">
        <v>38</v>
      </c>
      <c r="G2185" t="s">
        <v>29</v>
      </c>
      <c r="H2185" s="5">
        <v>44032</v>
      </c>
      <c r="I2185" s="17" t="str">
        <f>TEXT(data[[#This Row],[Date Posted]],"YYYY-MM")</f>
        <v>2020-07</v>
      </c>
      <c r="N2185" s="7"/>
    </row>
    <row r="2186" spans="1:14">
      <c r="A2186" s="3">
        <v>2185</v>
      </c>
      <c r="B2186" t="s">
        <v>2856</v>
      </c>
      <c r="D2186" t="s">
        <v>3109</v>
      </c>
      <c r="E2186" t="s">
        <v>23</v>
      </c>
      <c r="F2186" t="s">
        <v>76</v>
      </c>
      <c r="G2186" t="s">
        <v>29</v>
      </c>
      <c r="H2186" s="5">
        <v>44032</v>
      </c>
      <c r="I2186" s="17" t="str">
        <f>TEXT(data[[#This Row],[Date Posted]],"YYYY-MM")</f>
        <v>2020-07</v>
      </c>
      <c r="N2186" s="7"/>
    </row>
    <row r="2187" spans="1:14">
      <c r="A2187" s="3">
        <v>2186</v>
      </c>
      <c r="B2187" t="s">
        <v>3110</v>
      </c>
      <c r="D2187" t="s">
        <v>3111</v>
      </c>
      <c r="E2187" t="s">
        <v>23</v>
      </c>
      <c r="F2187" t="s">
        <v>28</v>
      </c>
      <c r="G2187" t="s">
        <v>15</v>
      </c>
      <c r="H2187" s="5">
        <v>44032</v>
      </c>
      <c r="I2187" s="17" t="str">
        <f>TEXT(data[[#This Row],[Date Posted]],"YYYY-MM")</f>
        <v>2020-07</v>
      </c>
      <c r="N2187" s="7"/>
    </row>
    <row r="2188" spans="1:14">
      <c r="A2188" s="3">
        <v>2187</v>
      </c>
      <c r="B2188" t="s">
        <v>132</v>
      </c>
      <c r="D2188" t="s">
        <v>3112</v>
      </c>
      <c r="E2188" t="s">
        <v>13</v>
      </c>
      <c r="F2188" t="s">
        <v>590</v>
      </c>
      <c r="G2188" t="s">
        <v>15</v>
      </c>
      <c r="H2188" s="5">
        <v>44032</v>
      </c>
      <c r="I2188" s="17" t="str">
        <f>TEXT(data[[#This Row],[Date Posted]],"YYYY-MM")</f>
        <v>2020-07</v>
      </c>
      <c r="N2188" s="7"/>
    </row>
    <row r="2189" spans="1:14">
      <c r="A2189" s="3">
        <v>2188</v>
      </c>
      <c r="B2189" t="s">
        <v>286</v>
      </c>
      <c r="C2189" t="s">
        <v>11</v>
      </c>
      <c r="D2189" t="s">
        <v>1276</v>
      </c>
      <c r="E2189" t="s">
        <v>23</v>
      </c>
      <c r="F2189" t="s">
        <v>49</v>
      </c>
      <c r="G2189" t="s">
        <v>20</v>
      </c>
      <c r="H2189" s="5">
        <v>44032</v>
      </c>
      <c r="I2189" s="17" t="str">
        <f>TEXT(data[[#This Row],[Date Posted]],"YYYY-MM")</f>
        <v>2020-07</v>
      </c>
      <c r="N2189" s="7"/>
    </row>
    <row r="2190" spans="1:14">
      <c r="A2190" s="3">
        <v>2189</v>
      </c>
      <c r="B2190" t="s">
        <v>3113</v>
      </c>
      <c r="D2190" t="s">
        <v>3114</v>
      </c>
      <c r="E2190" t="s">
        <v>13</v>
      </c>
      <c r="F2190" t="s">
        <v>19</v>
      </c>
      <c r="G2190" t="s">
        <v>29</v>
      </c>
      <c r="H2190" s="5">
        <v>44032</v>
      </c>
      <c r="I2190" s="17" t="str">
        <f>TEXT(data[[#This Row],[Date Posted]],"YYYY-MM")</f>
        <v>2020-07</v>
      </c>
      <c r="N2190" s="7"/>
    </row>
    <row r="2191" spans="1:14">
      <c r="A2191" s="3">
        <v>2190</v>
      </c>
      <c r="B2191" t="s">
        <v>3115</v>
      </c>
      <c r="D2191" t="s">
        <v>3116</v>
      </c>
      <c r="E2191" t="s">
        <v>23</v>
      </c>
      <c r="F2191" t="s">
        <v>220</v>
      </c>
      <c r="G2191" t="s">
        <v>20</v>
      </c>
      <c r="H2191" s="5">
        <v>44033</v>
      </c>
      <c r="I2191" s="17" t="str">
        <f>TEXT(data[[#This Row],[Date Posted]],"YYYY-MM")</f>
        <v>2020-07</v>
      </c>
      <c r="N2191" s="7"/>
    </row>
    <row r="2192" spans="1:14">
      <c r="A2192" s="3">
        <v>2191</v>
      </c>
      <c r="B2192" t="s">
        <v>3117</v>
      </c>
      <c r="D2192" t="s">
        <v>3116</v>
      </c>
      <c r="E2192" t="s">
        <v>27</v>
      </c>
      <c r="F2192" t="s">
        <v>220</v>
      </c>
      <c r="G2192" t="s">
        <v>20</v>
      </c>
      <c r="H2192" s="5">
        <v>44033</v>
      </c>
      <c r="I2192" s="17" t="str">
        <f>TEXT(data[[#This Row],[Date Posted]],"YYYY-MM")</f>
        <v>2020-07</v>
      </c>
      <c r="N2192" s="7"/>
    </row>
    <row r="2193" spans="1:14">
      <c r="A2193" s="3">
        <v>2192</v>
      </c>
      <c r="B2193" t="s">
        <v>3118</v>
      </c>
      <c r="D2193" t="s">
        <v>3119</v>
      </c>
      <c r="E2193" t="s">
        <v>13</v>
      </c>
      <c r="F2193" t="s">
        <v>28</v>
      </c>
      <c r="G2193" t="s">
        <v>29</v>
      </c>
      <c r="H2193" s="5">
        <v>44033</v>
      </c>
      <c r="I2193" s="17" t="str">
        <f>TEXT(data[[#This Row],[Date Posted]],"YYYY-MM")</f>
        <v>2020-07</v>
      </c>
      <c r="N2193" s="7"/>
    </row>
    <row r="2194" spans="1:14">
      <c r="A2194" s="3">
        <v>2193</v>
      </c>
      <c r="B2194" t="s">
        <v>3120</v>
      </c>
      <c r="D2194" t="s">
        <v>3119</v>
      </c>
      <c r="E2194" t="s">
        <v>13</v>
      </c>
      <c r="F2194" t="s">
        <v>28</v>
      </c>
      <c r="G2194" t="s">
        <v>29</v>
      </c>
      <c r="H2194" s="5">
        <v>44033</v>
      </c>
      <c r="I2194" s="17" t="str">
        <f>TEXT(data[[#This Row],[Date Posted]],"YYYY-MM")</f>
        <v>2020-07</v>
      </c>
      <c r="N2194" s="7"/>
    </row>
    <row r="2195" spans="1:14">
      <c r="A2195" s="3">
        <v>2194</v>
      </c>
      <c r="B2195" t="s">
        <v>3121</v>
      </c>
      <c r="D2195" t="s">
        <v>3119</v>
      </c>
      <c r="E2195" t="s">
        <v>13</v>
      </c>
      <c r="F2195" t="s">
        <v>76</v>
      </c>
      <c r="G2195" t="s">
        <v>29</v>
      </c>
      <c r="H2195" s="5">
        <v>44033</v>
      </c>
      <c r="I2195" s="17" t="str">
        <f>TEXT(data[[#This Row],[Date Posted]],"YYYY-MM")</f>
        <v>2020-07</v>
      </c>
      <c r="N2195" s="7"/>
    </row>
    <row r="2196" spans="1:14">
      <c r="A2196" s="3">
        <v>2195</v>
      </c>
      <c r="B2196" t="s">
        <v>3122</v>
      </c>
      <c r="D2196" t="s">
        <v>3123</v>
      </c>
      <c r="E2196" t="s">
        <v>13</v>
      </c>
      <c r="F2196" t="s">
        <v>69</v>
      </c>
      <c r="G2196" t="s">
        <v>29</v>
      </c>
      <c r="H2196" s="5">
        <v>44033</v>
      </c>
      <c r="I2196" s="17" t="str">
        <f>TEXT(data[[#This Row],[Date Posted]],"YYYY-MM")</f>
        <v>2020-07</v>
      </c>
      <c r="N2196" s="7"/>
    </row>
    <row r="2197" spans="1:14">
      <c r="A2197" s="3">
        <v>2196</v>
      </c>
      <c r="B2197" t="s">
        <v>777</v>
      </c>
      <c r="D2197" t="s">
        <v>3124</v>
      </c>
      <c r="E2197" t="s">
        <v>13</v>
      </c>
      <c r="F2197" t="s">
        <v>69</v>
      </c>
      <c r="G2197" t="s">
        <v>15</v>
      </c>
      <c r="H2197" s="5">
        <v>44033</v>
      </c>
      <c r="I2197" s="17" t="str">
        <f>TEXT(data[[#This Row],[Date Posted]],"YYYY-MM")</f>
        <v>2020-07</v>
      </c>
      <c r="N2197" s="7"/>
    </row>
    <row r="2198" spans="1:14">
      <c r="A2198" s="3">
        <v>2197</v>
      </c>
      <c r="B2198" t="s">
        <v>468</v>
      </c>
      <c r="D2198" t="s">
        <v>3125</v>
      </c>
      <c r="E2198" t="s">
        <v>13</v>
      </c>
      <c r="F2198" t="s">
        <v>69</v>
      </c>
      <c r="G2198" t="s">
        <v>131</v>
      </c>
      <c r="H2198" s="5">
        <v>44033</v>
      </c>
      <c r="I2198" s="17" t="str">
        <f>TEXT(data[[#This Row],[Date Posted]],"YYYY-MM")</f>
        <v>2020-07</v>
      </c>
      <c r="N2198" s="7"/>
    </row>
    <row r="2199" spans="1:14">
      <c r="A2199" s="3">
        <v>2198</v>
      </c>
      <c r="B2199" t="s">
        <v>3126</v>
      </c>
      <c r="D2199" t="s">
        <v>2760</v>
      </c>
      <c r="E2199" t="s">
        <v>171</v>
      </c>
      <c r="F2199" t="s">
        <v>73</v>
      </c>
      <c r="G2199" t="s">
        <v>15</v>
      </c>
      <c r="H2199" s="5">
        <v>44033</v>
      </c>
      <c r="I2199" s="17" t="str">
        <f>TEXT(data[[#This Row],[Date Posted]],"YYYY-MM")</f>
        <v>2020-07</v>
      </c>
      <c r="N2199" s="7"/>
    </row>
    <row r="2200" spans="1:14">
      <c r="A2200" s="3">
        <v>2199</v>
      </c>
      <c r="B2200" t="s">
        <v>3127</v>
      </c>
      <c r="D2200" t="s">
        <v>1892</v>
      </c>
      <c r="E2200" t="s">
        <v>48</v>
      </c>
      <c r="F2200" t="s">
        <v>76</v>
      </c>
      <c r="G2200" t="s">
        <v>15</v>
      </c>
      <c r="H2200" s="5">
        <v>44033</v>
      </c>
      <c r="I2200" s="17" t="str">
        <f>TEXT(data[[#This Row],[Date Posted]],"YYYY-MM")</f>
        <v>2020-07</v>
      </c>
      <c r="N2200" s="7"/>
    </row>
    <row r="2201" spans="1:14">
      <c r="A2201" s="3">
        <v>2200</v>
      </c>
      <c r="B2201" t="s">
        <v>3128</v>
      </c>
      <c r="C2201" t="s">
        <v>11</v>
      </c>
      <c r="D2201" t="s">
        <v>1418</v>
      </c>
      <c r="E2201" t="s">
        <v>209</v>
      </c>
      <c r="F2201" t="s">
        <v>56</v>
      </c>
      <c r="G2201" t="s">
        <v>15</v>
      </c>
      <c r="H2201" s="5">
        <v>44033</v>
      </c>
      <c r="I2201" s="17" t="str">
        <f>TEXT(data[[#This Row],[Date Posted]],"YYYY-MM")</f>
        <v>2020-07</v>
      </c>
      <c r="N2201" s="7"/>
    </row>
    <row r="2202" spans="1:14">
      <c r="A2202" s="3">
        <v>2201</v>
      </c>
      <c r="B2202" t="s">
        <v>3129</v>
      </c>
      <c r="D2202" t="s">
        <v>3130</v>
      </c>
      <c r="E2202" t="s">
        <v>44</v>
      </c>
      <c r="F2202" t="s">
        <v>86</v>
      </c>
      <c r="G2202" t="s">
        <v>20</v>
      </c>
      <c r="H2202" s="5">
        <v>44033</v>
      </c>
      <c r="I2202" s="17" t="str">
        <f>TEXT(data[[#This Row],[Date Posted]],"YYYY-MM")</f>
        <v>2020-07</v>
      </c>
      <c r="N2202" s="7"/>
    </row>
    <row r="2203" spans="1:14">
      <c r="A2203" s="3">
        <v>2202</v>
      </c>
      <c r="B2203" t="s">
        <v>1440</v>
      </c>
      <c r="D2203" t="s">
        <v>3131</v>
      </c>
      <c r="E2203" t="s">
        <v>13</v>
      </c>
      <c r="F2203" t="s">
        <v>103</v>
      </c>
      <c r="G2203" t="s">
        <v>15</v>
      </c>
      <c r="H2203" s="5">
        <v>44033</v>
      </c>
      <c r="I2203" s="17" t="str">
        <f>TEXT(data[[#This Row],[Date Posted]],"YYYY-MM")</f>
        <v>2020-07</v>
      </c>
      <c r="N2203" s="7"/>
    </row>
    <row r="2204" spans="1:14">
      <c r="A2204" s="3">
        <v>2203</v>
      </c>
      <c r="B2204" t="s">
        <v>3132</v>
      </c>
      <c r="D2204" t="s">
        <v>3133</v>
      </c>
      <c r="E2204" t="s">
        <v>13</v>
      </c>
      <c r="F2204" t="s">
        <v>56</v>
      </c>
      <c r="G2204" t="s">
        <v>230</v>
      </c>
      <c r="H2204" s="5">
        <v>44033</v>
      </c>
      <c r="I2204" s="17" t="str">
        <f>TEXT(data[[#This Row],[Date Posted]],"YYYY-MM")</f>
        <v>2020-07</v>
      </c>
      <c r="N2204" s="7"/>
    </row>
    <row r="2205" spans="1:14">
      <c r="A2205" s="3">
        <v>2204</v>
      </c>
      <c r="B2205" t="s">
        <v>3134</v>
      </c>
      <c r="D2205" t="s">
        <v>3135</v>
      </c>
      <c r="E2205" t="s">
        <v>13</v>
      </c>
      <c r="F2205" t="s">
        <v>28</v>
      </c>
      <c r="G2205" t="s">
        <v>29</v>
      </c>
      <c r="H2205" s="5">
        <v>44033</v>
      </c>
      <c r="I2205" s="17" t="str">
        <f>TEXT(data[[#This Row],[Date Posted]],"YYYY-MM")</f>
        <v>2020-07</v>
      </c>
      <c r="N2205" s="7"/>
    </row>
    <row r="2206" spans="1:14">
      <c r="A2206" s="3">
        <v>2205</v>
      </c>
      <c r="B2206" t="s">
        <v>3136</v>
      </c>
      <c r="C2206" t="s">
        <v>54</v>
      </c>
      <c r="D2206" t="s">
        <v>3137</v>
      </c>
      <c r="E2206" t="s">
        <v>44</v>
      </c>
      <c r="F2206" t="s">
        <v>199</v>
      </c>
      <c r="G2206" t="s">
        <v>15</v>
      </c>
      <c r="H2206" s="5">
        <v>44034</v>
      </c>
      <c r="I2206" s="17" t="str">
        <f>TEXT(data[[#This Row],[Date Posted]],"YYYY-MM")</f>
        <v>2020-07</v>
      </c>
      <c r="N2206" s="7"/>
    </row>
    <row r="2207" spans="1:14">
      <c r="A2207" s="3">
        <v>2206</v>
      </c>
      <c r="B2207" t="s">
        <v>3138</v>
      </c>
      <c r="D2207" t="s">
        <v>3139</v>
      </c>
      <c r="E2207" t="s">
        <v>171</v>
      </c>
      <c r="F2207" t="s">
        <v>28</v>
      </c>
      <c r="G2207" t="s">
        <v>20</v>
      </c>
      <c r="H2207" s="5">
        <v>44034</v>
      </c>
      <c r="I2207" s="17" t="str">
        <f>TEXT(data[[#This Row],[Date Posted]],"YYYY-MM")</f>
        <v>2020-07</v>
      </c>
      <c r="N2207" s="7"/>
    </row>
    <row r="2208" spans="1:14">
      <c r="A2208" s="3">
        <v>2207</v>
      </c>
      <c r="B2208" t="s">
        <v>3140</v>
      </c>
      <c r="C2208" t="s">
        <v>54</v>
      </c>
      <c r="D2208" t="s">
        <v>3141</v>
      </c>
      <c r="E2208" t="s">
        <v>27</v>
      </c>
      <c r="F2208" t="s">
        <v>49</v>
      </c>
      <c r="G2208" t="s">
        <v>29</v>
      </c>
      <c r="H2208" s="5">
        <v>44034</v>
      </c>
      <c r="I2208" s="17" t="str">
        <f>TEXT(data[[#This Row],[Date Posted]],"YYYY-MM")</f>
        <v>2020-07</v>
      </c>
      <c r="N2208" s="7"/>
    </row>
    <row r="2209" spans="1:14">
      <c r="A2209" s="3">
        <v>2208</v>
      </c>
      <c r="B2209" t="s">
        <v>1655</v>
      </c>
      <c r="D2209" t="s">
        <v>3142</v>
      </c>
      <c r="E2209" t="s">
        <v>44</v>
      </c>
      <c r="F2209" t="s">
        <v>176</v>
      </c>
      <c r="G2209" t="s">
        <v>1328</v>
      </c>
      <c r="H2209" s="5">
        <v>44034</v>
      </c>
      <c r="I2209" s="17" t="str">
        <f>TEXT(data[[#This Row],[Date Posted]],"YYYY-MM")</f>
        <v>2020-07</v>
      </c>
      <c r="N2209" s="7"/>
    </row>
    <row r="2210" spans="1:14">
      <c r="A2210" s="3">
        <v>2209</v>
      </c>
      <c r="B2210" t="s">
        <v>3143</v>
      </c>
      <c r="D2210" t="s">
        <v>3144</v>
      </c>
      <c r="E2210" t="s">
        <v>27</v>
      </c>
      <c r="F2210" t="s">
        <v>38</v>
      </c>
      <c r="G2210" t="s">
        <v>29</v>
      </c>
      <c r="H2210" s="5">
        <v>44034</v>
      </c>
      <c r="I2210" s="17" t="str">
        <f>TEXT(data[[#This Row],[Date Posted]],"YYYY-MM")</f>
        <v>2020-07</v>
      </c>
      <c r="N2210" s="7"/>
    </row>
    <row r="2211" spans="1:14">
      <c r="A2211" s="3">
        <v>2210</v>
      </c>
      <c r="B2211" t="s">
        <v>3145</v>
      </c>
      <c r="D2211" t="s">
        <v>3146</v>
      </c>
      <c r="E2211" t="s">
        <v>27</v>
      </c>
      <c r="F2211" t="s">
        <v>52</v>
      </c>
      <c r="G2211" t="s">
        <v>15</v>
      </c>
      <c r="H2211" s="5">
        <v>44034</v>
      </c>
      <c r="I2211" s="17" t="str">
        <f>TEXT(data[[#This Row],[Date Posted]],"YYYY-MM")</f>
        <v>2020-07</v>
      </c>
      <c r="N2211" s="7"/>
    </row>
    <row r="2212" spans="1:14">
      <c r="A2212" s="3">
        <v>2211</v>
      </c>
      <c r="B2212" t="s">
        <v>849</v>
      </c>
      <c r="D2212" t="s">
        <v>3147</v>
      </c>
      <c r="E2212" t="s">
        <v>27</v>
      </c>
      <c r="F2212" t="s">
        <v>69</v>
      </c>
      <c r="G2212" t="s">
        <v>419</v>
      </c>
      <c r="H2212" s="5">
        <v>44034</v>
      </c>
      <c r="I2212" s="17" t="str">
        <f>TEXT(data[[#This Row],[Date Posted]],"YYYY-MM")</f>
        <v>2020-07</v>
      </c>
      <c r="N2212" s="7"/>
    </row>
    <row r="2213" spans="1:14">
      <c r="A2213" s="3">
        <v>2212</v>
      </c>
      <c r="B2213" t="s">
        <v>3148</v>
      </c>
      <c r="C2213" t="s">
        <v>11</v>
      </c>
      <c r="D2213" t="s">
        <v>1276</v>
      </c>
      <c r="E2213" t="s">
        <v>27</v>
      </c>
      <c r="F2213" t="s">
        <v>49</v>
      </c>
      <c r="G2213" t="s">
        <v>20</v>
      </c>
      <c r="H2213" s="5">
        <v>44034</v>
      </c>
      <c r="I2213" s="17" t="str">
        <f>TEXT(data[[#This Row],[Date Posted]],"YYYY-MM")</f>
        <v>2020-07</v>
      </c>
      <c r="N2213" s="7"/>
    </row>
    <row r="2214" spans="1:14">
      <c r="A2214" s="3">
        <v>2213</v>
      </c>
      <c r="B2214" t="s">
        <v>3149</v>
      </c>
      <c r="C2214" t="s">
        <v>11</v>
      </c>
      <c r="D2214" t="s">
        <v>2687</v>
      </c>
      <c r="E2214" t="s">
        <v>23</v>
      </c>
      <c r="F2214" t="s">
        <v>108</v>
      </c>
      <c r="G2214" t="s">
        <v>20</v>
      </c>
      <c r="H2214" s="5">
        <v>44034</v>
      </c>
      <c r="I2214" s="17" t="str">
        <f>TEXT(data[[#This Row],[Date Posted]],"YYYY-MM")</f>
        <v>2020-07</v>
      </c>
      <c r="N2214" s="7"/>
    </row>
    <row r="2215" spans="1:14">
      <c r="A2215" s="3">
        <v>2214</v>
      </c>
      <c r="B2215" t="s">
        <v>3150</v>
      </c>
      <c r="D2215" t="s">
        <v>3151</v>
      </c>
      <c r="E2215" t="s">
        <v>27</v>
      </c>
      <c r="F2215" t="s">
        <v>76</v>
      </c>
      <c r="G2215" t="s">
        <v>29</v>
      </c>
      <c r="H2215" s="5">
        <v>44034</v>
      </c>
      <c r="I2215" s="17" t="str">
        <f>TEXT(data[[#This Row],[Date Posted]],"YYYY-MM")</f>
        <v>2020-07</v>
      </c>
      <c r="N2215" s="7"/>
    </row>
    <row r="2216" spans="1:14">
      <c r="A2216" s="3">
        <v>2215</v>
      </c>
      <c r="B2216" t="s">
        <v>1350</v>
      </c>
      <c r="C2216" t="s">
        <v>11</v>
      </c>
      <c r="D2216" t="s">
        <v>866</v>
      </c>
      <c r="E2216" t="s">
        <v>44</v>
      </c>
      <c r="F2216" t="s">
        <v>45</v>
      </c>
      <c r="G2216" t="s">
        <v>15</v>
      </c>
      <c r="H2216" s="5">
        <v>44034</v>
      </c>
      <c r="I2216" s="17" t="str">
        <f>TEXT(data[[#This Row],[Date Posted]],"YYYY-MM")</f>
        <v>2020-07</v>
      </c>
      <c r="N2216" s="7"/>
    </row>
    <row r="2217" spans="1:14">
      <c r="A2217" s="3">
        <v>2216</v>
      </c>
      <c r="B2217" t="s">
        <v>3152</v>
      </c>
      <c r="D2217" t="s">
        <v>3153</v>
      </c>
      <c r="E2217" t="s">
        <v>48</v>
      </c>
      <c r="F2217" t="s">
        <v>69</v>
      </c>
      <c r="G2217" t="s">
        <v>15</v>
      </c>
      <c r="H2217" s="5">
        <v>44034</v>
      </c>
      <c r="I2217" s="17" t="str">
        <f>TEXT(data[[#This Row],[Date Posted]],"YYYY-MM")</f>
        <v>2020-07</v>
      </c>
      <c r="N2217" s="7"/>
    </row>
    <row r="2218" spans="1:14">
      <c r="A2218" s="3">
        <v>2217</v>
      </c>
      <c r="B2218" t="s">
        <v>286</v>
      </c>
      <c r="C2218" t="s">
        <v>11</v>
      </c>
      <c r="D2218" t="s">
        <v>2363</v>
      </c>
      <c r="E2218" t="s">
        <v>23</v>
      </c>
      <c r="F2218" t="s">
        <v>49</v>
      </c>
      <c r="G2218" t="s">
        <v>20</v>
      </c>
      <c r="H2218" s="5">
        <v>44035</v>
      </c>
      <c r="I2218" s="17" t="str">
        <f>TEXT(data[[#This Row],[Date Posted]],"YYYY-MM")</f>
        <v>2020-07</v>
      </c>
      <c r="N2218" s="7"/>
    </row>
    <row r="2219" spans="1:14">
      <c r="A2219" s="3">
        <v>2218</v>
      </c>
      <c r="B2219" t="s">
        <v>2053</v>
      </c>
      <c r="D2219" t="s">
        <v>246</v>
      </c>
      <c r="E2219" t="s">
        <v>48</v>
      </c>
      <c r="F2219" t="s">
        <v>69</v>
      </c>
      <c r="G2219" t="s">
        <v>15</v>
      </c>
      <c r="H2219" s="5">
        <v>44035</v>
      </c>
      <c r="I2219" s="17" t="str">
        <f>TEXT(data[[#This Row],[Date Posted]],"YYYY-MM")</f>
        <v>2020-07</v>
      </c>
      <c r="N2219" s="7"/>
    </row>
    <row r="2220" spans="1:14">
      <c r="A2220" s="3">
        <v>2219</v>
      </c>
      <c r="B2220" t="s">
        <v>3154</v>
      </c>
      <c r="D2220" t="s">
        <v>246</v>
      </c>
      <c r="E2220" t="s">
        <v>48</v>
      </c>
      <c r="F2220" t="s">
        <v>69</v>
      </c>
      <c r="G2220" t="s">
        <v>15</v>
      </c>
      <c r="H2220" s="5">
        <v>44035</v>
      </c>
      <c r="I2220" s="17" t="str">
        <f>TEXT(data[[#This Row],[Date Posted]],"YYYY-MM")</f>
        <v>2020-07</v>
      </c>
      <c r="N2220" s="7"/>
    </row>
    <row r="2221" spans="1:14">
      <c r="A2221" s="3">
        <v>2220</v>
      </c>
      <c r="B2221" t="s">
        <v>3155</v>
      </c>
      <c r="D2221" t="s">
        <v>180</v>
      </c>
      <c r="E2221" t="s">
        <v>13</v>
      </c>
      <c r="F2221" t="s">
        <v>69</v>
      </c>
      <c r="G2221" t="s">
        <v>20</v>
      </c>
      <c r="H2221" s="5">
        <v>44035</v>
      </c>
      <c r="I2221" s="17" t="str">
        <f>TEXT(data[[#This Row],[Date Posted]],"YYYY-MM")</f>
        <v>2020-07</v>
      </c>
      <c r="N2221" s="7"/>
    </row>
    <row r="2222" spans="1:14">
      <c r="A2222" s="3">
        <v>2221</v>
      </c>
      <c r="B2222" t="s">
        <v>3156</v>
      </c>
      <c r="D2222" t="s">
        <v>3157</v>
      </c>
      <c r="E2222" t="s">
        <v>171</v>
      </c>
      <c r="F2222" t="s">
        <v>76</v>
      </c>
      <c r="G2222" t="s">
        <v>1625</v>
      </c>
      <c r="H2222" s="5">
        <v>44035</v>
      </c>
      <c r="I2222" s="17" t="str">
        <f>TEXT(data[[#This Row],[Date Posted]],"YYYY-MM")</f>
        <v>2020-07</v>
      </c>
      <c r="N2222" s="7"/>
    </row>
    <row r="2223" spans="1:14">
      <c r="A2223" s="3">
        <v>2222</v>
      </c>
      <c r="B2223" t="s">
        <v>2390</v>
      </c>
      <c r="D2223" t="s">
        <v>978</v>
      </c>
      <c r="E2223" t="s">
        <v>27</v>
      </c>
      <c r="F2223" t="s">
        <v>28</v>
      </c>
      <c r="G2223" t="s">
        <v>29</v>
      </c>
      <c r="H2223" s="5">
        <v>44035</v>
      </c>
      <c r="I2223" s="17" t="str">
        <f>TEXT(data[[#This Row],[Date Posted]],"YYYY-MM")</f>
        <v>2020-07</v>
      </c>
      <c r="N2223" s="7"/>
    </row>
    <row r="2224" spans="1:14">
      <c r="A2224" s="3">
        <v>2223</v>
      </c>
      <c r="B2224" t="s">
        <v>849</v>
      </c>
      <c r="D2224" t="s">
        <v>978</v>
      </c>
      <c r="E2224" t="s">
        <v>27</v>
      </c>
      <c r="F2224" t="s">
        <v>28</v>
      </c>
      <c r="G2224" t="s">
        <v>29</v>
      </c>
      <c r="H2224" s="5">
        <v>44035</v>
      </c>
      <c r="I2224" s="17" t="str">
        <f>TEXT(data[[#This Row],[Date Posted]],"YYYY-MM")</f>
        <v>2020-07</v>
      </c>
      <c r="N2224" s="7"/>
    </row>
    <row r="2225" spans="1:14">
      <c r="A2225" s="3">
        <v>2224</v>
      </c>
      <c r="B2225" t="s">
        <v>3158</v>
      </c>
      <c r="C2225" t="s">
        <v>11</v>
      </c>
      <c r="D2225" t="s">
        <v>3159</v>
      </c>
      <c r="E2225" t="s">
        <v>44</v>
      </c>
      <c r="F2225" t="s">
        <v>69</v>
      </c>
      <c r="G2225" t="s">
        <v>1641</v>
      </c>
      <c r="H2225" s="5">
        <v>44035</v>
      </c>
      <c r="I2225" s="17" t="str">
        <f>TEXT(data[[#This Row],[Date Posted]],"YYYY-MM")</f>
        <v>2020-07</v>
      </c>
      <c r="N2225" s="7"/>
    </row>
    <row r="2226" spans="1:14">
      <c r="A2226" s="3">
        <v>2225</v>
      </c>
      <c r="B2226" t="s">
        <v>2806</v>
      </c>
      <c r="D2226" t="s">
        <v>3160</v>
      </c>
      <c r="E2226" t="s">
        <v>27</v>
      </c>
      <c r="F2226" t="s">
        <v>108</v>
      </c>
      <c r="G2226" t="s">
        <v>20</v>
      </c>
      <c r="H2226" s="5">
        <v>44035</v>
      </c>
      <c r="I2226" s="17" t="str">
        <f>TEXT(data[[#This Row],[Date Posted]],"YYYY-MM")</f>
        <v>2020-07</v>
      </c>
      <c r="N2226" s="7"/>
    </row>
    <row r="2227" spans="1:14">
      <c r="A2227" s="3">
        <v>2226</v>
      </c>
      <c r="B2227" t="s">
        <v>641</v>
      </c>
      <c r="C2227" t="s">
        <v>11</v>
      </c>
      <c r="D2227" t="s">
        <v>3161</v>
      </c>
      <c r="E2227" t="s">
        <v>27</v>
      </c>
      <c r="F2227" t="s">
        <v>28</v>
      </c>
      <c r="G2227" t="s">
        <v>15</v>
      </c>
      <c r="H2227" s="5">
        <v>44035</v>
      </c>
      <c r="I2227" s="17" t="str">
        <f>TEXT(data[[#This Row],[Date Posted]],"YYYY-MM")</f>
        <v>2020-07</v>
      </c>
      <c r="N2227" s="7"/>
    </row>
    <row r="2228" spans="1:14">
      <c r="A2228" s="3">
        <v>2227</v>
      </c>
      <c r="B2228" t="s">
        <v>3162</v>
      </c>
      <c r="C2228" t="s">
        <v>11</v>
      </c>
      <c r="D2228" t="s">
        <v>3161</v>
      </c>
      <c r="E2228" t="s">
        <v>48</v>
      </c>
      <c r="F2228" t="s">
        <v>165</v>
      </c>
      <c r="G2228" t="s">
        <v>15</v>
      </c>
      <c r="H2228" s="5">
        <v>44035</v>
      </c>
      <c r="I2228" s="17" t="str">
        <f>TEXT(data[[#This Row],[Date Posted]],"YYYY-MM")</f>
        <v>2020-07</v>
      </c>
      <c r="N2228" s="7"/>
    </row>
    <row r="2229" spans="1:14">
      <c r="A2229" s="3">
        <v>2228</v>
      </c>
      <c r="B2229" t="s">
        <v>3163</v>
      </c>
      <c r="D2229" t="s">
        <v>3164</v>
      </c>
      <c r="E2229" t="s">
        <v>23</v>
      </c>
      <c r="F2229" t="s">
        <v>69</v>
      </c>
      <c r="G2229" t="s">
        <v>302</v>
      </c>
      <c r="H2229" s="5">
        <v>44036</v>
      </c>
      <c r="I2229" s="17" t="str">
        <f>TEXT(data[[#This Row],[Date Posted]],"YYYY-MM")</f>
        <v>2020-07</v>
      </c>
      <c r="N2229" s="7"/>
    </row>
    <row r="2230" spans="1:14">
      <c r="A2230" s="3">
        <v>2229</v>
      </c>
      <c r="B2230" t="s">
        <v>3165</v>
      </c>
      <c r="D2230" t="s">
        <v>3166</v>
      </c>
      <c r="E2230" t="s">
        <v>13</v>
      </c>
      <c r="F2230" t="s">
        <v>731</v>
      </c>
      <c r="G2230" t="s">
        <v>3167</v>
      </c>
      <c r="H2230" s="5">
        <v>44036</v>
      </c>
      <c r="I2230" s="17" t="str">
        <f>TEXT(data[[#This Row],[Date Posted]],"YYYY-MM")</f>
        <v>2020-07</v>
      </c>
      <c r="N2230" s="7"/>
    </row>
    <row r="2231" spans="1:14">
      <c r="A2231" s="3">
        <v>2230</v>
      </c>
      <c r="B2231" t="s">
        <v>1355</v>
      </c>
      <c r="C2231" t="s">
        <v>11</v>
      </c>
      <c r="D2231" t="s">
        <v>3168</v>
      </c>
      <c r="E2231" t="s">
        <v>18</v>
      </c>
      <c r="F2231" t="s">
        <v>62</v>
      </c>
      <c r="G2231" t="s">
        <v>29</v>
      </c>
      <c r="H2231" s="5">
        <v>44036</v>
      </c>
      <c r="I2231" s="17" t="str">
        <f>TEXT(data[[#This Row],[Date Posted]],"YYYY-MM")</f>
        <v>2020-07</v>
      </c>
      <c r="N2231" s="7"/>
    </row>
    <row r="2232" spans="1:14">
      <c r="A2232" s="3">
        <v>2231</v>
      </c>
      <c r="B2232" t="s">
        <v>225</v>
      </c>
      <c r="D2232" t="s">
        <v>3169</v>
      </c>
      <c r="E2232" t="s">
        <v>13</v>
      </c>
      <c r="F2232" t="s">
        <v>56</v>
      </c>
      <c r="G2232" t="s">
        <v>15</v>
      </c>
      <c r="H2232" s="5">
        <v>44036</v>
      </c>
      <c r="I2232" s="17" t="str">
        <f>TEXT(data[[#This Row],[Date Posted]],"YYYY-MM")</f>
        <v>2020-07</v>
      </c>
      <c r="N2232" s="7"/>
    </row>
    <row r="2233" spans="1:14">
      <c r="A2233" s="3">
        <v>2232</v>
      </c>
      <c r="B2233" t="s">
        <v>3170</v>
      </c>
      <c r="D2233" t="s">
        <v>3171</v>
      </c>
      <c r="E2233" t="s">
        <v>44</v>
      </c>
      <c r="F2233" t="s">
        <v>69</v>
      </c>
      <c r="G2233" t="s">
        <v>15</v>
      </c>
      <c r="H2233" s="5">
        <v>44036</v>
      </c>
      <c r="I2233" s="17" t="str">
        <f>TEXT(data[[#This Row],[Date Posted]],"YYYY-MM")</f>
        <v>2020-07</v>
      </c>
      <c r="N2233" s="7"/>
    </row>
    <row r="2234" spans="1:14">
      <c r="A2234" s="3">
        <v>2233</v>
      </c>
      <c r="B2234" t="s">
        <v>3172</v>
      </c>
      <c r="D2234" t="s">
        <v>566</v>
      </c>
      <c r="E2234" t="s">
        <v>27</v>
      </c>
      <c r="F2234" t="s">
        <v>28</v>
      </c>
      <c r="G2234" t="s">
        <v>15</v>
      </c>
      <c r="H2234" s="5">
        <v>44036</v>
      </c>
      <c r="I2234" s="17" t="str">
        <f>TEXT(data[[#This Row],[Date Posted]],"YYYY-MM")</f>
        <v>2020-07</v>
      </c>
      <c r="N2234" s="7"/>
    </row>
    <row r="2235" spans="1:14">
      <c r="A2235" s="3">
        <v>2234</v>
      </c>
      <c r="B2235" t="s">
        <v>3173</v>
      </c>
      <c r="D2235" t="s">
        <v>3174</v>
      </c>
      <c r="E2235" t="s">
        <v>171</v>
      </c>
      <c r="F2235" t="s">
        <v>56</v>
      </c>
      <c r="G2235" t="s">
        <v>29</v>
      </c>
      <c r="H2235" s="5">
        <v>44036</v>
      </c>
      <c r="I2235" s="17" t="str">
        <f>TEXT(data[[#This Row],[Date Posted]],"YYYY-MM")</f>
        <v>2020-07</v>
      </c>
      <c r="N2235" s="7"/>
    </row>
    <row r="2236" spans="1:14">
      <c r="A2236" s="3">
        <v>2235</v>
      </c>
      <c r="B2236" t="s">
        <v>3175</v>
      </c>
      <c r="D2236" t="s">
        <v>3174</v>
      </c>
      <c r="E2236" t="s">
        <v>44</v>
      </c>
      <c r="F2236" t="s">
        <v>56</v>
      </c>
      <c r="G2236" t="s">
        <v>29</v>
      </c>
      <c r="H2236" s="5">
        <v>44036</v>
      </c>
      <c r="I2236" s="17" t="str">
        <f>TEXT(data[[#This Row],[Date Posted]],"YYYY-MM")</f>
        <v>2020-07</v>
      </c>
      <c r="N2236" s="7"/>
    </row>
    <row r="2237" spans="1:14">
      <c r="A2237" s="3">
        <v>2236</v>
      </c>
      <c r="B2237" t="s">
        <v>1246</v>
      </c>
      <c r="C2237" t="s">
        <v>54</v>
      </c>
      <c r="D2237" t="s">
        <v>3176</v>
      </c>
      <c r="E2237" t="s">
        <v>44</v>
      </c>
      <c r="F2237" t="s">
        <v>165</v>
      </c>
      <c r="G2237" t="s">
        <v>20</v>
      </c>
      <c r="H2237" s="5">
        <v>44036</v>
      </c>
      <c r="I2237" s="17" t="str">
        <f>TEXT(data[[#This Row],[Date Posted]],"YYYY-MM")</f>
        <v>2020-07</v>
      </c>
      <c r="N2237" s="7"/>
    </row>
    <row r="2238" spans="1:14">
      <c r="A2238" s="3">
        <v>2237</v>
      </c>
      <c r="B2238" t="s">
        <v>3177</v>
      </c>
      <c r="D2238" t="s">
        <v>3178</v>
      </c>
      <c r="E2238" t="s">
        <v>113</v>
      </c>
      <c r="F2238" t="s">
        <v>28</v>
      </c>
      <c r="G2238" t="s">
        <v>15</v>
      </c>
      <c r="H2238" s="5">
        <v>44037</v>
      </c>
      <c r="I2238" s="17" t="str">
        <f>TEXT(data[[#This Row],[Date Posted]],"YYYY-MM")</f>
        <v>2020-07</v>
      </c>
      <c r="N2238" s="7"/>
    </row>
    <row r="2239" spans="1:14">
      <c r="A2239" s="3">
        <v>2238</v>
      </c>
      <c r="B2239" t="s">
        <v>2856</v>
      </c>
      <c r="D2239" t="s">
        <v>1207</v>
      </c>
      <c r="E2239" t="s">
        <v>23</v>
      </c>
      <c r="F2239" t="s">
        <v>206</v>
      </c>
      <c r="G2239" t="s">
        <v>20</v>
      </c>
      <c r="H2239" s="5">
        <v>44037</v>
      </c>
      <c r="I2239" s="17" t="str">
        <f>TEXT(data[[#This Row],[Date Posted]],"YYYY-MM")</f>
        <v>2020-07</v>
      </c>
      <c r="N2239" s="7"/>
    </row>
    <row r="2240" spans="1:14">
      <c r="A2240" s="3">
        <v>2239</v>
      </c>
      <c r="B2240" t="s">
        <v>3179</v>
      </c>
      <c r="D2240" t="s">
        <v>3001</v>
      </c>
      <c r="E2240" t="s">
        <v>27</v>
      </c>
      <c r="F2240" t="s">
        <v>373</v>
      </c>
      <c r="G2240" t="s">
        <v>15</v>
      </c>
      <c r="H2240" s="5">
        <v>44038</v>
      </c>
      <c r="I2240" s="17" t="str">
        <f>TEXT(data[[#This Row],[Date Posted]],"YYYY-MM")</f>
        <v>2020-07</v>
      </c>
      <c r="N2240" s="7"/>
    </row>
    <row r="2241" spans="1:14">
      <c r="A2241" s="3">
        <v>2240</v>
      </c>
      <c r="B2241" t="s">
        <v>132</v>
      </c>
      <c r="D2241" t="s">
        <v>12</v>
      </c>
      <c r="E2241" t="s">
        <v>13</v>
      </c>
      <c r="F2241" t="s">
        <v>108</v>
      </c>
      <c r="G2241" t="s">
        <v>15</v>
      </c>
      <c r="H2241" s="5">
        <v>44038</v>
      </c>
      <c r="I2241" s="17" t="str">
        <f>TEXT(data[[#This Row],[Date Posted]],"YYYY-MM")</f>
        <v>2020-07</v>
      </c>
      <c r="N2241" s="7"/>
    </row>
    <row r="2242" spans="1:14">
      <c r="A2242" s="3">
        <v>2241</v>
      </c>
      <c r="B2242" t="s">
        <v>10</v>
      </c>
      <c r="D2242" t="s">
        <v>12</v>
      </c>
      <c r="E2242" t="s">
        <v>13</v>
      </c>
      <c r="F2242" t="s">
        <v>14</v>
      </c>
      <c r="G2242" t="s">
        <v>15</v>
      </c>
      <c r="H2242" s="5">
        <v>44038</v>
      </c>
      <c r="I2242" s="17" t="str">
        <f>TEXT(data[[#This Row],[Date Posted]],"YYYY-MM")</f>
        <v>2020-07</v>
      </c>
      <c r="N2242" s="7"/>
    </row>
    <row r="2243" spans="1:14">
      <c r="A2243" s="3">
        <v>2242</v>
      </c>
      <c r="B2243" t="s">
        <v>3180</v>
      </c>
      <c r="D2243" t="s">
        <v>3181</v>
      </c>
      <c r="E2243" t="s">
        <v>18</v>
      </c>
      <c r="F2243" t="s">
        <v>28</v>
      </c>
      <c r="G2243" t="s">
        <v>15</v>
      </c>
      <c r="H2243" s="5">
        <v>44038</v>
      </c>
      <c r="I2243" s="17" t="str">
        <f>TEXT(data[[#This Row],[Date Posted]],"YYYY-MM")</f>
        <v>2020-07</v>
      </c>
      <c r="N2243" s="7"/>
    </row>
    <row r="2244" spans="1:14">
      <c r="A2244" s="3">
        <v>2243</v>
      </c>
      <c r="B2244" t="s">
        <v>74</v>
      </c>
      <c r="D2244" t="s">
        <v>3181</v>
      </c>
      <c r="E2244" t="s">
        <v>18</v>
      </c>
      <c r="F2244" t="s">
        <v>28</v>
      </c>
      <c r="G2244" t="s">
        <v>15</v>
      </c>
      <c r="H2244" s="5">
        <v>44038</v>
      </c>
      <c r="I2244" s="17" t="str">
        <f>TEXT(data[[#This Row],[Date Posted]],"YYYY-MM")</f>
        <v>2020-07</v>
      </c>
      <c r="N2244" s="7"/>
    </row>
    <row r="2245" spans="1:14">
      <c r="A2245" s="3">
        <v>2244</v>
      </c>
      <c r="B2245" t="s">
        <v>3182</v>
      </c>
      <c r="D2245" t="s">
        <v>1209</v>
      </c>
      <c r="E2245" t="s">
        <v>23</v>
      </c>
      <c r="F2245" t="s">
        <v>76</v>
      </c>
      <c r="G2245" t="s">
        <v>15</v>
      </c>
      <c r="H2245" s="5">
        <v>44038</v>
      </c>
      <c r="I2245" s="17" t="str">
        <f>TEXT(data[[#This Row],[Date Posted]],"YYYY-MM")</f>
        <v>2020-07</v>
      </c>
      <c r="N2245" s="7"/>
    </row>
    <row r="2246" spans="1:14">
      <c r="A2246" s="3">
        <v>2245</v>
      </c>
      <c r="B2246" t="s">
        <v>3183</v>
      </c>
      <c r="C2246" t="s">
        <v>11</v>
      </c>
      <c r="D2246" t="s">
        <v>1130</v>
      </c>
      <c r="E2246" t="s">
        <v>27</v>
      </c>
      <c r="F2246" t="s">
        <v>69</v>
      </c>
      <c r="G2246" t="s">
        <v>29</v>
      </c>
      <c r="H2246" s="5">
        <v>44039</v>
      </c>
      <c r="I2246" s="17" t="str">
        <f>TEXT(data[[#This Row],[Date Posted]],"YYYY-MM")</f>
        <v>2020-07</v>
      </c>
      <c r="N2246" s="7"/>
    </row>
    <row r="2247" spans="1:14">
      <c r="A2247" s="3">
        <v>2246</v>
      </c>
      <c r="B2247" t="s">
        <v>3184</v>
      </c>
      <c r="D2247" t="s">
        <v>3185</v>
      </c>
      <c r="E2247" t="s">
        <v>27</v>
      </c>
      <c r="F2247" t="s">
        <v>69</v>
      </c>
      <c r="G2247" t="s">
        <v>29</v>
      </c>
      <c r="H2247" s="5">
        <v>44039</v>
      </c>
      <c r="I2247" s="17" t="str">
        <f>TEXT(data[[#This Row],[Date Posted]],"YYYY-MM")</f>
        <v>2020-07</v>
      </c>
      <c r="N2247" s="7"/>
    </row>
    <row r="2248" spans="1:14">
      <c r="A2248" s="3">
        <v>2247</v>
      </c>
      <c r="B2248" t="s">
        <v>3186</v>
      </c>
      <c r="D2248" t="s">
        <v>3187</v>
      </c>
      <c r="E2248" t="s">
        <v>18</v>
      </c>
      <c r="F2248" t="s">
        <v>508</v>
      </c>
      <c r="G2248" t="s">
        <v>29</v>
      </c>
      <c r="H2248" s="5">
        <v>44039</v>
      </c>
      <c r="I2248" s="17" t="str">
        <f>TEXT(data[[#This Row],[Date Posted]],"YYYY-MM")</f>
        <v>2020-07</v>
      </c>
      <c r="N2248" s="7"/>
    </row>
    <row r="2249" spans="1:14">
      <c r="A2249" s="3">
        <v>2248</v>
      </c>
      <c r="B2249" t="s">
        <v>3188</v>
      </c>
      <c r="D2249" t="s">
        <v>3189</v>
      </c>
      <c r="E2249" t="s">
        <v>44</v>
      </c>
      <c r="F2249" t="s">
        <v>38</v>
      </c>
      <c r="G2249" t="s">
        <v>20</v>
      </c>
      <c r="H2249" s="5">
        <v>44039</v>
      </c>
      <c r="I2249" s="17" t="str">
        <f>TEXT(data[[#This Row],[Date Posted]],"YYYY-MM")</f>
        <v>2020-07</v>
      </c>
      <c r="N2249" s="7"/>
    </row>
    <row r="2250" spans="1:14">
      <c r="A2250" s="3">
        <v>2249</v>
      </c>
      <c r="B2250" t="s">
        <v>3190</v>
      </c>
      <c r="D2250" t="s">
        <v>255</v>
      </c>
      <c r="E2250" t="s">
        <v>48</v>
      </c>
      <c r="F2250" t="s">
        <v>256</v>
      </c>
      <c r="G2250" t="s">
        <v>15</v>
      </c>
      <c r="H2250" s="5">
        <v>44039</v>
      </c>
      <c r="I2250" s="17" t="str">
        <f>TEXT(data[[#This Row],[Date Posted]],"YYYY-MM")</f>
        <v>2020-07</v>
      </c>
      <c r="N2250" s="7"/>
    </row>
    <row r="2251" spans="1:14">
      <c r="A2251" s="3">
        <v>2250</v>
      </c>
      <c r="B2251" t="s">
        <v>137</v>
      </c>
      <c r="D2251" t="s">
        <v>31</v>
      </c>
      <c r="E2251" t="s">
        <v>44</v>
      </c>
      <c r="F2251" t="s">
        <v>28</v>
      </c>
      <c r="G2251" t="s">
        <v>20</v>
      </c>
      <c r="H2251" s="5">
        <v>44039</v>
      </c>
      <c r="I2251" s="17" t="str">
        <f>TEXT(data[[#This Row],[Date Posted]],"YYYY-MM")</f>
        <v>2020-07</v>
      </c>
      <c r="N2251" s="7"/>
    </row>
    <row r="2252" spans="1:14">
      <c r="A2252" s="3">
        <v>2251</v>
      </c>
      <c r="B2252" t="s">
        <v>1268</v>
      </c>
      <c r="D2252" t="s">
        <v>3191</v>
      </c>
      <c r="E2252" t="s">
        <v>13</v>
      </c>
      <c r="F2252" t="s">
        <v>108</v>
      </c>
      <c r="G2252" t="s">
        <v>29</v>
      </c>
      <c r="H2252" s="5">
        <v>44039</v>
      </c>
      <c r="I2252" s="17" t="str">
        <f>TEXT(data[[#This Row],[Date Posted]],"YYYY-MM")</f>
        <v>2020-07</v>
      </c>
      <c r="N2252" s="7"/>
    </row>
    <row r="2253" spans="1:14">
      <c r="A2253" s="3">
        <v>2252</v>
      </c>
      <c r="B2253" t="s">
        <v>3192</v>
      </c>
      <c r="D2253" t="s">
        <v>3193</v>
      </c>
      <c r="E2253" t="s">
        <v>44</v>
      </c>
      <c r="F2253" t="s">
        <v>69</v>
      </c>
      <c r="G2253" t="s">
        <v>15</v>
      </c>
      <c r="H2253" s="5">
        <v>44039</v>
      </c>
      <c r="I2253" s="17" t="str">
        <f>TEXT(data[[#This Row],[Date Posted]],"YYYY-MM")</f>
        <v>2020-07</v>
      </c>
      <c r="N2253" s="7"/>
    </row>
    <row r="2254" spans="1:14">
      <c r="A2254" s="3">
        <v>2253</v>
      </c>
      <c r="B2254" t="s">
        <v>3194</v>
      </c>
      <c r="D2254" t="s">
        <v>3195</v>
      </c>
      <c r="E2254" t="s">
        <v>48</v>
      </c>
      <c r="F2254" t="s">
        <v>130</v>
      </c>
      <c r="G2254" t="s">
        <v>15</v>
      </c>
      <c r="H2254" s="5">
        <v>44039</v>
      </c>
      <c r="I2254" s="17" t="str">
        <f>TEXT(data[[#This Row],[Date Posted]],"YYYY-MM")</f>
        <v>2020-07</v>
      </c>
      <c r="N2254" s="7"/>
    </row>
    <row r="2255" spans="1:14">
      <c r="A2255" s="3">
        <v>2254</v>
      </c>
      <c r="B2255" t="s">
        <v>3196</v>
      </c>
      <c r="D2255" t="s">
        <v>3197</v>
      </c>
      <c r="E2255" t="s">
        <v>171</v>
      </c>
      <c r="F2255" t="s">
        <v>38</v>
      </c>
      <c r="G2255" t="s">
        <v>29</v>
      </c>
      <c r="H2255" s="5">
        <v>44039</v>
      </c>
      <c r="I2255" s="17" t="str">
        <f>TEXT(data[[#This Row],[Date Posted]],"YYYY-MM")</f>
        <v>2020-07</v>
      </c>
      <c r="N2255" s="7"/>
    </row>
    <row r="2256" spans="1:14">
      <c r="A2256" s="3">
        <v>2255</v>
      </c>
      <c r="B2256" t="s">
        <v>3198</v>
      </c>
      <c r="D2256" t="s">
        <v>3199</v>
      </c>
      <c r="E2256" t="s">
        <v>48</v>
      </c>
      <c r="F2256" t="s">
        <v>165</v>
      </c>
      <c r="G2256" t="s">
        <v>15</v>
      </c>
      <c r="H2256" s="5">
        <v>44039</v>
      </c>
      <c r="I2256" s="17" t="str">
        <f>TEXT(data[[#This Row],[Date Posted]],"YYYY-MM")</f>
        <v>2020-07</v>
      </c>
      <c r="N2256" s="7"/>
    </row>
    <row r="2257" spans="1:14">
      <c r="A2257" s="3">
        <v>2256</v>
      </c>
      <c r="B2257" t="s">
        <v>526</v>
      </c>
      <c r="D2257" t="s">
        <v>3200</v>
      </c>
      <c r="E2257" t="s">
        <v>13</v>
      </c>
      <c r="F2257" t="s">
        <v>56</v>
      </c>
      <c r="G2257" t="s">
        <v>15</v>
      </c>
      <c r="H2257" s="5">
        <v>44039</v>
      </c>
      <c r="I2257" s="17" t="str">
        <f>TEXT(data[[#This Row],[Date Posted]],"YYYY-MM")</f>
        <v>2020-07</v>
      </c>
      <c r="N2257" s="7"/>
    </row>
    <row r="2258" spans="1:14">
      <c r="A2258" s="3">
        <v>2257</v>
      </c>
      <c r="B2258" t="s">
        <v>3201</v>
      </c>
      <c r="C2258" t="s">
        <v>92</v>
      </c>
      <c r="D2258" t="s">
        <v>1418</v>
      </c>
      <c r="E2258" t="s">
        <v>209</v>
      </c>
      <c r="F2258" t="s">
        <v>56</v>
      </c>
      <c r="G2258" t="s">
        <v>20</v>
      </c>
      <c r="H2258" s="5">
        <v>44040</v>
      </c>
      <c r="I2258" s="17" t="str">
        <f>TEXT(data[[#This Row],[Date Posted]],"YYYY-MM")</f>
        <v>2020-07</v>
      </c>
      <c r="N2258" s="7"/>
    </row>
    <row r="2259" spans="1:14">
      <c r="A2259" s="3">
        <v>2258</v>
      </c>
      <c r="B2259" t="s">
        <v>3202</v>
      </c>
      <c r="D2259" t="s">
        <v>2993</v>
      </c>
      <c r="E2259" t="s">
        <v>27</v>
      </c>
      <c r="F2259" t="s">
        <v>14</v>
      </c>
      <c r="G2259" t="s">
        <v>131</v>
      </c>
      <c r="H2259" s="5">
        <v>44040</v>
      </c>
      <c r="I2259" s="17" t="str">
        <f>TEXT(data[[#This Row],[Date Posted]],"YYYY-MM")</f>
        <v>2020-07</v>
      </c>
      <c r="N2259" s="7"/>
    </row>
    <row r="2260" spans="1:14">
      <c r="A2260" s="3">
        <v>2259</v>
      </c>
      <c r="B2260" t="s">
        <v>3203</v>
      </c>
      <c r="D2260" t="s">
        <v>3204</v>
      </c>
      <c r="E2260" t="s">
        <v>44</v>
      </c>
      <c r="F2260" t="s">
        <v>56</v>
      </c>
      <c r="G2260" t="s">
        <v>15</v>
      </c>
      <c r="H2260" s="5">
        <v>44041</v>
      </c>
      <c r="I2260" s="17" t="str">
        <f>TEXT(data[[#This Row],[Date Posted]],"YYYY-MM")</f>
        <v>2020-07</v>
      </c>
      <c r="N2260" s="7"/>
    </row>
    <row r="2261" spans="1:14">
      <c r="A2261" s="3">
        <v>2260</v>
      </c>
      <c r="B2261" t="s">
        <v>3205</v>
      </c>
      <c r="C2261" t="s">
        <v>11</v>
      </c>
      <c r="D2261" t="s">
        <v>3206</v>
      </c>
      <c r="E2261" t="s">
        <v>23</v>
      </c>
      <c r="F2261" t="s">
        <v>45</v>
      </c>
      <c r="G2261" t="s">
        <v>95</v>
      </c>
      <c r="H2261" s="5">
        <v>44041</v>
      </c>
      <c r="I2261" s="17" t="str">
        <f>TEXT(data[[#This Row],[Date Posted]],"YYYY-MM")</f>
        <v>2020-07</v>
      </c>
      <c r="N2261" s="7"/>
    </row>
    <row r="2262" spans="1:14">
      <c r="A2262" s="3">
        <v>2261</v>
      </c>
      <c r="B2262" t="s">
        <v>3207</v>
      </c>
      <c r="C2262" t="s">
        <v>11</v>
      </c>
      <c r="D2262" t="s">
        <v>3208</v>
      </c>
      <c r="E2262" t="s">
        <v>27</v>
      </c>
      <c r="F2262" t="s">
        <v>19</v>
      </c>
      <c r="G2262" t="s">
        <v>15</v>
      </c>
      <c r="H2262" s="5">
        <v>44041</v>
      </c>
      <c r="I2262" s="17" t="str">
        <f>TEXT(data[[#This Row],[Date Posted]],"YYYY-MM")</f>
        <v>2020-07</v>
      </c>
      <c r="N2262" s="7"/>
    </row>
    <row r="2263" spans="1:14">
      <c r="A2263" s="3">
        <v>2262</v>
      </c>
      <c r="B2263" t="s">
        <v>831</v>
      </c>
      <c r="D2263" t="s">
        <v>3181</v>
      </c>
      <c r="E2263" t="s">
        <v>18</v>
      </c>
      <c r="F2263" t="s">
        <v>28</v>
      </c>
      <c r="G2263" t="s">
        <v>15</v>
      </c>
      <c r="H2263" s="5">
        <v>44041</v>
      </c>
      <c r="I2263" s="17" t="str">
        <f>TEXT(data[[#This Row],[Date Posted]],"YYYY-MM")</f>
        <v>2020-07</v>
      </c>
      <c r="N2263" s="7"/>
    </row>
    <row r="2264" spans="1:14">
      <c r="A2264" s="3">
        <v>2263</v>
      </c>
      <c r="B2264" t="s">
        <v>3209</v>
      </c>
      <c r="D2264" t="s">
        <v>3210</v>
      </c>
      <c r="E2264" t="s">
        <v>13</v>
      </c>
      <c r="F2264" t="s">
        <v>52</v>
      </c>
      <c r="G2264" t="s">
        <v>15</v>
      </c>
      <c r="H2264" s="5">
        <v>44041</v>
      </c>
      <c r="I2264" s="17" t="str">
        <f>TEXT(data[[#This Row],[Date Posted]],"YYYY-MM")</f>
        <v>2020-07</v>
      </c>
      <c r="N2264" s="7"/>
    </row>
    <row r="2265" spans="1:14">
      <c r="A2265" s="3">
        <v>2264</v>
      </c>
      <c r="B2265" t="s">
        <v>3211</v>
      </c>
      <c r="D2265" t="s">
        <v>3210</v>
      </c>
      <c r="E2265" t="s">
        <v>27</v>
      </c>
      <c r="F2265" t="s">
        <v>903</v>
      </c>
      <c r="G2265" t="s">
        <v>15</v>
      </c>
      <c r="H2265" s="5">
        <v>44041</v>
      </c>
      <c r="I2265" s="17" t="str">
        <f>TEXT(data[[#This Row],[Date Posted]],"YYYY-MM")</f>
        <v>2020-07</v>
      </c>
      <c r="N2265" s="7"/>
    </row>
    <row r="2266" spans="1:14">
      <c r="A2266" s="3">
        <v>2265</v>
      </c>
      <c r="B2266" t="s">
        <v>3212</v>
      </c>
      <c r="D2266" t="s">
        <v>3210</v>
      </c>
      <c r="E2266" t="s">
        <v>27</v>
      </c>
      <c r="F2266" t="s">
        <v>14</v>
      </c>
      <c r="G2266" t="s">
        <v>15</v>
      </c>
      <c r="H2266" s="5">
        <v>44041</v>
      </c>
      <c r="I2266" s="17" t="str">
        <f>TEXT(data[[#This Row],[Date Posted]],"YYYY-MM")</f>
        <v>2020-07</v>
      </c>
      <c r="N2266" s="7"/>
    </row>
    <row r="2267" spans="1:14">
      <c r="A2267" s="3">
        <v>2266</v>
      </c>
      <c r="B2267" t="s">
        <v>628</v>
      </c>
      <c r="D2267" t="s">
        <v>3213</v>
      </c>
      <c r="E2267" t="s">
        <v>23</v>
      </c>
      <c r="F2267" t="s">
        <v>28</v>
      </c>
      <c r="G2267" t="s">
        <v>20</v>
      </c>
      <c r="H2267" s="5">
        <v>44041</v>
      </c>
      <c r="I2267" s="17" t="str">
        <f>TEXT(data[[#This Row],[Date Posted]],"YYYY-MM")</f>
        <v>2020-07</v>
      </c>
      <c r="N2267" s="7"/>
    </row>
    <row r="2268" spans="1:14">
      <c r="A2268" s="3">
        <v>2267</v>
      </c>
      <c r="B2268" t="s">
        <v>3214</v>
      </c>
      <c r="C2268" t="s">
        <v>11</v>
      </c>
      <c r="D2268" t="s">
        <v>214</v>
      </c>
      <c r="E2268" t="s">
        <v>44</v>
      </c>
      <c r="F2268" t="s">
        <v>28</v>
      </c>
      <c r="G2268" t="s">
        <v>15</v>
      </c>
      <c r="H2268" s="5">
        <v>44041</v>
      </c>
      <c r="I2268" s="17" t="str">
        <f>TEXT(data[[#This Row],[Date Posted]],"YYYY-MM")</f>
        <v>2020-07</v>
      </c>
      <c r="N2268" s="7"/>
    </row>
    <row r="2269" spans="1:14">
      <c r="A2269" s="3">
        <v>2268</v>
      </c>
      <c r="B2269" t="s">
        <v>535</v>
      </c>
      <c r="D2269" t="s">
        <v>3215</v>
      </c>
      <c r="E2269" t="s">
        <v>23</v>
      </c>
      <c r="F2269" t="s">
        <v>19</v>
      </c>
      <c r="G2269" t="s">
        <v>15</v>
      </c>
      <c r="H2269" s="5">
        <v>44041</v>
      </c>
      <c r="I2269" s="17" t="str">
        <f>TEXT(data[[#This Row],[Date Posted]],"YYYY-MM")</f>
        <v>2020-07</v>
      </c>
      <c r="N2269" s="7"/>
    </row>
    <row r="2270" spans="1:14">
      <c r="A2270" s="3">
        <v>2269</v>
      </c>
      <c r="B2270" t="s">
        <v>3216</v>
      </c>
      <c r="D2270" t="s">
        <v>3217</v>
      </c>
      <c r="E2270" t="s">
        <v>13</v>
      </c>
      <c r="F2270" t="s">
        <v>76</v>
      </c>
      <c r="G2270" t="s">
        <v>15</v>
      </c>
      <c r="H2270" s="5">
        <v>44041</v>
      </c>
      <c r="I2270" s="17" t="str">
        <f>TEXT(data[[#This Row],[Date Posted]],"YYYY-MM")</f>
        <v>2020-07</v>
      </c>
      <c r="N2270" s="7"/>
    </row>
    <row r="2271" spans="1:14">
      <c r="A2271" s="3">
        <v>2270</v>
      </c>
      <c r="B2271" t="s">
        <v>3218</v>
      </c>
      <c r="D2271" t="s">
        <v>3219</v>
      </c>
      <c r="E2271" t="s">
        <v>13</v>
      </c>
      <c r="F2271" t="s">
        <v>206</v>
      </c>
      <c r="G2271" t="s">
        <v>302</v>
      </c>
      <c r="H2271" s="5">
        <v>44041</v>
      </c>
      <c r="I2271" s="17" t="str">
        <f>TEXT(data[[#This Row],[Date Posted]],"YYYY-MM")</f>
        <v>2020-07</v>
      </c>
      <c r="N2271" s="7"/>
    </row>
    <row r="2272" spans="1:14">
      <c r="A2272" s="3">
        <v>2271</v>
      </c>
      <c r="B2272" t="s">
        <v>3220</v>
      </c>
      <c r="D2272" t="s">
        <v>3221</v>
      </c>
      <c r="E2272" t="s">
        <v>113</v>
      </c>
      <c r="F2272" t="s">
        <v>28</v>
      </c>
      <c r="G2272" t="s">
        <v>29</v>
      </c>
      <c r="H2272" s="5">
        <v>44042</v>
      </c>
      <c r="I2272" s="17" t="str">
        <f>TEXT(data[[#This Row],[Date Posted]],"YYYY-MM")</f>
        <v>2020-07</v>
      </c>
      <c r="N2272" s="7"/>
    </row>
    <row r="2273" spans="1:14">
      <c r="A2273" s="3">
        <v>2272</v>
      </c>
      <c r="B2273" t="s">
        <v>3222</v>
      </c>
      <c r="D2273" t="s">
        <v>672</v>
      </c>
      <c r="E2273" t="s">
        <v>23</v>
      </c>
      <c r="F2273" t="s">
        <v>28</v>
      </c>
      <c r="G2273" t="s">
        <v>15</v>
      </c>
      <c r="H2273" s="5">
        <v>44042</v>
      </c>
      <c r="I2273" s="17" t="str">
        <f>TEXT(data[[#This Row],[Date Posted]],"YYYY-MM")</f>
        <v>2020-07</v>
      </c>
      <c r="N2273" s="7"/>
    </row>
    <row r="2274" spans="1:14">
      <c r="A2274" s="3">
        <v>2273</v>
      </c>
      <c r="B2274" t="s">
        <v>3223</v>
      </c>
      <c r="C2274" t="s">
        <v>11</v>
      </c>
      <c r="D2274" t="s">
        <v>3224</v>
      </c>
      <c r="E2274" t="s">
        <v>27</v>
      </c>
      <c r="F2274" t="s">
        <v>28</v>
      </c>
      <c r="G2274" t="s">
        <v>29</v>
      </c>
      <c r="H2274" s="5">
        <v>44042</v>
      </c>
      <c r="I2274" s="17" t="str">
        <f>TEXT(data[[#This Row],[Date Posted]],"YYYY-MM")</f>
        <v>2020-07</v>
      </c>
      <c r="N2274" s="7"/>
    </row>
    <row r="2275" spans="1:14">
      <c r="A2275" s="3">
        <v>2274</v>
      </c>
      <c r="B2275" t="s">
        <v>3225</v>
      </c>
      <c r="D2275" t="s">
        <v>3226</v>
      </c>
      <c r="E2275" t="s">
        <v>171</v>
      </c>
      <c r="F2275" t="s">
        <v>69</v>
      </c>
      <c r="G2275" t="s">
        <v>95</v>
      </c>
      <c r="H2275" s="5">
        <v>44042</v>
      </c>
      <c r="I2275" s="17" t="str">
        <f>TEXT(data[[#This Row],[Date Posted]],"YYYY-MM")</f>
        <v>2020-07</v>
      </c>
      <c r="N2275" s="7"/>
    </row>
    <row r="2276" spans="1:14">
      <c r="A2276" s="3">
        <v>2275</v>
      </c>
      <c r="B2276" t="s">
        <v>3227</v>
      </c>
      <c r="D2276" t="s">
        <v>3228</v>
      </c>
      <c r="E2276" t="s">
        <v>13</v>
      </c>
      <c r="F2276" t="s">
        <v>86</v>
      </c>
      <c r="G2276" t="s">
        <v>302</v>
      </c>
      <c r="H2276" s="5">
        <v>44042</v>
      </c>
      <c r="I2276" s="17" t="str">
        <f>TEXT(data[[#This Row],[Date Posted]],"YYYY-MM")</f>
        <v>2020-07</v>
      </c>
      <c r="N2276" s="7"/>
    </row>
    <row r="2277" spans="1:14">
      <c r="A2277" s="3">
        <v>2276</v>
      </c>
      <c r="B2277" t="s">
        <v>3229</v>
      </c>
      <c r="D2277" t="s">
        <v>3230</v>
      </c>
      <c r="E2277" t="s">
        <v>27</v>
      </c>
      <c r="F2277" t="s">
        <v>76</v>
      </c>
      <c r="G2277" t="s">
        <v>15</v>
      </c>
      <c r="H2277" s="5">
        <v>44043</v>
      </c>
      <c r="I2277" s="17" t="str">
        <f>TEXT(data[[#This Row],[Date Posted]],"YYYY-MM")</f>
        <v>2020-07</v>
      </c>
      <c r="N2277" s="7"/>
    </row>
    <row r="2278" spans="1:14">
      <c r="A2278" s="3">
        <v>2277</v>
      </c>
      <c r="B2278" t="s">
        <v>1999</v>
      </c>
      <c r="C2278" t="s">
        <v>92</v>
      </c>
      <c r="D2278" t="s">
        <v>3231</v>
      </c>
      <c r="E2278" t="s">
        <v>44</v>
      </c>
      <c r="F2278" t="s">
        <v>76</v>
      </c>
      <c r="G2278" t="s">
        <v>15</v>
      </c>
      <c r="H2278" s="5">
        <v>44043</v>
      </c>
      <c r="I2278" s="17" t="str">
        <f>TEXT(data[[#This Row],[Date Posted]],"YYYY-MM")</f>
        <v>2020-07</v>
      </c>
      <c r="N2278" s="7"/>
    </row>
    <row r="2279" spans="1:14">
      <c r="A2279" s="3">
        <v>2278</v>
      </c>
      <c r="B2279" t="s">
        <v>3232</v>
      </c>
      <c r="C2279" t="s">
        <v>92</v>
      </c>
      <c r="D2279" t="s">
        <v>3231</v>
      </c>
      <c r="E2279" t="s">
        <v>23</v>
      </c>
      <c r="F2279" t="s">
        <v>76</v>
      </c>
      <c r="G2279" t="s">
        <v>15</v>
      </c>
      <c r="H2279" s="5">
        <v>44043</v>
      </c>
      <c r="I2279" s="17" t="str">
        <f>TEXT(data[[#This Row],[Date Posted]],"YYYY-MM")</f>
        <v>2020-07</v>
      </c>
      <c r="N2279" s="7"/>
    </row>
    <row r="2280" spans="1:14">
      <c r="A2280" s="3">
        <v>2279</v>
      </c>
      <c r="B2280" t="s">
        <v>3233</v>
      </c>
      <c r="C2280" t="s">
        <v>11</v>
      </c>
      <c r="D2280" t="s">
        <v>3106</v>
      </c>
      <c r="E2280" t="s">
        <v>44</v>
      </c>
      <c r="F2280" t="s">
        <v>373</v>
      </c>
      <c r="G2280" t="s">
        <v>15</v>
      </c>
      <c r="H2280" s="5">
        <v>44043</v>
      </c>
      <c r="I2280" s="17" t="str">
        <f>TEXT(data[[#This Row],[Date Posted]],"YYYY-MM")</f>
        <v>2020-07</v>
      </c>
      <c r="N2280" s="7"/>
    </row>
    <row r="2281" spans="1:14">
      <c r="A2281" s="3">
        <v>2280</v>
      </c>
      <c r="B2281" t="s">
        <v>3234</v>
      </c>
      <c r="D2281" t="s">
        <v>1223</v>
      </c>
      <c r="E2281" t="s">
        <v>113</v>
      </c>
      <c r="F2281" t="s">
        <v>301</v>
      </c>
      <c r="G2281" t="s">
        <v>20</v>
      </c>
      <c r="H2281" s="5">
        <v>44043</v>
      </c>
      <c r="I2281" s="17" t="str">
        <f>TEXT(data[[#This Row],[Date Posted]],"YYYY-MM")</f>
        <v>2020-07</v>
      </c>
      <c r="N2281" s="7"/>
    </row>
    <row r="2282" spans="1:14">
      <c r="A2282" s="3">
        <v>2281</v>
      </c>
      <c r="B2282" t="s">
        <v>2250</v>
      </c>
      <c r="D2282" t="s">
        <v>3235</v>
      </c>
      <c r="E2282" t="s">
        <v>44</v>
      </c>
      <c r="F2282" t="s">
        <v>108</v>
      </c>
      <c r="G2282" t="s">
        <v>29</v>
      </c>
      <c r="H2282" s="5">
        <v>44044</v>
      </c>
      <c r="I2282" s="17" t="str">
        <f>TEXT(data[[#This Row],[Date Posted]],"YYYY-MM")</f>
        <v>2020-08</v>
      </c>
      <c r="N2282" s="7"/>
    </row>
    <row r="2283" spans="1:14">
      <c r="A2283" s="3">
        <v>2282</v>
      </c>
      <c r="B2283" t="s">
        <v>694</v>
      </c>
      <c r="D2283" t="s">
        <v>1741</v>
      </c>
      <c r="E2283" t="s">
        <v>27</v>
      </c>
      <c r="F2283" t="s">
        <v>49</v>
      </c>
      <c r="G2283" t="s">
        <v>15</v>
      </c>
      <c r="H2283" s="5">
        <v>44045</v>
      </c>
      <c r="I2283" s="17" t="str">
        <f>TEXT(data[[#This Row],[Date Posted]],"YYYY-MM")</f>
        <v>2020-08</v>
      </c>
      <c r="N2283" s="7"/>
    </row>
    <row r="2284" spans="1:14">
      <c r="A2284" s="3">
        <v>2283</v>
      </c>
      <c r="B2284" t="s">
        <v>3236</v>
      </c>
      <c r="D2284" t="s">
        <v>255</v>
      </c>
      <c r="E2284" t="s">
        <v>13</v>
      </c>
      <c r="F2284" t="s">
        <v>256</v>
      </c>
      <c r="G2284" t="s">
        <v>1625</v>
      </c>
      <c r="H2284" s="5">
        <v>44046</v>
      </c>
      <c r="I2284" s="17" t="str">
        <f>TEXT(data[[#This Row],[Date Posted]],"YYYY-MM")</f>
        <v>2020-08</v>
      </c>
      <c r="N2284" s="7"/>
    </row>
    <row r="2285" spans="1:14">
      <c r="A2285" s="3">
        <v>2284</v>
      </c>
      <c r="B2285" t="s">
        <v>3237</v>
      </c>
      <c r="D2285" t="s">
        <v>2144</v>
      </c>
      <c r="E2285" t="s">
        <v>48</v>
      </c>
      <c r="F2285" t="s">
        <v>69</v>
      </c>
      <c r="G2285" t="s">
        <v>29</v>
      </c>
      <c r="H2285" s="5">
        <v>44046</v>
      </c>
      <c r="I2285" s="17" t="str">
        <f>TEXT(data[[#This Row],[Date Posted]],"YYYY-MM")</f>
        <v>2020-08</v>
      </c>
      <c r="N2285" s="7"/>
    </row>
    <row r="2286" spans="1:14">
      <c r="A2286" s="3">
        <v>2285</v>
      </c>
      <c r="B2286" t="s">
        <v>831</v>
      </c>
      <c r="C2286" t="s">
        <v>11</v>
      </c>
      <c r="D2286" t="s">
        <v>3238</v>
      </c>
      <c r="E2286" t="s">
        <v>23</v>
      </c>
      <c r="F2286" t="s">
        <v>28</v>
      </c>
      <c r="G2286" t="s">
        <v>20</v>
      </c>
      <c r="H2286" s="5">
        <v>44046</v>
      </c>
      <c r="I2286" s="17" t="str">
        <f>TEXT(data[[#This Row],[Date Posted]],"YYYY-MM")</f>
        <v>2020-08</v>
      </c>
      <c r="N2286" s="7"/>
    </row>
    <row r="2287" spans="1:14">
      <c r="A2287" s="3">
        <v>2286</v>
      </c>
      <c r="B2287" t="s">
        <v>3239</v>
      </c>
      <c r="D2287" t="s">
        <v>3240</v>
      </c>
      <c r="E2287" t="s">
        <v>23</v>
      </c>
      <c r="F2287" t="s">
        <v>62</v>
      </c>
      <c r="G2287" t="s">
        <v>3241</v>
      </c>
      <c r="H2287" s="5">
        <v>44047</v>
      </c>
      <c r="I2287" s="17" t="str">
        <f>TEXT(data[[#This Row],[Date Posted]],"YYYY-MM")</f>
        <v>2020-08</v>
      </c>
      <c r="N2287" s="7"/>
    </row>
    <row r="2288" spans="1:14">
      <c r="A2288" s="3">
        <v>2287</v>
      </c>
      <c r="B2288" t="s">
        <v>257</v>
      </c>
      <c r="D2288" t="s">
        <v>674</v>
      </c>
      <c r="E2288" t="s">
        <v>44</v>
      </c>
      <c r="F2288" t="s">
        <v>76</v>
      </c>
      <c r="G2288" t="s">
        <v>20</v>
      </c>
      <c r="H2288" s="5">
        <v>44047</v>
      </c>
      <c r="I2288" s="17" t="str">
        <f>TEXT(data[[#This Row],[Date Posted]],"YYYY-MM")</f>
        <v>2020-08</v>
      </c>
      <c r="N2288" s="7"/>
    </row>
    <row r="2289" spans="1:14">
      <c r="A2289" s="3">
        <v>2288</v>
      </c>
      <c r="B2289" t="s">
        <v>3242</v>
      </c>
      <c r="D2289" t="s">
        <v>3243</v>
      </c>
      <c r="E2289" t="s">
        <v>13</v>
      </c>
      <c r="F2289" t="s">
        <v>69</v>
      </c>
      <c r="G2289" t="s">
        <v>29</v>
      </c>
      <c r="H2289" s="5">
        <v>44047</v>
      </c>
      <c r="I2289" s="17" t="str">
        <f>TEXT(data[[#This Row],[Date Posted]],"YYYY-MM")</f>
        <v>2020-08</v>
      </c>
      <c r="N2289" s="7"/>
    </row>
    <row r="2290" spans="1:14">
      <c r="A2290" s="3">
        <v>2289</v>
      </c>
      <c r="B2290" t="s">
        <v>3244</v>
      </c>
      <c r="D2290" t="s">
        <v>464</v>
      </c>
      <c r="E2290" t="s">
        <v>13</v>
      </c>
      <c r="F2290" t="s">
        <v>28</v>
      </c>
      <c r="G2290" t="s">
        <v>20</v>
      </c>
      <c r="H2290" s="5">
        <v>44047</v>
      </c>
      <c r="I2290" s="17" t="str">
        <f>TEXT(data[[#This Row],[Date Posted]],"YYYY-MM")</f>
        <v>2020-08</v>
      </c>
      <c r="N2290" s="7"/>
    </row>
    <row r="2291" spans="1:14">
      <c r="A2291" s="3">
        <v>2290</v>
      </c>
      <c r="B2291" t="s">
        <v>3245</v>
      </c>
      <c r="D2291" t="s">
        <v>464</v>
      </c>
      <c r="E2291" t="s">
        <v>13</v>
      </c>
      <c r="F2291" t="s">
        <v>28</v>
      </c>
      <c r="G2291" t="s">
        <v>20</v>
      </c>
      <c r="H2291" s="5">
        <v>44047</v>
      </c>
      <c r="I2291" s="17" t="str">
        <f>TEXT(data[[#This Row],[Date Posted]],"YYYY-MM")</f>
        <v>2020-08</v>
      </c>
      <c r="N2291" s="7"/>
    </row>
    <row r="2292" spans="1:14">
      <c r="A2292" s="3">
        <v>2291</v>
      </c>
      <c r="B2292" t="s">
        <v>3246</v>
      </c>
      <c r="D2292" t="s">
        <v>464</v>
      </c>
      <c r="E2292" t="s">
        <v>13</v>
      </c>
      <c r="F2292" t="s">
        <v>28</v>
      </c>
      <c r="G2292" t="s">
        <v>20</v>
      </c>
      <c r="H2292" s="5">
        <v>44047</v>
      </c>
      <c r="I2292" s="17" t="str">
        <f>TEXT(data[[#This Row],[Date Posted]],"YYYY-MM")</f>
        <v>2020-08</v>
      </c>
      <c r="N2292" s="7"/>
    </row>
    <row r="2293" spans="1:14">
      <c r="A2293" s="3">
        <v>2292</v>
      </c>
      <c r="B2293" t="s">
        <v>3247</v>
      </c>
      <c r="D2293" t="s">
        <v>464</v>
      </c>
      <c r="E2293" t="s">
        <v>44</v>
      </c>
      <c r="F2293" t="s">
        <v>28</v>
      </c>
      <c r="G2293" t="s">
        <v>20</v>
      </c>
      <c r="H2293" s="5">
        <v>44047</v>
      </c>
      <c r="I2293" s="17" t="str">
        <f>TEXT(data[[#This Row],[Date Posted]],"YYYY-MM")</f>
        <v>2020-08</v>
      </c>
      <c r="N2293" s="7"/>
    </row>
    <row r="2294" spans="1:14">
      <c r="A2294" s="3">
        <v>2293</v>
      </c>
      <c r="B2294" t="s">
        <v>3248</v>
      </c>
      <c r="D2294" t="s">
        <v>464</v>
      </c>
      <c r="E2294" t="s">
        <v>44</v>
      </c>
      <c r="F2294" t="s">
        <v>28</v>
      </c>
      <c r="G2294" t="s">
        <v>20</v>
      </c>
      <c r="H2294" s="5">
        <v>44047</v>
      </c>
      <c r="I2294" s="17" t="str">
        <f>TEXT(data[[#This Row],[Date Posted]],"YYYY-MM")</f>
        <v>2020-08</v>
      </c>
      <c r="N2294" s="7"/>
    </row>
    <row r="2295" spans="1:14">
      <c r="A2295" s="3">
        <v>2294</v>
      </c>
      <c r="B2295" t="s">
        <v>2491</v>
      </c>
      <c r="D2295" t="s">
        <v>464</v>
      </c>
      <c r="E2295" t="s">
        <v>44</v>
      </c>
      <c r="F2295" t="s">
        <v>28</v>
      </c>
      <c r="G2295" t="s">
        <v>20</v>
      </c>
      <c r="H2295" s="5">
        <v>44047</v>
      </c>
      <c r="I2295" s="17" t="str">
        <f>TEXT(data[[#This Row],[Date Posted]],"YYYY-MM")</f>
        <v>2020-08</v>
      </c>
      <c r="N2295" s="7"/>
    </row>
    <row r="2296" spans="1:14">
      <c r="A2296" s="3">
        <v>2295</v>
      </c>
      <c r="B2296" t="s">
        <v>3249</v>
      </c>
      <c r="D2296" t="s">
        <v>3250</v>
      </c>
      <c r="E2296" t="s">
        <v>27</v>
      </c>
      <c r="F2296" t="s">
        <v>28</v>
      </c>
      <c r="G2296" t="s">
        <v>29</v>
      </c>
      <c r="H2296" s="5">
        <v>44047</v>
      </c>
      <c r="I2296" s="17" t="str">
        <f>TEXT(data[[#This Row],[Date Posted]],"YYYY-MM")</f>
        <v>2020-08</v>
      </c>
      <c r="N2296" s="7"/>
    </row>
    <row r="2297" spans="1:14">
      <c r="A2297" s="3">
        <v>2296</v>
      </c>
      <c r="B2297" t="s">
        <v>1941</v>
      </c>
      <c r="D2297" t="s">
        <v>3251</v>
      </c>
      <c r="E2297" t="s">
        <v>13</v>
      </c>
      <c r="F2297" t="s">
        <v>49</v>
      </c>
      <c r="G2297" t="s">
        <v>29</v>
      </c>
      <c r="H2297" s="5">
        <v>44047</v>
      </c>
      <c r="I2297" s="17" t="str">
        <f>TEXT(data[[#This Row],[Date Posted]],"YYYY-MM")</f>
        <v>2020-08</v>
      </c>
      <c r="N2297" s="7"/>
    </row>
    <row r="2298" spans="1:14">
      <c r="A2298" s="3">
        <v>2297</v>
      </c>
      <c r="B2298" t="s">
        <v>3252</v>
      </c>
      <c r="D2298" t="s">
        <v>3253</v>
      </c>
      <c r="E2298" t="s">
        <v>27</v>
      </c>
      <c r="F2298" t="s">
        <v>28</v>
      </c>
      <c r="G2298" t="s">
        <v>29</v>
      </c>
      <c r="H2298" s="5">
        <v>44047</v>
      </c>
      <c r="I2298" s="17" t="str">
        <f>TEXT(data[[#This Row],[Date Posted]],"YYYY-MM")</f>
        <v>2020-08</v>
      </c>
      <c r="N2298" s="7"/>
    </row>
    <row r="2299" spans="1:14">
      <c r="A2299" s="3">
        <v>2298</v>
      </c>
      <c r="B2299" t="s">
        <v>3254</v>
      </c>
      <c r="C2299" t="s">
        <v>11</v>
      </c>
      <c r="D2299" t="s">
        <v>3253</v>
      </c>
      <c r="E2299" t="s">
        <v>13</v>
      </c>
      <c r="F2299" t="s">
        <v>28</v>
      </c>
      <c r="G2299" t="s">
        <v>29</v>
      </c>
      <c r="H2299" s="5">
        <v>44047</v>
      </c>
      <c r="I2299" s="17" t="str">
        <f>TEXT(data[[#This Row],[Date Posted]],"YYYY-MM")</f>
        <v>2020-08</v>
      </c>
      <c r="N2299" s="7"/>
    </row>
    <row r="2300" spans="1:14">
      <c r="A2300" s="3">
        <v>2299</v>
      </c>
      <c r="B2300" t="s">
        <v>2856</v>
      </c>
      <c r="D2300" t="s">
        <v>3255</v>
      </c>
      <c r="E2300" t="s">
        <v>23</v>
      </c>
      <c r="F2300" t="s">
        <v>76</v>
      </c>
      <c r="G2300" t="s">
        <v>29</v>
      </c>
      <c r="H2300" s="5">
        <v>44047</v>
      </c>
      <c r="I2300" s="17" t="str">
        <f>TEXT(data[[#This Row],[Date Posted]],"YYYY-MM")</f>
        <v>2020-08</v>
      </c>
      <c r="N2300" s="7"/>
    </row>
    <row r="2301" spans="1:14">
      <c r="A2301" s="3">
        <v>2300</v>
      </c>
      <c r="B2301" t="s">
        <v>3256</v>
      </c>
      <c r="D2301" t="s">
        <v>3257</v>
      </c>
      <c r="E2301" t="s">
        <v>13</v>
      </c>
      <c r="F2301" t="s">
        <v>49</v>
      </c>
      <c r="G2301" t="s">
        <v>29</v>
      </c>
      <c r="H2301" s="5">
        <v>44047</v>
      </c>
      <c r="I2301" s="17" t="str">
        <f>TEXT(data[[#This Row],[Date Posted]],"YYYY-MM")</f>
        <v>2020-08</v>
      </c>
      <c r="N2301" s="7"/>
    </row>
    <row r="2302" spans="1:14">
      <c r="A2302" s="3">
        <v>2301</v>
      </c>
      <c r="B2302" t="s">
        <v>3258</v>
      </c>
      <c r="D2302" t="s">
        <v>3259</v>
      </c>
      <c r="E2302" t="s">
        <v>48</v>
      </c>
      <c r="F2302" t="s">
        <v>86</v>
      </c>
      <c r="G2302" t="s">
        <v>20</v>
      </c>
      <c r="H2302" s="5">
        <v>44047</v>
      </c>
      <c r="I2302" s="17" t="str">
        <f>TEXT(data[[#This Row],[Date Posted]],"YYYY-MM")</f>
        <v>2020-08</v>
      </c>
      <c r="N2302" s="7"/>
    </row>
    <row r="2303" spans="1:14">
      <c r="A2303" s="3">
        <v>2302</v>
      </c>
      <c r="B2303" t="s">
        <v>849</v>
      </c>
      <c r="D2303" t="s">
        <v>3260</v>
      </c>
      <c r="E2303" t="s">
        <v>27</v>
      </c>
      <c r="F2303" t="s">
        <v>69</v>
      </c>
      <c r="G2303" t="s">
        <v>15</v>
      </c>
      <c r="H2303" s="5">
        <v>44047</v>
      </c>
      <c r="I2303" s="17" t="str">
        <f>TEXT(data[[#This Row],[Date Posted]],"YYYY-MM")</f>
        <v>2020-08</v>
      </c>
      <c r="N2303" s="7"/>
    </row>
    <row r="2304" spans="1:14">
      <c r="A2304" s="3">
        <v>2303</v>
      </c>
      <c r="B2304" t="s">
        <v>3261</v>
      </c>
      <c r="D2304" t="s">
        <v>2709</v>
      </c>
      <c r="E2304" t="s">
        <v>18</v>
      </c>
      <c r="F2304" t="s">
        <v>28</v>
      </c>
      <c r="G2304" t="s">
        <v>20</v>
      </c>
      <c r="H2304" s="5">
        <v>44047</v>
      </c>
      <c r="I2304" s="17" t="str">
        <f>TEXT(data[[#This Row],[Date Posted]],"YYYY-MM")</f>
        <v>2020-08</v>
      </c>
      <c r="N2304" s="7"/>
    </row>
    <row r="2305" spans="1:14">
      <c r="A2305" s="3">
        <v>2304</v>
      </c>
      <c r="B2305" t="s">
        <v>3262</v>
      </c>
      <c r="D2305" t="s">
        <v>3263</v>
      </c>
      <c r="E2305" t="s">
        <v>209</v>
      </c>
      <c r="F2305" t="s">
        <v>108</v>
      </c>
      <c r="G2305" t="s">
        <v>15</v>
      </c>
      <c r="H2305" s="5">
        <v>44047</v>
      </c>
      <c r="I2305" s="17" t="str">
        <f>TEXT(data[[#This Row],[Date Posted]],"YYYY-MM")</f>
        <v>2020-08</v>
      </c>
      <c r="N2305" s="7"/>
    </row>
    <row r="2306" spans="1:14">
      <c r="A2306" s="3">
        <v>2305</v>
      </c>
      <c r="B2306" t="s">
        <v>914</v>
      </c>
      <c r="D2306" t="s">
        <v>51</v>
      </c>
      <c r="E2306" t="s">
        <v>27</v>
      </c>
      <c r="F2306" t="s">
        <v>34</v>
      </c>
      <c r="G2306" t="s">
        <v>15</v>
      </c>
      <c r="H2306" s="5">
        <v>44047</v>
      </c>
      <c r="I2306" s="17" t="str">
        <f>TEXT(data[[#This Row],[Date Posted]],"YYYY-MM")</f>
        <v>2020-08</v>
      </c>
      <c r="N2306" s="7"/>
    </row>
    <row r="2307" spans="1:14">
      <c r="A2307" s="3">
        <v>2306</v>
      </c>
      <c r="B2307" t="s">
        <v>3264</v>
      </c>
      <c r="C2307" t="s">
        <v>92</v>
      </c>
      <c r="D2307" t="s">
        <v>3265</v>
      </c>
      <c r="E2307" t="s">
        <v>18</v>
      </c>
      <c r="F2307" t="s">
        <v>28</v>
      </c>
      <c r="G2307" t="s">
        <v>1368</v>
      </c>
      <c r="H2307" s="5">
        <v>44047</v>
      </c>
      <c r="I2307" s="17" t="str">
        <f>TEXT(data[[#This Row],[Date Posted]],"YYYY-MM")</f>
        <v>2020-08</v>
      </c>
      <c r="N2307" s="7"/>
    </row>
    <row r="2308" spans="1:14">
      <c r="A2308" s="3">
        <v>2307</v>
      </c>
      <c r="B2308" t="s">
        <v>723</v>
      </c>
      <c r="D2308" t="s">
        <v>3266</v>
      </c>
      <c r="E2308" t="s">
        <v>44</v>
      </c>
      <c r="F2308" t="s">
        <v>69</v>
      </c>
      <c r="G2308" t="s">
        <v>29</v>
      </c>
      <c r="H2308" s="5">
        <v>44047</v>
      </c>
      <c r="I2308" s="17" t="str">
        <f>TEXT(data[[#This Row],[Date Posted]],"YYYY-MM")</f>
        <v>2020-08</v>
      </c>
      <c r="N2308" s="7"/>
    </row>
    <row r="2309" spans="1:14">
      <c r="A2309" s="3">
        <v>2308</v>
      </c>
      <c r="B2309" t="s">
        <v>10</v>
      </c>
      <c r="D2309" t="s">
        <v>3267</v>
      </c>
      <c r="E2309" t="s">
        <v>23</v>
      </c>
      <c r="F2309" t="s">
        <v>14</v>
      </c>
      <c r="G2309" t="s">
        <v>15</v>
      </c>
      <c r="H2309" s="5">
        <v>44047</v>
      </c>
      <c r="I2309" s="17" t="str">
        <f>TEXT(data[[#This Row],[Date Posted]],"YYYY-MM")</f>
        <v>2020-08</v>
      </c>
      <c r="N2309" s="7"/>
    </row>
    <row r="2310" spans="1:14">
      <c r="A2310" s="3">
        <v>2309</v>
      </c>
      <c r="B2310" t="s">
        <v>3268</v>
      </c>
      <c r="D2310" t="s">
        <v>3199</v>
      </c>
      <c r="E2310" t="s">
        <v>13</v>
      </c>
      <c r="F2310" t="s">
        <v>56</v>
      </c>
      <c r="G2310" t="s">
        <v>15</v>
      </c>
      <c r="H2310" s="5">
        <v>44047</v>
      </c>
      <c r="I2310" s="17" t="str">
        <f>TEXT(data[[#This Row],[Date Posted]],"YYYY-MM")</f>
        <v>2020-08</v>
      </c>
      <c r="N2310" s="7"/>
    </row>
    <row r="2311" spans="1:14">
      <c r="A2311" s="3">
        <v>2310</v>
      </c>
      <c r="B2311" t="s">
        <v>1385</v>
      </c>
      <c r="D2311" t="s">
        <v>3269</v>
      </c>
      <c r="E2311" t="s">
        <v>23</v>
      </c>
      <c r="F2311" t="s">
        <v>455</v>
      </c>
      <c r="G2311" t="s">
        <v>20</v>
      </c>
      <c r="H2311" s="5">
        <v>44048</v>
      </c>
      <c r="I2311" s="17" t="str">
        <f>TEXT(data[[#This Row],[Date Posted]],"YYYY-MM")</f>
        <v>2020-08</v>
      </c>
      <c r="N2311" s="7"/>
    </row>
    <row r="2312" spans="1:14">
      <c r="A2312" s="3">
        <v>2311</v>
      </c>
      <c r="B2312" t="s">
        <v>3270</v>
      </c>
      <c r="D2312" t="s">
        <v>3269</v>
      </c>
      <c r="E2312" t="s">
        <v>18</v>
      </c>
      <c r="F2312" t="s">
        <v>455</v>
      </c>
      <c r="G2312" t="s">
        <v>20</v>
      </c>
      <c r="H2312" s="5">
        <v>44048</v>
      </c>
      <c r="I2312" s="17" t="str">
        <f>TEXT(data[[#This Row],[Date Posted]],"YYYY-MM")</f>
        <v>2020-08</v>
      </c>
      <c r="N2312" s="7"/>
    </row>
    <row r="2313" spans="1:14">
      <c r="A2313" s="3">
        <v>2312</v>
      </c>
      <c r="B2313" t="s">
        <v>3271</v>
      </c>
      <c r="D2313" t="s">
        <v>3269</v>
      </c>
      <c r="E2313" t="s">
        <v>18</v>
      </c>
      <c r="F2313" t="s">
        <v>455</v>
      </c>
      <c r="G2313" t="s">
        <v>20</v>
      </c>
      <c r="H2313" s="5">
        <v>44048</v>
      </c>
      <c r="I2313" s="17" t="str">
        <f>TEXT(data[[#This Row],[Date Posted]],"YYYY-MM")</f>
        <v>2020-08</v>
      </c>
      <c r="N2313" s="7"/>
    </row>
    <row r="2314" spans="1:14">
      <c r="A2314" s="3">
        <v>2313</v>
      </c>
      <c r="B2314" t="s">
        <v>1999</v>
      </c>
      <c r="C2314" t="s">
        <v>11</v>
      </c>
      <c r="D2314" t="s">
        <v>433</v>
      </c>
      <c r="E2314" t="s">
        <v>27</v>
      </c>
      <c r="F2314" t="s">
        <v>165</v>
      </c>
      <c r="G2314" t="s">
        <v>29</v>
      </c>
      <c r="H2314" s="5">
        <v>44048</v>
      </c>
      <c r="I2314" s="17" t="str">
        <f>TEXT(data[[#This Row],[Date Posted]],"YYYY-MM")</f>
        <v>2020-08</v>
      </c>
      <c r="N2314" s="7"/>
    </row>
    <row r="2315" spans="1:14">
      <c r="A2315" s="3">
        <v>2314</v>
      </c>
      <c r="B2315" t="s">
        <v>3272</v>
      </c>
      <c r="C2315" t="s">
        <v>11</v>
      </c>
      <c r="D2315" t="s">
        <v>433</v>
      </c>
      <c r="E2315" t="s">
        <v>27</v>
      </c>
      <c r="F2315" t="s">
        <v>69</v>
      </c>
      <c r="G2315" t="s">
        <v>29</v>
      </c>
      <c r="H2315" s="5">
        <v>44048</v>
      </c>
      <c r="I2315" s="17" t="str">
        <f>TEXT(data[[#This Row],[Date Posted]],"YYYY-MM")</f>
        <v>2020-08</v>
      </c>
      <c r="N2315" s="7"/>
    </row>
    <row r="2316" spans="1:14">
      <c r="A2316" s="3">
        <v>2315</v>
      </c>
      <c r="B2316" t="s">
        <v>3273</v>
      </c>
      <c r="D2316" t="s">
        <v>3274</v>
      </c>
      <c r="E2316" t="s">
        <v>44</v>
      </c>
      <c r="F2316" t="s">
        <v>28</v>
      </c>
      <c r="G2316" t="s">
        <v>15</v>
      </c>
      <c r="H2316" s="5">
        <v>44048</v>
      </c>
      <c r="I2316" s="17" t="str">
        <f>TEXT(data[[#This Row],[Date Posted]],"YYYY-MM")</f>
        <v>2020-08</v>
      </c>
      <c r="N2316" s="7"/>
    </row>
    <row r="2317" spans="1:14">
      <c r="A2317" s="3">
        <v>2316</v>
      </c>
      <c r="B2317" t="s">
        <v>1735</v>
      </c>
      <c r="C2317" t="s">
        <v>11</v>
      </c>
      <c r="D2317" t="s">
        <v>3275</v>
      </c>
      <c r="E2317" t="s">
        <v>13</v>
      </c>
      <c r="F2317" t="s">
        <v>69</v>
      </c>
      <c r="G2317" t="s">
        <v>15</v>
      </c>
      <c r="H2317" s="5">
        <v>44048</v>
      </c>
      <c r="I2317" s="17" t="str">
        <f>TEXT(data[[#This Row],[Date Posted]],"YYYY-MM")</f>
        <v>2020-08</v>
      </c>
      <c r="N2317" s="7"/>
    </row>
    <row r="2318" spans="1:14">
      <c r="A2318" s="3">
        <v>2317</v>
      </c>
      <c r="B2318" t="s">
        <v>3276</v>
      </c>
      <c r="D2318" t="s">
        <v>3277</v>
      </c>
      <c r="E2318" t="s">
        <v>23</v>
      </c>
      <c r="F2318" t="s">
        <v>220</v>
      </c>
      <c r="G2318" t="s">
        <v>20</v>
      </c>
      <c r="H2318" s="5">
        <v>44048</v>
      </c>
      <c r="I2318" s="17" t="str">
        <f>TEXT(data[[#This Row],[Date Posted]],"YYYY-MM")</f>
        <v>2020-08</v>
      </c>
      <c r="N2318" s="7"/>
    </row>
    <row r="2319" spans="1:14">
      <c r="A2319" s="3">
        <v>2318</v>
      </c>
      <c r="B2319" t="s">
        <v>1590</v>
      </c>
      <c r="D2319" t="s">
        <v>3278</v>
      </c>
      <c r="E2319" t="s">
        <v>18</v>
      </c>
      <c r="F2319" t="s">
        <v>28</v>
      </c>
      <c r="G2319" t="s">
        <v>15</v>
      </c>
      <c r="H2319" s="5">
        <v>44048</v>
      </c>
      <c r="I2319" s="17" t="str">
        <f>TEXT(data[[#This Row],[Date Posted]],"YYYY-MM")</f>
        <v>2020-08</v>
      </c>
      <c r="N2319" s="7"/>
    </row>
    <row r="2320" spans="1:14">
      <c r="A2320" s="3">
        <v>2319</v>
      </c>
      <c r="B2320" t="s">
        <v>518</v>
      </c>
      <c r="D2320" t="s">
        <v>3279</v>
      </c>
      <c r="E2320" t="s">
        <v>18</v>
      </c>
      <c r="F2320" t="s">
        <v>52</v>
      </c>
      <c r="G2320" t="s">
        <v>29</v>
      </c>
      <c r="H2320" s="5">
        <v>44048</v>
      </c>
      <c r="I2320" s="17" t="str">
        <f>TEXT(data[[#This Row],[Date Posted]],"YYYY-MM")</f>
        <v>2020-08</v>
      </c>
      <c r="N2320" s="7"/>
    </row>
    <row r="2321" spans="1:14">
      <c r="A2321" s="3">
        <v>2320</v>
      </c>
      <c r="B2321" t="s">
        <v>3280</v>
      </c>
      <c r="C2321" t="s">
        <v>11</v>
      </c>
      <c r="D2321" t="s">
        <v>1418</v>
      </c>
      <c r="E2321" t="s">
        <v>209</v>
      </c>
      <c r="F2321" t="s">
        <v>56</v>
      </c>
      <c r="G2321" t="s">
        <v>29</v>
      </c>
      <c r="H2321" s="5">
        <v>44048</v>
      </c>
      <c r="I2321" s="17" t="str">
        <f>TEXT(data[[#This Row],[Date Posted]],"YYYY-MM")</f>
        <v>2020-08</v>
      </c>
      <c r="N2321" s="7"/>
    </row>
    <row r="2322" spans="1:14">
      <c r="A2322" s="3">
        <v>2321</v>
      </c>
      <c r="B2322" t="s">
        <v>3281</v>
      </c>
      <c r="C2322" t="s">
        <v>11</v>
      </c>
      <c r="D2322" t="s">
        <v>1418</v>
      </c>
      <c r="E2322" t="s">
        <v>209</v>
      </c>
      <c r="F2322" t="s">
        <v>56</v>
      </c>
      <c r="G2322" t="s">
        <v>20</v>
      </c>
      <c r="H2322" s="5">
        <v>44048</v>
      </c>
      <c r="I2322" s="17" t="str">
        <f>TEXT(data[[#This Row],[Date Posted]],"YYYY-MM")</f>
        <v>2020-08</v>
      </c>
      <c r="N2322" s="7"/>
    </row>
    <row r="2323" spans="1:14">
      <c r="A2323" s="3">
        <v>2322</v>
      </c>
      <c r="B2323" t="s">
        <v>2296</v>
      </c>
      <c r="C2323" t="s">
        <v>11</v>
      </c>
      <c r="D2323" t="s">
        <v>1418</v>
      </c>
      <c r="E2323" t="s">
        <v>209</v>
      </c>
      <c r="F2323" t="s">
        <v>56</v>
      </c>
      <c r="G2323" t="s">
        <v>20</v>
      </c>
      <c r="H2323" s="5">
        <v>44048</v>
      </c>
      <c r="I2323" s="17" t="str">
        <f>TEXT(data[[#This Row],[Date Posted]],"YYYY-MM")</f>
        <v>2020-08</v>
      </c>
      <c r="N2323" s="7"/>
    </row>
    <row r="2324" spans="1:14">
      <c r="A2324" s="3">
        <v>2323</v>
      </c>
      <c r="B2324" t="s">
        <v>3282</v>
      </c>
      <c r="C2324" t="s">
        <v>11</v>
      </c>
      <c r="D2324" t="s">
        <v>1418</v>
      </c>
      <c r="E2324" t="s">
        <v>209</v>
      </c>
      <c r="F2324" t="s">
        <v>56</v>
      </c>
      <c r="G2324" t="s">
        <v>29</v>
      </c>
      <c r="H2324" s="5">
        <v>44048</v>
      </c>
      <c r="I2324" s="17" t="str">
        <f>TEXT(data[[#This Row],[Date Posted]],"YYYY-MM")</f>
        <v>2020-08</v>
      </c>
      <c r="N2324" s="7"/>
    </row>
    <row r="2325" spans="1:14">
      <c r="A2325" s="3">
        <v>2324</v>
      </c>
      <c r="B2325" t="s">
        <v>3283</v>
      </c>
      <c r="C2325" t="s">
        <v>11</v>
      </c>
      <c r="D2325" t="s">
        <v>1418</v>
      </c>
      <c r="E2325" t="s">
        <v>209</v>
      </c>
      <c r="F2325" t="s">
        <v>56</v>
      </c>
      <c r="G2325" t="s">
        <v>29</v>
      </c>
      <c r="H2325" s="5">
        <v>44048</v>
      </c>
      <c r="I2325" s="17" t="str">
        <f>TEXT(data[[#This Row],[Date Posted]],"YYYY-MM")</f>
        <v>2020-08</v>
      </c>
      <c r="N2325" s="7"/>
    </row>
    <row r="2326" spans="1:14">
      <c r="A2326" s="3">
        <v>2325</v>
      </c>
      <c r="B2326" t="s">
        <v>3284</v>
      </c>
      <c r="C2326" t="s">
        <v>11</v>
      </c>
      <c r="D2326" t="s">
        <v>1418</v>
      </c>
      <c r="E2326" t="s">
        <v>209</v>
      </c>
      <c r="F2326" t="s">
        <v>56</v>
      </c>
      <c r="G2326" t="s">
        <v>20</v>
      </c>
      <c r="H2326" s="5">
        <v>44048</v>
      </c>
      <c r="I2326" s="17" t="str">
        <f>TEXT(data[[#This Row],[Date Posted]],"YYYY-MM")</f>
        <v>2020-08</v>
      </c>
      <c r="N2326" s="7"/>
    </row>
    <row r="2327" spans="1:14">
      <c r="A2327" s="3">
        <v>2326</v>
      </c>
      <c r="B2327" t="s">
        <v>2899</v>
      </c>
      <c r="D2327" t="s">
        <v>3285</v>
      </c>
      <c r="E2327" t="s">
        <v>27</v>
      </c>
      <c r="F2327" t="s">
        <v>76</v>
      </c>
      <c r="G2327" t="s">
        <v>20</v>
      </c>
      <c r="H2327" s="5">
        <v>44048</v>
      </c>
      <c r="I2327" s="17" t="str">
        <f>TEXT(data[[#This Row],[Date Posted]],"YYYY-MM")</f>
        <v>2020-08</v>
      </c>
      <c r="N2327" s="7"/>
    </row>
    <row r="2328" spans="1:14">
      <c r="A2328" s="3">
        <v>2327</v>
      </c>
      <c r="B2328" t="s">
        <v>861</v>
      </c>
      <c r="D2328" t="s">
        <v>3286</v>
      </c>
      <c r="E2328" t="s">
        <v>44</v>
      </c>
      <c r="F2328" t="s">
        <v>28</v>
      </c>
      <c r="G2328" t="s">
        <v>29</v>
      </c>
      <c r="H2328" s="5">
        <v>44048</v>
      </c>
      <c r="I2328" s="17" t="str">
        <f>TEXT(data[[#This Row],[Date Posted]],"YYYY-MM")</f>
        <v>2020-08</v>
      </c>
      <c r="N2328" s="7"/>
    </row>
    <row r="2329" spans="1:14">
      <c r="A2329" s="3">
        <v>2328</v>
      </c>
      <c r="B2329" t="s">
        <v>1062</v>
      </c>
      <c r="D2329" t="s">
        <v>3286</v>
      </c>
      <c r="E2329" t="s">
        <v>44</v>
      </c>
      <c r="F2329" t="s">
        <v>28</v>
      </c>
      <c r="G2329" t="s">
        <v>29</v>
      </c>
      <c r="H2329" s="5">
        <v>44048</v>
      </c>
      <c r="I2329" s="17" t="str">
        <f>TEXT(data[[#This Row],[Date Posted]],"YYYY-MM")</f>
        <v>2020-08</v>
      </c>
      <c r="N2329" s="7"/>
    </row>
    <row r="2330" spans="1:14">
      <c r="A2330" s="3">
        <v>2329</v>
      </c>
      <c r="B2330" t="s">
        <v>2682</v>
      </c>
      <c r="D2330" t="s">
        <v>3287</v>
      </c>
      <c r="E2330" t="s">
        <v>13</v>
      </c>
      <c r="F2330" t="s">
        <v>206</v>
      </c>
      <c r="G2330" t="s">
        <v>95</v>
      </c>
      <c r="H2330" s="5">
        <v>44048</v>
      </c>
      <c r="I2330" s="17" t="str">
        <f>TEXT(data[[#This Row],[Date Posted]],"YYYY-MM")</f>
        <v>2020-08</v>
      </c>
      <c r="N2330" s="7"/>
    </row>
    <row r="2331" spans="1:14">
      <c r="A2331" s="3">
        <v>2330</v>
      </c>
      <c r="B2331" t="s">
        <v>3288</v>
      </c>
      <c r="D2331" t="s">
        <v>3289</v>
      </c>
      <c r="E2331" t="s">
        <v>13</v>
      </c>
      <c r="F2331" t="s">
        <v>34</v>
      </c>
      <c r="G2331" t="s">
        <v>29</v>
      </c>
      <c r="H2331" s="5">
        <v>44048</v>
      </c>
      <c r="I2331" s="17" t="str">
        <f>TEXT(data[[#This Row],[Date Posted]],"YYYY-MM")</f>
        <v>2020-08</v>
      </c>
      <c r="N2331" s="7"/>
    </row>
    <row r="2332" spans="1:14">
      <c r="A2332" s="3">
        <v>2331</v>
      </c>
      <c r="B2332" t="s">
        <v>3290</v>
      </c>
      <c r="D2332" t="s">
        <v>3291</v>
      </c>
      <c r="E2332" t="s">
        <v>13</v>
      </c>
      <c r="F2332" t="s">
        <v>28</v>
      </c>
      <c r="G2332" t="s">
        <v>29</v>
      </c>
      <c r="H2332" s="5">
        <v>44048</v>
      </c>
      <c r="I2332" s="17" t="str">
        <f>TEXT(data[[#This Row],[Date Posted]],"YYYY-MM")</f>
        <v>2020-08</v>
      </c>
      <c r="N2332" s="7"/>
    </row>
    <row r="2333" spans="1:14">
      <c r="A2333" s="3">
        <v>2332</v>
      </c>
      <c r="B2333" t="s">
        <v>561</v>
      </c>
      <c r="D2333" t="s">
        <v>3292</v>
      </c>
      <c r="E2333" t="s">
        <v>27</v>
      </c>
      <c r="F2333" t="s">
        <v>220</v>
      </c>
      <c r="G2333" t="s">
        <v>20</v>
      </c>
      <c r="H2333" s="5">
        <v>44048</v>
      </c>
      <c r="I2333" s="17" t="str">
        <f>TEXT(data[[#This Row],[Date Posted]],"YYYY-MM")</f>
        <v>2020-08</v>
      </c>
      <c r="N2333" s="7"/>
    </row>
    <row r="2334" spans="1:14">
      <c r="A2334" s="3">
        <v>2333</v>
      </c>
      <c r="B2334" t="s">
        <v>3293</v>
      </c>
      <c r="D2334" t="s">
        <v>3294</v>
      </c>
      <c r="E2334" t="s">
        <v>18</v>
      </c>
      <c r="F2334" t="s">
        <v>38</v>
      </c>
      <c r="G2334" t="s">
        <v>29</v>
      </c>
      <c r="H2334" s="5">
        <v>44049</v>
      </c>
      <c r="I2334" s="17" t="str">
        <f>TEXT(data[[#This Row],[Date Posted]],"YYYY-MM")</f>
        <v>2020-08</v>
      </c>
      <c r="N2334" s="7"/>
    </row>
    <row r="2335" spans="1:14">
      <c r="A2335" s="3">
        <v>2334</v>
      </c>
      <c r="B2335" t="s">
        <v>3295</v>
      </c>
      <c r="D2335" t="s">
        <v>3294</v>
      </c>
      <c r="E2335" t="s">
        <v>23</v>
      </c>
      <c r="F2335" t="s">
        <v>24</v>
      </c>
      <c r="G2335" t="s">
        <v>20</v>
      </c>
      <c r="H2335" s="5">
        <v>44049</v>
      </c>
      <c r="I2335" s="17" t="str">
        <f>TEXT(data[[#This Row],[Date Posted]],"YYYY-MM")</f>
        <v>2020-08</v>
      </c>
      <c r="N2335" s="7"/>
    </row>
    <row r="2336" spans="1:14">
      <c r="A2336" s="3">
        <v>2335</v>
      </c>
      <c r="B2336" t="s">
        <v>3296</v>
      </c>
      <c r="D2336" t="s">
        <v>3294</v>
      </c>
      <c r="E2336" t="s">
        <v>44</v>
      </c>
      <c r="F2336" t="s">
        <v>24</v>
      </c>
      <c r="G2336" t="s">
        <v>20</v>
      </c>
      <c r="H2336" s="5">
        <v>44049</v>
      </c>
      <c r="I2336" s="17" t="str">
        <f>TEXT(data[[#This Row],[Date Posted]],"YYYY-MM")</f>
        <v>2020-08</v>
      </c>
      <c r="N2336" s="7"/>
    </row>
    <row r="2337" spans="1:14">
      <c r="A2337" s="3">
        <v>2336</v>
      </c>
      <c r="B2337" t="s">
        <v>3297</v>
      </c>
      <c r="C2337" t="s">
        <v>11</v>
      </c>
      <c r="D2337" t="s">
        <v>3298</v>
      </c>
      <c r="E2337" t="s">
        <v>23</v>
      </c>
      <c r="F2337" t="s">
        <v>256</v>
      </c>
      <c r="G2337" t="s">
        <v>29</v>
      </c>
      <c r="H2337" s="5">
        <v>44049</v>
      </c>
      <c r="I2337" s="17" t="str">
        <f>TEXT(data[[#This Row],[Date Posted]],"YYYY-MM")</f>
        <v>2020-08</v>
      </c>
      <c r="N2337" s="7"/>
    </row>
    <row r="2338" spans="1:14">
      <c r="A2338" s="3">
        <v>2337</v>
      </c>
      <c r="B2338" t="s">
        <v>561</v>
      </c>
      <c r="D2338" t="s">
        <v>3299</v>
      </c>
      <c r="E2338" t="s">
        <v>13</v>
      </c>
      <c r="F2338" t="s">
        <v>19</v>
      </c>
      <c r="G2338" t="s">
        <v>29</v>
      </c>
      <c r="H2338" s="5">
        <v>44049</v>
      </c>
      <c r="I2338" s="17" t="str">
        <f>TEXT(data[[#This Row],[Date Posted]],"YYYY-MM")</f>
        <v>2020-08</v>
      </c>
      <c r="N2338" s="7"/>
    </row>
    <row r="2339" spans="1:14">
      <c r="A2339" s="3">
        <v>2338</v>
      </c>
      <c r="B2339" t="s">
        <v>36</v>
      </c>
      <c r="D2339" t="s">
        <v>3299</v>
      </c>
      <c r="E2339" t="s">
        <v>13</v>
      </c>
      <c r="F2339" t="s">
        <v>19</v>
      </c>
      <c r="G2339" t="s">
        <v>29</v>
      </c>
      <c r="H2339" s="5">
        <v>44049</v>
      </c>
      <c r="I2339" s="17" t="str">
        <f>TEXT(data[[#This Row],[Date Posted]],"YYYY-MM")</f>
        <v>2020-08</v>
      </c>
      <c r="N2339" s="7"/>
    </row>
    <row r="2340" spans="1:14">
      <c r="A2340" s="3">
        <v>2339</v>
      </c>
      <c r="B2340" t="s">
        <v>3300</v>
      </c>
      <c r="D2340" t="s">
        <v>3301</v>
      </c>
      <c r="E2340" t="s">
        <v>13</v>
      </c>
      <c r="F2340" t="s">
        <v>49</v>
      </c>
      <c r="G2340" t="s">
        <v>90</v>
      </c>
      <c r="H2340" s="5">
        <v>44049</v>
      </c>
      <c r="I2340" s="17" t="str">
        <f>TEXT(data[[#This Row],[Date Posted]],"YYYY-MM")</f>
        <v>2020-08</v>
      </c>
      <c r="N2340" s="7"/>
    </row>
    <row r="2341" spans="1:14">
      <c r="A2341" s="3">
        <v>2340</v>
      </c>
      <c r="B2341" t="s">
        <v>3302</v>
      </c>
      <c r="D2341" t="s">
        <v>3303</v>
      </c>
      <c r="E2341" t="s">
        <v>44</v>
      </c>
      <c r="F2341" t="s">
        <v>28</v>
      </c>
      <c r="G2341" t="s">
        <v>15</v>
      </c>
      <c r="H2341" s="5">
        <v>44049</v>
      </c>
      <c r="I2341" s="17" t="str">
        <f>TEXT(data[[#This Row],[Date Posted]],"YYYY-MM")</f>
        <v>2020-08</v>
      </c>
      <c r="N2341" s="7"/>
    </row>
    <row r="2342" spans="1:14">
      <c r="A2342" s="3">
        <v>2341</v>
      </c>
      <c r="B2342" t="s">
        <v>3304</v>
      </c>
      <c r="D2342" t="s">
        <v>1336</v>
      </c>
      <c r="E2342" t="s">
        <v>27</v>
      </c>
      <c r="F2342" t="s">
        <v>130</v>
      </c>
      <c r="G2342" t="s">
        <v>15</v>
      </c>
      <c r="H2342" s="5">
        <v>44049</v>
      </c>
      <c r="I2342" s="17" t="str">
        <f>TEXT(data[[#This Row],[Date Posted]],"YYYY-MM")</f>
        <v>2020-08</v>
      </c>
      <c r="N2342" s="7"/>
    </row>
    <row r="2343" spans="1:14">
      <c r="A2343" s="3">
        <v>2342</v>
      </c>
      <c r="B2343" t="s">
        <v>3305</v>
      </c>
      <c r="D2343" t="s">
        <v>3306</v>
      </c>
      <c r="E2343" t="s">
        <v>209</v>
      </c>
      <c r="F2343" t="s">
        <v>49</v>
      </c>
      <c r="G2343" t="s">
        <v>302</v>
      </c>
      <c r="H2343" s="5">
        <v>44049</v>
      </c>
      <c r="I2343" s="17" t="str">
        <f>TEXT(data[[#This Row],[Date Posted]],"YYYY-MM")</f>
        <v>2020-08</v>
      </c>
      <c r="N2343" s="7"/>
    </row>
    <row r="2344" spans="1:14">
      <c r="A2344" s="3">
        <v>2343</v>
      </c>
      <c r="B2344" t="s">
        <v>3307</v>
      </c>
      <c r="D2344" t="s">
        <v>3308</v>
      </c>
      <c r="E2344" t="s">
        <v>44</v>
      </c>
      <c r="F2344" t="s">
        <v>69</v>
      </c>
      <c r="G2344" t="s">
        <v>15</v>
      </c>
      <c r="H2344" s="5">
        <v>44049</v>
      </c>
      <c r="I2344" s="17" t="str">
        <f>TEXT(data[[#This Row],[Date Posted]],"YYYY-MM")</f>
        <v>2020-08</v>
      </c>
      <c r="N2344" s="7"/>
    </row>
    <row r="2345" spans="1:14">
      <c r="A2345" s="3">
        <v>2344</v>
      </c>
      <c r="B2345" t="s">
        <v>3309</v>
      </c>
      <c r="D2345" t="s">
        <v>3310</v>
      </c>
      <c r="E2345" t="s">
        <v>23</v>
      </c>
      <c r="F2345" t="s">
        <v>69</v>
      </c>
      <c r="G2345" t="s">
        <v>15</v>
      </c>
      <c r="H2345" s="5">
        <v>44049</v>
      </c>
      <c r="I2345" s="17" t="str">
        <f>TEXT(data[[#This Row],[Date Posted]],"YYYY-MM")</f>
        <v>2020-08</v>
      </c>
      <c r="N2345" s="7"/>
    </row>
    <row r="2346" spans="1:14">
      <c r="A2346" s="3">
        <v>2345</v>
      </c>
      <c r="B2346" t="s">
        <v>218</v>
      </c>
      <c r="C2346" t="s">
        <v>54</v>
      </c>
      <c r="D2346" t="s">
        <v>121</v>
      </c>
      <c r="E2346" t="s">
        <v>44</v>
      </c>
      <c r="F2346" t="s">
        <v>49</v>
      </c>
      <c r="G2346" t="s">
        <v>15</v>
      </c>
      <c r="H2346" s="5">
        <v>44050</v>
      </c>
      <c r="I2346" s="17" t="str">
        <f>TEXT(data[[#This Row],[Date Posted]],"YYYY-MM")</f>
        <v>2020-08</v>
      </c>
      <c r="N2346" s="7"/>
    </row>
    <row r="2347" spans="1:14">
      <c r="A2347" s="3">
        <v>2346</v>
      </c>
      <c r="B2347" t="s">
        <v>2860</v>
      </c>
      <c r="D2347" t="s">
        <v>2406</v>
      </c>
      <c r="E2347" t="s">
        <v>171</v>
      </c>
      <c r="F2347" t="s">
        <v>69</v>
      </c>
      <c r="G2347" t="s">
        <v>20</v>
      </c>
      <c r="H2347" s="5">
        <v>44050</v>
      </c>
      <c r="I2347" s="17" t="str">
        <f>TEXT(data[[#This Row],[Date Posted]],"YYYY-MM")</f>
        <v>2020-08</v>
      </c>
      <c r="N2347" s="7"/>
    </row>
    <row r="2348" spans="1:14">
      <c r="A2348" s="3">
        <v>2347</v>
      </c>
      <c r="B2348" t="s">
        <v>561</v>
      </c>
      <c r="C2348" t="s">
        <v>11</v>
      </c>
      <c r="D2348" t="s">
        <v>3311</v>
      </c>
      <c r="E2348" t="s">
        <v>48</v>
      </c>
      <c r="F2348" t="s">
        <v>49</v>
      </c>
      <c r="G2348" t="s">
        <v>29</v>
      </c>
      <c r="H2348" s="5">
        <v>44050</v>
      </c>
      <c r="I2348" s="17" t="str">
        <f>TEXT(data[[#This Row],[Date Posted]],"YYYY-MM")</f>
        <v>2020-08</v>
      </c>
      <c r="N2348" s="7"/>
    </row>
    <row r="2349" spans="1:14">
      <c r="A2349" s="3">
        <v>2348</v>
      </c>
      <c r="B2349" t="s">
        <v>3312</v>
      </c>
      <c r="D2349" t="s">
        <v>3313</v>
      </c>
      <c r="E2349" t="s">
        <v>18</v>
      </c>
      <c r="F2349" t="s">
        <v>373</v>
      </c>
      <c r="G2349" t="s">
        <v>15</v>
      </c>
      <c r="H2349" s="5">
        <v>44050</v>
      </c>
      <c r="I2349" s="17" t="str">
        <f>TEXT(data[[#This Row],[Date Posted]],"YYYY-MM")</f>
        <v>2020-08</v>
      </c>
      <c r="N2349" s="7"/>
    </row>
    <row r="2350" spans="1:14">
      <c r="A2350" s="3">
        <v>2349</v>
      </c>
      <c r="B2350" t="s">
        <v>3314</v>
      </c>
      <c r="D2350" t="s">
        <v>3313</v>
      </c>
      <c r="E2350" t="s">
        <v>171</v>
      </c>
      <c r="F2350" t="s">
        <v>73</v>
      </c>
      <c r="G2350" t="s">
        <v>15</v>
      </c>
      <c r="H2350" s="5">
        <v>44050</v>
      </c>
      <c r="I2350" s="17" t="str">
        <f>TEXT(data[[#This Row],[Date Posted]],"YYYY-MM")</f>
        <v>2020-08</v>
      </c>
      <c r="N2350" s="7"/>
    </row>
    <row r="2351" spans="1:14">
      <c r="A2351" s="3">
        <v>2350</v>
      </c>
      <c r="B2351" t="s">
        <v>3315</v>
      </c>
      <c r="D2351" t="s">
        <v>3313</v>
      </c>
      <c r="E2351" t="s">
        <v>18</v>
      </c>
      <c r="F2351" t="s">
        <v>73</v>
      </c>
      <c r="G2351" t="s">
        <v>15</v>
      </c>
      <c r="H2351" s="5">
        <v>44050</v>
      </c>
      <c r="I2351" s="17" t="str">
        <f>TEXT(data[[#This Row],[Date Posted]],"YYYY-MM")</f>
        <v>2020-08</v>
      </c>
      <c r="N2351" s="7"/>
    </row>
    <row r="2352" spans="1:14">
      <c r="A2352" s="3">
        <v>2351</v>
      </c>
      <c r="B2352" t="s">
        <v>3082</v>
      </c>
      <c r="D2352" t="s">
        <v>3313</v>
      </c>
      <c r="E2352" t="s">
        <v>23</v>
      </c>
      <c r="F2352" t="s">
        <v>373</v>
      </c>
      <c r="G2352" t="s">
        <v>15</v>
      </c>
      <c r="H2352" s="5">
        <v>44050</v>
      </c>
      <c r="I2352" s="17" t="str">
        <f>TEXT(data[[#This Row],[Date Posted]],"YYYY-MM")</f>
        <v>2020-08</v>
      </c>
      <c r="N2352" s="7"/>
    </row>
    <row r="2353" spans="1:14">
      <c r="A2353" s="3">
        <v>2352</v>
      </c>
      <c r="B2353" t="s">
        <v>1597</v>
      </c>
      <c r="D2353" t="s">
        <v>3313</v>
      </c>
      <c r="E2353" t="s">
        <v>23</v>
      </c>
      <c r="F2353" t="s">
        <v>94</v>
      </c>
      <c r="G2353" t="s">
        <v>15</v>
      </c>
      <c r="H2353" s="5">
        <v>44050</v>
      </c>
      <c r="I2353" s="17" t="str">
        <f>TEXT(data[[#This Row],[Date Posted]],"YYYY-MM")</f>
        <v>2020-08</v>
      </c>
      <c r="N2353" s="7"/>
    </row>
    <row r="2354" spans="1:14">
      <c r="A2354" s="3">
        <v>2353</v>
      </c>
      <c r="B2354" t="s">
        <v>3316</v>
      </c>
      <c r="D2354" t="s">
        <v>3313</v>
      </c>
      <c r="E2354" t="s">
        <v>18</v>
      </c>
      <c r="F2354" t="s">
        <v>28</v>
      </c>
      <c r="G2354" t="s">
        <v>15</v>
      </c>
      <c r="H2354" s="5">
        <v>44050</v>
      </c>
      <c r="I2354" s="17" t="str">
        <f>TEXT(data[[#This Row],[Date Posted]],"YYYY-MM")</f>
        <v>2020-08</v>
      </c>
      <c r="N2354" s="7"/>
    </row>
    <row r="2355" spans="1:14">
      <c r="A2355" s="3">
        <v>2354</v>
      </c>
      <c r="B2355" t="s">
        <v>3317</v>
      </c>
      <c r="D2355" t="s">
        <v>3313</v>
      </c>
      <c r="E2355" t="s">
        <v>18</v>
      </c>
      <c r="F2355" t="s">
        <v>94</v>
      </c>
      <c r="G2355" t="s">
        <v>15</v>
      </c>
      <c r="H2355" s="5">
        <v>44050</v>
      </c>
      <c r="I2355" s="17" t="str">
        <f>TEXT(data[[#This Row],[Date Posted]],"YYYY-MM")</f>
        <v>2020-08</v>
      </c>
      <c r="N2355" s="7"/>
    </row>
    <row r="2356" spans="1:14">
      <c r="A2356" s="3">
        <v>2355</v>
      </c>
      <c r="B2356" t="s">
        <v>3318</v>
      </c>
      <c r="D2356" t="s">
        <v>3313</v>
      </c>
      <c r="E2356" t="s">
        <v>48</v>
      </c>
      <c r="F2356" t="s">
        <v>373</v>
      </c>
      <c r="G2356" t="s">
        <v>15</v>
      </c>
      <c r="H2356" s="5">
        <v>44050</v>
      </c>
      <c r="I2356" s="17" t="str">
        <f>TEXT(data[[#This Row],[Date Posted]],"YYYY-MM")</f>
        <v>2020-08</v>
      </c>
      <c r="N2356" s="7"/>
    </row>
    <row r="2357" spans="1:14">
      <c r="A2357" s="3">
        <v>2356</v>
      </c>
      <c r="B2357" t="s">
        <v>2856</v>
      </c>
      <c r="D2357" t="s">
        <v>464</v>
      </c>
      <c r="E2357" t="s">
        <v>27</v>
      </c>
      <c r="F2357" t="s">
        <v>28</v>
      </c>
      <c r="G2357" t="s">
        <v>20</v>
      </c>
      <c r="H2357" s="5">
        <v>44050</v>
      </c>
      <c r="I2357" s="17" t="str">
        <f>TEXT(data[[#This Row],[Date Posted]],"YYYY-MM")</f>
        <v>2020-08</v>
      </c>
      <c r="N2357" s="7"/>
    </row>
    <row r="2358" spans="1:14">
      <c r="A2358" s="3">
        <v>2357</v>
      </c>
      <c r="B2358" t="s">
        <v>3319</v>
      </c>
      <c r="D2358" t="s">
        <v>3320</v>
      </c>
      <c r="E2358" t="s">
        <v>27</v>
      </c>
      <c r="F2358" t="s">
        <v>38</v>
      </c>
      <c r="G2358" t="s">
        <v>20</v>
      </c>
      <c r="H2358" s="5">
        <v>44050</v>
      </c>
      <c r="I2358" s="17" t="str">
        <f>TEXT(data[[#This Row],[Date Posted]],"YYYY-MM")</f>
        <v>2020-08</v>
      </c>
      <c r="N2358" s="7"/>
    </row>
    <row r="2359" spans="1:14">
      <c r="A2359" s="3">
        <v>2358</v>
      </c>
      <c r="B2359" t="s">
        <v>3321</v>
      </c>
      <c r="D2359" t="s">
        <v>3320</v>
      </c>
      <c r="E2359" t="s">
        <v>27</v>
      </c>
      <c r="F2359" t="s">
        <v>38</v>
      </c>
      <c r="G2359" t="s">
        <v>20</v>
      </c>
      <c r="H2359" s="5">
        <v>44050</v>
      </c>
      <c r="I2359" s="17" t="str">
        <f>TEXT(data[[#This Row],[Date Posted]],"YYYY-MM")</f>
        <v>2020-08</v>
      </c>
      <c r="N2359" s="7"/>
    </row>
    <row r="2360" spans="1:14">
      <c r="A2360" s="3">
        <v>2359</v>
      </c>
      <c r="B2360" t="s">
        <v>694</v>
      </c>
      <c r="D2360" t="s">
        <v>3322</v>
      </c>
      <c r="E2360" t="s">
        <v>44</v>
      </c>
      <c r="F2360" t="s">
        <v>28</v>
      </c>
      <c r="G2360" t="s">
        <v>302</v>
      </c>
      <c r="H2360" s="5">
        <v>44050</v>
      </c>
      <c r="I2360" s="17" t="str">
        <f>TEXT(data[[#This Row],[Date Posted]],"YYYY-MM")</f>
        <v>2020-08</v>
      </c>
      <c r="N2360" s="7"/>
    </row>
    <row r="2361" spans="1:14">
      <c r="A2361" s="3">
        <v>2360</v>
      </c>
      <c r="B2361" t="s">
        <v>2238</v>
      </c>
      <c r="D2361" t="s">
        <v>3322</v>
      </c>
      <c r="E2361" t="s">
        <v>13</v>
      </c>
      <c r="F2361" t="s">
        <v>28</v>
      </c>
      <c r="G2361" t="s">
        <v>302</v>
      </c>
      <c r="H2361" s="5">
        <v>44050</v>
      </c>
      <c r="I2361" s="17" t="str">
        <f>TEXT(data[[#This Row],[Date Posted]],"YYYY-MM")</f>
        <v>2020-08</v>
      </c>
      <c r="N2361" s="7"/>
    </row>
    <row r="2362" spans="1:14">
      <c r="A2362" s="3">
        <v>2361</v>
      </c>
      <c r="B2362" t="s">
        <v>3323</v>
      </c>
      <c r="D2362" t="s">
        <v>3277</v>
      </c>
      <c r="E2362" t="s">
        <v>23</v>
      </c>
      <c r="F2362" t="s">
        <v>301</v>
      </c>
      <c r="G2362" t="s">
        <v>20</v>
      </c>
      <c r="H2362" s="5">
        <v>44050</v>
      </c>
      <c r="I2362" s="17" t="str">
        <f>TEXT(data[[#This Row],[Date Posted]],"YYYY-MM")</f>
        <v>2020-08</v>
      </c>
      <c r="N2362" s="7"/>
    </row>
    <row r="2363" spans="1:14">
      <c r="A2363" s="3">
        <v>2362</v>
      </c>
      <c r="B2363" t="s">
        <v>2983</v>
      </c>
      <c r="D2363" t="s">
        <v>3324</v>
      </c>
      <c r="E2363" t="s">
        <v>44</v>
      </c>
      <c r="F2363" t="s">
        <v>28</v>
      </c>
      <c r="G2363" t="s">
        <v>15</v>
      </c>
      <c r="H2363" s="5">
        <v>44050</v>
      </c>
      <c r="I2363" s="17" t="str">
        <f>TEXT(data[[#This Row],[Date Posted]],"YYYY-MM")</f>
        <v>2020-08</v>
      </c>
      <c r="N2363" s="7"/>
    </row>
    <row r="2364" spans="1:14">
      <c r="A2364" s="3">
        <v>2363</v>
      </c>
      <c r="B2364" t="s">
        <v>3325</v>
      </c>
      <c r="D2364" t="s">
        <v>3326</v>
      </c>
      <c r="E2364" t="s">
        <v>48</v>
      </c>
      <c r="F2364" t="s">
        <v>256</v>
      </c>
      <c r="G2364" t="s">
        <v>29</v>
      </c>
      <c r="H2364" s="5">
        <v>44050</v>
      </c>
      <c r="I2364" s="17" t="str">
        <f>TEXT(data[[#This Row],[Date Posted]],"YYYY-MM")</f>
        <v>2020-08</v>
      </c>
      <c r="N2364" s="7"/>
    </row>
    <row r="2365" spans="1:14">
      <c r="A2365" s="3">
        <v>2364</v>
      </c>
      <c r="B2365" t="s">
        <v>3327</v>
      </c>
      <c r="C2365" t="s">
        <v>92</v>
      </c>
      <c r="D2365" t="s">
        <v>1418</v>
      </c>
      <c r="E2365" t="s">
        <v>209</v>
      </c>
      <c r="F2365" t="s">
        <v>56</v>
      </c>
      <c r="G2365" t="s">
        <v>29</v>
      </c>
      <c r="H2365" s="5">
        <v>44050</v>
      </c>
      <c r="I2365" s="17" t="str">
        <f>TEXT(data[[#This Row],[Date Posted]],"YYYY-MM")</f>
        <v>2020-08</v>
      </c>
      <c r="N2365" s="7"/>
    </row>
    <row r="2366" spans="1:14">
      <c r="A2366" s="3">
        <v>2365</v>
      </c>
      <c r="B2366" t="s">
        <v>3328</v>
      </c>
      <c r="C2366" t="s">
        <v>11</v>
      </c>
      <c r="D2366" t="s">
        <v>1255</v>
      </c>
      <c r="E2366" t="s">
        <v>44</v>
      </c>
      <c r="F2366" t="s">
        <v>28</v>
      </c>
      <c r="G2366" t="s">
        <v>20</v>
      </c>
      <c r="H2366" s="5">
        <v>44050</v>
      </c>
      <c r="I2366" s="17" t="str">
        <f>TEXT(data[[#This Row],[Date Posted]],"YYYY-MM")</f>
        <v>2020-08</v>
      </c>
      <c r="N2366" s="7"/>
    </row>
    <row r="2367" spans="1:14">
      <c r="A2367" s="3">
        <v>2366</v>
      </c>
      <c r="B2367" t="s">
        <v>3329</v>
      </c>
      <c r="C2367" t="s">
        <v>11</v>
      </c>
      <c r="D2367" t="s">
        <v>3238</v>
      </c>
      <c r="E2367" t="s">
        <v>23</v>
      </c>
      <c r="F2367" t="s">
        <v>28</v>
      </c>
      <c r="G2367" t="s">
        <v>20</v>
      </c>
      <c r="H2367" s="5">
        <v>44050</v>
      </c>
      <c r="I2367" s="17" t="str">
        <f>TEXT(data[[#This Row],[Date Posted]],"YYYY-MM")</f>
        <v>2020-08</v>
      </c>
      <c r="N2367" s="7"/>
    </row>
    <row r="2368" spans="1:14">
      <c r="A2368" s="3">
        <v>2367</v>
      </c>
      <c r="B2368" t="s">
        <v>70</v>
      </c>
      <c r="D2368" t="s">
        <v>3330</v>
      </c>
      <c r="E2368" t="s">
        <v>23</v>
      </c>
      <c r="F2368" t="s">
        <v>86</v>
      </c>
      <c r="G2368" t="s">
        <v>20</v>
      </c>
      <c r="H2368" s="5">
        <v>44051</v>
      </c>
      <c r="I2368" s="17" t="str">
        <f>TEXT(data[[#This Row],[Date Posted]],"YYYY-MM")</f>
        <v>2020-08</v>
      </c>
      <c r="N2368" s="7"/>
    </row>
    <row r="2369" spans="1:14">
      <c r="A2369" s="3">
        <v>2368</v>
      </c>
      <c r="B2369" t="s">
        <v>3331</v>
      </c>
      <c r="C2369" t="s">
        <v>92</v>
      </c>
      <c r="D2369" t="s">
        <v>1367</v>
      </c>
      <c r="E2369" t="s">
        <v>13</v>
      </c>
      <c r="F2369" t="s">
        <v>56</v>
      </c>
      <c r="G2369" t="s">
        <v>29</v>
      </c>
      <c r="H2369" s="5">
        <v>44051</v>
      </c>
      <c r="I2369" s="17" t="str">
        <f>TEXT(data[[#This Row],[Date Posted]],"YYYY-MM")</f>
        <v>2020-08</v>
      </c>
      <c r="N2369" s="7"/>
    </row>
    <row r="2370" spans="1:14">
      <c r="A2370" s="3">
        <v>2369</v>
      </c>
      <c r="B2370" t="s">
        <v>3332</v>
      </c>
      <c r="D2370" t="s">
        <v>3333</v>
      </c>
      <c r="E2370" t="s">
        <v>44</v>
      </c>
      <c r="F2370" t="s">
        <v>38</v>
      </c>
      <c r="G2370" t="s">
        <v>15</v>
      </c>
      <c r="H2370" s="5">
        <v>44051</v>
      </c>
      <c r="I2370" s="17" t="str">
        <f>TEXT(data[[#This Row],[Date Posted]],"YYYY-MM")</f>
        <v>2020-08</v>
      </c>
      <c r="N2370" s="7"/>
    </row>
    <row r="2371" spans="1:14">
      <c r="A2371" s="3">
        <v>2370</v>
      </c>
      <c r="B2371" t="s">
        <v>3334</v>
      </c>
      <c r="D2371" t="s">
        <v>3335</v>
      </c>
      <c r="E2371" t="s">
        <v>27</v>
      </c>
      <c r="F2371" t="s">
        <v>108</v>
      </c>
      <c r="G2371" t="s">
        <v>15</v>
      </c>
      <c r="H2371" s="5">
        <v>44051</v>
      </c>
      <c r="I2371" s="17" t="str">
        <f>TEXT(data[[#This Row],[Date Posted]],"YYYY-MM")</f>
        <v>2020-08</v>
      </c>
      <c r="N2371" s="7"/>
    </row>
    <row r="2372" spans="1:14">
      <c r="A2372" s="3">
        <v>2371</v>
      </c>
      <c r="B2372" t="s">
        <v>3336</v>
      </c>
      <c r="D2372" t="s">
        <v>3337</v>
      </c>
      <c r="E2372" t="s">
        <v>13</v>
      </c>
      <c r="F2372" t="s">
        <v>256</v>
      </c>
      <c r="G2372" t="s">
        <v>386</v>
      </c>
      <c r="H2372" s="5">
        <v>44051</v>
      </c>
      <c r="I2372" s="17" t="str">
        <f>TEXT(data[[#This Row],[Date Posted]],"YYYY-MM")</f>
        <v>2020-08</v>
      </c>
      <c r="N2372" s="7"/>
    </row>
    <row r="2373" spans="1:14">
      <c r="A2373" s="3">
        <v>2372</v>
      </c>
      <c r="B2373" t="s">
        <v>106</v>
      </c>
      <c r="D2373" t="s">
        <v>3338</v>
      </c>
      <c r="E2373" t="s">
        <v>44</v>
      </c>
      <c r="F2373" t="s">
        <v>56</v>
      </c>
      <c r="G2373" t="s">
        <v>29</v>
      </c>
      <c r="H2373" s="5">
        <v>44051</v>
      </c>
      <c r="I2373" s="17" t="str">
        <f>TEXT(data[[#This Row],[Date Posted]],"YYYY-MM")</f>
        <v>2020-08</v>
      </c>
      <c r="N2373" s="7"/>
    </row>
    <row r="2374" spans="1:14">
      <c r="A2374" s="3">
        <v>2373</v>
      </c>
      <c r="B2374" t="s">
        <v>3339</v>
      </c>
      <c r="D2374" t="s">
        <v>2928</v>
      </c>
      <c r="E2374" t="s">
        <v>13</v>
      </c>
      <c r="F2374" t="s">
        <v>108</v>
      </c>
      <c r="G2374" t="s">
        <v>29</v>
      </c>
      <c r="H2374" s="5">
        <v>44051</v>
      </c>
      <c r="I2374" s="17" t="str">
        <f>TEXT(data[[#This Row],[Date Posted]],"YYYY-MM")</f>
        <v>2020-08</v>
      </c>
      <c r="N2374" s="7"/>
    </row>
    <row r="2375" spans="1:14">
      <c r="A2375" s="3">
        <v>2374</v>
      </c>
      <c r="B2375" t="s">
        <v>3340</v>
      </c>
      <c r="D2375" t="s">
        <v>3341</v>
      </c>
      <c r="E2375" t="s">
        <v>18</v>
      </c>
      <c r="F2375" t="s">
        <v>69</v>
      </c>
      <c r="G2375" t="s">
        <v>1368</v>
      </c>
      <c r="H2375" s="5">
        <v>44052</v>
      </c>
      <c r="I2375" s="17" t="str">
        <f>TEXT(data[[#This Row],[Date Posted]],"YYYY-MM")</f>
        <v>2020-08</v>
      </c>
      <c r="N2375" s="7"/>
    </row>
    <row r="2376" spans="1:14">
      <c r="A2376" s="3">
        <v>2375</v>
      </c>
      <c r="B2376" t="s">
        <v>3342</v>
      </c>
      <c r="D2376" t="s">
        <v>3343</v>
      </c>
      <c r="E2376" t="s">
        <v>27</v>
      </c>
      <c r="F2376" t="s">
        <v>76</v>
      </c>
      <c r="G2376" t="s">
        <v>29</v>
      </c>
      <c r="H2376" s="5">
        <v>44052</v>
      </c>
      <c r="I2376" s="17" t="str">
        <f>TEXT(data[[#This Row],[Date Posted]],"YYYY-MM")</f>
        <v>2020-08</v>
      </c>
      <c r="N2376" s="7"/>
    </row>
    <row r="2377" spans="1:14">
      <c r="A2377" s="3">
        <v>2376</v>
      </c>
      <c r="B2377" t="s">
        <v>218</v>
      </c>
      <c r="C2377" t="s">
        <v>11</v>
      </c>
      <c r="D2377" t="s">
        <v>1130</v>
      </c>
      <c r="E2377" t="s">
        <v>27</v>
      </c>
      <c r="F2377" t="s">
        <v>69</v>
      </c>
      <c r="G2377" t="s">
        <v>29</v>
      </c>
      <c r="H2377" s="5">
        <v>44053</v>
      </c>
      <c r="I2377" s="17" t="str">
        <f>TEXT(data[[#This Row],[Date Posted]],"YYYY-MM")</f>
        <v>2020-08</v>
      </c>
      <c r="N2377" s="7"/>
    </row>
    <row r="2378" spans="1:14">
      <c r="A2378" s="3">
        <v>2377</v>
      </c>
      <c r="B2378" t="s">
        <v>3344</v>
      </c>
      <c r="D2378" t="s">
        <v>458</v>
      </c>
      <c r="E2378" t="s">
        <v>44</v>
      </c>
      <c r="F2378" t="s">
        <v>28</v>
      </c>
      <c r="G2378" t="s">
        <v>29</v>
      </c>
      <c r="H2378" s="5">
        <v>44053</v>
      </c>
      <c r="I2378" s="17" t="str">
        <f>TEXT(data[[#This Row],[Date Posted]],"YYYY-MM")</f>
        <v>2020-08</v>
      </c>
      <c r="N2378" s="7"/>
    </row>
    <row r="2379" spans="1:14">
      <c r="A2379" s="3">
        <v>2378</v>
      </c>
      <c r="B2379" t="s">
        <v>3345</v>
      </c>
      <c r="D2379" t="s">
        <v>3346</v>
      </c>
      <c r="E2379" t="s">
        <v>13</v>
      </c>
      <c r="F2379" t="s">
        <v>19</v>
      </c>
      <c r="G2379" t="s">
        <v>29</v>
      </c>
      <c r="H2379" s="5">
        <v>44053</v>
      </c>
      <c r="I2379" s="17" t="str">
        <f>TEXT(data[[#This Row],[Date Posted]],"YYYY-MM")</f>
        <v>2020-08</v>
      </c>
      <c r="N2379" s="7"/>
    </row>
    <row r="2380" spans="1:14">
      <c r="A2380" s="3">
        <v>2379</v>
      </c>
      <c r="B2380" t="s">
        <v>3347</v>
      </c>
      <c r="D2380" t="s">
        <v>1295</v>
      </c>
      <c r="E2380" t="s">
        <v>113</v>
      </c>
      <c r="F2380" t="s">
        <v>307</v>
      </c>
      <c r="G2380" t="s">
        <v>15</v>
      </c>
      <c r="H2380" s="5">
        <v>44053</v>
      </c>
      <c r="I2380" s="17" t="str">
        <f>TEXT(data[[#This Row],[Date Posted]],"YYYY-MM")</f>
        <v>2020-08</v>
      </c>
      <c r="N2380" s="7"/>
    </row>
    <row r="2381" spans="1:14">
      <c r="A2381" s="3">
        <v>2380</v>
      </c>
      <c r="B2381" t="s">
        <v>3348</v>
      </c>
      <c r="D2381" t="s">
        <v>3221</v>
      </c>
      <c r="E2381" t="s">
        <v>27</v>
      </c>
      <c r="F2381" t="s">
        <v>28</v>
      </c>
      <c r="G2381" t="s">
        <v>29</v>
      </c>
      <c r="H2381" s="5">
        <v>44053</v>
      </c>
      <c r="I2381" s="17" t="str">
        <f>TEXT(data[[#This Row],[Date Posted]],"YYYY-MM")</f>
        <v>2020-08</v>
      </c>
      <c r="N2381" s="7"/>
    </row>
    <row r="2382" spans="1:14">
      <c r="A2382" s="3">
        <v>2381</v>
      </c>
      <c r="B2382" t="s">
        <v>3349</v>
      </c>
      <c r="D2382" t="s">
        <v>733</v>
      </c>
      <c r="E2382" t="s">
        <v>23</v>
      </c>
      <c r="F2382" t="s">
        <v>49</v>
      </c>
      <c r="G2382" t="s">
        <v>20</v>
      </c>
      <c r="H2382" s="5">
        <v>44053</v>
      </c>
      <c r="I2382" s="17" t="str">
        <f>TEXT(data[[#This Row],[Date Posted]],"YYYY-MM")</f>
        <v>2020-08</v>
      </c>
      <c r="N2382" s="7"/>
    </row>
    <row r="2383" spans="1:14">
      <c r="A2383" s="3">
        <v>2382</v>
      </c>
      <c r="B2383" t="s">
        <v>2238</v>
      </c>
      <c r="D2383" t="s">
        <v>3322</v>
      </c>
      <c r="E2383" t="s">
        <v>44</v>
      </c>
      <c r="F2383" t="s">
        <v>28</v>
      </c>
      <c r="G2383" t="s">
        <v>302</v>
      </c>
      <c r="H2383" s="5">
        <v>44053</v>
      </c>
      <c r="I2383" s="17" t="str">
        <f>TEXT(data[[#This Row],[Date Posted]],"YYYY-MM")</f>
        <v>2020-08</v>
      </c>
      <c r="N2383" s="7"/>
    </row>
    <row r="2384" spans="1:14">
      <c r="A2384" s="3">
        <v>2383</v>
      </c>
      <c r="B2384" t="s">
        <v>3350</v>
      </c>
      <c r="D2384" t="s">
        <v>3351</v>
      </c>
      <c r="E2384" t="s">
        <v>13</v>
      </c>
      <c r="F2384" t="s">
        <v>19</v>
      </c>
      <c r="G2384" t="s">
        <v>15</v>
      </c>
      <c r="H2384" s="5">
        <v>44053</v>
      </c>
      <c r="I2384" s="17" t="str">
        <f>TEXT(data[[#This Row],[Date Posted]],"YYYY-MM")</f>
        <v>2020-08</v>
      </c>
      <c r="N2384" s="7"/>
    </row>
    <row r="2385" spans="1:14">
      <c r="A2385" s="3">
        <v>2384</v>
      </c>
      <c r="B2385" t="s">
        <v>994</v>
      </c>
      <c r="D2385" t="s">
        <v>3352</v>
      </c>
      <c r="E2385" t="s">
        <v>13</v>
      </c>
      <c r="F2385" t="s">
        <v>108</v>
      </c>
      <c r="G2385" t="s">
        <v>15</v>
      </c>
      <c r="H2385" s="5">
        <v>44053</v>
      </c>
      <c r="I2385" s="17" t="str">
        <f>TEXT(data[[#This Row],[Date Posted]],"YYYY-MM")</f>
        <v>2020-08</v>
      </c>
      <c r="N2385" s="7"/>
    </row>
    <row r="2386" spans="1:14">
      <c r="A2386" s="3">
        <v>2385</v>
      </c>
      <c r="B2386" t="s">
        <v>3353</v>
      </c>
      <c r="D2386" t="s">
        <v>3354</v>
      </c>
      <c r="E2386" t="s">
        <v>13</v>
      </c>
      <c r="F2386" t="s">
        <v>38</v>
      </c>
      <c r="G2386" t="s">
        <v>15</v>
      </c>
      <c r="H2386" s="5">
        <v>44053</v>
      </c>
      <c r="I2386" s="17" t="str">
        <f>TEXT(data[[#This Row],[Date Posted]],"YYYY-MM")</f>
        <v>2020-08</v>
      </c>
      <c r="N2386" s="7"/>
    </row>
    <row r="2387" spans="1:14">
      <c r="A2387" s="3">
        <v>2386</v>
      </c>
      <c r="B2387" t="s">
        <v>3355</v>
      </c>
      <c r="D2387" t="s">
        <v>3356</v>
      </c>
      <c r="E2387" t="s">
        <v>48</v>
      </c>
      <c r="F2387" t="s">
        <v>220</v>
      </c>
      <c r="G2387" t="s">
        <v>20</v>
      </c>
      <c r="H2387" s="5">
        <v>44053</v>
      </c>
      <c r="I2387" s="17" t="str">
        <f>TEXT(data[[#This Row],[Date Posted]],"YYYY-MM")</f>
        <v>2020-08</v>
      </c>
      <c r="N2387" s="7"/>
    </row>
    <row r="2388" spans="1:14">
      <c r="A2388" s="3">
        <v>2387</v>
      </c>
      <c r="B2388" t="s">
        <v>3357</v>
      </c>
      <c r="D2388" t="s">
        <v>3358</v>
      </c>
      <c r="E2388" t="s">
        <v>44</v>
      </c>
      <c r="F2388" t="s">
        <v>108</v>
      </c>
      <c r="G2388" t="s">
        <v>20</v>
      </c>
      <c r="H2388" s="5">
        <v>44053</v>
      </c>
      <c r="I2388" s="17" t="str">
        <f>TEXT(data[[#This Row],[Date Posted]],"YYYY-MM")</f>
        <v>2020-08</v>
      </c>
      <c r="N2388" s="7"/>
    </row>
    <row r="2389" spans="1:14">
      <c r="A2389" s="3">
        <v>2388</v>
      </c>
      <c r="B2389" t="s">
        <v>3359</v>
      </c>
      <c r="D2389" t="s">
        <v>2839</v>
      </c>
      <c r="E2389" t="s">
        <v>27</v>
      </c>
      <c r="F2389" t="s">
        <v>28</v>
      </c>
      <c r="G2389" t="s">
        <v>29</v>
      </c>
      <c r="H2389" s="5">
        <v>44053</v>
      </c>
      <c r="I2389" s="17" t="str">
        <f>TEXT(data[[#This Row],[Date Posted]],"YYYY-MM")</f>
        <v>2020-08</v>
      </c>
      <c r="N2389" s="7"/>
    </row>
    <row r="2390" spans="1:14">
      <c r="A2390" s="3">
        <v>2389</v>
      </c>
      <c r="B2390" t="s">
        <v>3360</v>
      </c>
      <c r="D2390" t="s">
        <v>3361</v>
      </c>
      <c r="E2390" t="s">
        <v>27</v>
      </c>
      <c r="F2390" t="s">
        <v>28</v>
      </c>
      <c r="G2390" t="s">
        <v>15</v>
      </c>
      <c r="H2390" s="5">
        <v>44053</v>
      </c>
      <c r="I2390" s="17" t="str">
        <f>TEXT(data[[#This Row],[Date Posted]],"YYYY-MM")</f>
        <v>2020-08</v>
      </c>
      <c r="N2390" s="7"/>
    </row>
    <row r="2391" spans="1:14">
      <c r="A2391" s="3">
        <v>2390</v>
      </c>
      <c r="B2391" t="s">
        <v>3362</v>
      </c>
      <c r="C2391" t="s">
        <v>11</v>
      </c>
      <c r="D2391" t="s">
        <v>3363</v>
      </c>
      <c r="E2391" t="s">
        <v>27</v>
      </c>
      <c r="F2391" t="s">
        <v>76</v>
      </c>
      <c r="G2391" t="s">
        <v>95</v>
      </c>
      <c r="H2391" s="5">
        <v>44053</v>
      </c>
      <c r="I2391" s="17" t="str">
        <f>TEXT(data[[#This Row],[Date Posted]],"YYYY-MM")</f>
        <v>2020-08</v>
      </c>
      <c r="N2391" s="7"/>
    </row>
    <row r="2392" spans="1:14">
      <c r="A2392" s="3">
        <v>2391</v>
      </c>
      <c r="B2392" t="s">
        <v>3364</v>
      </c>
      <c r="D2392" t="s">
        <v>1130</v>
      </c>
      <c r="E2392" t="s">
        <v>27</v>
      </c>
      <c r="F2392" t="s">
        <v>69</v>
      </c>
      <c r="G2392" t="s">
        <v>29</v>
      </c>
      <c r="H2392" s="5">
        <v>44054</v>
      </c>
      <c r="I2392" s="17" t="str">
        <f>TEXT(data[[#This Row],[Date Posted]],"YYYY-MM")</f>
        <v>2020-08</v>
      </c>
      <c r="N2392" s="7"/>
    </row>
    <row r="2393" spans="1:14">
      <c r="A2393" s="3">
        <v>2392</v>
      </c>
      <c r="B2393" t="s">
        <v>204</v>
      </c>
      <c r="D2393" t="s">
        <v>3365</v>
      </c>
      <c r="E2393" t="s">
        <v>44</v>
      </c>
      <c r="F2393" t="s">
        <v>76</v>
      </c>
      <c r="G2393" t="s">
        <v>20</v>
      </c>
      <c r="H2393" s="5">
        <v>44054</v>
      </c>
      <c r="I2393" s="17" t="str">
        <f>TEXT(data[[#This Row],[Date Posted]],"YYYY-MM")</f>
        <v>2020-08</v>
      </c>
      <c r="N2393" s="7"/>
    </row>
    <row r="2394" spans="1:14">
      <c r="A2394" s="3">
        <v>2393</v>
      </c>
      <c r="B2394" t="s">
        <v>137</v>
      </c>
      <c r="D2394" t="s">
        <v>3365</v>
      </c>
      <c r="E2394" t="s">
        <v>27</v>
      </c>
      <c r="F2394" t="s">
        <v>76</v>
      </c>
      <c r="G2394" t="s">
        <v>20</v>
      </c>
      <c r="H2394" s="5">
        <v>44054</v>
      </c>
      <c r="I2394" s="17" t="str">
        <f>TEXT(data[[#This Row],[Date Posted]],"YYYY-MM")</f>
        <v>2020-08</v>
      </c>
      <c r="N2394" s="7"/>
    </row>
    <row r="2395" spans="1:14">
      <c r="A2395" s="3">
        <v>2394</v>
      </c>
      <c r="B2395" t="s">
        <v>3366</v>
      </c>
      <c r="D2395" t="s">
        <v>3367</v>
      </c>
      <c r="E2395" t="s">
        <v>23</v>
      </c>
      <c r="F2395" t="s">
        <v>69</v>
      </c>
      <c r="G2395" t="s">
        <v>15</v>
      </c>
      <c r="H2395" s="5">
        <v>44054</v>
      </c>
      <c r="I2395" s="17" t="str">
        <f>TEXT(data[[#This Row],[Date Posted]],"YYYY-MM")</f>
        <v>2020-08</v>
      </c>
      <c r="N2395" s="7"/>
    </row>
    <row r="2396" spans="1:14">
      <c r="A2396" s="3">
        <v>2395</v>
      </c>
      <c r="B2396" t="s">
        <v>3368</v>
      </c>
      <c r="D2396" t="s">
        <v>3367</v>
      </c>
      <c r="E2396" t="s">
        <v>27</v>
      </c>
      <c r="F2396" t="s">
        <v>69</v>
      </c>
      <c r="G2396" t="s">
        <v>15</v>
      </c>
      <c r="H2396" s="5">
        <v>44054</v>
      </c>
      <c r="I2396" s="17" t="str">
        <f>TEXT(data[[#This Row],[Date Posted]],"YYYY-MM")</f>
        <v>2020-08</v>
      </c>
      <c r="N2396" s="7"/>
    </row>
    <row r="2397" spans="1:14">
      <c r="A2397" s="3">
        <v>2396</v>
      </c>
      <c r="B2397" t="s">
        <v>3369</v>
      </c>
      <c r="D2397" t="s">
        <v>3367</v>
      </c>
      <c r="E2397" t="s">
        <v>18</v>
      </c>
      <c r="F2397" t="s">
        <v>69</v>
      </c>
      <c r="G2397" t="s">
        <v>15</v>
      </c>
      <c r="H2397" s="5">
        <v>44054</v>
      </c>
      <c r="I2397" s="17" t="str">
        <f>TEXT(data[[#This Row],[Date Posted]],"YYYY-MM")</f>
        <v>2020-08</v>
      </c>
      <c r="N2397" s="7"/>
    </row>
    <row r="2398" spans="1:14">
      <c r="A2398" s="3">
        <v>2397</v>
      </c>
      <c r="B2398" t="s">
        <v>887</v>
      </c>
      <c r="D2398" t="s">
        <v>3370</v>
      </c>
      <c r="E2398" t="s">
        <v>23</v>
      </c>
      <c r="F2398" t="s">
        <v>59</v>
      </c>
      <c r="G2398" t="s">
        <v>20</v>
      </c>
      <c r="H2398" s="5">
        <v>44054</v>
      </c>
      <c r="I2398" s="17" t="str">
        <f>TEXT(data[[#This Row],[Date Posted]],"YYYY-MM")</f>
        <v>2020-08</v>
      </c>
      <c r="N2398" s="7"/>
    </row>
    <row r="2399" spans="1:14">
      <c r="A2399" s="3">
        <v>2398</v>
      </c>
      <c r="B2399" t="s">
        <v>558</v>
      </c>
      <c r="D2399" t="s">
        <v>3370</v>
      </c>
      <c r="E2399" t="s">
        <v>171</v>
      </c>
      <c r="F2399" t="s">
        <v>28</v>
      </c>
      <c r="G2399" t="s">
        <v>20</v>
      </c>
      <c r="H2399" s="5">
        <v>44054</v>
      </c>
      <c r="I2399" s="17" t="str">
        <f>TEXT(data[[#This Row],[Date Posted]],"YYYY-MM")</f>
        <v>2020-08</v>
      </c>
      <c r="N2399" s="7"/>
    </row>
    <row r="2400" spans="1:14">
      <c r="A2400" s="3">
        <v>2399</v>
      </c>
      <c r="B2400" t="s">
        <v>3371</v>
      </c>
      <c r="D2400" t="s">
        <v>3372</v>
      </c>
      <c r="E2400" t="s">
        <v>13</v>
      </c>
      <c r="F2400" t="s">
        <v>49</v>
      </c>
      <c r="G2400" t="s">
        <v>15</v>
      </c>
      <c r="H2400" s="5">
        <v>44054</v>
      </c>
      <c r="I2400" s="17" t="str">
        <f>TEXT(data[[#This Row],[Date Posted]],"YYYY-MM")</f>
        <v>2020-08</v>
      </c>
      <c r="N2400" s="7"/>
    </row>
    <row r="2401" spans="1:14">
      <c r="A2401" s="3">
        <v>2400</v>
      </c>
      <c r="B2401" t="s">
        <v>3373</v>
      </c>
      <c r="D2401" t="s">
        <v>3374</v>
      </c>
      <c r="E2401" t="s">
        <v>113</v>
      </c>
      <c r="F2401" t="s">
        <v>108</v>
      </c>
      <c r="G2401" t="s">
        <v>302</v>
      </c>
      <c r="H2401" s="5">
        <v>44054</v>
      </c>
      <c r="I2401" s="17" t="str">
        <f>TEXT(data[[#This Row],[Date Posted]],"YYYY-MM")</f>
        <v>2020-08</v>
      </c>
      <c r="N2401" s="7"/>
    </row>
    <row r="2402" spans="1:14">
      <c r="A2402" s="3">
        <v>2401</v>
      </c>
      <c r="B2402" t="s">
        <v>3375</v>
      </c>
      <c r="D2402" t="s">
        <v>3376</v>
      </c>
      <c r="E2402" t="s">
        <v>13</v>
      </c>
      <c r="F2402" t="s">
        <v>28</v>
      </c>
      <c r="G2402" t="s">
        <v>15</v>
      </c>
      <c r="H2402" s="5">
        <v>44054</v>
      </c>
      <c r="I2402" s="17" t="str">
        <f>TEXT(data[[#This Row],[Date Posted]],"YYYY-MM")</f>
        <v>2020-08</v>
      </c>
      <c r="N2402" s="7"/>
    </row>
    <row r="2403" spans="1:14">
      <c r="A2403" s="3">
        <v>2402</v>
      </c>
      <c r="B2403" t="s">
        <v>3377</v>
      </c>
      <c r="D2403" t="s">
        <v>3378</v>
      </c>
      <c r="E2403" t="s">
        <v>44</v>
      </c>
      <c r="F2403" t="s">
        <v>220</v>
      </c>
      <c r="G2403" t="s">
        <v>131</v>
      </c>
      <c r="H2403" s="5">
        <v>44054</v>
      </c>
      <c r="I2403" s="17" t="str">
        <f>TEXT(data[[#This Row],[Date Posted]],"YYYY-MM")</f>
        <v>2020-08</v>
      </c>
      <c r="N2403" s="7"/>
    </row>
    <row r="2404" spans="1:14">
      <c r="A2404" s="3">
        <v>2403</v>
      </c>
      <c r="B2404" t="s">
        <v>3379</v>
      </c>
      <c r="C2404" t="s">
        <v>11</v>
      </c>
      <c r="D2404" t="s">
        <v>1985</v>
      </c>
      <c r="E2404" t="s">
        <v>18</v>
      </c>
      <c r="F2404" t="s">
        <v>28</v>
      </c>
      <c r="G2404" t="s">
        <v>29</v>
      </c>
      <c r="H2404" s="5">
        <v>44054</v>
      </c>
      <c r="I2404" s="17" t="str">
        <f>TEXT(data[[#This Row],[Date Posted]],"YYYY-MM")</f>
        <v>2020-08</v>
      </c>
      <c r="N2404" s="7"/>
    </row>
    <row r="2405" spans="1:14">
      <c r="A2405" s="3">
        <v>2404</v>
      </c>
      <c r="B2405" t="s">
        <v>2622</v>
      </c>
      <c r="D2405" t="s">
        <v>3380</v>
      </c>
      <c r="E2405" t="s">
        <v>13</v>
      </c>
      <c r="F2405" t="s">
        <v>24</v>
      </c>
      <c r="G2405" t="s">
        <v>15</v>
      </c>
      <c r="H2405" s="5">
        <v>44055</v>
      </c>
      <c r="I2405" s="17" t="str">
        <f>TEXT(data[[#This Row],[Date Posted]],"YYYY-MM")</f>
        <v>2020-08</v>
      </c>
      <c r="N2405" s="7"/>
    </row>
    <row r="2406" spans="1:14">
      <c r="A2406" s="3">
        <v>2405</v>
      </c>
      <c r="B2406" t="s">
        <v>801</v>
      </c>
      <c r="D2406" t="s">
        <v>802</v>
      </c>
      <c r="E2406" t="s">
        <v>48</v>
      </c>
      <c r="F2406" t="s">
        <v>76</v>
      </c>
      <c r="G2406" t="s">
        <v>3381</v>
      </c>
      <c r="H2406" s="5">
        <v>44055</v>
      </c>
      <c r="I2406" s="17" t="str">
        <f>TEXT(data[[#This Row],[Date Posted]],"YYYY-MM")</f>
        <v>2020-08</v>
      </c>
      <c r="N2406" s="7"/>
    </row>
    <row r="2407" spans="1:14">
      <c r="A2407" s="3">
        <v>2406</v>
      </c>
      <c r="B2407" t="s">
        <v>3382</v>
      </c>
      <c r="C2407" t="s">
        <v>11</v>
      </c>
      <c r="D2407" t="s">
        <v>3383</v>
      </c>
      <c r="E2407" t="s">
        <v>44</v>
      </c>
      <c r="F2407" t="s">
        <v>76</v>
      </c>
      <c r="G2407" t="s">
        <v>20</v>
      </c>
      <c r="H2407" s="5">
        <v>44055</v>
      </c>
      <c r="I2407" s="17" t="str">
        <f>TEXT(data[[#This Row],[Date Posted]],"YYYY-MM")</f>
        <v>2020-08</v>
      </c>
      <c r="N2407" s="7"/>
    </row>
    <row r="2408" spans="1:14">
      <c r="A2408" s="3">
        <v>2407</v>
      </c>
      <c r="B2408" t="s">
        <v>3384</v>
      </c>
      <c r="D2408" t="s">
        <v>3385</v>
      </c>
      <c r="E2408" t="s">
        <v>13</v>
      </c>
      <c r="F2408" t="s">
        <v>56</v>
      </c>
      <c r="G2408" t="s">
        <v>29</v>
      </c>
      <c r="H2408" s="5">
        <v>44055</v>
      </c>
      <c r="I2408" s="17" t="str">
        <f>TEXT(data[[#This Row],[Date Posted]],"YYYY-MM")</f>
        <v>2020-08</v>
      </c>
      <c r="N2408" s="7"/>
    </row>
    <row r="2409" spans="1:14">
      <c r="A2409" s="3">
        <v>2408</v>
      </c>
      <c r="B2409" t="s">
        <v>3386</v>
      </c>
      <c r="C2409" t="s">
        <v>11</v>
      </c>
      <c r="D2409" t="s">
        <v>2959</v>
      </c>
      <c r="E2409" t="s">
        <v>27</v>
      </c>
      <c r="F2409" t="s">
        <v>69</v>
      </c>
      <c r="G2409" t="s">
        <v>29</v>
      </c>
      <c r="H2409" s="5">
        <v>44055</v>
      </c>
      <c r="I2409" s="17" t="str">
        <f>TEXT(data[[#This Row],[Date Posted]],"YYYY-MM")</f>
        <v>2020-08</v>
      </c>
      <c r="N2409" s="7"/>
    </row>
    <row r="2410" spans="1:14">
      <c r="A2410" s="3">
        <v>2409</v>
      </c>
      <c r="B2410" t="s">
        <v>3387</v>
      </c>
      <c r="C2410" t="s">
        <v>11</v>
      </c>
      <c r="D2410" t="s">
        <v>3388</v>
      </c>
      <c r="E2410" t="s">
        <v>171</v>
      </c>
      <c r="F2410" t="s">
        <v>373</v>
      </c>
      <c r="G2410" t="s">
        <v>15</v>
      </c>
      <c r="H2410" s="5">
        <v>44055</v>
      </c>
      <c r="I2410" s="17" t="str">
        <f>TEXT(data[[#This Row],[Date Posted]],"YYYY-MM")</f>
        <v>2020-08</v>
      </c>
      <c r="N2410" s="7"/>
    </row>
    <row r="2411" spans="1:14">
      <c r="A2411" s="3">
        <v>2410</v>
      </c>
      <c r="B2411" t="s">
        <v>646</v>
      </c>
      <c r="D2411" t="s">
        <v>426</v>
      </c>
      <c r="E2411" t="s">
        <v>18</v>
      </c>
      <c r="F2411" t="s">
        <v>28</v>
      </c>
      <c r="G2411" t="s">
        <v>29</v>
      </c>
      <c r="H2411" s="5">
        <v>44055</v>
      </c>
      <c r="I2411" s="17" t="str">
        <f>TEXT(data[[#This Row],[Date Posted]],"YYYY-MM")</f>
        <v>2020-08</v>
      </c>
      <c r="N2411" s="7"/>
    </row>
    <row r="2412" spans="1:14">
      <c r="A2412" s="3">
        <v>2411</v>
      </c>
      <c r="B2412" t="s">
        <v>106</v>
      </c>
      <c r="D2412" t="s">
        <v>2200</v>
      </c>
      <c r="E2412" t="s">
        <v>48</v>
      </c>
      <c r="F2412" t="s">
        <v>28</v>
      </c>
      <c r="G2412" t="s">
        <v>29</v>
      </c>
      <c r="H2412" s="5">
        <v>44055</v>
      </c>
      <c r="I2412" s="17" t="str">
        <f>TEXT(data[[#This Row],[Date Posted]],"YYYY-MM")</f>
        <v>2020-08</v>
      </c>
      <c r="N2412" s="7"/>
    </row>
    <row r="2413" spans="1:14">
      <c r="A2413" s="3">
        <v>2412</v>
      </c>
      <c r="B2413" t="s">
        <v>326</v>
      </c>
      <c r="D2413" t="s">
        <v>3250</v>
      </c>
      <c r="E2413" t="s">
        <v>44</v>
      </c>
      <c r="F2413" t="s">
        <v>28</v>
      </c>
      <c r="G2413" t="s">
        <v>29</v>
      </c>
      <c r="H2413" s="5">
        <v>44056</v>
      </c>
      <c r="I2413" s="17" t="str">
        <f>TEXT(data[[#This Row],[Date Posted]],"YYYY-MM")</f>
        <v>2020-08</v>
      </c>
      <c r="N2413" s="7"/>
    </row>
    <row r="2414" spans="1:14">
      <c r="A2414" s="3">
        <v>2413</v>
      </c>
      <c r="B2414" t="s">
        <v>632</v>
      </c>
      <c r="D2414" t="s">
        <v>3389</v>
      </c>
      <c r="E2414" t="s">
        <v>27</v>
      </c>
      <c r="F2414" t="s">
        <v>69</v>
      </c>
      <c r="G2414" t="s">
        <v>29</v>
      </c>
      <c r="H2414" s="5">
        <v>44056</v>
      </c>
      <c r="I2414" s="17" t="str">
        <f>TEXT(data[[#This Row],[Date Posted]],"YYYY-MM")</f>
        <v>2020-08</v>
      </c>
      <c r="N2414" s="7"/>
    </row>
    <row r="2415" spans="1:14">
      <c r="A2415" s="3">
        <v>2414</v>
      </c>
      <c r="B2415" t="s">
        <v>3390</v>
      </c>
      <c r="D2415" t="s">
        <v>3391</v>
      </c>
      <c r="E2415" t="s">
        <v>13</v>
      </c>
      <c r="F2415" t="s">
        <v>108</v>
      </c>
      <c r="G2415" t="s">
        <v>20</v>
      </c>
      <c r="H2415" s="5">
        <v>44056</v>
      </c>
      <c r="I2415" s="17" t="str">
        <f>TEXT(data[[#This Row],[Date Posted]],"YYYY-MM")</f>
        <v>2020-08</v>
      </c>
      <c r="N2415" s="7"/>
    </row>
    <row r="2416" spans="1:14">
      <c r="A2416" s="3">
        <v>2415</v>
      </c>
      <c r="B2416" t="s">
        <v>3392</v>
      </c>
      <c r="D2416" t="s">
        <v>3393</v>
      </c>
      <c r="E2416" t="s">
        <v>113</v>
      </c>
      <c r="F2416" t="s">
        <v>28</v>
      </c>
      <c r="G2416" t="s">
        <v>15</v>
      </c>
      <c r="H2416" s="5">
        <v>44056</v>
      </c>
      <c r="I2416" s="17" t="str">
        <f>TEXT(data[[#This Row],[Date Posted]],"YYYY-MM")</f>
        <v>2020-08</v>
      </c>
      <c r="N2416" s="7"/>
    </row>
    <row r="2417" spans="1:14">
      <c r="A2417" s="3">
        <v>2416</v>
      </c>
      <c r="B2417" t="s">
        <v>3394</v>
      </c>
      <c r="D2417" t="s">
        <v>3393</v>
      </c>
      <c r="E2417" t="s">
        <v>113</v>
      </c>
      <c r="F2417" t="s">
        <v>76</v>
      </c>
      <c r="G2417" t="s">
        <v>15</v>
      </c>
      <c r="H2417" s="5">
        <v>44056</v>
      </c>
      <c r="I2417" s="17" t="str">
        <f>TEXT(data[[#This Row],[Date Posted]],"YYYY-MM")</f>
        <v>2020-08</v>
      </c>
      <c r="N2417" s="7"/>
    </row>
    <row r="2418" spans="1:14">
      <c r="A2418" s="3">
        <v>2417</v>
      </c>
      <c r="B2418" t="s">
        <v>725</v>
      </c>
      <c r="D2418" t="s">
        <v>3395</v>
      </c>
      <c r="E2418" t="s">
        <v>44</v>
      </c>
      <c r="F2418" t="s">
        <v>76</v>
      </c>
      <c r="G2418" t="s">
        <v>15</v>
      </c>
      <c r="H2418" s="5">
        <v>44056</v>
      </c>
      <c r="I2418" s="17" t="str">
        <f>TEXT(data[[#This Row],[Date Posted]],"YYYY-MM")</f>
        <v>2020-08</v>
      </c>
      <c r="N2418" s="7"/>
    </row>
    <row r="2419" spans="1:14">
      <c r="A2419" s="3">
        <v>2418</v>
      </c>
      <c r="B2419" t="s">
        <v>3396</v>
      </c>
      <c r="D2419" t="s">
        <v>3397</v>
      </c>
      <c r="E2419" t="s">
        <v>44</v>
      </c>
      <c r="F2419" t="s">
        <v>49</v>
      </c>
      <c r="G2419" t="s">
        <v>15</v>
      </c>
      <c r="H2419" s="5">
        <v>44056</v>
      </c>
      <c r="I2419" s="17" t="str">
        <f>TEXT(data[[#This Row],[Date Posted]],"YYYY-MM")</f>
        <v>2020-08</v>
      </c>
      <c r="N2419" s="7"/>
    </row>
    <row r="2420" spans="1:14">
      <c r="A2420" s="3">
        <v>2419</v>
      </c>
      <c r="B2420" t="s">
        <v>3398</v>
      </c>
      <c r="C2420" t="s">
        <v>11</v>
      </c>
      <c r="D2420" t="s">
        <v>1478</v>
      </c>
      <c r="E2420" t="s">
        <v>27</v>
      </c>
      <c r="F2420" t="s">
        <v>28</v>
      </c>
      <c r="G2420" t="s">
        <v>29</v>
      </c>
      <c r="H2420" s="5">
        <v>44056</v>
      </c>
      <c r="I2420" s="17" t="str">
        <f>TEXT(data[[#This Row],[Date Posted]],"YYYY-MM")</f>
        <v>2020-08</v>
      </c>
      <c r="N2420" s="7"/>
    </row>
    <row r="2421" spans="1:14">
      <c r="A2421" s="3">
        <v>2420</v>
      </c>
      <c r="B2421" t="s">
        <v>432</v>
      </c>
      <c r="D2421" t="s">
        <v>2144</v>
      </c>
      <c r="E2421" t="s">
        <v>23</v>
      </c>
      <c r="F2421" t="s">
        <v>69</v>
      </c>
      <c r="G2421" t="s">
        <v>29</v>
      </c>
      <c r="H2421" s="5">
        <v>44056</v>
      </c>
      <c r="I2421" s="17" t="str">
        <f>TEXT(data[[#This Row],[Date Posted]],"YYYY-MM")</f>
        <v>2020-08</v>
      </c>
      <c r="N2421" s="7"/>
    </row>
    <row r="2422" spans="1:14">
      <c r="A2422" s="3">
        <v>2421</v>
      </c>
      <c r="B2422" t="s">
        <v>286</v>
      </c>
      <c r="D2422" t="s">
        <v>3399</v>
      </c>
      <c r="E2422" t="s">
        <v>27</v>
      </c>
      <c r="F2422" t="s">
        <v>28</v>
      </c>
      <c r="G2422" t="s">
        <v>20</v>
      </c>
      <c r="H2422" s="5">
        <v>44056</v>
      </c>
      <c r="I2422" s="17" t="str">
        <f>TEXT(data[[#This Row],[Date Posted]],"YYYY-MM")</f>
        <v>2020-08</v>
      </c>
      <c r="N2422" s="7"/>
    </row>
    <row r="2423" spans="1:14">
      <c r="A2423" s="3">
        <v>2422</v>
      </c>
      <c r="B2423" t="s">
        <v>3400</v>
      </c>
      <c r="D2423" t="s">
        <v>3399</v>
      </c>
      <c r="E2423" t="s">
        <v>23</v>
      </c>
      <c r="F2423" t="s">
        <v>28</v>
      </c>
      <c r="G2423" t="s">
        <v>20</v>
      </c>
      <c r="H2423" s="5">
        <v>44056</v>
      </c>
      <c r="I2423" s="17" t="str">
        <f>TEXT(data[[#This Row],[Date Posted]],"YYYY-MM")</f>
        <v>2020-08</v>
      </c>
      <c r="N2423" s="7"/>
    </row>
    <row r="2424" spans="1:14">
      <c r="A2424" s="3">
        <v>2423</v>
      </c>
      <c r="B2424" t="s">
        <v>3401</v>
      </c>
      <c r="D2424" t="s">
        <v>441</v>
      </c>
      <c r="E2424" t="s">
        <v>13</v>
      </c>
      <c r="F2424" t="s">
        <v>69</v>
      </c>
      <c r="G2424" t="s">
        <v>15</v>
      </c>
      <c r="H2424" s="5">
        <v>44056</v>
      </c>
      <c r="I2424" s="17" t="str">
        <f>TEXT(data[[#This Row],[Date Posted]],"YYYY-MM")</f>
        <v>2020-08</v>
      </c>
      <c r="N2424" s="7"/>
    </row>
    <row r="2425" spans="1:14">
      <c r="A2425" s="3">
        <v>2424</v>
      </c>
      <c r="B2425" t="s">
        <v>3402</v>
      </c>
      <c r="D2425" t="s">
        <v>3403</v>
      </c>
      <c r="E2425" t="s">
        <v>44</v>
      </c>
      <c r="F2425" t="s">
        <v>62</v>
      </c>
      <c r="G2425" t="s">
        <v>15</v>
      </c>
      <c r="H2425" s="5">
        <v>44057</v>
      </c>
      <c r="I2425" s="17" t="str">
        <f>TEXT(data[[#This Row],[Date Posted]],"YYYY-MM")</f>
        <v>2020-08</v>
      </c>
      <c r="N2425" s="7"/>
    </row>
    <row r="2426" spans="1:14">
      <c r="A2426" s="3">
        <v>2425</v>
      </c>
      <c r="B2426" t="s">
        <v>3404</v>
      </c>
      <c r="D2426" t="s">
        <v>3403</v>
      </c>
      <c r="E2426" t="s">
        <v>44</v>
      </c>
      <c r="F2426" t="s">
        <v>108</v>
      </c>
      <c r="G2426" t="s">
        <v>15</v>
      </c>
      <c r="H2426" s="5">
        <v>44057</v>
      </c>
      <c r="I2426" s="17" t="str">
        <f>TEXT(data[[#This Row],[Date Posted]],"YYYY-MM")</f>
        <v>2020-08</v>
      </c>
      <c r="N2426" s="7"/>
    </row>
    <row r="2427" spans="1:14">
      <c r="A2427" s="3">
        <v>2426</v>
      </c>
      <c r="B2427" t="s">
        <v>3405</v>
      </c>
      <c r="D2427" t="s">
        <v>3403</v>
      </c>
      <c r="E2427" t="s">
        <v>44</v>
      </c>
      <c r="F2427" t="s">
        <v>56</v>
      </c>
      <c r="G2427" t="s">
        <v>15</v>
      </c>
      <c r="H2427" s="5">
        <v>44057</v>
      </c>
      <c r="I2427" s="17" t="str">
        <f>TEXT(data[[#This Row],[Date Posted]],"YYYY-MM")</f>
        <v>2020-08</v>
      </c>
      <c r="N2427" s="7"/>
    </row>
    <row r="2428" spans="1:14">
      <c r="A2428" s="3">
        <v>2427</v>
      </c>
      <c r="B2428" t="s">
        <v>3406</v>
      </c>
      <c r="D2428" t="s">
        <v>3407</v>
      </c>
      <c r="E2428" t="s">
        <v>44</v>
      </c>
      <c r="F2428" t="s">
        <v>310</v>
      </c>
      <c r="G2428" t="s">
        <v>29</v>
      </c>
      <c r="H2428" s="5">
        <v>44057</v>
      </c>
      <c r="I2428" s="17" t="str">
        <f>TEXT(data[[#This Row],[Date Posted]],"YYYY-MM")</f>
        <v>2020-08</v>
      </c>
      <c r="N2428" s="7"/>
    </row>
    <row r="2429" spans="1:14">
      <c r="A2429" s="3">
        <v>2428</v>
      </c>
      <c r="B2429" t="s">
        <v>1459</v>
      </c>
      <c r="C2429" t="s">
        <v>11</v>
      </c>
      <c r="D2429" t="s">
        <v>3408</v>
      </c>
      <c r="E2429" t="s">
        <v>27</v>
      </c>
      <c r="F2429" t="s">
        <v>28</v>
      </c>
      <c r="G2429" t="s">
        <v>3409</v>
      </c>
      <c r="H2429" s="5">
        <v>44057</v>
      </c>
      <c r="I2429" s="17" t="str">
        <f>TEXT(data[[#This Row],[Date Posted]],"YYYY-MM")</f>
        <v>2020-08</v>
      </c>
      <c r="N2429" s="7"/>
    </row>
    <row r="2430" spans="1:14">
      <c r="A2430" s="3">
        <v>2429</v>
      </c>
      <c r="B2430" t="s">
        <v>1246</v>
      </c>
      <c r="C2430" t="s">
        <v>11</v>
      </c>
      <c r="D2430" t="s">
        <v>3410</v>
      </c>
      <c r="E2430" t="s">
        <v>13</v>
      </c>
      <c r="F2430" t="s">
        <v>56</v>
      </c>
      <c r="G2430" t="s">
        <v>29</v>
      </c>
      <c r="H2430" s="5">
        <v>44057</v>
      </c>
      <c r="I2430" s="17" t="str">
        <f>TEXT(data[[#This Row],[Date Posted]],"YYYY-MM")</f>
        <v>2020-08</v>
      </c>
      <c r="N2430" s="7"/>
    </row>
    <row r="2431" spans="1:14">
      <c r="A2431" s="3">
        <v>2430</v>
      </c>
      <c r="B2431" t="s">
        <v>3411</v>
      </c>
      <c r="D2431" t="s">
        <v>3412</v>
      </c>
      <c r="E2431" t="s">
        <v>23</v>
      </c>
      <c r="F2431" t="s">
        <v>328</v>
      </c>
      <c r="G2431" t="s">
        <v>15</v>
      </c>
      <c r="H2431" s="5">
        <v>44058</v>
      </c>
      <c r="I2431" s="17" t="str">
        <f>TEXT(data[[#This Row],[Date Posted]],"YYYY-MM")</f>
        <v>2020-08</v>
      </c>
      <c r="N2431" s="7"/>
    </row>
    <row r="2432" spans="1:14">
      <c r="A2432" s="3">
        <v>2431</v>
      </c>
      <c r="B2432" t="s">
        <v>3413</v>
      </c>
      <c r="D2432" t="s">
        <v>3412</v>
      </c>
      <c r="E2432" t="s">
        <v>13</v>
      </c>
      <c r="F2432" t="s">
        <v>328</v>
      </c>
      <c r="G2432" t="s">
        <v>15</v>
      </c>
      <c r="H2432" s="5">
        <v>44058</v>
      </c>
      <c r="I2432" s="17" t="str">
        <f>TEXT(data[[#This Row],[Date Posted]],"YYYY-MM")</f>
        <v>2020-08</v>
      </c>
      <c r="N2432" s="7"/>
    </row>
    <row r="2433" spans="1:14">
      <c r="A2433" s="3">
        <v>2432</v>
      </c>
      <c r="B2433" t="s">
        <v>3414</v>
      </c>
      <c r="D2433" t="s">
        <v>1107</v>
      </c>
      <c r="E2433" t="s">
        <v>13</v>
      </c>
      <c r="F2433" t="s">
        <v>1108</v>
      </c>
      <c r="G2433" t="s">
        <v>20</v>
      </c>
      <c r="H2433" s="5">
        <v>44058</v>
      </c>
      <c r="I2433" s="17" t="str">
        <f>TEXT(data[[#This Row],[Date Posted]],"YYYY-MM")</f>
        <v>2020-08</v>
      </c>
      <c r="N2433" s="7"/>
    </row>
    <row r="2434" spans="1:14">
      <c r="A2434" s="3">
        <v>2433</v>
      </c>
      <c r="B2434" t="s">
        <v>3415</v>
      </c>
      <c r="D2434" t="s">
        <v>3416</v>
      </c>
      <c r="E2434" t="s">
        <v>44</v>
      </c>
      <c r="F2434" t="s">
        <v>76</v>
      </c>
      <c r="G2434" t="s">
        <v>29</v>
      </c>
      <c r="H2434" s="5">
        <v>44058</v>
      </c>
      <c r="I2434" s="17" t="str">
        <f>TEXT(data[[#This Row],[Date Posted]],"YYYY-MM")</f>
        <v>2020-08</v>
      </c>
      <c r="N2434" s="7"/>
    </row>
    <row r="2435" spans="1:14">
      <c r="A2435" s="3">
        <v>2434</v>
      </c>
      <c r="B2435" t="s">
        <v>3417</v>
      </c>
      <c r="C2435" t="s">
        <v>11</v>
      </c>
      <c r="D2435" t="s">
        <v>3418</v>
      </c>
      <c r="E2435" t="s">
        <v>27</v>
      </c>
      <c r="F2435" t="s">
        <v>28</v>
      </c>
      <c r="G2435" t="s">
        <v>15</v>
      </c>
      <c r="H2435" s="5">
        <v>44058</v>
      </c>
      <c r="I2435" s="17" t="str">
        <f>TEXT(data[[#This Row],[Date Posted]],"YYYY-MM")</f>
        <v>2020-08</v>
      </c>
      <c r="N2435" s="7"/>
    </row>
    <row r="2436" spans="1:14">
      <c r="A2436" s="3">
        <v>2435</v>
      </c>
      <c r="B2436" t="s">
        <v>3419</v>
      </c>
      <c r="C2436" t="s">
        <v>11</v>
      </c>
      <c r="D2436" t="s">
        <v>279</v>
      </c>
      <c r="E2436" t="s">
        <v>44</v>
      </c>
      <c r="F2436" t="s">
        <v>28</v>
      </c>
      <c r="G2436" t="s">
        <v>29</v>
      </c>
      <c r="H2436" s="5">
        <v>44058</v>
      </c>
      <c r="I2436" s="17" t="str">
        <f>TEXT(data[[#This Row],[Date Posted]],"YYYY-MM")</f>
        <v>2020-08</v>
      </c>
      <c r="N2436" s="7"/>
    </row>
    <row r="2437" spans="1:14">
      <c r="A2437" s="3">
        <v>2436</v>
      </c>
      <c r="B2437" t="s">
        <v>3420</v>
      </c>
      <c r="D2437" t="s">
        <v>2965</v>
      </c>
      <c r="E2437" t="s">
        <v>44</v>
      </c>
      <c r="F2437" t="s">
        <v>19</v>
      </c>
      <c r="G2437" t="s">
        <v>20</v>
      </c>
      <c r="H2437" s="5">
        <v>44058</v>
      </c>
      <c r="I2437" s="17" t="str">
        <f>TEXT(data[[#This Row],[Date Posted]],"YYYY-MM")</f>
        <v>2020-08</v>
      </c>
      <c r="N2437" s="7"/>
    </row>
    <row r="2438" spans="1:14">
      <c r="A2438" s="3">
        <v>2437</v>
      </c>
      <c r="B2438" t="s">
        <v>3421</v>
      </c>
      <c r="D2438" t="s">
        <v>3422</v>
      </c>
      <c r="E2438" t="s">
        <v>171</v>
      </c>
      <c r="F2438" t="s">
        <v>14</v>
      </c>
      <c r="G2438" t="s">
        <v>15</v>
      </c>
      <c r="H2438" s="5">
        <v>44058</v>
      </c>
      <c r="I2438" s="17" t="str">
        <f>TEXT(data[[#This Row],[Date Posted]],"YYYY-MM")</f>
        <v>2020-08</v>
      </c>
      <c r="N2438" s="7"/>
    </row>
    <row r="2439" spans="1:14">
      <c r="A2439" s="3">
        <v>2438</v>
      </c>
      <c r="B2439" t="s">
        <v>3423</v>
      </c>
      <c r="D2439" t="s">
        <v>3424</v>
      </c>
      <c r="E2439" t="s">
        <v>13</v>
      </c>
      <c r="F2439" t="s">
        <v>49</v>
      </c>
      <c r="G2439" t="s">
        <v>15</v>
      </c>
      <c r="H2439" s="5">
        <v>44058</v>
      </c>
      <c r="I2439" s="17" t="str">
        <f>TEXT(data[[#This Row],[Date Posted]],"YYYY-MM")</f>
        <v>2020-08</v>
      </c>
      <c r="N2439" s="7"/>
    </row>
    <row r="2440" spans="1:14">
      <c r="A2440" s="3">
        <v>2439</v>
      </c>
      <c r="B2440" t="s">
        <v>432</v>
      </c>
      <c r="C2440" t="s">
        <v>11</v>
      </c>
      <c r="D2440" t="s">
        <v>290</v>
      </c>
      <c r="E2440" t="s">
        <v>23</v>
      </c>
      <c r="F2440" t="s">
        <v>76</v>
      </c>
      <c r="G2440" t="s">
        <v>15</v>
      </c>
      <c r="H2440" s="5">
        <v>44059</v>
      </c>
      <c r="I2440" s="17" t="str">
        <f>TEXT(data[[#This Row],[Date Posted]],"YYYY-MM")</f>
        <v>2020-08</v>
      </c>
      <c r="N2440" s="7"/>
    </row>
    <row r="2441" spans="1:14">
      <c r="A2441" s="3">
        <v>2440</v>
      </c>
      <c r="B2441" t="s">
        <v>3425</v>
      </c>
      <c r="D2441" t="s">
        <v>2535</v>
      </c>
      <c r="E2441" t="s">
        <v>13</v>
      </c>
      <c r="F2441" t="s">
        <v>28</v>
      </c>
      <c r="G2441" t="s">
        <v>29</v>
      </c>
      <c r="H2441" s="5">
        <v>44059</v>
      </c>
      <c r="I2441" s="17" t="str">
        <f>TEXT(data[[#This Row],[Date Posted]],"YYYY-MM")</f>
        <v>2020-08</v>
      </c>
      <c r="N2441" s="7"/>
    </row>
    <row r="2442" spans="1:14">
      <c r="A2442" s="3">
        <v>2441</v>
      </c>
      <c r="B2442" t="s">
        <v>3426</v>
      </c>
      <c r="D2442" t="s">
        <v>3427</v>
      </c>
      <c r="E2442" t="s">
        <v>209</v>
      </c>
      <c r="F2442" t="s">
        <v>220</v>
      </c>
      <c r="G2442" t="s">
        <v>29</v>
      </c>
      <c r="H2442" s="5">
        <v>44060</v>
      </c>
      <c r="I2442" s="17" t="str">
        <f>TEXT(data[[#This Row],[Date Posted]],"YYYY-MM")</f>
        <v>2020-08</v>
      </c>
      <c r="N2442" s="7"/>
    </row>
    <row r="2443" spans="1:14">
      <c r="A2443" s="3">
        <v>2442</v>
      </c>
      <c r="B2443" t="s">
        <v>3428</v>
      </c>
      <c r="D2443" t="s">
        <v>3313</v>
      </c>
      <c r="E2443" t="s">
        <v>23</v>
      </c>
      <c r="F2443" t="s">
        <v>73</v>
      </c>
      <c r="G2443" t="s">
        <v>15</v>
      </c>
      <c r="H2443" s="5">
        <v>44060</v>
      </c>
      <c r="I2443" s="17" t="str">
        <f>TEXT(data[[#This Row],[Date Posted]],"YYYY-MM")</f>
        <v>2020-08</v>
      </c>
      <c r="N2443" s="7"/>
    </row>
    <row r="2444" spans="1:14">
      <c r="A2444" s="3">
        <v>2443</v>
      </c>
      <c r="B2444" t="s">
        <v>3429</v>
      </c>
      <c r="D2444" t="s">
        <v>3430</v>
      </c>
      <c r="E2444" t="s">
        <v>18</v>
      </c>
      <c r="F2444" t="s">
        <v>38</v>
      </c>
      <c r="G2444" t="s">
        <v>15</v>
      </c>
      <c r="H2444" s="5">
        <v>44060</v>
      </c>
      <c r="I2444" s="17" t="str">
        <f>TEXT(data[[#This Row],[Date Posted]],"YYYY-MM")</f>
        <v>2020-08</v>
      </c>
      <c r="N2444" s="7"/>
    </row>
    <row r="2445" spans="1:14">
      <c r="A2445" s="3">
        <v>2444</v>
      </c>
      <c r="B2445" t="s">
        <v>122</v>
      </c>
      <c r="D2445" t="s">
        <v>3430</v>
      </c>
      <c r="E2445" t="s">
        <v>18</v>
      </c>
      <c r="F2445" t="s">
        <v>59</v>
      </c>
      <c r="G2445" t="s">
        <v>15</v>
      </c>
      <c r="H2445" s="5">
        <v>44060</v>
      </c>
      <c r="I2445" s="17" t="str">
        <f>TEXT(data[[#This Row],[Date Posted]],"YYYY-MM")</f>
        <v>2020-08</v>
      </c>
      <c r="N2445" s="7"/>
    </row>
    <row r="2446" spans="1:14">
      <c r="A2446" s="3">
        <v>2445</v>
      </c>
      <c r="B2446" t="s">
        <v>3431</v>
      </c>
      <c r="D2446" t="s">
        <v>3432</v>
      </c>
      <c r="E2446" t="s">
        <v>23</v>
      </c>
      <c r="F2446" t="s">
        <v>69</v>
      </c>
      <c r="G2446" t="s">
        <v>20</v>
      </c>
      <c r="H2446" s="5">
        <v>44060</v>
      </c>
      <c r="I2446" s="17" t="str">
        <f>TEXT(data[[#This Row],[Date Posted]],"YYYY-MM")</f>
        <v>2020-08</v>
      </c>
      <c r="N2446" s="7"/>
    </row>
    <row r="2447" spans="1:14">
      <c r="A2447" s="3">
        <v>2446</v>
      </c>
      <c r="B2447" t="s">
        <v>3433</v>
      </c>
      <c r="C2447" t="s">
        <v>11</v>
      </c>
      <c r="D2447" t="s">
        <v>3434</v>
      </c>
      <c r="E2447" t="s">
        <v>23</v>
      </c>
      <c r="F2447" t="s">
        <v>28</v>
      </c>
      <c r="G2447" t="s">
        <v>15</v>
      </c>
      <c r="H2447" s="5">
        <v>44060</v>
      </c>
      <c r="I2447" s="17" t="str">
        <f>TEXT(data[[#This Row],[Date Posted]],"YYYY-MM")</f>
        <v>2020-08</v>
      </c>
      <c r="N2447" s="7"/>
    </row>
    <row r="2448" spans="1:14">
      <c r="A2448" s="3">
        <v>2447</v>
      </c>
      <c r="B2448" t="s">
        <v>3435</v>
      </c>
      <c r="D2448" t="s">
        <v>3434</v>
      </c>
      <c r="E2448" t="s">
        <v>13</v>
      </c>
      <c r="F2448" t="s">
        <v>28</v>
      </c>
      <c r="G2448" t="s">
        <v>15</v>
      </c>
      <c r="H2448" s="5">
        <v>44060</v>
      </c>
      <c r="I2448" s="17" t="str">
        <f>TEXT(data[[#This Row],[Date Posted]],"YYYY-MM")</f>
        <v>2020-08</v>
      </c>
      <c r="N2448" s="7"/>
    </row>
    <row r="2449" spans="1:14">
      <c r="A2449" s="3">
        <v>2448</v>
      </c>
      <c r="B2449" t="s">
        <v>1681</v>
      </c>
      <c r="D2449" t="s">
        <v>3436</v>
      </c>
      <c r="E2449" t="s">
        <v>13</v>
      </c>
      <c r="F2449" t="s">
        <v>56</v>
      </c>
      <c r="G2449" t="s">
        <v>15</v>
      </c>
      <c r="H2449" s="5">
        <v>44060</v>
      </c>
      <c r="I2449" s="17" t="str">
        <f>TEXT(data[[#This Row],[Date Posted]],"YYYY-MM")</f>
        <v>2020-08</v>
      </c>
      <c r="N2449" s="7"/>
    </row>
    <row r="2450" spans="1:14">
      <c r="A2450" s="3">
        <v>2449</v>
      </c>
      <c r="B2450" t="s">
        <v>561</v>
      </c>
      <c r="D2450" t="s">
        <v>3437</v>
      </c>
      <c r="E2450" t="s">
        <v>27</v>
      </c>
      <c r="F2450" t="s">
        <v>69</v>
      </c>
      <c r="G2450" t="s">
        <v>944</v>
      </c>
      <c r="H2450" s="5">
        <v>44060</v>
      </c>
      <c r="I2450" s="17" t="str">
        <f>TEXT(data[[#This Row],[Date Posted]],"YYYY-MM")</f>
        <v>2020-08</v>
      </c>
      <c r="N2450" s="7"/>
    </row>
    <row r="2451" spans="1:14">
      <c r="A2451" s="3">
        <v>2450</v>
      </c>
      <c r="B2451" t="s">
        <v>3438</v>
      </c>
      <c r="D2451" t="s">
        <v>3439</v>
      </c>
      <c r="E2451" t="s">
        <v>44</v>
      </c>
      <c r="F2451" t="s">
        <v>28</v>
      </c>
      <c r="G2451" t="s">
        <v>29</v>
      </c>
      <c r="H2451" s="5">
        <v>44060</v>
      </c>
      <c r="I2451" s="17" t="str">
        <f>TEXT(data[[#This Row],[Date Posted]],"YYYY-MM")</f>
        <v>2020-08</v>
      </c>
      <c r="N2451" s="7"/>
    </row>
    <row r="2452" spans="1:14">
      <c r="A2452" s="3">
        <v>2451</v>
      </c>
      <c r="B2452" t="s">
        <v>3440</v>
      </c>
      <c r="D2452" t="s">
        <v>3441</v>
      </c>
      <c r="E2452" t="s">
        <v>44</v>
      </c>
      <c r="F2452" t="s">
        <v>52</v>
      </c>
      <c r="G2452" t="s">
        <v>20</v>
      </c>
      <c r="H2452" s="5">
        <v>44060</v>
      </c>
      <c r="I2452" s="17" t="str">
        <f>TEXT(data[[#This Row],[Date Posted]],"YYYY-MM")</f>
        <v>2020-08</v>
      </c>
      <c r="N2452" s="7"/>
    </row>
    <row r="2453" spans="1:14">
      <c r="A2453" s="3">
        <v>2452</v>
      </c>
      <c r="B2453" t="s">
        <v>3442</v>
      </c>
      <c r="C2453" t="s">
        <v>54</v>
      </c>
      <c r="D2453" t="s">
        <v>3441</v>
      </c>
      <c r="E2453" t="s">
        <v>44</v>
      </c>
      <c r="F2453" t="s">
        <v>49</v>
      </c>
      <c r="G2453" t="s">
        <v>20</v>
      </c>
      <c r="H2453" s="5">
        <v>44060</v>
      </c>
      <c r="I2453" s="17" t="str">
        <f>TEXT(data[[#This Row],[Date Posted]],"YYYY-MM")</f>
        <v>2020-08</v>
      </c>
      <c r="N2453" s="7"/>
    </row>
    <row r="2454" spans="1:14">
      <c r="A2454" s="3">
        <v>2453</v>
      </c>
      <c r="B2454" t="s">
        <v>3443</v>
      </c>
      <c r="D2454" t="s">
        <v>3444</v>
      </c>
      <c r="E2454" t="s">
        <v>18</v>
      </c>
      <c r="F2454" t="s">
        <v>86</v>
      </c>
      <c r="G2454" t="s">
        <v>20</v>
      </c>
      <c r="H2454" s="5">
        <v>44060</v>
      </c>
      <c r="I2454" s="17" t="str">
        <f>TEXT(data[[#This Row],[Date Posted]],"YYYY-MM")</f>
        <v>2020-08</v>
      </c>
      <c r="N2454" s="7"/>
    </row>
    <row r="2455" spans="1:14">
      <c r="A2455" s="3">
        <v>2454</v>
      </c>
      <c r="B2455" t="s">
        <v>3445</v>
      </c>
      <c r="D2455" t="s">
        <v>3446</v>
      </c>
      <c r="E2455" t="s">
        <v>13</v>
      </c>
      <c r="F2455" t="s">
        <v>28</v>
      </c>
      <c r="G2455" t="s">
        <v>20</v>
      </c>
      <c r="H2455" s="5">
        <v>44060</v>
      </c>
      <c r="I2455" s="17" t="str">
        <f>TEXT(data[[#This Row],[Date Posted]],"YYYY-MM")</f>
        <v>2020-08</v>
      </c>
      <c r="N2455" s="7"/>
    </row>
    <row r="2456" spans="1:14">
      <c r="A2456" s="3">
        <v>2455</v>
      </c>
      <c r="B2456" t="s">
        <v>2322</v>
      </c>
      <c r="D2456" t="s">
        <v>3447</v>
      </c>
      <c r="E2456" t="s">
        <v>13</v>
      </c>
      <c r="F2456" t="s">
        <v>187</v>
      </c>
      <c r="G2456" t="s">
        <v>230</v>
      </c>
      <c r="H2456" s="5">
        <v>44060</v>
      </c>
      <c r="I2456" s="17" t="str">
        <f>TEXT(data[[#This Row],[Date Posted]],"YYYY-MM")</f>
        <v>2020-08</v>
      </c>
      <c r="N2456" s="7"/>
    </row>
    <row r="2457" spans="1:14">
      <c r="A2457" s="3">
        <v>2456</v>
      </c>
      <c r="B2457" t="s">
        <v>137</v>
      </c>
      <c r="C2457" t="s">
        <v>11</v>
      </c>
      <c r="D2457" t="s">
        <v>3311</v>
      </c>
      <c r="E2457" t="s">
        <v>48</v>
      </c>
      <c r="F2457" t="s">
        <v>49</v>
      </c>
      <c r="G2457" t="s">
        <v>29</v>
      </c>
      <c r="H2457" s="5">
        <v>44061</v>
      </c>
      <c r="I2457" s="17" t="str">
        <f>TEXT(data[[#This Row],[Date Posted]],"YYYY-MM")</f>
        <v>2020-08</v>
      </c>
      <c r="N2457" s="7"/>
    </row>
    <row r="2458" spans="1:14">
      <c r="A2458" s="3">
        <v>2457</v>
      </c>
      <c r="B2458" t="s">
        <v>3448</v>
      </c>
      <c r="D2458" t="s">
        <v>1765</v>
      </c>
      <c r="E2458" t="s">
        <v>171</v>
      </c>
      <c r="F2458" t="s">
        <v>28</v>
      </c>
      <c r="G2458" t="s">
        <v>29</v>
      </c>
      <c r="H2458" s="5">
        <v>44061</v>
      </c>
      <c r="I2458" s="17" t="str">
        <f>TEXT(data[[#This Row],[Date Posted]],"YYYY-MM")</f>
        <v>2020-08</v>
      </c>
      <c r="N2458" s="7"/>
    </row>
    <row r="2459" spans="1:14">
      <c r="A2459" s="3">
        <v>2458</v>
      </c>
      <c r="B2459" t="s">
        <v>465</v>
      </c>
      <c r="D2459" t="s">
        <v>339</v>
      </c>
      <c r="E2459" t="s">
        <v>18</v>
      </c>
      <c r="F2459" t="s">
        <v>76</v>
      </c>
      <c r="G2459" t="s">
        <v>15</v>
      </c>
      <c r="H2459" s="5">
        <v>44061</v>
      </c>
      <c r="I2459" s="17" t="str">
        <f>TEXT(data[[#This Row],[Date Posted]],"YYYY-MM")</f>
        <v>2020-08</v>
      </c>
      <c r="N2459" s="7"/>
    </row>
    <row r="2460" spans="1:14">
      <c r="A2460" s="3">
        <v>2459</v>
      </c>
      <c r="B2460" t="s">
        <v>3449</v>
      </c>
      <c r="D2460" t="s">
        <v>3067</v>
      </c>
      <c r="E2460" t="s">
        <v>18</v>
      </c>
      <c r="F2460" t="s">
        <v>19</v>
      </c>
      <c r="G2460" t="s">
        <v>15</v>
      </c>
      <c r="H2460" s="5">
        <v>44061</v>
      </c>
      <c r="I2460" s="17" t="str">
        <f>TEXT(data[[#This Row],[Date Posted]],"YYYY-MM")</f>
        <v>2020-08</v>
      </c>
      <c r="N2460" s="7"/>
    </row>
    <row r="2461" spans="1:14">
      <c r="A2461" s="3">
        <v>2460</v>
      </c>
      <c r="B2461" t="s">
        <v>3450</v>
      </c>
      <c r="D2461" t="s">
        <v>3067</v>
      </c>
      <c r="E2461" t="s">
        <v>171</v>
      </c>
      <c r="F2461" t="s">
        <v>19</v>
      </c>
      <c r="G2461" t="s">
        <v>15</v>
      </c>
      <c r="H2461" s="5">
        <v>44061</v>
      </c>
      <c r="I2461" s="17" t="str">
        <f>TEXT(data[[#This Row],[Date Posted]],"YYYY-MM")</f>
        <v>2020-08</v>
      </c>
      <c r="N2461" s="7"/>
    </row>
    <row r="2462" spans="1:14">
      <c r="A2462" s="3">
        <v>2461</v>
      </c>
      <c r="B2462" t="s">
        <v>3451</v>
      </c>
      <c r="D2462" t="s">
        <v>3067</v>
      </c>
      <c r="E2462" t="s">
        <v>18</v>
      </c>
      <c r="F2462" t="s">
        <v>19</v>
      </c>
      <c r="G2462" t="s">
        <v>15</v>
      </c>
      <c r="H2462" s="5">
        <v>44061</v>
      </c>
      <c r="I2462" s="17" t="str">
        <f>TEXT(data[[#This Row],[Date Posted]],"YYYY-MM")</f>
        <v>2020-08</v>
      </c>
      <c r="N2462" s="7"/>
    </row>
    <row r="2463" spans="1:14">
      <c r="A2463" s="3">
        <v>2462</v>
      </c>
      <c r="B2463" t="s">
        <v>3452</v>
      </c>
      <c r="D2463" t="s">
        <v>1299</v>
      </c>
      <c r="E2463" t="s">
        <v>23</v>
      </c>
      <c r="F2463" t="s">
        <v>220</v>
      </c>
      <c r="G2463" t="s">
        <v>131</v>
      </c>
      <c r="H2463" s="5">
        <v>44061</v>
      </c>
      <c r="I2463" s="17" t="str">
        <f>TEXT(data[[#This Row],[Date Posted]],"YYYY-MM")</f>
        <v>2020-08</v>
      </c>
      <c r="N2463" s="7"/>
    </row>
    <row r="2464" spans="1:14">
      <c r="A2464" s="3">
        <v>2463</v>
      </c>
      <c r="B2464" t="s">
        <v>3453</v>
      </c>
      <c r="D2464" t="s">
        <v>2394</v>
      </c>
      <c r="E2464" t="s">
        <v>13</v>
      </c>
      <c r="F2464" t="s">
        <v>28</v>
      </c>
      <c r="G2464" t="s">
        <v>29</v>
      </c>
      <c r="H2464" s="5">
        <v>44061</v>
      </c>
      <c r="I2464" s="17" t="str">
        <f>TEXT(data[[#This Row],[Date Posted]],"YYYY-MM")</f>
        <v>2020-08</v>
      </c>
      <c r="N2464" s="7"/>
    </row>
    <row r="2465" spans="1:14">
      <c r="A2465" s="3">
        <v>2464</v>
      </c>
      <c r="B2465" t="s">
        <v>513</v>
      </c>
      <c r="D2465" t="s">
        <v>31</v>
      </c>
      <c r="E2465" t="s">
        <v>27</v>
      </c>
      <c r="F2465" t="s">
        <v>28</v>
      </c>
      <c r="G2465" t="s">
        <v>20</v>
      </c>
      <c r="H2465" s="5">
        <v>44061</v>
      </c>
      <c r="I2465" s="17" t="str">
        <f>TEXT(data[[#This Row],[Date Posted]],"YYYY-MM")</f>
        <v>2020-08</v>
      </c>
      <c r="N2465" s="7"/>
    </row>
    <row r="2466" spans="1:14">
      <c r="A2466" s="3">
        <v>2465</v>
      </c>
      <c r="B2466" t="s">
        <v>3454</v>
      </c>
      <c r="C2466" t="s">
        <v>92</v>
      </c>
      <c r="D2466" t="s">
        <v>3455</v>
      </c>
      <c r="E2466" t="s">
        <v>44</v>
      </c>
      <c r="F2466" t="s">
        <v>56</v>
      </c>
      <c r="G2466" t="s">
        <v>29</v>
      </c>
      <c r="H2466" s="5">
        <v>44061</v>
      </c>
      <c r="I2466" s="17" t="str">
        <f>TEXT(data[[#This Row],[Date Posted]],"YYYY-MM")</f>
        <v>2020-08</v>
      </c>
      <c r="N2466" s="7"/>
    </row>
    <row r="2467" spans="1:14">
      <c r="A2467" s="3">
        <v>2466</v>
      </c>
      <c r="B2467" t="s">
        <v>3456</v>
      </c>
      <c r="C2467" t="s">
        <v>11</v>
      </c>
      <c r="D2467" t="s">
        <v>3018</v>
      </c>
      <c r="E2467" t="s">
        <v>13</v>
      </c>
      <c r="F2467" t="s">
        <v>130</v>
      </c>
      <c r="G2467" t="s">
        <v>29</v>
      </c>
      <c r="H2467" s="5">
        <v>44062</v>
      </c>
      <c r="I2467" s="17" t="str">
        <f>TEXT(data[[#This Row],[Date Posted]],"YYYY-MM")</f>
        <v>2020-08</v>
      </c>
      <c r="N2467" s="7"/>
    </row>
    <row r="2468" spans="1:14">
      <c r="A2468" s="3">
        <v>2467</v>
      </c>
      <c r="B2468" t="s">
        <v>3457</v>
      </c>
      <c r="D2468" t="s">
        <v>3458</v>
      </c>
      <c r="E2468" t="s">
        <v>18</v>
      </c>
      <c r="F2468" t="s">
        <v>108</v>
      </c>
      <c r="G2468" t="s">
        <v>29</v>
      </c>
      <c r="H2468" s="5">
        <v>44062</v>
      </c>
      <c r="I2468" s="17" t="str">
        <f>TEXT(data[[#This Row],[Date Posted]],"YYYY-MM")</f>
        <v>2020-08</v>
      </c>
      <c r="N2468" s="7"/>
    </row>
    <row r="2469" spans="1:14">
      <c r="A2469" s="3">
        <v>2468</v>
      </c>
      <c r="B2469" t="s">
        <v>3459</v>
      </c>
      <c r="D2469" t="s">
        <v>242</v>
      </c>
      <c r="E2469" t="s">
        <v>23</v>
      </c>
      <c r="F2469" t="s">
        <v>28</v>
      </c>
      <c r="G2469" t="s">
        <v>15</v>
      </c>
      <c r="H2469" s="5">
        <v>44062</v>
      </c>
      <c r="I2469" s="17" t="str">
        <f>TEXT(data[[#This Row],[Date Posted]],"YYYY-MM")</f>
        <v>2020-08</v>
      </c>
      <c r="N2469" s="7"/>
    </row>
    <row r="2470" spans="1:14">
      <c r="A2470" s="3">
        <v>2469</v>
      </c>
      <c r="B2470" t="s">
        <v>3460</v>
      </c>
      <c r="D2470" t="s">
        <v>3461</v>
      </c>
      <c r="E2470" t="s">
        <v>27</v>
      </c>
      <c r="F2470" t="s">
        <v>28</v>
      </c>
      <c r="G2470" t="s">
        <v>29</v>
      </c>
      <c r="H2470" s="5">
        <v>44062</v>
      </c>
      <c r="I2470" s="17" t="str">
        <f>TEXT(data[[#This Row],[Date Posted]],"YYYY-MM")</f>
        <v>2020-08</v>
      </c>
      <c r="N2470" s="7"/>
    </row>
    <row r="2471" spans="1:14">
      <c r="A2471" s="3">
        <v>2470</v>
      </c>
      <c r="B2471" t="s">
        <v>3462</v>
      </c>
      <c r="C2471" t="s">
        <v>11</v>
      </c>
      <c r="D2471" t="s">
        <v>1513</v>
      </c>
      <c r="E2471" t="s">
        <v>27</v>
      </c>
      <c r="F2471" t="s">
        <v>49</v>
      </c>
      <c r="G2471" t="s">
        <v>29</v>
      </c>
      <c r="H2471" s="5">
        <v>44062</v>
      </c>
      <c r="I2471" s="17" t="str">
        <f>TEXT(data[[#This Row],[Date Posted]],"YYYY-MM")</f>
        <v>2020-08</v>
      </c>
      <c r="N2471" s="7"/>
    </row>
    <row r="2472" spans="1:14">
      <c r="A2472" s="3">
        <v>2471</v>
      </c>
      <c r="B2472" t="s">
        <v>3463</v>
      </c>
      <c r="C2472" t="s">
        <v>11</v>
      </c>
      <c r="D2472" t="s">
        <v>1513</v>
      </c>
      <c r="E2472" t="s">
        <v>23</v>
      </c>
      <c r="F2472" t="s">
        <v>49</v>
      </c>
      <c r="G2472" t="s">
        <v>29</v>
      </c>
      <c r="H2472" s="5">
        <v>44062</v>
      </c>
      <c r="I2472" s="17" t="str">
        <f>TEXT(data[[#This Row],[Date Posted]],"YYYY-MM")</f>
        <v>2020-08</v>
      </c>
      <c r="N2472" s="7"/>
    </row>
    <row r="2473" spans="1:14">
      <c r="A2473" s="3">
        <v>2472</v>
      </c>
      <c r="B2473" t="s">
        <v>3464</v>
      </c>
      <c r="D2473" t="s">
        <v>3465</v>
      </c>
      <c r="E2473" t="s">
        <v>27</v>
      </c>
      <c r="F2473" t="s">
        <v>28</v>
      </c>
      <c r="G2473" t="s">
        <v>15</v>
      </c>
      <c r="H2473" s="5">
        <v>44062</v>
      </c>
      <c r="I2473" s="17" t="str">
        <f>TEXT(data[[#This Row],[Date Posted]],"YYYY-MM")</f>
        <v>2020-08</v>
      </c>
      <c r="N2473" s="7"/>
    </row>
    <row r="2474" spans="1:14">
      <c r="A2474" s="3">
        <v>2473</v>
      </c>
      <c r="B2474" t="s">
        <v>3466</v>
      </c>
      <c r="D2474" t="s">
        <v>3467</v>
      </c>
      <c r="E2474" t="s">
        <v>44</v>
      </c>
      <c r="F2474" t="s">
        <v>28</v>
      </c>
      <c r="G2474" t="s">
        <v>29</v>
      </c>
      <c r="H2474" s="5">
        <v>44062</v>
      </c>
      <c r="I2474" s="17" t="str">
        <f>TEXT(data[[#This Row],[Date Posted]],"YYYY-MM")</f>
        <v>2020-08</v>
      </c>
      <c r="N2474" s="7"/>
    </row>
    <row r="2475" spans="1:14">
      <c r="A2475" s="3">
        <v>2474</v>
      </c>
      <c r="B2475" t="s">
        <v>2390</v>
      </c>
      <c r="D2475" t="s">
        <v>3468</v>
      </c>
      <c r="E2475" t="s">
        <v>13</v>
      </c>
      <c r="F2475" t="s">
        <v>28</v>
      </c>
      <c r="G2475" t="s">
        <v>15</v>
      </c>
      <c r="H2475" s="5">
        <v>44062</v>
      </c>
      <c r="I2475" s="17" t="str">
        <f>TEXT(data[[#This Row],[Date Posted]],"YYYY-MM")</f>
        <v>2020-08</v>
      </c>
      <c r="N2475" s="7"/>
    </row>
    <row r="2476" spans="1:14">
      <c r="A2476" s="3">
        <v>2475</v>
      </c>
      <c r="B2476" t="s">
        <v>3469</v>
      </c>
      <c r="D2476" t="s">
        <v>3470</v>
      </c>
      <c r="E2476" t="s">
        <v>27</v>
      </c>
      <c r="F2476" t="s">
        <v>199</v>
      </c>
      <c r="G2476" t="s">
        <v>20</v>
      </c>
      <c r="H2476" s="5">
        <v>44062</v>
      </c>
      <c r="I2476" s="17" t="str">
        <f>TEXT(data[[#This Row],[Date Posted]],"YYYY-MM")</f>
        <v>2020-08</v>
      </c>
      <c r="N2476" s="7"/>
    </row>
    <row r="2477" spans="1:14">
      <c r="A2477" s="3">
        <v>2476</v>
      </c>
      <c r="B2477" t="s">
        <v>3471</v>
      </c>
      <c r="D2477" t="s">
        <v>3470</v>
      </c>
      <c r="E2477" t="s">
        <v>27</v>
      </c>
      <c r="F2477" t="s">
        <v>199</v>
      </c>
      <c r="G2477" t="s">
        <v>20</v>
      </c>
      <c r="H2477" s="5">
        <v>44062</v>
      </c>
      <c r="I2477" s="17" t="str">
        <f>TEXT(data[[#This Row],[Date Posted]],"YYYY-MM")</f>
        <v>2020-08</v>
      </c>
      <c r="N2477" s="7"/>
    </row>
    <row r="2478" spans="1:14">
      <c r="A2478" s="3">
        <v>2477</v>
      </c>
      <c r="B2478" t="s">
        <v>3472</v>
      </c>
      <c r="D2478" t="s">
        <v>3473</v>
      </c>
      <c r="E2478" t="s">
        <v>13</v>
      </c>
      <c r="F2478" t="s">
        <v>49</v>
      </c>
      <c r="G2478" t="s">
        <v>90</v>
      </c>
      <c r="H2478" s="5">
        <v>44062</v>
      </c>
      <c r="I2478" s="17" t="str">
        <f>TEXT(data[[#This Row],[Date Posted]],"YYYY-MM")</f>
        <v>2020-08</v>
      </c>
      <c r="N2478" s="7"/>
    </row>
    <row r="2479" spans="1:14">
      <c r="A2479" s="3">
        <v>2478</v>
      </c>
      <c r="B2479" t="s">
        <v>658</v>
      </c>
      <c r="D2479" t="s">
        <v>3474</v>
      </c>
      <c r="E2479" t="s">
        <v>13</v>
      </c>
      <c r="F2479" t="s">
        <v>19</v>
      </c>
      <c r="G2479" t="s">
        <v>29</v>
      </c>
      <c r="H2479" s="5">
        <v>44062</v>
      </c>
      <c r="I2479" s="17" t="str">
        <f>TEXT(data[[#This Row],[Date Posted]],"YYYY-MM")</f>
        <v>2020-08</v>
      </c>
      <c r="N2479" s="7"/>
    </row>
    <row r="2480" spans="1:14">
      <c r="A2480" s="3">
        <v>2479</v>
      </c>
      <c r="B2480" t="s">
        <v>3475</v>
      </c>
      <c r="C2480" t="s">
        <v>11</v>
      </c>
      <c r="D2480" t="s">
        <v>3436</v>
      </c>
      <c r="E2480" t="s">
        <v>13</v>
      </c>
      <c r="F2480" t="s">
        <v>56</v>
      </c>
      <c r="G2480" t="s">
        <v>15</v>
      </c>
      <c r="H2480" s="5">
        <v>44062</v>
      </c>
      <c r="I2480" s="17" t="str">
        <f>TEXT(data[[#This Row],[Date Posted]],"YYYY-MM")</f>
        <v>2020-08</v>
      </c>
      <c r="N2480" s="7"/>
    </row>
    <row r="2481" spans="1:14">
      <c r="A2481" s="3">
        <v>2480</v>
      </c>
      <c r="B2481" t="s">
        <v>3476</v>
      </c>
      <c r="D2481" t="s">
        <v>3477</v>
      </c>
      <c r="E2481" t="s">
        <v>23</v>
      </c>
      <c r="F2481" t="s">
        <v>69</v>
      </c>
      <c r="G2481" t="s">
        <v>15</v>
      </c>
      <c r="H2481" s="5">
        <v>44062</v>
      </c>
      <c r="I2481" s="17" t="str">
        <f>TEXT(data[[#This Row],[Date Posted]],"YYYY-MM")</f>
        <v>2020-08</v>
      </c>
      <c r="N2481" s="7"/>
    </row>
    <row r="2482" spans="1:14">
      <c r="A2482" s="3">
        <v>2481</v>
      </c>
      <c r="B2482" t="s">
        <v>3478</v>
      </c>
      <c r="D2482" t="s">
        <v>3479</v>
      </c>
      <c r="E2482" t="s">
        <v>23</v>
      </c>
      <c r="F2482" t="s">
        <v>56</v>
      </c>
      <c r="G2482" t="s">
        <v>302</v>
      </c>
      <c r="H2482" s="5">
        <v>44062</v>
      </c>
      <c r="I2482" s="17" t="str">
        <f>TEXT(data[[#This Row],[Date Posted]],"YYYY-MM")</f>
        <v>2020-08</v>
      </c>
      <c r="N2482" s="7"/>
    </row>
    <row r="2483" spans="1:14">
      <c r="A2483" s="3">
        <v>2482</v>
      </c>
      <c r="B2483" t="s">
        <v>2924</v>
      </c>
      <c r="C2483" t="s">
        <v>54</v>
      </c>
      <c r="D2483" t="s">
        <v>1563</v>
      </c>
      <c r="E2483" t="s">
        <v>13</v>
      </c>
      <c r="F2483" t="s">
        <v>301</v>
      </c>
      <c r="G2483" t="s">
        <v>20</v>
      </c>
      <c r="H2483" s="5">
        <v>44062</v>
      </c>
      <c r="I2483" s="17" t="str">
        <f>TEXT(data[[#This Row],[Date Posted]],"YYYY-MM")</f>
        <v>2020-08</v>
      </c>
      <c r="N2483" s="7"/>
    </row>
    <row r="2484" spans="1:14">
      <c r="A2484" s="3">
        <v>2483</v>
      </c>
      <c r="B2484" t="s">
        <v>3480</v>
      </c>
      <c r="D2484" t="s">
        <v>3481</v>
      </c>
      <c r="E2484" t="s">
        <v>13</v>
      </c>
      <c r="F2484" t="s">
        <v>28</v>
      </c>
      <c r="G2484" t="s">
        <v>15</v>
      </c>
      <c r="H2484" s="5">
        <v>44062</v>
      </c>
      <c r="I2484" s="17" t="str">
        <f>TEXT(data[[#This Row],[Date Posted]],"YYYY-MM")</f>
        <v>2020-08</v>
      </c>
      <c r="N2484" s="7"/>
    </row>
    <row r="2485" spans="1:14">
      <c r="A2485" s="3">
        <v>2484</v>
      </c>
      <c r="B2485" t="s">
        <v>3482</v>
      </c>
      <c r="D2485" t="s">
        <v>3481</v>
      </c>
      <c r="E2485" t="s">
        <v>13</v>
      </c>
      <c r="F2485" t="s">
        <v>28</v>
      </c>
      <c r="G2485" t="s">
        <v>15</v>
      </c>
      <c r="H2485" s="5">
        <v>44062</v>
      </c>
      <c r="I2485" s="17" t="str">
        <f>TEXT(data[[#This Row],[Date Posted]],"YYYY-MM")</f>
        <v>2020-08</v>
      </c>
      <c r="N2485" s="7"/>
    </row>
    <row r="2486" spans="1:14">
      <c r="A2486" s="3">
        <v>2485</v>
      </c>
      <c r="B2486" t="s">
        <v>3483</v>
      </c>
      <c r="D2486" t="s">
        <v>3484</v>
      </c>
      <c r="E2486" t="s">
        <v>13</v>
      </c>
      <c r="F2486" t="s">
        <v>108</v>
      </c>
      <c r="G2486" t="s">
        <v>15</v>
      </c>
      <c r="H2486" s="5">
        <v>44062</v>
      </c>
      <c r="I2486" s="17" t="str">
        <f>TEXT(data[[#This Row],[Date Posted]],"YYYY-MM")</f>
        <v>2020-08</v>
      </c>
      <c r="N2486" s="7"/>
    </row>
    <row r="2487" spans="1:14">
      <c r="A2487" s="3">
        <v>2486</v>
      </c>
      <c r="B2487" t="s">
        <v>3485</v>
      </c>
      <c r="D2487" t="s">
        <v>3486</v>
      </c>
      <c r="E2487" t="s">
        <v>27</v>
      </c>
      <c r="F2487" t="s">
        <v>69</v>
      </c>
      <c r="G2487" t="s">
        <v>29</v>
      </c>
      <c r="H2487" s="5">
        <v>44062</v>
      </c>
      <c r="I2487" s="17" t="str">
        <f>TEXT(data[[#This Row],[Date Posted]],"YYYY-MM")</f>
        <v>2020-08</v>
      </c>
      <c r="N2487" s="7"/>
    </row>
    <row r="2488" spans="1:14">
      <c r="A2488" s="3">
        <v>2487</v>
      </c>
      <c r="B2488" t="s">
        <v>3487</v>
      </c>
      <c r="C2488" t="s">
        <v>11</v>
      </c>
      <c r="D2488" t="s">
        <v>3488</v>
      </c>
      <c r="E2488" t="s">
        <v>44</v>
      </c>
      <c r="F2488" t="s">
        <v>56</v>
      </c>
      <c r="G2488" t="s">
        <v>20</v>
      </c>
      <c r="H2488" s="5">
        <v>44062</v>
      </c>
      <c r="I2488" s="17" t="str">
        <f>TEXT(data[[#This Row],[Date Posted]],"YYYY-MM")</f>
        <v>2020-08</v>
      </c>
      <c r="N2488" s="7"/>
    </row>
    <row r="2489" spans="1:14">
      <c r="A2489" s="3">
        <v>2488</v>
      </c>
      <c r="B2489" t="s">
        <v>3489</v>
      </c>
      <c r="D2489" t="s">
        <v>3490</v>
      </c>
      <c r="E2489" t="s">
        <v>23</v>
      </c>
      <c r="F2489" t="s">
        <v>108</v>
      </c>
      <c r="G2489" t="s">
        <v>95</v>
      </c>
      <c r="H2489" s="5">
        <v>44062</v>
      </c>
      <c r="I2489" s="17" t="str">
        <f>TEXT(data[[#This Row],[Date Posted]],"YYYY-MM")</f>
        <v>2020-08</v>
      </c>
      <c r="N2489" s="7"/>
    </row>
    <row r="2490" spans="1:14">
      <c r="A2490" s="3">
        <v>2489</v>
      </c>
      <c r="B2490" t="s">
        <v>3491</v>
      </c>
      <c r="C2490" t="s">
        <v>11</v>
      </c>
      <c r="D2490" t="s">
        <v>3492</v>
      </c>
      <c r="E2490" t="s">
        <v>44</v>
      </c>
      <c r="F2490" t="s">
        <v>76</v>
      </c>
      <c r="G2490" t="s">
        <v>29</v>
      </c>
      <c r="H2490" s="5">
        <v>44062</v>
      </c>
      <c r="I2490" s="17" t="str">
        <f>TEXT(data[[#This Row],[Date Posted]],"YYYY-MM")</f>
        <v>2020-08</v>
      </c>
      <c r="N2490" s="7"/>
    </row>
    <row r="2491" spans="1:14">
      <c r="A2491" s="3">
        <v>2490</v>
      </c>
      <c r="B2491" t="s">
        <v>3493</v>
      </c>
      <c r="D2491" t="s">
        <v>3439</v>
      </c>
      <c r="E2491" t="s">
        <v>27</v>
      </c>
      <c r="F2491" t="s">
        <v>28</v>
      </c>
      <c r="G2491" t="s">
        <v>29</v>
      </c>
      <c r="H2491" s="5">
        <v>44062</v>
      </c>
      <c r="I2491" s="17" t="str">
        <f>TEXT(data[[#This Row],[Date Posted]],"YYYY-MM")</f>
        <v>2020-08</v>
      </c>
      <c r="N2491" s="7"/>
    </row>
    <row r="2492" spans="1:14">
      <c r="A2492" s="3">
        <v>2491</v>
      </c>
      <c r="B2492" t="s">
        <v>303</v>
      </c>
      <c r="D2492" t="s">
        <v>3494</v>
      </c>
      <c r="E2492" t="s">
        <v>13</v>
      </c>
      <c r="F2492" t="s">
        <v>69</v>
      </c>
      <c r="G2492" t="s">
        <v>20</v>
      </c>
      <c r="H2492" s="5">
        <v>44062</v>
      </c>
      <c r="I2492" s="17" t="str">
        <f>TEXT(data[[#This Row],[Date Posted]],"YYYY-MM")</f>
        <v>2020-08</v>
      </c>
      <c r="N2492" s="7"/>
    </row>
    <row r="2493" spans="1:14">
      <c r="A2493" s="3">
        <v>2492</v>
      </c>
      <c r="B2493" t="s">
        <v>3495</v>
      </c>
      <c r="D2493" t="s">
        <v>3496</v>
      </c>
      <c r="E2493" t="s">
        <v>13</v>
      </c>
      <c r="F2493" t="s">
        <v>14</v>
      </c>
      <c r="G2493" t="s">
        <v>29</v>
      </c>
      <c r="H2493" s="5">
        <v>44062</v>
      </c>
      <c r="I2493" s="17" t="str">
        <f>TEXT(data[[#This Row],[Date Posted]],"YYYY-MM")</f>
        <v>2020-08</v>
      </c>
      <c r="N2493" s="7"/>
    </row>
    <row r="2494" spans="1:14">
      <c r="A2494" s="3">
        <v>2493</v>
      </c>
      <c r="B2494" t="s">
        <v>3497</v>
      </c>
      <c r="D2494" t="s">
        <v>3498</v>
      </c>
      <c r="E2494" t="s">
        <v>44</v>
      </c>
      <c r="F2494" t="s">
        <v>19</v>
      </c>
      <c r="G2494" t="s">
        <v>15</v>
      </c>
      <c r="H2494" s="5">
        <v>44062</v>
      </c>
      <c r="I2494" s="17" t="str">
        <f>TEXT(data[[#This Row],[Date Posted]],"YYYY-MM")</f>
        <v>2020-08</v>
      </c>
      <c r="N2494" s="7"/>
    </row>
    <row r="2495" spans="1:14">
      <c r="A2495" s="3">
        <v>2494</v>
      </c>
      <c r="B2495" t="s">
        <v>3499</v>
      </c>
      <c r="D2495" t="s">
        <v>3500</v>
      </c>
      <c r="E2495" t="s">
        <v>13</v>
      </c>
      <c r="F2495" t="s">
        <v>38</v>
      </c>
      <c r="G2495" t="s">
        <v>29</v>
      </c>
      <c r="H2495" s="5">
        <v>44062</v>
      </c>
      <c r="I2495" s="17" t="str">
        <f>TEXT(data[[#This Row],[Date Posted]],"YYYY-MM")</f>
        <v>2020-08</v>
      </c>
      <c r="N2495" s="7"/>
    </row>
    <row r="2496" spans="1:14">
      <c r="A2496" s="3">
        <v>2495</v>
      </c>
      <c r="B2496" t="s">
        <v>3501</v>
      </c>
      <c r="D2496" t="s">
        <v>3266</v>
      </c>
      <c r="E2496" t="s">
        <v>44</v>
      </c>
      <c r="F2496" t="s">
        <v>69</v>
      </c>
      <c r="G2496" t="s">
        <v>29</v>
      </c>
      <c r="H2496" s="5">
        <v>44062</v>
      </c>
      <c r="I2496" s="17" t="str">
        <f>TEXT(data[[#This Row],[Date Posted]],"YYYY-MM")</f>
        <v>2020-08</v>
      </c>
      <c r="N2496" s="7"/>
    </row>
    <row r="2497" spans="1:14">
      <c r="A2497" s="3">
        <v>2496</v>
      </c>
      <c r="B2497" t="s">
        <v>468</v>
      </c>
      <c r="D2497" t="s">
        <v>3502</v>
      </c>
      <c r="E2497" t="s">
        <v>13</v>
      </c>
      <c r="F2497" t="s">
        <v>49</v>
      </c>
      <c r="G2497" t="s">
        <v>20</v>
      </c>
      <c r="H2497" s="5">
        <v>44062</v>
      </c>
      <c r="I2497" s="17" t="str">
        <f>TEXT(data[[#This Row],[Date Posted]],"YYYY-MM")</f>
        <v>2020-08</v>
      </c>
      <c r="N2497" s="7"/>
    </row>
    <row r="2498" spans="1:14">
      <c r="A2498" s="3">
        <v>2497</v>
      </c>
      <c r="B2498" t="s">
        <v>3503</v>
      </c>
      <c r="D2498" t="s">
        <v>3504</v>
      </c>
      <c r="E2498" t="s">
        <v>27</v>
      </c>
      <c r="F2498" t="s">
        <v>28</v>
      </c>
      <c r="G2498" t="s">
        <v>15</v>
      </c>
      <c r="H2498" s="5">
        <v>44063</v>
      </c>
      <c r="I2498" s="17" t="str">
        <f>TEXT(data[[#This Row],[Date Posted]],"YYYY-MM")</f>
        <v>2020-08</v>
      </c>
      <c r="N2498" s="7"/>
    </row>
    <row r="2499" spans="1:14">
      <c r="A2499" s="3">
        <v>2498</v>
      </c>
      <c r="B2499" t="s">
        <v>561</v>
      </c>
      <c r="D2499" t="s">
        <v>3505</v>
      </c>
      <c r="E2499" t="s">
        <v>44</v>
      </c>
      <c r="F2499" t="s">
        <v>76</v>
      </c>
      <c r="G2499" t="s">
        <v>90</v>
      </c>
      <c r="H2499" s="5">
        <v>44063</v>
      </c>
      <c r="I2499" s="17" t="str">
        <f>TEXT(data[[#This Row],[Date Posted]],"YYYY-MM")</f>
        <v>2020-08</v>
      </c>
      <c r="N2499" s="7"/>
    </row>
    <row r="2500" spans="1:14">
      <c r="A2500" s="3">
        <v>2499</v>
      </c>
      <c r="B2500" t="s">
        <v>3506</v>
      </c>
      <c r="D2500" t="s">
        <v>3507</v>
      </c>
      <c r="E2500" t="s">
        <v>18</v>
      </c>
      <c r="F2500" t="s">
        <v>210</v>
      </c>
      <c r="G2500" t="s">
        <v>29</v>
      </c>
      <c r="H2500" s="5">
        <v>44063</v>
      </c>
      <c r="I2500" s="17" t="str">
        <f>TEXT(data[[#This Row],[Date Posted]],"YYYY-MM")</f>
        <v>2020-08</v>
      </c>
      <c r="N2500" s="7"/>
    </row>
    <row r="2501" spans="1:14">
      <c r="A2501" s="3">
        <v>2500</v>
      </c>
      <c r="B2501" t="s">
        <v>3508</v>
      </c>
      <c r="C2501" t="s">
        <v>11</v>
      </c>
      <c r="D2501" t="s">
        <v>3509</v>
      </c>
      <c r="E2501" t="s">
        <v>171</v>
      </c>
      <c r="F2501" t="s">
        <v>108</v>
      </c>
      <c r="G2501" t="s">
        <v>3510</v>
      </c>
      <c r="H2501" s="5">
        <v>44063</v>
      </c>
      <c r="I2501" s="17" t="str">
        <f>TEXT(data[[#This Row],[Date Posted]],"YYYY-MM")</f>
        <v>2020-08</v>
      </c>
      <c r="N2501" s="7"/>
    </row>
    <row r="2502" spans="1:14">
      <c r="A2502" s="3">
        <v>2501</v>
      </c>
      <c r="B2502" t="s">
        <v>3511</v>
      </c>
      <c r="D2502" t="s">
        <v>2136</v>
      </c>
      <c r="E2502" t="s">
        <v>44</v>
      </c>
      <c r="F2502" t="s">
        <v>130</v>
      </c>
      <c r="G2502" t="s">
        <v>29</v>
      </c>
      <c r="H2502" s="5">
        <v>44063</v>
      </c>
      <c r="I2502" s="17" t="str">
        <f>TEXT(data[[#This Row],[Date Posted]],"YYYY-MM")</f>
        <v>2020-08</v>
      </c>
      <c r="N2502" s="7"/>
    </row>
    <row r="2503" spans="1:14">
      <c r="A2503" s="3">
        <v>2502</v>
      </c>
      <c r="B2503" t="s">
        <v>3512</v>
      </c>
      <c r="D2503" t="s">
        <v>3513</v>
      </c>
      <c r="E2503" t="s">
        <v>27</v>
      </c>
      <c r="F2503" t="s">
        <v>45</v>
      </c>
      <c r="G2503" t="s">
        <v>20</v>
      </c>
      <c r="H2503" s="5">
        <v>44063</v>
      </c>
      <c r="I2503" s="17" t="str">
        <f>TEXT(data[[#This Row],[Date Posted]],"YYYY-MM")</f>
        <v>2020-08</v>
      </c>
      <c r="N2503" s="7"/>
    </row>
    <row r="2504" spans="1:14">
      <c r="A2504" s="3">
        <v>2503</v>
      </c>
      <c r="B2504" t="s">
        <v>3514</v>
      </c>
      <c r="D2504" t="s">
        <v>3515</v>
      </c>
      <c r="E2504" t="s">
        <v>27</v>
      </c>
      <c r="F2504" t="s">
        <v>76</v>
      </c>
      <c r="G2504" t="s">
        <v>95</v>
      </c>
      <c r="H2504" s="5">
        <v>44063</v>
      </c>
      <c r="I2504" s="17" t="str">
        <f>TEXT(data[[#This Row],[Date Posted]],"YYYY-MM")</f>
        <v>2020-08</v>
      </c>
      <c r="N2504" s="7"/>
    </row>
    <row r="2505" spans="1:14">
      <c r="A2505" s="3">
        <v>2504</v>
      </c>
      <c r="B2505" t="s">
        <v>36</v>
      </c>
      <c r="D2505" t="s">
        <v>3516</v>
      </c>
      <c r="E2505" t="s">
        <v>13</v>
      </c>
      <c r="F2505" t="s">
        <v>187</v>
      </c>
      <c r="G2505" t="s">
        <v>20</v>
      </c>
      <c r="H2505" s="5">
        <v>44063</v>
      </c>
      <c r="I2505" s="17" t="str">
        <f>TEXT(data[[#This Row],[Date Posted]],"YYYY-MM")</f>
        <v>2020-08</v>
      </c>
      <c r="N2505" s="7"/>
    </row>
    <row r="2506" spans="1:14">
      <c r="A2506" s="3">
        <v>2505</v>
      </c>
      <c r="B2506" t="s">
        <v>432</v>
      </c>
      <c r="D2506" t="s">
        <v>3516</v>
      </c>
      <c r="E2506" t="s">
        <v>27</v>
      </c>
      <c r="F2506" t="s">
        <v>187</v>
      </c>
      <c r="G2506" t="s">
        <v>20</v>
      </c>
      <c r="H2506" s="5">
        <v>44063</v>
      </c>
      <c r="I2506" s="17" t="str">
        <f>TEXT(data[[#This Row],[Date Posted]],"YYYY-MM")</f>
        <v>2020-08</v>
      </c>
      <c r="N2506" s="7"/>
    </row>
    <row r="2507" spans="1:14">
      <c r="A2507" s="3">
        <v>2506</v>
      </c>
      <c r="B2507" t="s">
        <v>2716</v>
      </c>
      <c r="D2507" t="s">
        <v>3517</v>
      </c>
      <c r="E2507" t="s">
        <v>44</v>
      </c>
      <c r="F2507" t="s">
        <v>56</v>
      </c>
      <c r="G2507" t="s">
        <v>20</v>
      </c>
      <c r="H2507" s="5">
        <v>44063</v>
      </c>
      <c r="I2507" s="17" t="str">
        <f>TEXT(data[[#This Row],[Date Posted]],"YYYY-MM")</f>
        <v>2020-08</v>
      </c>
      <c r="N2507" s="7"/>
    </row>
    <row r="2508" spans="1:14">
      <c r="A2508" s="3">
        <v>2507</v>
      </c>
      <c r="B2508" t="s">
        <v>3518</v>
      </c>
      <c r="C2508" t="s">
        <v>11</v>
      </c>
      <c r="D2508" t="s">
        <v>3519</v>
      </c>
      <c r="E2508" t="s">
        <v>44</v>
      </c>
      <c r="F2508" t="s">
        <v>56</v>
      </c>
      <c r="G2508" t="s">
        <v>20</v>
      </c>
      <c r="H2508" s="5">
        <v>44064</v>
      </c>
      <c r="I2508" s="17" t="str">
        <f>TEXT(data[[#This Row],[Date Posted]],"YYYY-MM")</f>
        <v>2020-08</v>
      </c>
      <c r="N2508" s="7"/>
    </row>
    <row r="2509" spans="1:14">
      <c r="A2509" s="3">
        <v>2508</v>
      </c>
      <c r="B2509" t="s">
        <v>442</v>
      </c>
      <c r="C2509" t="s">
        <v>11</v>
      </c>
      <c r="D2509" t="s">
        <v>3520</v>
      </c>
      <c r="E2509" t="s">
        <v>44</v>
      </c>
      <c r="F2509" t="s">
        <v>28</v>
      </c>
      <c r="G2509" t="s">
        <v>29</v>
      </c>
      <c r="H2509" s="5">
        <v>44064</v>
      </c>
      <c r="I2509" s="17" t="str">
        <f>TEXT(data[[#This Row],[Date Posted]],"YYYY-MM")</f>
        <v>2020-08</v>
      </c>
      <c r="N2509" s="7"/>
    </row>
    <row r="2510" spans="1:14">
      <c r="A2510" s="3">
        <v>2509</v>
      </c>
      <c r="B2510" t="s">
        <v>1248</v>
      </c>
      <c r="D2510" t="s">
        <v>3439</v>
      </c>
      <c r="E2510" t="s">
        <v>27</v>
      </c>
      <c r="F2510" t="s">
        <v>28</v>
      </c>
      <c r="G2510" t="s">
        <v>29</v>
      </c>
      <c r="H2510" s="5">
        <v>44064</v>
      </c>
      <c r="I2510" s="17" t="str">
        <f>TEXT(data[[#This Row],[Date Posted]],"YYYY-MM")</f>
        <v>2020-08</v>
      </c>
      <c r="N2510" s="7"/>
    </row>
    <row r="2511" spans="1:14">
      <c r="A2511" s="3">
        <v>2510</v>
      </c>
      <c r="B2511" t="s">
        <v>3521</v>
      </c>
      <c r="D2511" t="s">
        <v>3444</v>
      </c>
      <c r="E2511" t="s">
        <v>18</v>
      </c>
      <c r="F2511" t="s">
        <v>86</v>
      </c>
      <c r="G2511" t="s">
        <v>29</v>
      </c>
      <c r="H2511" s="5">
        <v>44064</v>
      </c>
      <c r="I2511" s="17" t="str">
        <f>TEXT(data[[#This Row],[Date Posted]],"YYYY-MM")</f>
        <v>2020-08</v>
      </c>
      <c r="N2511" s="7"/>
    </row>
    <row r="2512" spans="1:14">
      <c r="A2512" s="3">
        <v>2511</v>
      </c>
      <c r="B2512" t="s">
        <v>106</v>
      </c>
      <c r="C2512" t="s">
        <v>11</v>
      </c>
      <c r="D2512" t="s">
        <v>1630</v>
      </c>
      <c r="E2512" t="s">
        <v>27</v>
      </c>
      <c r="F2512" t="s">
        <v>28</v>
      </c>
      <c r="G2512" t="s">
        <v>15</v>
      </c>
      <c r="H2512" s="5">
        <v>44064</v>
      </c>
      <c r="I2512" s="17" t="str">
        <f>TEXT(data[[#This Row],[Date Posted]],"YYYY-MM")</f>
        <v>2020-08</v>
      </c>
      <c r="N2512" s="7"/>
    </row>
    <row r="2513" spans="1:14">
      <c r="A2513" s="3">
        <v>2512</v>
      </c>
      <c r="B2513" t="s">
        <v>3419</v>
      </c>
      <c r="C2513" t="s">
        <v>11</v>
      </c>
      <c r="D2513" t="s">
        <v>1630</v>
      </c>
      <c r="E2513" t="s">
        <v>13</v>
      </c>
      <c r="F2513" t="s">
        <v>28</v>
      </c>
      <c r="G2513" t="s">
        <v>15</v>
      </c>
      <c r="H2513" s="5">
        <v>44064</v>
      </c>
      <c r="I2513" s="17" t="str">
        <f>TEXT(data[[#This Row],[Date Posted]],"YYYY-MM")</f>
        <v>2020-08</v>
      </c>
      <c r="N2513" s="7"/>
    </row>
    <row r="2514" spans="1:14">
      <c r="A2514" s="3">
        <v>2513</v>
      </c>
      <c r="B2514" t="s">
        <v>3522</v>
      </c>
      <c r="D2514" t="s">
        <v>3523</v>
      </c>
      <c r="E2514" t="s">
        <v>13</v>
      </c>
      <c r="F2514" t="s">
        <v>108</v>
      </c>
      <c r="G2514" t="s">
        <v>95</v>
      </c>
      <c r="H2514" s="5">
        <v>44065</v>
      </c>
      <c r="I2514" s="17" t="str">
        <f>TEXT(data[[#This Row],[Date Posted]],"YYYY-MM")</f>
        <v>2020-08</v>
      </c>
      <c r="N2514" s="7"/>
    </row>
    <row r="2515" spans="1:14">
      <c r="A2515" s="3">
        <v>2514</v>
      </c>
      <c r="B2515" t="s">
        <v>3524</v>
      </c>
      <c r="D2515" t="s">
        <v>3525</v>
      </c>
      <c r="E2515" t="s">
        <v>27</v>
      </c>
      <c r="F2515" t="s">
        <v>19</v>
      </c>
      <c r="G2515" t="s">
        <v>29</v>
      </c>
      <c r="H2515" s="5">
        <v>44065</v>
      </c>
      <c r="I2515" s="17" t="str">
        <f>TEXT(data[[#This Row],[Date Posted]],"YYYY-MM")</f>
        <v>2020-08</v>
      </c>
      <c r="N2515" s="7"/>
    </row>
    <row r="2516" spans="1:14">
      <c r="A2516" s="3">
        <v>2515</v>
      </c>
      <c r="B2516" t="s">
        <v>3526</v>
      </c>
      <c r="D2516" t="s">
        <v>3527</v>
      </c>
      <c r="E2516" t="s">
        <v>27</v>
      </c>
      <c r="F2516" t="s">
        <v>373</v>
      </c>
      <c r="G2516" t="s">
        <v>15</v>
      </c>
      <c r="H2516" s="5">
        <v>44065</v>
      </c>
      <c r="I2516" s="17" t="str">
        <f>TEXT(data[[#This Row],[Date Posted]],"YYYY-MM")</f>
        <v>2020-08</v>
      </c>
      <c r="N2516" s="7"/>
    </row>
    <row r="2517" spans="1:14">
      <c r="A2517" s="3">
        <v>2516</v>
      </c>
      <c r="B2517" t="s">
        <v>3528</v>
      </c>
      <c r="D2517" t="s">
        <v>3529</v>
      </c>
      <c r="E2517" t="s">
        <v>13</v>
      </c>
      <c r="F2517" t="s">
        <v>28</v>
      </c>
      <c r="G2517" t="s">
        <v>15</v>
      </c>
      <c r="H2517" s="5">
        <v>44065</v>
      </c>
      <c r="I2517" s="17" t="str">
        <f>TEXT(data[[#This Row],[Date Posted]],"YYYY-MM")</f>
        <v>2020-08</v>
      </c>
      <c r="N2517" s="7"/>
    </row>
    <row r="2518" spans="1:14">
      <c r="A2518" s="3">
        <v>2517</v>
      </c>
      <c r="B2518" t="s">
        <v>3530</v>
      </c>
      <c r="D2518" t="s">
        <v>3531</v>
      </c>
      <c r="E2518" t="s">
        <v>27</v>
      </c>
      <c r="F2518" t="s">
        <v>45</v>
      </c>
      <c r="G2518" t="s">
        <v>20</v>
      </c>
      <c r="H2518" s="5">
        <v>44065</v>
      </c>
      <c r="I2518" s="17" t="str">
        <f>TEXT(data[[#This Row],[Date Posted]],"YYYY-MM")</f>
        <v>2020-08</v>
      </c>
      <c r="N2518" s="7"/>
    </row>
    <row r="2519" spans="1:14">
      <c r="A2519" s="3">
        <v>2518</v>
      </c>
      <c r="B2519" t="s">
        <v>3532</v>
      </c>
      <c r="D2519" t="s">
        <v>3533</v>
      </c>
      <c r="E2519" t="s">
        <v>13</v>
      </c>
      <c r="F2519" t="s">
        <v>220</v>
      </c>
      <c r="G2519" t="s">
        <v>15</v>
      </c>
      <c r="H2519" s="5">
        <v>44065</v>
      </c>
      <c r="I2519" s="17" t="str">
        <f>TEXT(data[[#This Row],[Date Posted]],"YYYY-MM")</f>
        <v>2020-08</v>
      </c>
      <c r="N2519" s="7"/>
    </row>
    <row r="2520" spans="1:14">
      <c r="A2520" s="3">
        <v>2519</v>
      </c>
      <c r="B2520" t="s">
        <v>2684</v>
      </c>
      <c r="D2520" t="s">
        <v>3534</v>
      </c>
      <c r="E2520" t="s">
        <v>23</v>
      </c>
      <c r="F2520" t="s">
        <v>86</v>
      </c>
      <c r="G2520" t="s">
        <v>1368</v>
      </c>
      <c r="H2520" s="5">
        <v>44065</v>
      </c>
      <c r="I2520" s="17" t="str">
        <f>TEXT(data[[#This Row],[Date Posted]],"YYYY-MM")</f>
        <v>2020-08</v>
      </c>
      <c r="N2520" s="7"/>
    </row>
    <row r="2521" spans="1:14">
      <c r="A2521" s="3">
        <v>2520</v>
      </c>
      <c r="B2521" t="s">
        <v>3535</v>
      </c>
      <c r="D2521" t="s">
        <v>3534</v>
      </c>
      <c r="E2521" t="s">
        <v>27</v>
      </c>
      <c r="F2521" t="s">
        <v>86</v>
      </c>
      <c r="G2521" t="s">
        <v>1368</v>
      </c>
      <c r="H2521" s="5">
        <v>44065</v>
      </c>
      <c r="I2521" s="17" t="str">
        <f>TEXT(data[[#This Row],[Date Posted]],"YYYY-MM")</f>
        <v>2020-08</v>
      </c>
      <c r="N2521" s="7"/>
    </row>
    <row r="2522" spans="1:14">
      <c r="A2522" s="3">
        <v>2521</v>
      </c>
      <c r="B2522" t="s">
        <v>3536</v>
      </c>
      <c r="D2522" t="s">
        <v>3537</v>
      </c>
      <c r="E2522" t="s">
        <v>13</v>
      </c>
      <c r="F2522" t="s">
        <v>76</v>
      </c>
      <c r="G2522" t="s">
        <v>95</v>
      </c>
      <c r="H2522" s="5">
        <v>44065</v>
      </c>
      <c r="I2522" s="17" t="str">
        <f>TEXT(data[[#This Row],[Date Posted]],"YYYY-MM")</f>
        <v>2020-08</v>
      </c>
      <c r="N2522" s="7"/>
    </row>
    <row r="2523" spans="1:14">
      <c r="A2523" s="3">
        <v>2522</v>
      </c>
      <c r="B2523" t="s">
        <v>3538</v>
      </c>
      <c r="D2523" t="s">
        <v>3537</v>
      </c>
      <c r="E2523" t="s">
        <v>13</v>
      </c>
      <c r="F2523" t="s">
        <v>76</v>
      </c>
      <c r="G2523" t="s">
        <v>95</v>
      </c>
      <c r="H2523" s="5">
        <v>44065</v>
      </c>
      <c r="I2523" s="17" t="str">
        <f>TEXT(data[[#This Row],[Date Posted]],"YYYY-MM")</f>
        <v>2020-08</v>
      </c>
      <c r="N2523" s="7"/>
    </row>
    <row r="2524" spans="1:14">
      <c r="A2524" s="3">
        <v>2523</v>
      </c>
      <c r="B2524" t="s">
        <v>3539</v>
      </c>
      <c r="D2524" t="s">
        <v>3537</v>
      </c>
      <c r="E2524" t="s">
        <v>13</v>
      </c>
      <c r="F2524" t="s">
        <v>76</v>
      </c>
      <c r="G2524" t="s">
        <v>95</v>
      </c>
      <c r="H2524" s="5">
        <v>44065</v>
      </c>
      <c r="I2524" s="17" t="str">
        <f>TEXT(data[[#This Row],[Date Posted]],"YYYY-MM")</f>
        <v>2020-08</v>
      </c>
      <c r="N2524" s="7"/>
    </row>
    <row r="2525" spans="1:14">
      <c r="A2525" s="3">
        <v>2524</v>
      </c>
      <c r="B2525" t="s">
        <v>3540</v>
      </c>
      <c r="D2525" t="s">
        <v>3541</v>
      </c>
      <c r="E2525" t="s">
        <v>18</v>
      </c>
      <c r="F2525" t="s">
        <v>38</v>
      </c>
      <c r="G2525" t="s">
        <v>20</v>
      </c>
      <c r="H2525" s="5">
        <v>44065</v>
      </c>
      <c r="I2525" s="17" t="str">
        <f>TEXT(data[[#This Row],[Date Posted]],"YYYY-MM")</f>
        <v>2020-08</v>
      </c>
      <c r="N2525" s="7"/>
    </row>
    <row r="2526" spans="1:14">
      <c r="A2526" s="3">
        <v>2525</v>
      </c>
      <c r="B2526" t="s">
        <v>506</v>
      </c>
      <c r="D2526" t="s">
        <v>3542</v>
      </c>
      <c r="E2526" t="s">
        <v>13</v>
      </c>
      <c r="F2526" t="s">
        <v>108</v>
      </c>
      <c r="G2526" t="s">
        <v>20</v>
      </c>
      <c r="H2526" s="5">
        <v>44066</v>
      </c>
      <c r="I2526" s="17" t="str">
        <f>TEXT(data[[#This Row],[Date Posted]],"YYYY-MM")</f>
        <v>2020-08</v>
      </c>
      <c r="N2526" s="7"/>
    </row>
    <row r="2527" spans="1:14">
      <c r="A2527" s="3">
        <v>2526</v>
      </c>
      <c r="B2527" t="s">
        <v>1581</v>
      </c>
      <c r="D2527" t="s">
        <v>3543</v>
      </c>
      <c r="E2527" t="s">
        <v>18</v>
      </c>
      <c r="F2527" t="s">
        <v>38</v>
      </c>
      <c r="G2527" t="s">
        <v>230</v>
      </c>
      <c r="H2527" s="5">
        <v>44066</v>
      </c>
      <c r="I2527" s="17" t="str">
        <f>TEXT(data[[#This Row],[Date Posted]],"YYYY-MM")</f>
        <v>2020-08</v>
      </c>
      <c r="N2527" s="7"/>
    </row>
    <row r="2528" spans="1:14">
      <c r="A2528" s="3">
        <v>2527</v>
      </c>
      <c r="B2528" t="s">
        <v>3544</v>
      </c>
      <c r="D2528" t="s">
        <v>3543</v>
      </c>
      <c r="E2528" t="s">
        <v>27</v>
      </c>
      <c r="F2528" t="s">
        <v>38</v>
      </c>
      <c r="G2528" t="s">
        <v>230</v>
      </c>
      <c r="H2528" s="5">
        <v>44066</v>
      </c>
      <c r="I2528" s="17" t="str">
        <f>TEXT(data[[#This Row],[Date Posted]],"YYYY-MM")</f>
        <v>2020-08</v>
      </c>
      <c r="N2528" s="7"/>
    </row>
    <row r="2529" spans="1:14">
      <c r="A2529" s="3">
        <v>2528</v>
      </c>
      <c r="B2529" t="s">
        <v>3545</v>
      </c>
      <c r="D2529" t="s">
        <v>3543</v>
      </c>
      <c r="E2529" t="s">
        <v>27</v>
      </c>
      <c r="F2529" t="s">
        <v>38</v>
      </c>
      <c r="G2529" t="s">
        <v>230</v>
      </c>
      <c r="H2529" s="5">
        <v>44066</v>
      </c>
      <c r="I2529" s="17" t="str">
        <f>TEXT(data[[#This Row],[Date Posted]],"YYYY-MM")</f>
        <v>2020-08</v>
      </c>
      <c r="N2529" s="7"/>
    </row>
    <row r="2530" spans="1:14">
      <c r="A2530" s="3">
        <v>2529</v>
      </c>
      <c r="B2530" t="s">
        <v>3546</v>
      </c>
      <c r="D2530" t="s">
        <v>3543</v>
      </c>
      <c r="E2530" t="s">
        <v>27</v>
      </c>
      <c r="F2530" t="s">
        <v>38</v>
      </c>
      <c r="G2530" t="s">
        <v>230</v>
      </c>
      <c r="H2530" s="5">
        <v>44066</v>
      </c>
      <c r="I2530" s="17" t="str">
        <f>TEXT(data[[#This Row],[Date Posted]],"YYYY-MM")</f>
        <v>2020-08</v>
      </c>
      <c r="N2530" s="7"/>
    </row>
    <row r="2531" spans="1:14">
      <c r="A2531" s="3">
        <v>2530</v>
      </c>
      <c r="B2531" t="s">
        <v>3547</v>
      </c>
      <c r="D2531" t="s">
        <v>3543</v>
      </c>
      <c r="E2531" t="s">
        <v>27</v>
      </c>
      <c r="F2531" t="s">
        <v>38</v>
      </c>
      <c r="G2531" t="s">
        <v>230</v>
      </c>
      <c r="H2531" s="5">
        <v>44066</v>
      </c>
      <c r="I2531" s="17" t="str">
        <f>TEXT(data[[#This Row],[Date Posted]],"YYYY-MM")</f>
        <v>2020-08</v>
      </c>
      <c r="N2531" s="7"/>
    </row>
    <row r="2532" spans="1:14">
      <c r="A2532" s="3">
        <v>2531</v>
      </c>
      <c r="B2532" t="s">
        <v>3548</v>
      </c>
      <c r="D2532" t="s">
        <v>3543</v>
      </c>
      <c r="E2532" t="s">
        <v>13</v>
      </c>
      <c r="F2532" t="s">
        <v>38</v>
      </c>
      <c r="G2532" t="s">
        <v>230</v>
      </c>
      <c r="H2532" s="5">
        <v>44066</v>
      </c>
      <c r="I2532" s="17" t="str">
        <f>TEXT(data[[#This Row],[Date Posted]],"YYYY-MM")</f>
        <v>2020-08</v>
      </c>
      <c r="N2532" s="7"/>
    </row>
    <row r="2533" spans="1:14">
      <c r="A2533" s="3">
        <v>2532</v>
      </c>
      <c r="B2533" t="s">
        <v>3549</v>
      </c>
      <c r="D2533" t="s">
        <v>3543</v>
      </c>
      <c r="E2533" t="s">
        <v>13</v>
      </c>
      <c r="F2533" t="s">
        <v>38</v>
      </c>
      <c r="G2533" t="s">
        <v>230</v>
      </c>
      <c r="H2533" s="5">
        <v>44066</v>
      </c>
      <c r="I2533" s="17" t="str">
        <f>TEXT(data[[#This Row],[Date Posted]],"YYYY-MM")</f>
        <v>2020-08</v>
      </c>
      <c r="N2533" s="7"/>
    </row>
    <row r="2534" spans="1:14">
      <c r="A2534" s="3">
        <v>2533</v>
      </c>
      <c r="B2534" t="s">
        <v>3550</v>
      </c>
      <c r="D2534" t="s">
        <v>3543</v>
      </c>
      <c r="E2534" t="s">
        <v>18</v>
      </c>
      <c r="F2534" t="s">
        <v>38</v>
      </c>
      <c r="G2534" t="s">
        <v>230</v>
      </c>
      <c r="H2534" s="5">
        <v>44066</v>
      </c>
      <c r="I2534" s="17" t="str">
        <f>TEXT(data[[#This Row],[Date Posted]],"YYYY-MM")</f>
        <v>2020-08</v>
      </c>
      <c r="N2534" s="7"/>
    </row>
    <row r="2535" spans="1:14">
      <c r="A2535" s="3">
        <v>2534</v>
      </c>
      <c r="B2535" t="s">
        <v>3551</v>
      </c>
      <c r="D2535" t="s">
        <v>3543</v>
      </c>
      <c r="E2535" t="s">
        <v>23</v>
      </c>
      <c r="F2535" t="s">
        <v>38</v>
      </c>
      <c r="G2535" t="s">
        <v>230</v>
      </c>
      <c r="H2535" s="5">
        <v>44066</v>
      </c>
      <c r="I2535" s="17" t="str">
        <f>TEXT(data[[#This Row],[Date Posted]],"YYYY-MM")</f>
        <v>2020-08</v>
      </c>
      <c r="N2535" s="7"/>
    </row>
    <row r="2536" spans="1:14">
      <c r="A2536" s="3">
        <v>2535</v>
      </c>
      <c r="B2536" t="s">
        <v>3552</v>
      </c>
      <c r="D2536" t="s">
        <v>3543</v>
      </c>
      <c r="E2536" t="s">
        <v>23</v>
      </c>
      <c r="F2536" t="s">
        <v>38</v>
      </c>
      <c r="G2536" t="s">
        <v>230</v>
      </c>
      <c r="H2536" s="5">
        <v>44066</v>
      </c>
      <c r="I2536" s="17" t="str">
        <f>TEXT(data[[#This Row],[Date Posted]],"YYYY-MM")</f>
        <v>2020-08</v>
      </c>
      <c r="N2536" s="7"/>
    </row>
    <row r="2537" spans="1:14">
      <c r="A2537" s="3">
        <v>2536</v>
      </c>
      <c r="B2537" t="s">
        <v>3553</v>
      </c>
      <c r="D2537" t="s">
        <v>3554</v>
      </c>
      <c r="E2537" t="s">
        <v>13</v>
      </c>
      <c r="F2537" t="s">
        <v>49</v>
      </c>
      <c r="G2537" t="s">
        <v>29</v>
      </c>
      <c r="H2537" s="5">
        <v>44066</v>
      </c>
      <c r="I2537" s="17" t="str">
        <f>TEXT(data[[#This Row],[Date Posted]],"YYYY-MM")</f>
        <v>2020-08</v>
      </c>
      <c r="N2537" s="7"/>
    </row>
    <row r="2538" spans="1:14">
      <c r="A2538" s="3">
        <v>2537</v>
      </c>
      <c r="B2538" t="s">
        <v>561</v>
      </c>
      <c r="D2538" t="s">
        <v>800</v>
      </c>
      <c r="E2538" t="s">
        <v>27</v>
      </c>
      <c r="F2538" t="s">
        <v>49</v>
      </c>
      <c r="G2538" t="s">
        <v>29</v>
      </c>
      <c r="H2538" s="5">
        <v>44066</v>
      </c>
      <c r="I2538" s="17" t="str">
        <f>TEXT(data[[#This Row],[Date Posted]],"YYYY-MM")</f>
        <v>2020-08</v>
      </c>
      <c r="N2538" s="7"/>
    </row>
    <row r="2539" spans="1:14">
      <c r="A2539" s="3">
        <v>2538</v>
      </c>
      <c r="B2539" t="s">
        <v>3555</v>
      </c>
      <c r="C2539" t="s">
        <v>54</v>
      </c>
      <c r="D2539" t="s">
        <v>448</v>
      </c>
      <c r="E2539" t="s">
        <v>23</v>
      </c>
      <c r="F2539" t="s">
        <v>49</v>
      </c>
      <c r="G2539" t="s">
        <v>15</v>
      </c>
      <c r="H2539" s="5">
        <v>44067</v>
      </c>
      <c r="I2539" s="17" t="str">
        <f>TEXT(data[[#This Row],[Date Posted]],"YYYY-MM")</f>
        <v>2020-08</v>
      </c>
      <c r="N2539" s="7"/>
    </row>
    <row r="2540" spans="1:14">
      <c r="A2540" s="3">
        <v>2539</v>
      </c>
      <c r="B2540" t="s">
        <v>1305</v>
      </c>
      <c r="D2540" t="s">
        <v>1306</v>
      </c>
      <c r="E2540" t="s">
        <v>48</v>
      </c>
      <c r="F2540" t="s">
        <v>130</v>
      </c>
      <c r="G2540" t="s">
        <v>29</v>
      </c>
      <c r="H2540" s="5">
        <v>44067</v>
      </c>
      <c r="I2540" s="17" t="str">
        <f>TEXT(data[[#This Row],[Date Posted]],"YYYY-MM")</f>
        <v>2020-08</v>
      </c>
      <c r="N2540" s="7"/>
    </row>
    <row r="2541" spans="1:14">
      <c r="A2541" s="3">
        <v>2540</v>
      </c>
      <c r="B2541" t="s">
        <v>3556</v>
      </c>
      <c r="D2541" t="s">
        <v>1097</v>
      </c>
      <c r="E2541" t="s">
        <v>44</v>
      </c>
      <c r="F2541" t="s">
        <v>28</v>
      </c>
      <c r="G2541" t="s">
        <v>20</v>
      </c>
      <c r="H2541" s="5">
        <v>44067</v>
      </c>
      <c r="I2541" s="17" t="str">
        <f>TEXT(data[[#This Row],[Date Posted]],"YYYY-MM")</f>
        <v>2020-08</v>
      </c>
      <c r="N2541" s="7"/>
    </row>
    <row r="2542" spans="1:14">
      <c r="A2542" s="3">
        <v>2541</v>
      </c>
      <c r="B2542" t="s">
        <v>10</v>
      </c>
      <c r="D2542" t="s">
        <v>3557</v>
      </c>
      <c r="E2542" t="s">
        <v>44</v>
      </c>
      <c r="F2542" t="s">
        <v>52</v>
      </c>
      <c r="G2542" t="s">
        <v>20</v>
      </c>
      <c r="H2542" s="5">
        <v>44067</v>
      </c>
      <c r="I2542" s="17" t="str">
        <f>TEXT(data[[#This Row],[Date Posted]],"YYYY-MM")</f>
        <v>2020-08</v>
      </c>
      <c r="N2542" s="7"/>
    </row>
    <row r="2543" spans="1:14">
      <c r="A2543" s="3">
        <v>2542</v>
      </c>
      <c r="B2543" t="s">
        <v>3558</v>
      </c>
      <c r="D2543" t="s">
        <v>3557</v>
      </c>
      <c r="E2543" t="s">
        <v>27</v>
      </c>
      <c r="F2543" t="s">
        <v>52</v>
      </c>
      <c r="G2543" t="s">
        <v>20</v>
      </c>
      <c r="H2543" s="5">
        <v>44067</v>
      </c>
      <c r="I2543" s="17" t="str">
        <f>TEXT(data[[#This Row],[Date Posted]],"YYYY-MM")</f>
        <v>2020-08</v>
      </c>
      <c r="N2543" s="7"/>
    </row>
    <row r="2544" spans="1:14">
      <c r="A2544" s="3">
        <v>2543</v>
      </c>
      <c r="B2544" t="s">
        <v>1277</v>
      </c>
      <c r="D2544" t="s">
        <v>3559</v>
      </c>
      <c r="E2544" t="s">
        <v>48</v>
      </c>
      <c r="F2544" t="s">
        <v>373</v>
      </c>
      <c r="G2544" t="s">
        <v>15</v>
      </c>
      <c r="H2544" s="5">
        <v>44068</v>
      </c>
      <c r="I2544" s="17" t="str">
        <f>TEXT(data[[#This Row],[Date Posted]],"YYYY-MM")</f>
        <v>2020-08</v>
      </c>
      <c r="N2544" s="7"/>
    </row>
    <row r="2545" spans="1:14">
      <c r="A2545" s="3">
        <v>2544</v>
      </c>
      <c r="B2545" t="s">
        <v>3560</v>
      </c>
      <c r="D2545" t="s">
        <v>3559</v>
      </c>
      <c r="E2545" t="s">
        <v>44</v>
      </c>
      <c r="F2545" t="s">
        <v>373</v>
      </c>
      <c r="G2545" t="s">
        <v>15</v>
      </c>
      <c r="H2545" s="5">
        <v>44068</v>
      </c>
      <c r="I2545" s="17" t="str">
        <f>TEXT(data[[#This Row],[Date Posted]],"YYYY-MM")</f>
        <v>2020-08</v>
      </c>
      <c r="N2545" s="7"/>
    </row>
    <row r="2546" spans="1:14">
      <c r="A2546" s="3">
        <v>2545</v>
      </c>
      <c r="B2546" t="s">
        <v>3561</v>
      </c>
      <c r="D2546" t="s">
        <v>3559</v>
      </c>
      <c r="E2546" t="s">
        <v>113</v>
      </c>
      <c r="F2546" t="s">
        <v>373</v>
      </c>
      <c r="G2546" t="s">
        <v>15</v>
      </c>
      <c r="H2546" s="5">
        <v>44068</v>
      </c>
      <c r="I2546" s="17" t="str">
        <f>TEXT(data[[#This Row],[Date Posted]],"YYYY-MM")</f>
        <v>2020-08</v>
      </c>
      <c r="N2546" s="7"/>
    </row>
    <row r="2547" spans="1:14">
      <c r="A2547" s="3">
        <v>2546</v>
      </c>
      <c r="B2547" t="s">
        <v>3562</v>
      </c>
      <c r="D2547" t="s">
        <v>3559</v>
      </c>
      <c r="E2547" t="s">
        <v>113</v>
      </c>
      <c r="F2547" t="s">
        <v>373</v>
      </c>
      <c r="G2547" t="s">
        <v>15</v>
      </c>
      <c r="H2547" s="5">
        <v>44068</v>
      </c>
      <c r="I2547" s="17" t="str">
        <f>TEXT(data[[#This Row],[Date Posted]],"YYYY-MM")</f>
        <v>2020-08</v>
      </c>
      <c r="N2547" s="7"/>
    </row>
    <row r="2548" spans="1:14">
      <c r="A2548" s="3">
        <v>2547</v>
      </c>
      <c r="B2548" t="s">
        <v>819</v>
      </c>
      <c r="D2548" t="s">
        <v>3563</v>
      </c>
      <c r="E2548" t="s">
        <v>13</v>
      </c>
      <c r="F2548" t="s">
        <v>56</v>
      </c>
      <c r="G2548" t="s">
        <v>15</v>
      </c>
      <c r="H2548" s="5">
        <v>44068</v>
      </c>
      <c r="I2548" s="17" t="str">
        <f>TEXT(data[[#This Row],[Date Posted]],"YYYY-MM")</f>
        <v>2020-08</v>
      </c>
      <c r="N2548" s="7"/>
    </row>
    <row r="2549" spans="1:14">
      <c r="A2549" s="3">
        <v>2548</v>
      </c>
      <c r="B2549" t="s">
        <v>3564</v>
      </c>
      <c r="C2549" t="s">
        <v>11</v>
      </c>
      <c r="D2549" t="s">
        <v>3565</v>
      </c>
      <c r="E2549" t="s">
        <v>44</v>
      </c>
      <c r="F2549" t="s">
        <v>165</v>
      </c>
      <c r="G2549" t="s">
        <v>15</v>
      </c>
      <c r="H2549" s="5">
        <v>44068</v>
      </c>
      <c r="I2549" s="17" t="str">
        <f>TEXT(data[[#This Row],[Date Posted]],"YYYY-MM")</f>
        <v>2020-08</v>
      </c>
      <c r="N2549" s="7"/>
    </row>
    <row r="2550" spans="1:14">
      <c r="A2550" s="3">
        <v>2549</v>
      </c>
      <c r="B2550" t="s">
        <v>1955</v>
      </c>
      <c r="D2550" t="s">
        <v>3566</v>
      </c>
      <c r="E2550" t="s">
        <v>13</v>
      </c>
      <c r="F2550" t="s">
        <v>56</v>
      </c>
      <c r="G2550" t="s">
        <v>29</v>
      </c>
      <c r="H2550" s="5">
        <v>44068</v>
      </c>
      <c r="I2550" s="17" t="str">
        <f>TEXT(data[[#This Row],[Date Posted]],"YYYY-MM")</f>
        <v>2020-08</v>
      </c>
      <c r="N2550" s="7"/>
    </row>
    <row r="2551" spans="1:14">
      <c r="A2551" s="3">
        <v>2550</v>
      </c>
      <c r="B2551" t="s">
        <v>2761</v>
      </c>
      <c r="D2551" t="s">
        <v>3567</v>
      </c>
      <c r="E2551" t="s">
        <v>13</v>
      </c>
      <c r="F2551" t="s">
        <v>56</v>
      </c>
      <c r="G2551" t="s">
        <v>29</v>
      </c>
      <c r="H2551" s="5">
        <v>44068</v>
      </c>
      <c r="I2551" s="17" t="str">
        <f>TEXT(data[[#This Row],[Date Posted]],"YYYY-MM")</f>
        <v>2020-08</v>
      </c>
      <c r="N2551" s="7"/>
    </row>
    <row r="2552" spans="1:14">
      <c r="A2552" s="3">
        <v>2551</v>
      </c>
      <c r="B2552" t="s">
        <v>3568</v>
      </c>
      <c r="C2552" t="s">
        <v>11</v>
      </c>
      <c r="D2552" t="s">
        <v>3569</v>
      </c>
      <c r="E2552" t="s">
        <v>48</v>
      </c>
      <c r="F2552" t="s">
        <v>28</v>
      </c>
      <c r="G2552" t="s">
        <v>15</v>
      </c>
      <c r="H2552" s="5">
        <v>44068</v>
      </c>
      <c r="I2552" s="17" t="str">
        <f>TEXT(data[[#This Row],[Date Posted]],"YYYY-MM")</f>
        <v>2020-08</v>
      </c>
      <c r="N2552" s="7"/>
    </row>
    <row r="2553" spans="1:14">
      <c r="A2553" s="3">
        <v>2552</v>
      </c>
      <c r="B2553" t="s">
        <v>3570</v>
      </c>
      <c r="C2553" t="s">
        <v>11</v>
      </c>
      <c r="D2553" t="s">
        <v>3569</v>
      </c>
      <c r="E2553" t="s">
        <v>13</v>
      </c>
      <c r="F2553" t="s">
        <v>187</v>
      </c>
      <c r="G2553" t="s">
        <v>15</v>
      </c>
      <c r="H2553" s="5">
        <v>44068</v>
      </c>
      <c r="I2553" s="17" t="str">
        <f>TEXT(data[[#This Row],[Date Posted]],"YYYY-MM")</f>
        <v>2020-08</v>
      </c>
      <c r="N2553" s="7"/>
    </row>
    <row r="2554" spans="1:14">
      <c r="A2554" s="3">
        <v>2553</v>
      </c>
      <c r="B2554" t="s">
        <v>3571</v>
      </c>
      <c r="D2554" t="s">
        <v>3572</v>
      </c>
      <c r="E2554" t="s">
        <v>44</v>
      </c>
      <c r="F2554" t="s">
        <v>86</v>
      </c>
      <c r="G2554" t="s">
        <v>553</v>
      </c>
      <c r="H2554" s="5">
        <v>44068</v>
      </c>
      <c r="I2554" s="17" t="str">
        <f>TEXT(data[[#This Row],[Date Posted]],"YYYY-MM")</f>
        <v>2020-08</v>
      </c>
      <c r="N2554" s="7"/>
    </row>
    <row r="2555" spans="1:14">
      <c r="A2555" s="3">
        <v>2554</v>
      </c>
      <c r="B2555" t="s">
        <v>3573</v>
      </c>
      <c r="D2555" t="s">
        <v>3574</v>
      </c>
      <c r="E2555" t="s">
        <v>27</v>
      </c>
      <c r="F2555" t="s">
        <v>38</v>
      </c>
      <c r="G2555" t="s">
        <v>553</v>
      </c>
      <c r="H2555" s="5">
        <v>44068</v>
      </c>
      <c r="I2555" s="17" t="str">
        <f>TEXT(data[[#This Row],[Date Posted]],"YYYY-MM")</f>
        <v>2020-08</v>
      </c>
      <c r="N2555" s="7"/>
    </row>
    <row r="2556" spans="1:14">
      <c r="A2556" s="3">
        <v>2555</v>
      </c>
      <c r="B2556" t="s">
        <v>877</v>
      </c>
      <c r="D2556" t="s">
        <v>3575</v>
      </c>
      <c r="E2556" t="s">
        <v>44</v>
      </c>
      <c r="F2556" t="s">
        <v>28</v>
      </c>
      <c r="G2556" t="s">
        <v>15</v>
      </c>
      <c r="H2556" s="5">
        <v>44068</v>
      </c>
      <c r="I2556" s="17" t="str">
        <f>TEXT(data[[#This Row],[Date Posted]],"YYYY-MM")</f>
        <v>2020-08</v>
      </c>
      <c r="N2556" s="7"/>
    </row>
    <row r="2557" spans="1:14">
      <c r="A2557" s="3">
        <v>2556</v>
      </c>
      <c r="B2557" t="s">
        <v>350</v>
      </c>
      <c r="C2557" t="s">
        <v>11</v>
      </c>
      <c r="D2557" t="s">
        <v>3575</v>
      </c>
      <c r="E2557" t="s">
        <v>27</v>
      </c>
      <c r="F2557" t="s">
        <v>28</v>
      </c>
      <c r="G2557" t="s">
        <v>15</v>
      </c>
      <c r="H2557" s="5">
        <v>44068</v>
      </c>
      <c r="I2557" s="17" t="str">
        <f>TEXT(data[[#This Row],[Date Posted]],"YYYY-MM")</f>
        <v>2020-08</v>
      </c>
      <c r="N2557" s="7"/>
    </row>
    <row r="2558" spans="1:14">
      <c r="A2558" s="3">
        <v>2557</v>
      </c>
      <c r="B2558" t="s">
        <v>3576</v>
      </c>
      <c r="D2558" t="s">
        <v>3577</v>
      </c>
      <c r="E2558" t="s">
        <v>27</v>
      </c>
      <c r="F2558" t="s">
        <v>28</v>
      </c>
      <c r="G2558" t="s">
        <v>29</v>
      </c>
      <c r="H2558" s="5">
        <v>44068</v>
      </c>
      <c r="I2558" s="17" t="str">
        <f>TEXT(data[[#This Row],[Date Posted]],"YYYY-MM")</f>
        <v>2020-08</v>
      </c>
      <c r="N2558" s="7"/>
    </row>
    <row r="2559" spans="1:14">
      <c r="A2559" s="3">
        <v>2558</v>
      </c>
      <c r="B2559" t="s">
        <v>545</v>
      </c>
      <c r="D2559" t="s">
        <v>3578</v>
      </c>
      <c r="E2559" t="s">
        <v>27</v>
      </c>
      <c r="F2559" t="s">
        <v>307</v>
      </c>
      <c r="G2559" t="s">
        <v>29</v>
      </c>
      <c r="H2559" s="5">
        <v>44068</v>
      </c>
      <c r="I2559" s="17" t="str">
        <f>TEXT(data[[#This Row],[Date Posted]],"YYYY-MM")</f>
        <v>2020-08</v>
      </c>
      <c r="N2559" s="7"/>
    </row>
    <row r="2560" spans="1:14">
      <c r="A2560" s="3">
        <v>2559</v>
      </c>
      <c r="B2560" t="s">
        <v>36</v>
      </c>
      <c r="D2560" t="s">
        <v>3579</v>
      </c>
      <c r="E2560" t="s">
        <v>13</v>
      </c>
      <c r="F2560" t="s">
        <v>76</v>
      </c>
      <c r="G2560" t="s">
        <v>29</v>
      </c>
      <c r="H2560" s="5">
        <v>44068</v>
      </c>
      <c r="I2560" s="17" t="str">
        <f>TEXT(data[[#This Row],[Date Posted]],"YYYY-MM")</f>
        <v>2020-08</v>
      </c>
      <c r="N2560" s="7"/>
    </row>
    <row r="2561" spans="1:14">
      <c r="A2561" s="3">
        <v>2560</v>
      </c>
      <c r="B2561" t="s">
        <v>3580</v>
      </c>
      <c r="D2561" t="s">
        <v>3581</v>
      </c>
      <c r="E2561" t="s">
        <v>13</v>
      </c>
      <c r="F2561" t="s">
        <v>187</v>
      </c>
      <c r="G2561" t="s">
        <v>29</v>
      </c>
      <c r="H2561" s="5">
        <v>44068</v>
      </c>
      <c r="I2561" s="17" t="str">
        <f>TEXT(data[[#This Row],[Date Posted]],"YYYY-MM")</f>
        <v>2020-08</v>
      </c>
      <c r="N2561" s="7"/>
    </row>
    <row r="2562" spans="1:14">
      <c r="A2562" s="3">
        <v>2561</v>
      </c>
      <c r="B2562" t="s">
        <v>3582</v>
      </c>
      <c r="C2562" t="s">
        <v>11</v>
      </c>
      <c r="D2562" t="s">
        <v>3219</v>
      </c>
      <c r="E2562" t="s">
        <v>13</v>
      </c>
      <c r="F2562" t="s">
        <v>206</v>
      </c>
      <c r="G2562" t="s">
        <v>302</v>
      </c>
      <c r="H2562" s="5">
        <v>44068</v>
      </c>
      <c r="I2562" s="17" t="str">
        <f>TEXT(data[[#This Row],[Date Posted]],"YYYY-MM")</f>
        <v>2020-08</v>
      </c>
      <c r="N2562" s="7"/>
    </row>
    <row r="2563" spans="1:14">
      <c r="A2563" s="3">
        <v>2562</v>
      </c>
      <c r="B2563" t="s">
        <v>157</v>
      </c>
      <c r="D2563" t="s">
        <v>3583</v>
      </c>
      <c r="E2563" t="s">
        <v>27</v>
      </c>
      <c r="F2563" t="s">
        <v>108</v>
      </c>
      <c r="G2563" t="s">
        <v>29</v>
      </c>
      <c r="H2563" s="5">
        <v>44068</v>
      </c>
      <c r="I2563" s="17" t="str">
        <f>TEXT(data[[#This Row],[Date Posted]],"YYYY-MM")</f>
        <v>2020-08</v>
      </c>
      <c r="N2563" s="7"/>
    </row>
    <row r="2564" spans="1:14">
      <c r="A2564" s="3">
        <v>2563</v>
      </c>
      <c r="B2564" t="s">
        <v>908</v>
      </c>
      <c r="D2564" t="s">
        <v>3441</v>
      </c>
      <c r="E2564" t="s">
        <v>13</v>
      </c>
      <c r="F2564" t="s">
        <v>49</v>
      </c>
      <c r="G2564" t="s">
        <v>20</v>
      </c>
      <c r="H2564" s="5">
        <v>44068</v>
      </c>
      <c r="I2564" s="17" t="str">
        <f>TEXT(data[[#This Row],[Date Posted]],"YYYY-MM")</f>
        <v>2020-08</v>
      </c>
      <c r="N2564" s="7"/>
    </row>
    <row r="2565" spans="1:14">
      <c r="A2565" s="3">
        <v>2564</v>
      </c>
      <c r="B2565" t="s">
        <v>3584</v>
      </c>
      <c r="D2565" t="s">
        <v>3441</v>
      </c>
      <c r="E2565" t="s">
        <v>13</v>
      </c>
      <c r="F2565" t="s">
        <v>301</v>
      </c>
      <c r="G2565" t="s">
        <v>20</v>
      </c>
      <c r="H2565" s="5">
        <v>44068</v>
      </c>
      <c r="I2565" s="17" t="str">
        <f>TEXT(data[[#This Row],[Date Posted]],"YYYY-MM")</f>
        <v>2020-08</v>
      </c>
      <c r="N2565" s="7"/>
    </row>
    <row r="2566" spans="1:14">
      <c r="A2566" s="3">
        <v>2565</v>
      </c>
      <c r="B2566" t="s">
        <v>3585</v>
      </c>
      <c r="D2566" t="s">
        <v>3586</v>
      </c>
      <c r="E2566" t="s">
        <v>48</v>
      </c>
      <c r="F2566" t="s">
        <v>455</v>
      </c>
      <c r="G2566" t="s">
        <v>20</v>
      </c>
      <c r="H2566" s="5">
        <v>44068</v>
      </c>
      <c r="I2566" s="17" t="str">
        <f>TEXT(data[[#This Row],[Date Posted]],"YYYY-MM")</f>
        <v>2020-08</v>
      </c>
      <c r="N2566" s="7"/>
    </row>
    <row r="2567" spans="1:14">
      <c r="A2567" s="3">
        <v>2566</v>
      </c>
      <c r="B2567" t="s">
        <v>3587</v>
      </c>
      <c r="D2567" t="s">
        <v>3586</v>
      </c>
      <c r="E2567" t="s">
        <v>48</v>
      </c>
      <c r="F2567" t="s">
        <v>455</v>
      </c>
      <c r="G2567" t="s">
        <v>20</v>
      </c>
      <c r="H2567" s="5">
        <v>44068</v>
      </c>
      <c r="I2567" s="17" t="str">
        <f>TEXT(data[[#This Row],[Date Posted]],"YYYY-MM")</f>
        <v>2020-08</v>
      </c>
      <c r="N2567" s="7"/>
    </row>
    <row r="2568" spans="1:14">
      <c r="A2568" s="3">
        <v>2567</v>
      </c>
      <c r="B2568" t="s">
        <v>3587</v>
      </c>
      <c r="D2568" t="s">
        <v>3588</v>
      </c>
      <c r="E2568" t="s">
        <v>13</v>
      </c>
      <c r="F2568" t="s">
        <v>73</v>
      </c>
      <c r="G2568" t="s">
        <v>20</v>
      </c>
      <c r="H2568" s="5">
        <v>44068</v>
      </c>
      <c r="I2568" s="17" t="str">
        <f>TEXT(data[[#This Row],[Date Posted]],"YYYY-MM")</f>
        <v>2020-08</v>
      </c>
      <c r="N2568" s="7"/>
    </row>
    <row r="2569" spans="1:14">
      <c r="A2569" s="3">
        <v>2568</v>
      </c>
      <c r="B2569" t="s">
        <v>3589</v>
      </c>
      <c r="D2569" t="s">
        <v>3590</v>
      </c>
      <c r="E2569" t="s">
        <v>44</v>
      </c>
      <c r="F2569" t="s">
        <v>56</v>
      </c>
      <c r="G2569" t="s">
        <v>95</v>
      </c>
      <c r="H2569" s="5">
        <v>44068</v>
      </c>
      <c r="I2569" s="17" t="str">
        <f>TEXT(data[[#This Row],[Date Posted]],"YYYY-MM")</f>
        <v>2020-08</v>
      </c>
      <c r="N2569" s="7"/>
    </row>
    <row r="2570" spans="1:14">
      <c r="A2570" s="3">
        <v>2569</v>
      </c>
      <c r="B2570" t="s">
        <v>3591</v>
      </c>
      <c r="D2570" t="s">
        <v>3592</v>
      </c>
      <c r="E2570" t="s">
        <v>48</v>
      </c>
      <c r="F2570" t="s">
        <v>108</v>
      </c>
      <c r="G2570" t="s">
        <v>95</v>
      </c>
      <c r="H2570" s="5">
        <v>44068</v>
      </c>
      <c r="I2570" s="17" t="str">
        <f>TEXT(data[[#This Row],[Date Posted]],"YYYY-MM")</f>
        <v>2020-08</v>
      </c>
      <c r="N2570" s="7"/>
    </row>
    <row r="2571" spans="1:14">
      <c r="A2571" s="3">
        <v>2570</v>
      </c>
      <c r="B2571" t="s">
        <v>3593</v>
      </c>
      <c r="D2571" t="s">
        <v>3594</v>
      </c>
      <c r="E2571" t="s">
        <v>27</v>
      </c>
      <c r="F2571" t="s">
        <v>76</v>
      </c>
      <c r="G2571" t="s">
        <v>29</v>
      </c>
      <c r="H2571" s="5">
        <v>44069</v>
      </c>
      <c r="I2571" s="17" t="str">
        <f>TEXT(data[[#This Row],[Date Posted]],"YYYY-MM")</f>
        <v>2020-08</v>
      </c>
      <c r="N2571" s="7"/>
    </row>
    <row r="2572" spans="1:14">
      <c r="A2572" s="3">
        <v>2571</v>
      </c>
      <c r="B2572" t="s">
        <v>3595</v>
      </c>
      <c r="D2572" t="s">
        <v>3596</v>
      </c>
      <c r="E2572" t="s">
        <v>27</v>
      </c>
      <c r="F2572" t="s">
        <v>52</v>
      </c>
      <c r="G2572" t="s">
        <v>15</v>
      </c>
      <c r="H2572" s="5">
        <v>44069</v>
      </c>
      <c r="I2572" s="17" t="str">
        <f>TEXT(data[[#This Row],[Date Posted]],"YYYY-MM")</f>
        <v>2020-08</v>
      </c>
      <c r="N2572" s="7"/>
    </row>
    <row r="2573" spans="1:14">
      <c r="A2573" s="3">
        <v>2572</v>
      </c>
      <c r="B2573" t="s">
        <v>1355</v>
      </c>
      <c r="C2573" t="s">
        <v>11</v>
      </c>
      <c r="D2573" t="s">
        <v>3597</v>
      </c>
      <c r="E2573" t="s">
        <v>44</v>
      </c>
      <c r="F2573" t="s">
        <v>28</v>
      </c>
      <c r="G2573" t="s">
        <v>29</v>
      </c>
      <c r="H2573" s="5">
        <v>44069</v>
      </c>
      <c r="I2573" s="17" t="str">
        <f>TEXT(data[[#This Row],[Date Posted]],"YYYY-MM")</f>
        <v>2020-08</v>
      </c>
      <c r="N2573" s="7"/>
    </row>
    <row r="2574" spans="1:14">
      <c r="A2574" s="3">
        <v>2573</v>
      </c>
      <c r="B2574" t="s">
        <v>3598</v>
      </c>
      <c r="D2574" t="s">
        <v>3599</v>
      </c>
      <c r="E2574" t="s">
        <v>209</v>
      </c>
      <c r="F2574" t="s">
        <v>28</v>
      </c>
      <c r="G2574" t="s">
        <v>29</v>
      </c>
      <c r="H2574" s="5">
        <v>44069</v>
      </c>
      <c r="I2574" s="17" t="str">
        <f>TEXT(data[[#This Row],[Date Posted]],"YYYY-MM")</f>
        <v>2020-08</v>
      </c>
      <c r="N2574" s="7"/>
    </row>
    <row r="2575" spans="1:14">
      <c r="A2575" s="3">
        <v>2574</v>
      </c>
      <c r="B2575" t="s">
        <v>3600</v>
      </c>
      <c r="D2575" t="s">
        <v>3601</v>
      </c>
      <c r="E2575" t="s">
        <v>18</v>
      </c>
      <c r="F2575" t="s">
        <v>256</v>
      </c>
      <c r="G2575" t="s">
        <v>20</v>
      </c>
      <c r="H2575" s="5">
        <v>44069</v>
      </c>
      <c r="I2575" s="17" t="str">
        <f>TEXT(data[[#This Row],[Date Posted]],"YYYY-MM")</f>
        <v>2020-08</v>
      </c>
      <c r="N2575" s="7"/>
    </row>
    <row r="2576" spans="1:14">
      <c r="A2576" s="3">
        <v>2575</v>
      </c>
      <c r="B2576" t="s">
        <v>3602</v>
      </c>
      <c r="D2576" t="s">
        <v>3601</v>
      </c>
      <c r="E2576" t="s">
        <v>113</v>
      </c>
      <c r="F2576" t="s">
        <v>256</v>
      </c>
      <c r="G2576" t="s">
        <v>20</v>
      </c>
      <c r="H2576" s="5">
        <v>44069</v>
      </c>
      <c r="I2576" s="17" t="str">
        <f>TEXT(data[[#This Row],[Date Posted]],"YYYY-MM")</f>
        <v>2020-08</v>
      </c>
      <c r="N2576" s="7"/>
    </row>
    <row r="2577" spans="1:14">
      <c r="A2577" s="3">
        <v>2576</v>
      </c>
      <c r="B2577" t="s">
        <v>3603</v>
      </c>
      <c r="D2577" t="s">
        <v>3601</v>
      </c>
      <c r="E2577" t="s">
        <v>44</v>
      </c>
      <c r="F2577" t="s">
        <v>256</v>
      </c>
      <c r="G2577" t="s">
        <v>20</v>
      </c>
      <c r="H2577" s="5">
        <v>44069</v>
      </c>
      <c r="I2577" s="17" t="str">
        <f>TEXT(data[[#This Row],[Date Posted]],"YYYY-MM")</f>
        <v>2020-08</v>
      </c>
      <c r="N2577" s="7"/>
    </row>
    <row r="2578" spans="1:14">
      <c r="A2578" s="3">
        <v>2577</v>
      </c>
      <c r="B2578" t="s">
        <v>3604</v>
      </c>
      <c r="D2578" t="s">
        <v>3601</v>
      </c>
      <c r="E2578" t="s">
        <v>27</v>
      </c>
      <c r="F2578" t="s">
        <v>256</v>
      </c>
      <c r="G2578" t="s">
        <v>20</v>
      </c>
      <c r="H2578" s="5">
        <v>44069</v>
      </c>
      <c r="I2578" s="17" t="str">
        <f>TEXT(data[[#This Row],[Date Posted]],"YYYY-MM")</f>
        <v>2020-08</v>
      </c>
      <c r="N2578" s="7"/>
    </row>
    <row r="2579" spans="1:14">
      <c r="A2579" s="3">
        <v>2578</v>
      </c>
      <c r="B2579" t="s">
        <v>3605</v>
      </c>
      <c r="C2579" t="s">
        <v>11</v>
      </c>
      <c r="D2579" t="s">
        <v>140</v>
      </c>
      <c r="E2579" t="s">
        <v>44</v>
      </c>
      <c r="F2579" t="s">
        <v>69</v>
      </c>
      <c r="G2579" t="s">
        <v>15</v>
      </c>
      <c r="H2579" s="5">
        <v>44069</v>
      </c>
      <c r="I2579" s="17" t="str">
        <f>TEXT(data[[#This Row],[Date Posted]],"YYYY-MM")</f>
        <v>2020-08</v>
      </c>
      <c r="N2579" s="7"/>
    </row>
    <row r="2580" spans="1:14">
      <c r="A2580" s="3">
        <v>2579</v>
      </c>
      <c r="B2580" t="s">
        <v>683</v>
      </c>
      <c r="C2580" t="s">
        <v>11</v>
      </c>
      <c r="D2580" t="s">
        <v>3606</v>
      </c>
      <c r="E2580" t="s">
        <v>27</v>
      </c>
      <c r="F2580" t="s">
        <v>49</v>
      </c>
      <c r="G2580" t="s">
        <v>15</v>
      </c>
      <c r="H2580" s="5">
        <v>44069</v>
      </c>
      <c r="I2580" s="17" t="str">
        <f>TEXT(data[[#This Row],[Date Posted]],"YYYY-MM")</f>
        <v>2020-08</v>
      </c>
      <c r="N2580" s="7"/>
    </row>
    <row r="2581" spans="1:14">
      <c r="A2581" s="3">
        <v>2580</v>
      </c>
      <c r="B2581" t="s">
        <v>132</v>
      </c>
      <c r="D2581" t="s">
        <v>3606</v>
      </c>
      <c r="E2581" t="s">
        <v>44</v>
      </c>
      <c r="F2581" t="s">
        <v>49</v>
      </c>
      <c r="G2581" t="s">
        <v>15</v>
      </c>
      <c r="H2581" s="5">
        <v>44069</v>
      </c>
      <c r="I2581" s="17" t="str">
        <f>TEXT(data[[#This Row],[Date Posted]],"YYYY-MM")</f>
        <v>2020-08</v>
      </c>
      <c r="N2581" s="7"/>
    </row>
    <row r="2582" spans="1:14">
      <c r="A2582" s="3">
        <v>2581</v>
      </c>
      <c r="B2582" t="s">
        <v>218</v>
      </c>
      <c r="C2582" t="s">
        <v>11</v>
      </c>
      <c r="D2582" t="s">
        <v>3606</v>
      </c>
      <c r="E2582" t="s">
        <v>27</v>
      </c>
      <c r="F2582" t="s">
        <v>49</v>
      </c>
      <c r="G2582" t="s">
        <v>15</v>
      </c>
      <c r="H2582" s="5">
        <v>44069</v>
      </c>
      <c r="I2582" s="17" t="str">
        <f>TEXT(data[[#This Row],[Date Posted]],"YYYY-MM")</f>
        <v>2020-08</v>
      </c>
      <c r="N2582" s="7"/>
    </row>
    <row r="2583" spans="1:14">
      <c r="A2583" s="3">
        <v>2582</v>
      </c>
      <c r="B2583" t="s">
        <v>3607</v>
      </c>
      <c r="D2583" t="s">
        <v>3527</v>
      </c>
      <c r="E2583" t="s">
        <v>27</v>
      </c>
      <c r="F2583" t="s">
        <v>373</v>
      </c>
      <c r="G2583" t="s">
        <v>15</v>
      </c>
      <c r="H2583" s="5">
        <v>44069</v>
      </c>
      <c r="I2583" s="17" t="str">
        <f>TEXT(data[[#This Row],[Date Posted]],"YYYY-MM")</f>
        <v>2020-08</v>
      </c>
      <c r="N2583" s="7"/>
    </row>
    <row r="2584" spans="1:14">
      <c r="A2584" s="3">
        <v>2583</v>
      </c>
      <c r="B2584" t="s">
        <v>3608</v>
      </c>
      <c r="D2584" t="s">
        <v>3527</v>
      </c>
      <c r="E2584" t="s">
        <v>27</v>
      </c>
      <c r="F2584" t="s">
        <v>373</v>
      </c>
      <c r="G2584" t="s">
        <v>15</v>
      </c>
      <c r="H2584" s="5">
        <v>44069</v>
      </c>
      <c r="I2584" s="17" t="str">
        <f>TEXT(data[[#This Row],[Date Posted]],"YYYY-MM")</f>
        <v>2020-08</v>
      </c>
      <c r="N2584" s="7"/>
    </row>
    <row r="2585" spans="1:14">
      <c r="A2585" s="3">
        <v>2584</v>
      </c>
      <c r="B2585" t="s">
        <v>122</v>
      </c>
      <c r="D2585" t="s">
        <v>3609</v>
      </c>
      <c r="E2585" t="s">
        <v>18</v>
      </c>
      <c r="F2585" t="s">
        <v>59</v>
      </c>
      <c r="G2585" t="s">
        <v>15</v>
      </c>
      <c r="H2585" s="5">
        <v>44069</v>
      </c>
      <c r="I2585" s="17" t="str">
        <f>TEXT(data[[#This Row],[Date Posted]],"YYYY-MM")</f>
        <v>2020-08</v>
      </c>
      <c r="N2585" s="7"/>
    </row>
    <row r="2586" spans="1:14">
      <c r="A2586" s="3">
        <v>2585</v>
      </c>
      <c r="B2586" t="s">
        <v>3610</v>
      </c>
      <c r="D2586" t="s">
        <v>3611</v>
      </c>
      <c r="E2586" t="s">
        <v>13</v>
      </c>
      <c r="F2586" t="s">
        <v>76</v>
      </c>
      <c r="G2586" t="s">
        <v>15</v>
      </c>
      <c r="H2586" s="5">
        <v>44069</v>
      </c>
      <c r="I2586" s="17" t="str">
        <f>TEXT(data[[#This Row],[Date Posted]],"YYYY-MM")</f>
        <v>2020-08</v>
      </c>
      <c r="N2586" s="7"/>
    </row>
    <row r="2587" spans="1:14">
      <c r="A2587" s="3">
        <v>2586</v>
      </c>
      <c r="B2587" t="s">
        <v>3612</v>
      </c>
      <c r="D2587" t="s">
        <v>3611</v>
      </c>
      <c r="E2587" t="s">
        <v>27</v>
      </c>
      <c r="F2587" t="s">
        <v>76</v>
      </c>
      <c r="G2587" t="s">
        <v>15</v>
      </c>
      <c r="H2587" s="5">
        <v>44069</v>
      </c>
      <c r="I2587" s="17" t="str">
        <f>TEXT(data[[#This Row],[Date Posted]],"YYYY-MM")</f>
        <v>2020-08</v>
      </c>
      <c r="N2587" s="7"/>
    </row>
    <row r="2588" spans="1:14">
      <c r="A2588" s="3">
        <v>2587</v>
      </c>
      <c r="B2588" t="s">
        <v>3613</v>
      </c>
      <c r="D2588" t="s">
        <v>3611</v>
      </c>
      <c r="E2588" t="s">
        <v>27</v>
      </c>
      <c r="F2588" t="s">
        <v>76</v>
      </c>
      <c r="G2588" t="s">
        <v>15</v>
      </c>
      <c r="H2588" s="5">
        <v>44069</v>
      </c>
      <c r="I2588" s="17" t="str">
        <f>TEXT(data[[#This Row],[Date Posted]],"YYYY-MM")</f>
        <v>2020-08</v>
      </c>
      <c r="N2588" s="7"/>
    </row>
    <row r="2589" spans="1:14">
      <c r="A2589" s="3">
        <v>2588</v>
      </c>
      <c r="B2589" t="s">
        <v>3614</v>
      </c>
      <c r="D2589" t="s">
        <v>3615</v>
      </c>
      <c r="E2589" t="s">
        <v>13</v>
      </c>
      <c r="F2589" t="s">
        <v>56</v>
      </c>
      <c r="G2589" t="s">
        <v>20</v>
      </c>
      <c r="H2589" s="5">
        <v>44069</v>
      </c>
      <c r="I2589" s="17" t="str">
        <f>TEXT(data[[#This Row],[Date Posted]],"YYYY-MM")</f>
        <v>2020-08</v>
      </c>
      <c r="N2589" s="7"/>
    </row>
    <row r="2590" spans="1:14">
      <c r="A2590" s="3">
        <v>2589</v>
      </c>
      <c r="B2590" t="s">
        <v>70</v>
      </c>
      <c r="D2590" t="s">
        <v>3616</v>
      </c>
      <c r="E2590" t="s">
        <v>13</v>
      </c>
      <c r="F2590" t="s">
        <v>49</v>
      </c>
      <c r="G2590" t="s">
        <v>15</v>
      </c>
      <c r="H2590" s="5">
        <v>44069</v>
      </c>
      <c r="I2590" s="17" t="str">
        <f>TEXT(data[[#This Row],[Date Posted]],"YYYY-MM")</f>
        <v>2020-08</v>
      </c>
      <c r="N2590" s="7"/>
    </row>
    <row r="2591" spans="1:14">
      <c r="A2591" s="3">
        <v>2590</v>
      </c>
      <c r="B2591" t="s">
        <v>3375</v>
      </c>
      <c r="C2591" t="s">
        <v>11</v>
      </c>
      <c r="D2591" t="s">
        <v>3617</v>
      </c>
      <c r="E2591" t="s">
        <v>27</v>
      </c>
      <c r="F2591" t="s">
        <v>69</v>
      </c>
      <c r="G2591" t="s">
        <v>29</v>
      </c>
      <c r="H2591" s="5">
        <v>44070</v>
      </c>
      <c r="I2591" s="17" t="str">
        <f>TEXT(data[[#This Row],[Date Posted]],"YYYY-MM")</f>
        <v>2020-08</v>
      </c>
      <c r="N2591" s="7"/>
    </row>
    <row r="2592" spans="1:14">
      <c r="A2592" s="3">
        <v>2591</v>
      </c>
      <c r="B2592" t="s">
        <v>3618</v>
      </c>
      <c r="C2592" t="s">
        <v>11</v>
      </c>
      <c r="D2592" t="s">
        <v>3619</v>
      </c>
      <c r="E2592" t="s">
        <v>44</v>
      </c>
      <c r="F2592" t="s">
        <v>108</v>
      </c>
      <c r="G2592" t="s">
        <v>20</v>
      </c>
      <c r="H2592" s="5">
        <v>44070</v>
      </c>
      <c r="I2592" s="17" t="str">
        <f>TEXT(data[[#This Row],[Date Posted]],"YYYY-MM")</f>
        <v>2020-08</v>
      </c>
      <c r="N2592" s="7"/>
    </row>
    <row r="2593" spans="1:14">
      <c r="A2593" s="3">
        <v>2592</v>
      </c>
      <c r="B2593" t="s">
        <v>3620</v>
      </c>
      <c r="D2593" t="s">
        <v>3106</v>
      </c>
      <c r="E2593" t="s">
        <v>27</v>
      </c>
      <c r="F2593" t="s">
        <v>373</v>
      </c>
      <c r="G2593" t="s">
        <v>15</v>
      </c>
      <c r="H2593" s="5">
        <v>44070</v>
      </c>
      <c r="I2593" s="17" t="str">
        <f>TEXT(data[[#This Row],[Date Posted]],"YYYY-MM")</f>
        <v>2020-08</v>
      </c>
      <c r="N2593" s="7"/>
    </row>
    <row r="2594" spans="1:14">
      <c r="A2594" s="3">
        <v>2593</v>
      </c>
      <c r="B2594" t="s">
        <v>3621</v>
      </c>
      <c r="D2594" t="s">
        <v>3622</v>
      </c>
      <c r="E2594" t="s">
        <v>23</v>
      </c>
      <c r="F2594" t="s">
        <v>52</v>
      </c>
      <c r="G2594" t="s">
        <v>15</v>
      </c>
      <c r="H2594" s="5">
        <v>44070</v>
      </c>
      <c r="I2594" s="17" t="str">
        <f>TEXT(data[[#This Row],[Date Posted]],"YYYY-MM")</f>
        <v>2020-08</v>
      </c>
      <c r="N2594" s="7"/>
    </row>
    <row r="2595" spans="1:14">
      <c r="A2595" s="3">
        <v>2594</v>
      </c>
      <c r="B2595" t="s">
        <v>3623</v>
      </c>
      <c r="D2595" t="s">
        <v>3622</v>
      </c>
      <c r="E2595" t="s">
        <v>23</v>
      </c>
      <c r="F2595" t="s">
        <v>52</v>
      </c>
      <c r="G2595" t="s">
        <v>15</v>
      </c>
      <c r="H2595" s="5">
        <v>44070</v>
      </c>
      <c r="I2595" s="17" t="str">
        <f>TEXT(data[[#This Row],[Date Posted]],"YYYY-MM")</f>
        <v>2020-08</v>
      </c>
      <c r="N2595" s="7"/>
    </row>
    <row r="2596" spans="1:14">
      <c r="A2596" s="3">
        <v>2595</v>
      </c>
      <c r="B2596" t="s">
        <v>3624</v>
      </c>
      <c r="D2596" t="s">
        <v>3622</v>
      </c>
      <c r="E2596" t="s">
        <v>23</v>
      </c>
      <c r="F2596" t="s">
        <v>52</v>
      </c>
      <c r="G2596" t="s">
        <v>15</v>
      </c>
      <c r="H2596" s="5">
        <v>44070</v>
      </c>
      <c r="I2596" s="17" t="str">
        <f>TEXT(data[[#This Row],[Date Posted]],"YYYY-MM")</f>
        <v>2020-08</v>
      </c>
      <c r="N2596" s="7"/>
    </row>
    <row r="2597" spans="1:14">
      <c r="A2597" s="3">
        <v>2596</v>
      </c>
      <c r="B2597" t="s">
        <v>3625</v>
      </c>
      <c r="D2597" t="s">
        <v>1977</v>
      </c>
      <c r="E2597" t="s">
        <v>13</v>
      </c>
      <c r="F2597" t="s">
        <v>108</v>
      </c>
      <c r="G2597" t="s">
        <v>15</v>
      </c>
      <c r="H2597" s="5">
        <v>44070</v>
      </c>
      <c r="I2597" s="17" t="str">
        <f>TEXT(data[[#This Row],[Date Posted]],"YYYY-MM")</f>
        <v>2020-08</v>
      </c>
      <c r="N2597" s="7"/>
    </row>
    <row r="2598" spans="1:14">
      <c r="A2598" s="3">
        <v>2597</v>
      </c>
      <c r="B2598" t="s">
        <v>3626</v>
      </c>
      <c r="D2598" t="s">
        <v>1977</v>
      </c>
      <c r="E2598" t="s">
        <v>13</v>
      </c>
      <c r="F2598" t="s">
        <v>73</v>
      </c>
      <c r="G2598" t="s">
        <v>15</v>
      </c>
      <c r="H2598" s="5">
        <v>44070</v>
      </c>
      <c r="I2598" s="17" t="str">
        <f>TEXT(data[[#This Row],[Date Posted]],"YYYY-MM")</f>
        <v>2020-08</v>
      </c>
      <c r="N2598" s="7"/>
    </row>
    <row r="2599" spans="1:14">
      <c r="A2599" s="3">
        <v>2598</v>
      </c>
      <c r="B2599" t="s">
        <v>1214</v>
      </c>
      <c r="D2599" t="s">
        <v>1213</v>
      </c>
      <c r="E2599" t="s">
        <v>44</v>
      </c>
      <c r="F2599" t="s">
        <v>49</v>
      </c>
      <c r="G2599" t="s">
        <v>944</v>
      </c>
      <c r="H2599" s="5">
        <v>44070</v>
      </c>
      <c r="I2599" s="17" t="str">
        <f>TEXT(data[[#This Row],[Date Posted]],"YYYY-MM")</f>
        <v>2020-08</v>
      </c>
      <c r="N2599" s="7"/>
    </row>
    <row r="2600" spans="1:14">
      <c r="A2600" s="3">
        <v>2599</v>
      </c>
      <c r="B2600" t="s">
        <v>2003</v>
      </c>
      <c r="D2600" t="s">
        <v>1213</v>
      </c>
      <c r="E2600" t="s">
        <v>48</v>
      </c>
      <c r="F2600" t="s">
        <v>86</v>
      </c>
      <c r="G2600" t="s">
        <v>944</v>
      </c>
      <c r="H2600" s="5">
        <v>44070</v>
      </c>
      <c r="I2600" s="17" t="str">
        <f>TEXT(data[[#This Row],[Date Posted]],"YYYY-MM")</f>
        <v>2020-08</v>
      </c>
      <c r="N2600" s="7"/>
    </row>
    <row r="2601" spans="1:14">
      <c r="A2601" s="3">
        <v>2600</v>
      </c>
      <c r="B2601" t="s">
        <v>3627</v>
      </c>
      <c r="D2601" t="s">
        <v>3628</v>
      </c>
      <c r="E2601" t="s">
        <v>13</v>
      </c>
      <c r="F2601" t="s">
        <v>130</v>
      </c>
      <c r="G2601" t="s">
        <v>15</v>
      </c>
      <c r="H2601" s="5">
        <v>44070</v>
      </c>
      <c r="I2601" s="17" t="str">
        <f>TEXT(data[[#This Row],[Date Posted]],"YYYY-MM")</f>
        <v>2020-08</v>
      </c>
      <c r="N2601" s="7"/>
    </row>
    <row r="2602" spans="1:14">
      <c r="A2602" s="3">
        <v>2601</v>
      </c>
      <c r="B2602" t="s">
        <v>3629</v>
      </c>
      <c r="D2602" t="s">
        <v>3630</v>
      </c>
      <c r="E2602" t="s">
        <v>27</v>
      </c>
      <c r="F2602" t="s">
        <v>76</v>
      </c>
      <c r="G2602" t="s">
        <v>15</v>
      </c>
      <c r="H2602" s="5">
        <v>44070</v>
      </c>
      <c r="I2602" s="17" t="str">
        <f>TEXT(data[[#This Row],[Date Posted]],"YYYY-MM")</f>
        <v>2020-08</v>
      </c>
      <c r="N2602" s="7"/>
    </row>
    <row r="2603" spans="1:14">
      <c r="A2603" s="3">
        <v>2602</v>
      </c>
      <c r="B2603" t="s">
        <v>132</v>
      </c>
      <c r="D2603" t="s">
        <v>3631</v>
      </c>
      <c r="E2603" t="s">
        <v>44</v>
      </c>
      <c r="F2603" t="s">
        <v>28</v>
      </c>
      <c r="G2603" t="s">
        <v>29</v>
      </c>
      <c r="H2603" s="5">
        <v>44070</v>
      </c>
      <c r="I2603" s="17" t="str">
        <f>TEXT(data[[#This Row],[Date Posted]],"YYYY-MM")</f>
        <v>2020-08</v>
      </c>
      <c r="N2603" s="7"/>
    </row>
    <row r="2604" spans="1:14">
      <c r="A2604" s="3">
        <v>2603</v>
      </c>
      <c r="B2604" t="s">
        <v>3632</v>
      </c>
      <c r="D2604" t="s">
        <v>3633</v>
      </c>
      <c r="E2604" t="s">
        <v>44</v>
      </c>
      <c r="F2604" t="s">
        <v>76</v>
      </c>
      <c r="G2604" t="s">
        <v>29</v>
      </c>
      <c r="H2604" s="5">
        <v>44070</v>
      </c>
      <c r="I2604" s="17" t="str">
        <f>TEXT(data[[#This Row],[Date Posted]],"YYYY-MM")</f>
        <v>2020-08</v>
      </c>
      <c r="N2604" s="7"/>
    </row>
    <row r="2605" spans="1:14">
      <c r="A2605" s="3">
        <v>2604</v>
      </c>
      <c r="B2605" t="s">
        <v>690</v>
      </c>
      <c r="D2605" t="s">
        <v>3634</v>
      </c>
      <c r="E2605" t="s">
        <v>18</v>
      </c>
      <c r="F2605" t="s">
        <v>69</v>
      </c>
      <c r="G2605" t="s">
        <v>20</v>
      </c>
      <c r="H2605" s="5">
        <v>44070</v>
      </c>
      <c r="I2605" s="17" t="str">
        <f>TEXT(data[[#This Row],[Date Posted]],"YYYY-MM")</f>
        <v>2020-08</v>
      </c>
      <c r="N2605" s="7"/>
    </row>
    <row r="2606" spans="1:14">
      <c r="A2606" s="3">
        <v>2605</v>
      </c>
      <c r="B2606" t="s">
        <v>3635</v>
      </c>
      <c r="C2606" t="s">
        <v>11</v>
      </c>
      <c r="D2606" t="s">
        <v>3636</v>
      </c>
      <c r="E2606" t="s">
        <v>44</v>
      </c>
      <c r="F2606" t="s">
        <v>69</v>
      </c>
      <c r="G2606" t="s">
        <v>29</v>
      </c>
      <c r="H2606" s="5">
        <v>44070</v>
      </c>
      <c r="I2606" s="17" t="str">
        <f>TEXT(data[[#This Row],[Date Posted]],"YYYY-MM")</f>
        <v>2020-08</v>
      </c>
      <c r="N2606" s="7"/>
    </row>
    <row r="2607" spans="1:14">
      <c r="A2607" s="3">
        <v>2606</v>
      </c>
      <c r="B2607" t="s">
        <v>3637</v>
      </c>
      <c r="D2607" t="s">
        <v>173</v>
      </c>
      <c r="E2607" t="s">
        <v>27</v>
      </c>
      <c r="F2607" t="s">
        <v>69</v>
      </c>
      <c r="G2607" t="s">
        <v>15</v>
      </c>
      <c r="H2607" s="5">
        <v>44070</v>
      </c>
      <c r="I2607" s="17" t="str">
        <f>TEXT(data[[#This Row],[Date Posted]],"YYYY-MM")</f>
        <v>2020-08</v>
      </c>
      <c r="N2607" s="7"/>
    </row>
    <row r="2608" spans="1:14">
      <c r="A2608" s="3">
        <v>2607</v>
      </c>
      <c r="B2608" t="s">
        <v>3638</v>
      </c>
      <c r="D2608" t="s">
        <v>3639</v>
      </c>
      <c r="E2608" t="s">
        <v>27</v>
      </c>
      <c r="F2608" t="s">
        <v>76</v>
      </c>
      <c r="G2608" t="s">
        <v>29</v>
      </c>
      <c r="H2608" s="5">
        <v>44071</v>
      </c>
      <c r="I2608" s="17" t="str">
        <f>TEXT(data[[#This Row],[Date Posted]],"YYYY-MM")</f>
        <v>2020-08</v>
      </c>
      <c r="N2608" s="7"/>
    </row>
    <row r="2609" spans="1:14">
      <c r="A2609" s="3">
        <v>2608</v>
      </c>
      <c r="B2609" t="s">
        <v>3640</v>
      </c>
      <c r="D2609" t="s">
        <v>3313</v>
      </c>
      <c r="E2609" t="s">
        <v>171</v>
      </c>
      <c r="F2609" t="s">
        <v>903</v>
      </c>
      <c r="G2609" t="s">
        <v>15</v>
      </c>
      <c r="H2609" s="5">
        <v>44071</v>
      </c>
      <c r="I2609" s="17" t="str">
        <f>TEXT(data[[#This Row],[Date Posted]],"YYYY-MM")</f>
        <v>2020-08</v>
      </c>
      <c r="N2609" s="7"/>
    </row>
    <row r="2610" spans="1:14">
      <c r="A2610" s="3">
        <v>2609</v>
      </c>
      <c r="B2610" t="s">
        <v>3641</v>
      </c>
      <c r="D2610" t="s">
        <v>3642</v>
      </c>
      <c r="E2610" t="s">
        <v>13</v>
      </c>
      <c r="F2610" t="s">
        <v>56</v>
      </c>
      <c r="G2610" t="s">
        <v>15</v>
      </c>
      <c r="H2610" s="5">
        <v>44071</v>
      </c>
      <c r="I2610" s="17" t="str">
        <f>TEXT(data[[#This Row],[Date Posted]],"YYYY-MM")</f>
        <v>2020-08</v>
      </c>
      <c r="N2610" s="7"/>
    </row>
    <row r="2611" spans="1:14">
      <c r="A2611" s="3">
        <v>2610</v>
      </c>
      <c r="B2611" t="s">
        <v>218</v>
      </c>
      <c r="C2611" t="s">
        <v>11</v>
      </c>
      <c r="D2611" t="s">
        <v>3643</v>
      </c>
      <c r="E2611" t="s">
        <v>27</v>
      </c>
      <c r="F2611" t="s">
        <v>28</v>
      </c>
      <c r="G2611" t="s">
        <v>29</v>
      </c>
      <c r="H2611" s="5">
        <v>44071</v>
      </c>
      <c r="I2611" s="17" t="str">
        <f>TEXT(data[[#This Row],[Date Posted]],"YYYY-MM")</f>
        <v>2020-08</v>
      </c>
      <c r="N2611" s="7"/>
    </row>
    <row r="2612" spans="1:14">
      <c r="A2612" s="3">
        <v>2611</v>
      </c>
      <c r="B2612" t="s">
        <v>2723</v>
      </c>
      <c r="C2612" t="s">
        <v>11</v>
      </c>
      <c r="D2612" t="s">
        <v>2909</v>
      </c>
      <c r="E2612" t="s">
        <v>13</v>
      </c>
      <c r="F2612" t="s">
        <v>52</v>
      </c>
      <c r="G2612" t="s">
        <v>29</v>
      </c>
      <c r="H2612" s="5">
        <v>44071</v>
      </c>
      <c r="I2612" s="17" t="str">
        <f>TEXT(data[[#This Row],[Date Posted]],"YYYY-MM")</f>
        <v>2020-08</v>
      </c>
      <c r="N2612" s="7"/>
    </row>
    <row r="2613" spans="1:14">
      <c r="A2613" s="3">
        <v>2612</v>
      </c>
      <c r="B2613" t="s">
        <v>3644</v>
      </c>
      <c r="D2613" t="s">
        <v>3645</v>
      </c>
      <c r="E2613" t="s">
        <v>13</v>
      </c>
      <c r="F2613" t="s">
        <v>56</v>
      </c>
      <c r="G2613" t="s">
        <v>20</v>
      </c>
      <c r="H2613" s="5">
        <v>44071</v>
      </c>
      <c r="I2613" s="17" t="str">
        <f>TEXT(data[[#This Row],[Date Posted]],"YYYY-MM")</f>
        <v>2020-08</v>
      </c>
      <c r="N2613" s="7"/>
    </row>
    <row r="2614" spans="1:14">
      <c r="A2614" s="3">
        <v>2613</v>
      </c>
      <c r="B2614" t="s">
        <v>3646</v>
      </c>
      <c r="D2614" t="s">
        <v>3647</v>
      </c>
      <c r="E2614" t="s">
        <v>27</v>
      </c>
      <c r="F2614" t="s">
        <v>76</v>
      </c>
      <c r="G2614" t="s">
        <v>20</v>
      </c>
      <c r="H2614" s="5">
        <v>44071</v>
      </c>
      <c r="I2614" s="17" t="str">
        <f>TEXT(data[[#This Row],[Date Posted]],"YYYY-MM")</f>
        <v>2020-08</v>
      </c>
      <c r="N2614" s="7"/>
    </row>
    <row r="2615" spans="1:14">
      <c r="A2615" s="3">
        <v>2614</v>
      </c>
      <c r="B2615" t="s">
        <v>3648</v>
      </c>
      <c r="D2615" t="s">
        <v>3649</v>
      </c>
      <c r="E2615" t="s">
        <v>13</v>
      </c>
      <c r="F2615" t="s">
        <v>38</v>
      </c>
      <c r="G2615" t="s">
        <v>15</v>
      </c>
      <c r="H2615" s="5">
        <v>44071</v>
      </c>
      <c r="I2615" s="17" t="str">
        <f>TEXT(data[[#This Row],[Date Posted]],"YYYY-MM")</f>
        <v>2020-08</v>
      </c>
      <c r="N2615" s="7"/>
    </row>
    <row r="2616" spans="1:14">
      <c r="A2616" s="3">
        <v>2615</v>
      </c>
      <c r="B2616" t="s">
        <v>3650</v>
      </c>
      <c r="D2616" t="s">
        <v>51</v>
      </c>
      <c r="E2616" t="s">
        <v>27</v>
      </c>
      <c r="F2616" t="s">
        <v>34</v>
      </c>
      <c r="G2616" t="s">
        <v>15</v>
      </c>
      <c r="H2616" s="5">
        <v>44071</v>
      </c>
      <c r="I2616" s="17" t="str">
        <f>TEXT(data[[#This Row],[Date Posted]],"YYYY-MM")</f>
        <v>2020-08</v>
      </c>
      <c r="N2616" s="7"/>
    </row>
    <row r="2617" spans="1:14">
      <c r="A2617" s="3">
        <v>2616</v>
      </c>
      <c r="B2617" t="s">
        <v>3651</v>
      </c>
      <c r="D2617" t="s">
        <v>3652</v>
      </c>
      <c r="E2617" t="s">
        <v>27</v>
      </c>
      <c r="F2617" t="s">
        <v>76</v>
      </c>
      <c r="G2617" t="s">
        <v>15</v>
      </c>
      <c r="H2617" s="5">
        <v>44071</v>
      </c>
      <c r="I2617" s="17" t="str">
        <f>TEXT(data[[#This Row],[Date Posted]],"YYYY-MM")</f>
        <v>2020-08</v>
      </c>
      <c r="N2617" s="7"/>
    </row>
    <row r="2618" spans="1:14">
      <c r="A2618" s="3">
        <v>2617</v>
      </c>
      <c r="B2618" t="s">
        <v>137</v>
      </c>
      <c r="D2618" t="s">
        <v>3653</v>
      </c>
      <c r="E2618" t="s">
        <v>13</v>
      </c>
      <c r="F2618" t="s">
        <v>76</v>
      </c>
      <c r="G2618" t="s">
        <v>15</v>
      </c>
      <c r="H2618" s="5">
        <v>44071</v>
      </c>
      <c r="I2618" s="17" t="str">
        <f>TEXT(data[[#This Row],[Date Posted]],"YYYY-MM")</f>
        <v>2020-08</v>
      </c>
      <c r="N2618" s="7"/>
    </row>
    <row r="2619" spans="1:14">
      <c r="A2619" s="3">
        <v>2618</v>
      </c>
      <c r="B2619" t="s">
        <v>3654</v>
      </c>
      <c r="D2619" t="s">
        <v>3655</v>
      </c>
      <c r="E2619" t="s">
        <v>27</v>
      </c>
      <c r="F2619" t="s">
        <v>24</v>
      </c>
      <c r="G2619" t="s">
        <v>15</v>
      </c>
      <c r="H2619" s="5">
        <v>44071</v>
      </c>
      <c r="I2619" s="17" t="str">
        <f>TEXT(data[[#This Row],[Date Posted]],"YYYY-MM")</f>
        <v>2020-08</v>
      </c>
      <c r="N2619" s="7"/>
    </row>
    <row r="2620" spans="1:14">
      <c r="A2620" s="3">
        <v>2619</v>
      </c>
      <c r="B2620" t="s">
        <v>3656</v>
      </c>
      <c r="D2620" t="s">
        <v>3436</v>
      </c>
      <c r="E2620" t="s">
        <v>44</v>
      </c>
      <c r="F2620" t="s">
        <v>56</v>
      </c>
      <c r="G2620" t="s">
        <v>15</v>
      </c>
      <c r="H2620" s="5">
        <v>44072</v>
      </c>
      <c r="I2620" s="17" t="str">
        <f>TEXT(data[[#This Row],[Date Posted]],"YYYY-MM")</f>
        <v>2020-08</v>
      </c>
      <c r="N2620" s="7"/>
    </row>
    <row r="2621" spans="1:14">
      <c r="A2621" s="3">
        <v>2620</v>
      </c>
      <c r="B2621" t="s">
        <v>3657</v>
      </c>
      <c r="D2621" t="s">
        <v>3658</v>
      </c>
      <c r="E2621" t="s">
        <v>209</v>
      </c>
      <c r="F2621" t="s">
        <v>28</v>
      </c>
      <c r="G2621" t="s">
        <v>15</v>
      </c>
      <c r="H2621" s="5">
        <v>44074</v>
      </c>
      <c r="I2621" s="17" t="str">
        <f>TEXT(data[[#This Row],[Date Posted]],"YYYY-MM")</f>
        <v>2020-08</v>
      </c>
      <c r="N2621" s="7"/>
    </row>
    <row r="2622" spans="1:14">
      <c r="A2622" s="3">
        <v>2621</v>
      </c>
      <c r="B2622" t="s">
        <v>3659</v>
      </c>
      <c r="C2622" t="s">
        <v>11</v>
      </c>
      <c r="D2622" t="s">
        <v>1513</v>
      </c>
      <c r="E2622" t="s">
        <v>23</v>
      </c>
      <c r="F2622" t="s">
        <v>14</v>
      </c>
      <c r="G2622" t="s">
        <v>29</v>
      </c>
      <c r="H2622" s="5">
        <v>44074</v>
      </c>
      <c r="I2622" s="17" t="str">
        <f>TEXT(data[[#This Row],[Date Posted]],"YYYY-MM")</f>
        <v>2020-08</v>
      </c>
      <c r="N2622" s="7"/>
    </row>
    <row r="2623" spans="1:14">
      <c r="A2623" s="3">
        <v>2622</v>
      </c>
      <c r="B2623" t="s">
        <v>3660</v>
      </c>
      <c r="D2623" t="s">
        <v>255</v>
      </c>
      <c r="E2623" t="s">
        <v>13</v>
      </c>
      <c r="F2623" t="s">
        <v>256</v>
      </c>
      <c r="G2623" t="s">
        <v>3661</v>
      </c>
      <c r="H2623" s="5">
        <v>44074</v>
      </c>
      <c r="I2623" s="17" t="str">
        <f>TEXT(data[[#This Row],[Date Posted]],"YYYY-MM")</f>
        <v>2020-08</v>
      </c>
      <c r="N2623" s="7"/>
    </row>
    <row r="2624" spans="1:14">
      <c r="A2624" s="3">
        <v>2623</v>
      </c>
      <c r="B2624" t="s">
        <v>3662</v>
      </c>
      <c r="D2624" t="s">
        <v>3663</v>
      </c>
      <c r="E2624" t="s">
        <v>27</v>
      </c>
      <c r="F2624" t="s">
        <v>28</v>
      </c>
      <c r="G2624" t="s">
        <v>15</v>
      </c>
      <c r="H2624" s="5">
        <v>44074</v>
      </c>
      <c r="I2624" s="17" t="str">
        <f>TEXT(data[[#This Row],[Date Posted]],"YYYY-MM")</f>
        <v>2020-08</v>
      </c>
      <c r="N2624" s="7"/>
    </row>
    <row r="2625" spans="1:14">
      <c r="A2625" s="3">
        <v>2624</v>
      </c>
      <c r="B2625" t="s">
        <v>3201</v>
      </c>
      <c r="C2625" t="s">
        <v>11</v>
      </c>
      <c r="D2625" t="s">
        <v>1418</v>
      </c>
      <c r="E2625" t="s">
        <v>209</v>
      </c>
      <c r="F2625" t="s">
        <v>56</v>
      </c>
      <c r="G2625" t="s">
        <v>20</v>
      </c>
      <c r="H2625" s="5">
        <v>44074</v>
      </c>
      <c r="I2625" s="17" t="str">
        <f>TEXT(data[[#This Row],[Date Posted]],"YYYY-MM")</f>
        <v>2020-08</v>
      </c>
      <c r="N2625" s="7"/>
    </row>
    <row r="2626" spans="1:14">
      <c r="A2626" s="3">
        <v>2625</v>
      </c>
      <c r="B2626" t="s">
        <v>3664</v>
      </c>
      <c r="D2626" t="s">
        <v>3665</v>
      </c>
      <c r="E2626" t="s">
        <v>44</v>
      </c>
      <c r="F2626" t="s">
        <v>69</v>
      </c>
      <c r="G2626" t="s">
        <v>15</v>
      </c>
      <c r="H2626" s="5">
        <v>44074</v>
      </c>
      <c r="I2626" s="17" t="str">
        <f>TEXT(data[[#This Row],[Date Posted]],"YYYY-MM")</f>
        <v>2020-08</v>
      </c>
      <c r="N2626" s="7"/>
    </row>
    <row r="2627" spans="1:14">
      <c r="A2627" s="3">
        <v>2626</v>
      </c>
      <c r="B2627" t="s">
        <v>3666</v>
      </c>
      <c r="D2627" t="s">
        <v>3667</v>
      </c>
      <c r="E2627" t="s">
        <v>44</v>
      </c>
      <c r="F2627" t="s">
        <v>69</v>
      </c>
      <c r="G2627" t="s">
        <v>15</v>
      </c>
      <c r="H2627" s="5">
        <v>44074</v>
      </c>
      <c r="I2627" s="17" t="str">
        <f>TEXT(data[[#This Row],[Date Posted]],"YYYY-MM")</f>
        <v>2020-08</v>
      </c>
      <c r="N2627" s="7"/>
    </row>
    <row r="2628" spans="1:14">
      <c r="A2628" s="3">
        <v>2627</v>
      </c>
      <c r="B2628" t="s">
        <v>3668</v>
      </c>
      <c r="D2628" t="s">
        <v>3444</v>
      </c>
      <c r="E2628" t="s">
        <v>27</v>
      </c>
      <c r="F2628" t="s">
        <v>86</v>
      </c>
      <c r="G2628" t="s">
        <v>95</v>
      </c>
      <c r="H2628" s="5">
        <v>44074</v>
      </c>
      <c r="I2628" s="17" t="str">
        <f>TEXT(data[[#This Row],[Date Posted]],"YYYY-MM")</f>
        <v>2020-08</v>
      </c>
      <c r="N2628" s="7"/>
    </row>
    <row r="2629" spans="1:14">
      <c r="A2629" s="3">
        <v>2628</v>
      </c>
      <c r="B2629" t="s">
        <v>3669</v>
      </c>
      <c r="C2629" t="s">
        <v>11</v>
      </c>
      <c r="D2629" t="s">
        <v>704</v>
      </c>
      <c r="E2629" t="s">
        <v>23</v>
      </c>
      <c r="F2629" t="s">
        <v>69</v>
      </c>
      <c r="G2629" t="s">
        <v>29</v>
      </c>
      <c r="H2629" s="5">
        <v>44074</v>
      </c>
      <c r="I2629" s="17" t="str">
        <f>TEXT(data[[#This Row],[Date Posted]],"YYYY-MM")</f>
        <v>2020-08</v>
      </c>
      <c r="N2629" s="7"/>
    </row>
    <row r="2630" spans="1:14">
      <c r="A2630" s="3">
        <v>2629</v>
      </c>
      <c r="B2630" t="s">
        <v>3670</v>
      </c>
      <c r="D2630" t="s">
        <v>3671</v>
      </c>
      <c r="E2630" t="s">
        <v>23</v>
      </c>
      <c r="F2630" t="s">
        <v>69</v>
      </c>
      <c r="G2630" t="s">
        <v>20</v>
      </c>
      <c r="H2630" s="5">
        <v>44074</v>
      </c>
      <c r="I2630" s="17" t="str">
        <f>TEXT(data[[#This Row],[Date Posted]],"YYYY-MM")</f>
        <v>2020-08</v>
      </c>
      <c r="N2630" s="7"/>
    </row>
    <row r="2631" spans="1:14">
      <c r="A2631" s="3">
        <v>2630</v>
      </c>
      <c r="B2631" t="s">
        <v>3672</v>
      </c>
      <c r="D2631" t="s">
        <v>3671</v>
      </c>
      <c r="E2631" t="s">
        <v>23</v>
      </c>
      <c r="F2631" t="s">
        <v>69</v>
      </c>
      <c r="G2631" t="s">
        <v>20</v>
      </c>
      <c r="H2631" s="5">
        <v>44074</v>
      </c>
      <c r="I2631" s="17" t="str">
        <f>TEXT(data[[#This Row],[Date Posted]],"YYYY-MM")</f>
        <v>2020-08</v>
      </c>
      <c r="N2631" s="7"/>
    </row>
    <row r="2632" spans="1:14">
      <c r="A2632" s="3">
        <v>2631</v>
      </c>
      <c r="B2632" t="s">
        <v>3673</v>
      </c>
      <c r="D2632" t="s">
        <v>3674</v>
      </c>
      <c r="E2632" t="s">
        <v>44</v>
      </c>
      <c r="F2632" t="s">
        <v>69</v>
      </c>
      <c r="G2632" t="s">
        <v>20</v>
      </c>
      <c r="H2632" s="5">
        <v>44075</v>
      </c>
      <c r="I2632" s="17" t="str">
        <f>TEXT(data[[#This Row],[Date Posted]],"YYYY-MM")</f>
        <v>2020-09</v>
      </c>
      <c r="N2632" s="7"/>
    </row>
    <row r="2633" spans="1:14">
      <c r="A2633" s="3">
        <v>2632</v>
      </c>
      <c r="B2633" t="s">
        <v>3675</v>
      </c>
      <c r="C2633" t="s">
        <v>11</v>
      </c>
      <c r="D2633" t="s">
        <v>3676</v>
      </c>
      <c r="E2633" t="s">
        <v>13</v>
      </c>
      <c r="F2633" t="s">
        <v>76</v>
      </c>
      <c r="G2633" t="s">
        <v>29</v>
      </c>
      <c r="H2633" s="5">
        <v>44075</v>
      </c>
      <c r="I2633" s="17" t="str">
        <f>TEXT(data[[#This Row],[Date Posted]],"YYYY-MM")</f>
        <v>2020-09</v>
      </c>
      <c r="N2633" s="7"/>
    </row>
    <row r="2634" spans="1:14">
      <c r="A2634" s="3">
        <v>2633</v>
      </c>
      <c r="B2634" t="s">
        <v>3332</v>
      </c>
      <c r="C2634" t="s">
        <v>11</v>
      </c>
      <c r="D2634" t="s">
        <v>3676</v>
      </c>
      <c r="E2634" t="s">
        <v>13</v>
      </c>
      <c r="F2634" t="s">
        <v>76</v>
      </c>
      <c r="G2634" t="s">
        <v>29</v>
      </c>
      <c r="H2634" s="5">
        <v>44075</v>
      </c>
      <c r="I2634" s="17" t="str">
        <f>TEXT(data[[#This Row],[Date Posted]],"YYYY-MM")</f>
        <v>2020-09</v>
      </c>
      <c r="N2634" s="7"/>
    </row>
    <row r="2635" spans="1:14">
      <c r="A2635" s="3">
        <v>2634</v>
      </c>
      <c r="B2635" t="s">
        <v>3677</v>
      </c>
      <c r="D2635" t="s">
        <v>3678</v>
      </c>
      <c r="E2635" t="s">
        <v>48</v>
      </c>
      <c r="F2635" t="s">
        <v>187</v>
      </c>
      <c r="G2635" t="s">
        <v>15</v>
      </c>
      <c r="H2635" s="5">
        <v>44075</v>
      </c>
      <c r="I2635" s="17" t="str">
        <f>TEXT(data[[#This Row],[Date Posted]],"YYYY-MM")</f>
        <v>2020-09</v>
      </c>
      <c r="N2635" s="7"/>
    </row>
    <row r="2636" spans="1:14">
      <c r="A2636" s="3">
        <v>2635</v>
      </c>
      <c r="B2636" t="s">
        <v>3679</v>
      </c>
      <c r="D2636" t="s">
        <v>3221</v>
      </c>
      <c r="E2636" t="s">
        <v>23</v>
      </c>
      <c r="F2636" t="s">
        <v>28</v>
      </c>
      <c r="G2636" t="s">
        <v>29</v>
      </c>
      <c r="H2636" s="5">
        <v>44075</v>
      </c>
      <c r="I2636" s="17" t="str">
        <f>TEXT(data[[#This Row],[Date Posted]],"YYYY-MM")</f>
        <v>2020-09</v>
      </c>
      <c r="N2636" s="7"/>
    </row>
    <row r="2637" spans="1:14">
      <c r="A2637" s="3">
        <v>2636</v>
      </c>
      <c r="B2637" t="s">
        <v>3680</v>
      </c>
      <c r="D2637" t="s">
        <v>3681</v>
      </c>
      <c r="E2637" t="s">
        <v>18</v>
      </c>
      <c r="F2637" t="s">
        <v>3682</v>
      </c>
      <c r="G2637" t="s">
        <v>20</v>
      </c>
      <c r="H2637" s="5">
        <v>44075</v>
      </c>
      <c r="I2637" s="17" t="str">
        <f>TEXT(data[[#This Row],[Date Posted]],"YYYY-MM")</f>
        <v>2020-09</v>
      </c>
      <c r="N2637" s="7"/>
    </row>
    <row r="2638" spans="1:14">
      <c r="A2638" s="3">
        <v>2637</v>
      </c>
      <c r="B2638" t="s">
        <v>1304</v>
      </c>
      <c r="D2638" t="s">
        <v>3683</v>
      </c>
      <c r="E2638" t="s">
        <v>44</v>
      </c>
      <c r="F2638" t="s">
        <v>69</v>
      </c>
      <c r="G2638" t="s">
        <v>20</v>
      </c>
      <c r="H2638" s="5">
        <v>44075</v>
      </c>
      <c r="I2638" s="17" t="str">
        <f>TEXT(data[[#This Row],[Date Posted]],"YYYY-MM")</f>
        <v>2020-09</v>
      </c>
      <c r="N2638" s="7"/>
    </row>
    <row r="2639" spans="1:14">
      <c r="A2639" s="3">
        <v>2638</v>
      </c>
      <c r="B2639" t="s">
        <v>350</v>
      </c>
      <c r="C2639" t="s">
        <v>11</v>
      </c>
      <c r="D2639" t="s">
        <v>140</v>
      </c>
      <c r="E2639" t="s">
        <v>44</v>
      </c>
      <c r="F2639" t="s">
        <v>69</v>
      </c>
      <c r="G2639" t="s">
        <v>15</v>
      </c>
      <c r="H2639" s="5">
        <v>44075</v>
      </c>
      <c r="I2639" s="17" t="str">
        <f>TEXT(data[[#This Row],[Date Posted]],"YYYY-MM")</f>
        <v>2020-09</v>
      </c>
      <c r="N2639" s="7"/>
    </row>
    <row r="2640" spans="1:14">
      <c r="A2640" s="3">
        <v>2639</v>
      </c>
      <c r="B2640" t="s">
        <v>3684</v>
      </c>
      <c r="C2640" t="s">
        <v>11</v>
      </c>
      <c r="D2640" t="s">
        <v>3685</v>
      </c>
      <c r="E2640" t="s">
        <v>18</v>
      </c>
      <c r="F2640" t="s">
        <v>28</v>
      </c>
      <c r="G2640" t="s">
        <v>15</v>
      </c>
      <c r="H2640" s="5">
        <v>44075</v>
      </c>
      <c r="I2640" s="17" t="str">
        <f>TEXT(data[[#This Row],[Date Posted]],"YYYY-MM")</f>
        <v>2020-09</v>
      </c>
      <c r="N2640" s="7"/>
    </row>
    <row r="2641" spans="1:14">
      <c r="A2641" s="3">
        <v>2640</v>
      </c>
      <c r="B2641" t="s">
        <v>3686</v>
      </c>
      <c r="D2641" t="s">
        <v>3687</v>
      </c>
      <c r="E2641" t="s">
        <v>48</v>
      </c>
      <c r="F2641" t="s">
        <v>38</v>
      </c>
      <c r="G2641" t="s">
        <v>15</v>
      </c>
      <c r="H2641" s="5">
        <v>44075</v>
      </c>
      <c r="I2641" s="17" t="str">
        <f>TEXT(data[[#This Row],[Date Posted]],"YYYY-MM")</f>
        <v>2020-09</v>
      </c>
      <c r="N2641" s="7"/>
    </row>
    <row r="2642" spans="1:14">
      <c r="A2642" s="3">
        <v>2641</v>
      </c>
      <c r="B2642" t="s">
        <v>3688</v>
      </c>
      <c r="D2642" t="s">
        <v>3687</v>
      </c>
      <c r="E2642" t="s">
        <v>48</v>
      </c>
      <c r="F2642" t="s">
        <v>38</v>
      </c>
      <c r="G2642" t="s">
        <v>15</v>
      </c>
      <c r="H2642" s="5">
        <v>44075</v>
      </c>
      <c r="I2642" s="17" t="str">
        <f>TEXT(data[[#This Row],[Date Posted]],"YYYY-MM")</f>
        <v>2020-09</v>
      </c>
      <c r="N2642" s="7"/>
    </row>
    <row r="2643" spans="1:14">
      <c r="A2643" s="3">
        <v>2642</v>
      </c>
      <c r="B2643" t="s">
        <v>3689</v>
      </c>
      <c r="D2643" t="s">
        <v>3690</v>
      </c>
      <c r="E2643" t="s">
        <v>113</v>
      </c>
      <c r="F2643" t="s">
        <v>49</v>
      </c>
      <c r="G2643" t="s">
        <v>15</v>
      </c>
      <c r="H2643" s="5">
        <v>44075</v>
      </c>
      <c r="I2643" s="17" t="str">
        <f>TEXT(data[[#This Row],[Date Posted]],"YYYY-MM")</f>
        <v>2020-09</v>
      </c>
      <c r="N2643" s="7"/>
    </row>
    <row r="2644" spans="1:14">
      <c r="A2644" s="3">
        <v>2643</v>
      </c>
      <c r="B2644" t="s">
        <v>2271</v>
      </c>
      <c r="D2644" t="s">
        <v>3691</v>
      </c>
      <c r="E2644" t="s">
        <v>48</v>
      </c>
      <c r="F2644" t="s">
        <v>14</v>
      </c>
      <c r="G2644" t="s">
        <v>3692</v>
      </c>
      <c r="H2644" s="5">
        <v>44075</v>
      </c>
      <c r="I2644" s="17" t="str">
        <f>TEXT(data[[#This Row],[Date Posted]],"YYYY-MM")</f>
        <v>2020-09</v>
      </c>
      <c r="N2644" s="7"/>
    </row>
    <row r="2645" spans="1:14">
      <c r="A2645" s="3">
        <v>2644</v>
      </c>
      <c r="B2645" t="s">
        <v>970</v>
      </c>
      <c r="C2645" t="s">
        <v>11</v>
      </c>
      <c r="D2645" t="s">
        <v>2475</v>
      </c>
      <c r="E2645" t="s">
        <v>23</v>
      </c>
      <c r="F2645" t="s">
        <v>28</v>
      </c>
      <c r="G2645" t="s">
        <v>29</v>
      </c>
      <c r="H2645" s="5">
        <v>44075</v>
      </c>
      <c r="I2645" s="17" t="str">
        <f>TEXT(data[[#This Row],[Date Posted]],"YYYY-MM")</f>
        <v>2020-09</v>
      </c>
      <c r="N2645" s="7"/>
    </row>
    <row r="2646" spans="1:14">
      <c r="A2646" s="3">
        <v>2645</v>
      </c>
      <c r="B2646" t="s">
        <v>3693</v>
      </c>
      <c r="D2646" t="s">
        <v>3694</v>
      </c>
      <c r="E2646" t="s">
        <v>23</v>
      </c>
      <c r="F2646" t="s">
        <v>28</v>
      </c>
      <c r="G2646" t="s">
        <v>15</v>
      </c>
      <c r="H2646" s="5">
        <v>44076</v>
      </c>
      <c r="I2646" s="17" t="str">
        <f>TEXT(data[[#This Row],[Date Posted]],"YYYY-MM")</f>
        <v>2020-09</v>
      </c>
      <c r="N2646" s="7"/>
    </row>
    <row r="2647" spans="1:14">
      <c r="A2647" s="3">
        <v>2646</v>
      </c>
      <c r="B2647" t="s">
        <v>3695</v>
      </c>
      <c r="D2647" t="s">
        <v>3696</v>
      </c>
      <c r="E2647" t="s">
        <v>48</v>
      </c>
      <c r="F2647" t="s">
        <v>28</v>
      </c>
      <c r="G2647" t="s">
        <v>15</v>
      </c>
      <c r="H2647" s="5">
        <v>44076</v>
      </c>
      <c r="I2647" s="17" t="str">
        <f>TEXT(data[[#This Row],[Date Posted]],"YYYY-MM")</f>
        <v>2020-09</v>
      </c>
      <c r="N2647" s="7"/>
    </row>
    <row r="2648" spans="1:14">
      <c r="A2648" s="3">
        <v>2647</v>
      </c>
      <c r="B2648" t="s">
        <v>2924</v>
      </c>
      <c r="D2648" t="s">
        <v>3697</v>
      </c>
      <c r="E2648" t="s">
        <v>13</v>
      </c>
      <c r="F2648" t="s">
        <v>108</v>
      </c>
      <c r="G2648" t="s">
        <v>20</v>
      </c>
      <c r="H2648" s="5">
        <v>44076</v>
      </c>
      <c r="I2648" s="17" t="str">
        <f>TEXT(data[[#This Row],[Date Posted]],"YYYY-MM")</f>
        <v>2020-09</v>
      </c>
      <c r="N2648" s="7"/>
    </row>
    <row r="2649" spans="1:14">
      <c r="A2649" s="3">
        <v>2648</v>
      </c>
      <c r="B2649" t="s">
        <v>3698</v>
      </c>
      <c r="D2649" t="s">
        <v>3699</v>
      </c>
      <c r="E2649" t="s">
        <v>13</v>
      </c>
      <c r="F2649" t="s">
        <v>56</v>
      </c>
      <c r="G2649" t="s">
        <v>95</v>
      </c>
      <c r="H2649" s="5">
        <v>44076</v>
      </c>
      <c r="I2649" s="17" t="str">
        <f>TEXT(data[[#This Row],[Date Posted]],"YYYY-MM")</f>
        <v>2020-09</v>
      </c>
      <c r="N2649" s="7"/>
    </row>
    <row r="2650" spans="1:14">
      <c r="A2650" s="3">
        <v>2649</v>
      </c>
      <c r="B2650" t="s">
        <v>3700</v>
      </c>
      <c r="D2650" t="s">
        <v>255</v>
      </c>
      <c r="E2650" t="s">
        <v>13</v>
      </c>
      <c r="F2650" t="s">
        <v>256</v>
      </c>
      <c r="G2650" t="s">
        <v>95</v>
      </c>
      <c r="H2650" s="5">
        <v>44076</v>
      </c>
      <c r="I2650" s="17" t="str">
        <f>TEXT(data[[#This Row],[Date Posted]],"YYYY-MM")</f>
        <v>2020-09</v>
      </c>
      <c r="N2650" s="7"/>
    </row>
    <row r="2651" spans="1:14">
      <c r="A2651" s="3">
        <v>2650</v>
      </c>
      <c r="B2651" t="s">
        <v>3701</v>
      </c>
      <c r="D2651" t="s">
        <v>3702</v>
      </c>
      <c r="E2651" t="s">
        <v>13</v>
      </c>
      <c r="F2651" t="s">
        <v>301</v>
      </c>
      <c r="G2651" t="s">
        <v>15</v>
      </c>
      <c r="H2651" s="5">
        <v>44076</v>
      </c>
      <c r="I2651" s="17" t="str">
        <f>TEXT(data[[#This Row],[Date Posted]],"YYYY-MM")</f>
        <v>2020-09</v>
      </c>
      <c r="N2651" s="7"/>
    </row>
    <row r="2652" spans="1:14">
      <c r="A2652" s="3">
        <v>2651</v>
      </c>
      <c r="B2652" t="s">
        <v>3703</v>
      </c>
      <c r="D2652" t="s">
        <v>3704</v>
      </c>
      <c r="E2652" t="s">
        <v>23</v>
      </c>
      <c r="F2652" t="s">
        <v>187</v>
      </c>
      <c r="G2652" t="s">
        <v>20</v>
      </c>
      <c r="H2652" s="5">
        <v>44076</v>
      </c>
      <c r="I2652" s="17" t="str">
        <f>TEXT(data[[#This Row],[Date Posted]],"YYYY-MM")</f>
        <v>2020-09</v>
      </c>
      <c r="N2652" s="7"/>
    </row>
    <row r="2653" spans="1:14">
      <c r="A2653" s="3">
        <v>2652</v>
      </c>
      <c r="B2653" t="s">
        <v>468</v>
      </c>
      <c r="D2653" t="s">
        <v>3704</v>
      </c>
      <c r="E2653" t="s">
        <v>23</v>
      </c>
      <c r="F2653" t="s">
        <v>187</v>
      </c>
      <c r="G2653" t="s">
        <v>131</v>
      </c>
      <c r="H2653" s="5">
        <v>44076</v>
      </c>
      <c r="I2653" s="17" t="str">
        <f>TEXT(data[[#This Row],[Date Posted]],"YYYY-MM")</f>
        <v>2020-09</v>
      </c>
      <c r="N2653" s="7"/>
    </row>
    <row r="2654" spans="1:14">
      <c r="A2654" s="3">
        <v>2653</v>
      </c>
      <c r="B2654" t="s">
        <v>3705</v>
      </c>
      <c r="D2654" t="s">
        <v>3706</v>
      </c>
      <c r="E2654" t="s">
        <v>44</v>
      </c>
      <c r="F2654" t="s">
        <v>28</v>
      </c>
      <c r="G2654" t="s">
        <v>29</v>
      </c>
      <c r="H2654" s="5">
        <v>44076</v>
      </c>
      <c r="I2654" s="17" t="str">
        <f>TEXT(data[[#This Row],[Date Posted]],"YYYY-MM")</f>
        <v>2020-09</v>
      </c>
      <c r="N2654" s="7"/>
    </row>
    <row r="2655" spans="1:14">
      <c r="A2655" s="3">
        <v>2654</v>
      </c>
      <c r="B2655" t="s">
        <v>3707</v>
      </c>
      <c r="D2655" t="s">
        <v>3708</v>
      </c>
      <c r="E2655" t="s">
        <v>48</v>
      </c>
      <c r="F2655" t="s">
        <v>86</v>
      </c>
      <c r="G2655" t="s">
        <v>15</v>
      </c>
      <c r="H2655" s="5">
        <v>44076</v>
      </c>
      <c r="I2655" s="17" t="str">
        <f>TEXT(data[[#This Row],[Date Posted]],"YYYY-MM")</f>
        <v>2020-09</v>
      </c>
      <c r="N2655" s="7"/>
    </row>
    <row r="2656" spans="1:14">
      <c r="A2656" s="3">
        <v>2655</v>
      </c>
      <c r="B2656" t="s">
        <v>565</v>
      </c>
      <c r="D2656" t="s">
        <v>3708</v>
      </c>
      <c r="E2656" t="s">
        <v>27</v>
      </c>
      <c r="F2656" t="s">
        <v>108</v>
      </c>
      <c r="G2656" t="s">
        <v>29</v>
      </c>
      <c r="H2656" s="5">
        <v>44076</v>
      </c>
      <c r="I2656" s="17" t="str">
        <f>TEXT(data[[#This Row],[Date Posted]],"YYYY-MM")</f>
        <v>2020-09</v>
      </c>
      <c r="N2656" s="7"/>
    </row>
    <row r="2657" spans="1:14">
      <c r="A2657" s="3">
        <v>2656</v>
      </c>
      <c r="B2657" t="s">
        <v>3709</v>
      </c>
      <c r="D2657" t="s">
        <v>3708</v>
      </c>
      <c r="E2657" t="s">
        <v>27</v>
      </c>
      <c r="F2657" t="s">
        <v>28</v>
      </c>
      <c r="G2657" t="s">
        <v>15</v>
      </c>
      <c r="H2657" s="5">
        <v>44076</v>
      </c>
      <c r="I2657" s="17" t="str">
        <f>TEXT(data[[#This Row],[Date Posted]],"YYYY-MM")</f>
        <v>2020-09</v>
      </c>
      <c r="N2657" s="7"/>
    </row>
    <row r="2658" spans="1:14">
      <c r="A2658" s="3">
        <v>2657</v>
      </c>
      <c r="B2658" t="s">
        <v>132</v>
      </c>
      <c r="D2658" t="s">
        <v>3708</v>
      </c>
      <c r="E2658" t="s">
        <v>27</v>
      </c>
      <c r="F2658" t="s">
        <v>108</v>
      </c>
      <c r="G2658" t="s">
        <v>29</v>
      </c>
      <c r="H2658" s="5">
        <v>44076</v>
      </c>
      <c r="I2658" s="17" t="str">
        <f>TEXT(data[[#This Row],[Date Posted]],"YYYY-MM")</f>
        <v>2020-09</v>
      </c>
      <c r="N2658" s="7"/>
    </row>
    <row r="2659" spans="1:14">
      <c r="A2659" s="3">
        <v>2658</v>
      </c>
      <c r="B2659" t="s">
        <v>3710</v>
      </c>
      <c r="D2659" t="s">
        <v>1149</v>
      </c>
      <c r="E2659" t="s">
        <v>23</v>
      </c>
      <c r="F2659" t="s">
        <v>19</v>
      </c>
      <c r="G2659" t="s">
        <v>29</v>
      </c>
      <c r="H2659" s="5">
        <v>44076</v>
      </c>
      <c r="I2659" s="17" t="str">
        <f>TEXT(data[[#This Row],[Date Posted]],"YYYY-MM")</f>
        <v>2020-09</v>
      </c>
      <c r="N2659" s="7"/>
    </row>
    <row r="2660" spans="1:14">
      <c r="A2660" s="3">
        <v>2659</v>
      </c>
      <c r="B2660" t="s">
        <v>3711</v>
      </c>
      <c r="C2660" t="s">
        <v>11</v>
      </c>
      <c r="D2660" t="s">
        <v>219</v>
      </c>
      <c r="E2660" t="s">
        <v>13</v>
      </c>
      <c r="F2660" t="s">
        <v>220</v>
      </c>
      <c r="G2660" t="s">
        <v>1368</v>
      </c>
      <c r="H2660" s="5">
        <v>44076</v>
      </c>
      <c r="I2660" s="17" t="str">
        <f>TEXT(data[[#This Row],[Date Posted]],"YYYY-MM")</f>
        <v>2020-09</v>
      </c>
      <c r="N2660" s="7"/>
    </row>
    <row r="2661" spans="1:14">
      <c r="A2661" s="3">
        <v>2660</v>
      </c>
      <c r="B2661" t="s">
        <v>3712</v>
      </c>
      <c r="D2661" t="s">
        <v>3713</v>
      </c>
      <c r="E2661" t="s">
        <v>44</v>
      </c>
      <c r="F2661" t="s">
        <v>28</v>
      </c>
      <c r="G2661" t="s">
        <v>29</v>
      </c>
      <c r="H2661" s="5">
        <v>44076</v>
      </c>
      <c r="I2661" s="17" t="str">
        <f>TEXT(data[[#This Row],[Date Posted]],"YYYY-MM")</f>
        <v>2020-09</v>
      </c>
      <c r="N2661" s="7"/>
    </row>
    <row r="2662" spans="1:14">
      <c r="A2662" s="3">
        <v>2661</v>
      </c>
      <c r="B2662" t="s">
        <v>3714</v>
      </c>
      <c r="D2662" t="s">
        <v>3579</v>
      </c>
      <c r="E2662" t="s">
        <v>13</v>
      </c>
      <c r="F2662" t="s">
        <v>76</v>
      </c>
      <c r="G2662" t="s">
        <v>29</v>
      </c>
      <c r="H2662" s="5">
        <v>44076</v>
      </c>
      <c r="I2662" s="17" t="str">
        <f>TEXT(data[[#This Row],[Date Posted]],"YYYY-MM")</f>
        <v>2020-09</v>
      </c>
      <c r="N2662" s="7"/>
    </row>
    <row r="2663" spans="1:14">
      <c r="A2663" s="3">
        <v>2662</v>
      </c>
      <c r="B2663" t="s">
        <v>432</v>
      </c>
      <c r="D2663" t="s">
        <v>3715</v>
      </c>
      <c r="E2663" t="s">
        <v>27</v>
      </c>
      <c r="F2663" t="s">
        <v>69</v>
      </c>
      <c r="G2663" t="s">
        <v>131</v>
      </c>
      <c r="H2663" s="5">
        <v>44076</v>
      </c>
      <c r="I2663" s="17" t="str">
        <f>TEXT(data[[#This Row],[Date Posted]],"YYYY-MM")</f>
        <v>2020-09</v>
      </c>
      <c r="N2663" s="7"/>
    </row>
    <row r="2664" spans="1:14">
      <c r="A2664" s="3">
        <v>2663</v>
      </c>
      <c r="B2664" t="s">
        <v>3716</v>
      </c>
      <c r="D2664" t="s">
        <v>2284</v>
      </c>
      <c r="E2664" t="s">
        <v>13</v>
      </c>
      <c r="F2664" t="s">
        <v>256</v>
      </c>
      <c r="G2664" t="s">
        <v>302</v>
      </c>
      <c r="H2664" s="5">
        <v>44076</v>
      </c>
      <c r="I2664" s="17" t="str">
        <f>TEXT(data[[#This Row],[Date Posted]],"YYYY-MM")</f>
        <v>2020-09</v>
      </c>
      <c r="N2664" s="7"/>
    </row>
    <row r="2665" spans="1:14">
      <c r="A2665" s="3">
        <v>2664</v>
      </c>
      <c r="B2665" t="s">
        <v>3717</v>
      </c>
      <c r="D2665" t="s">
        <v>3718</v>
      </c>
      <c r="E2665" t="s">
        <v>23</v>
      </c>
      <c r="F2665" t="s">
        <v>38</v>
      </c>
      <c r="G2665" t="s">
        <v>15</v>
      </c>
      <c r="H2665" s="5">
        <v>44076</v>
      </c>
      <c r="I2665" s="17" t="str">
        <f>TEXT(data[[#This Row],[Date Posted]],"YYYY-MM")</f>
        <v>2020-09</v>
      </c>
      <c r="N2665" s="7"/>
    </row>
    <row r="2666" spans="1:14">
      <c r="A2666" s="3">
        <v>2665</v>
      </c>
      <c r="B2666" t="s">
        <v>3719</v>
      </c>
      <c r="C2666" t="s">
        <v>11</v>
      </c>
      <c r="D2666" t="s">
        <v>3720</v>
      </c>
      <c r="E2666" t="s">
        <v>13</v>
      </c>
      <c r="F2666" t="s">
        <v>94</v>
      </c>
      <c r="G2666" t="s">
        <v>29</v>
      </c>
      <c r="H2666" s="5">
        <v>44076</v>
      </c>
      <c r="I2666" s="17" t="str">
        <f>TEXT(data[[#This Row],[Date Posted]],"YYYY-MM")</f>
        <v>2020-09</v>
      </c>
      <c r="N2666" s="7"/>
    </row>
    <row r="2667" spans="1:14">
      <c r="A2667" s="3">
        <v>2666</v>
      </c>
      <c r="B2667" t="s">
        <v>3721</v>
      </c>
      <c r="D2667" t="s">
        <v>3722</v>
      </c>
      <c r="E2667" t="s">
        <v>13</v>
      </c>
      <c r="F2667" t="s">
        <v>2158</v>
      </c>
      <c r="G2667" t="s">
        <v>20</v>
      </c>
      <c r="H2667" s="5">
        <v>44077</v>
      </c>
      <c r="I2667" s="17" t="str">
        <f>TEXT(data[[#This Row],[Date Posted]],"YYYY-MM")</f>
        <v>2020-09</v>
      </c>
      <c r="N2667" s="7"/>
    </row>
    <row r="2668" spans="1:14">
      <c r="A2668" s="3">
        <v>2667</v>
      </c>
      <c r="B2668" t="s">
        <v>3723</v>
      </c>
      <c r="D2668" t="s">
        <v>733</v>
      </c>
      <c r="E2668" t="s">
        <v>27</v>
      </c>
      <c r="F2668" t="s">
        <v>69</v>
      </c>
      <c r="G2668" t="s">
        <v>95</v>
      </c>
      <c r="H2668" s="5">
        <v>44077</v>
      </c>
      <c r="I2668" s="17" t="str">
        <f>TEXT(data[[#This Row],[Date Posted]],"YYYY-MM")</f>
        <v>2020-09</v>
      </c>
      <c r="N2668" s="7"/>
    </row>
    <row r="2669" spans="1:14">
      <c r="A2669" s="3">
        <v>2668</v>
      </c>
      <c r="B2669" t="s">
        <v>3724</v>
      </c>
      <c r="C2669" t="s">
        <v>54</v>
      </c>
      <c r="D2669" t="s">
        <v>733</v>
      </c>
      <c r="E2669" t="s">
        <v>27</v>
      </c>
      <c r="F2669" t="s">
        <v>69</v>
      </c>
      <c r="G2669" t="s">
        <v>95</v>
      </c>
      <c r="H2669" s="5">
        <v>44077</v>
      </c>
      <c r="I2669" s="17" t="str">
        <f>TEXT(data[[#This Row],[Date Posted]],"YYYY-MM")</f>
        <v>2020-09</v>
      </c>
      <c r="N2669" s="7"/>
    </row>
    <row r="2670" spans="1:14">
      <c r="A2670" s="3">
        <v>2669</v>
      </c>
      <c r="B2670" t="s">
        <v>3725</v>
      </c>
      <c r="D2670" t="s">
        <v>1061</v>
      </c>
      <c r="E2670" t="s">
        <v>44</v>
      </c>
      <c r="F2670" t="s">
        <v>28</v>
      </c>
      <c r="G2670" t="s">
        <v>29</v>
      </c>
      <c r="H2670" s="5">
        <v>44077</v>
      </c>
      <c r="I2670" s="17" t="str">
        <f>TEXT(data[[#This Row],[Date Posted]],"YYYY-MM")</f>
        <v>2020-09</v>
      </c>
      <c r="N2670" s="7"/>
    </row>
    <row r="2671" spans="1:14">
      <c r="A2671" s="3">
        <v>2670</v>
      </c>
      <c r="B2671" t="s">
        <v>3726</v>
      </c>
      <c r="C2671" t="s">
        <v>11</v>
      </c>
      <c r="D2671" t="s">
        <v>140</v>
      </c>
      <c r="E2671" t="s">
        <v>44</v>
      </c>
      <c r="F2671" t="s">
        <v>69</v>
      </c>
      <c r="G2671" t="s">
        <v>15</v>
      </c>
      <c r="H2671" s="5">
        <v>44077</v>
      </c>
      <c r="I2671" s="17" t="str">
        <f>TEXT(data[[#This Row],[Date Posted]],"YYYY-MM")</f>
        <v>2020-09</v>
      </c>
      <c r="N2671" s="7"/>
    </row>
    <row r="2672" spans="1:14">
      <c r="A2672" s="3">
        <v>2671</v>
      </c>
      <c r="B2672" t="s">
        <v>3727</v>
      </c>
      <c r="D2672" t="s">
        <v>3728</v>
      </c>
      <c r="E2672" t="s">
        <v>13</v>
      </c>
      <c r="F2672" t="s">
        <v>28</v>
      </c>
      <c r="G2672" t="s">
        <v>95</v>
      </c>
      <c r="H2672" s="5">
        <v>44077</v>
      </c>
      <c r="I2672" s="17" t="str">
        <f>TEXT(data[[#This Row],[Date Posted]],"YYYY-MM")</f>
        <v>2020-09</v>
      </c>
      <c r="N2672" s="7"/>
    </row>
    <row r="2673" spans="1:14">
      <c r="A2673" s="3">
        <v>2672</v>
      </c>
      <c r="B2673" t="s">
        <v>3729</v>
      </c>
      <c r="D2673" t="s">
        <v>3730</v>
      </c>
      <c r="E2673" t="s">
        <v>27</v>
      </c>
      <c r="F2673" t="s">
        <v>76</v>
      </c>
      <c r="G2673" t="s">
        <v>15</v>
      </c>
      <c r="H2673" s="5">
        <v>44077</v>
      </c>
      <c r="I2673" s="17" t="str">
        <f>TEXT(data[[#This Row],[Date Posted]],"YYYY-MM")</f>
        <v>2020-09</v>
      </c>
      <c r="N2673" s="7"/>
    </row>
    <row r="2674" spans="1:14">
      <c r="A2674" s="3">
        <v>2673</v>
      </c>
      <c r="B2674" t="s">
        <v>3731</v>
      </c>
      <c r="D2674" t="s">
        <v>3732</v>
      </c>
      <c r="E2674" t="s">
        <v>13</v>
      </c>
      <c r="F2674" t="s">
        <v>56</v>
      </c>
      <c r="G2674" t="s">
        <v>29</v>
      </c>
      <c r="H2674" s="5">
        <v>44077</v>
      </c>
      <c r="I2674" s="17" t="str">
        <f>TEXT(data[[#This Row],[Date Posted]],"YYYY-MM")</f>
        <v>2020-09</v>
      </c>
      <c r="N2674" s="7"/>
    </row>
    <row r="2675" spans="1:14">
      <c r="A2675" s="3">
        <v>2674</v>
      </c>
      <c r="B2675" t="s">
        <v>3733</v>
      </c>
      <c r="C2675" t="s">
        <v>54</v>
      </c>
      <c r="D2675" t="s">
        <v>3734</v>
      </c>
      <c r="E2675" t="s">
        <v>27</v>
      </c>
      <c r="F2675" t="s">
        <v>108</v>
      </c>
      <c r="G2675" t="s">
        <v>15</v>
      </c>
      <c r="H2675" s="5">
        <v>44077</v>
      </c>
      <c r="I2675" s="17" t="str">
        <f>TEXT(data[[#This Row],[Date Posted]],"YYYY-MM")</f>
        <v>2020-09</v>
      </c>
      <c r="N2675" s="7"/>
    </row>
    <row r="2676" spans="1:14">
      <c r="A2676" s="3">
        <v>2675</v>
      </c>
      <c r="B2676" t="s">
        <v>3735</v>
      </c>
      <c r="C2676" t="s">
        <v>11</v>
      </c>
      <c r="D2676" t="s">
        <v>3736</v>
      </c>
      <c r="E2676" t="s">
        <v>23</v>
      </c>
      <c r="F2676" t="s">
        <v>76</v>
      </c>
      <c r="G2676" t="s">
        <v>15</v>
      </c>
      <c r="H2676" s="5">
        <v>44077</v>
      </c>
      <c r="I2676" s="17" t="str">
        <f>TEXT(data[[#This Row],[Date Posted]],"YYYY-MM")</f>
        <v>2020-09</v>
      </c>
      <c r="N2676" s="7"/>
    </row>
    <row r="2677" spans="1:14">
      <c r="A2677" s="3">
        <v>2676</v>
      </c>
      <c r="B2677" t="s">
        <v>3737</v>
      </c>
      <c r="D2677" t="s">
        <v>3738</v>
      </c>
      <c r="E2677" t="s">
        <v>23</v>
      </c>
      <c r="F2677" t="s">
        <v>34</v>
      </c>
      <c r="G2677" t="s">
        <v>15</v>
      </c>
      <c r="H2677" s="5">
        <v>44077</v>
      </c>
      <c r="I2677" s="17" t="str">
        <f>TEXT(data[[#This Row],[Date Posted]],"YYYY-MM")</f>
        <v>2020-09</v>
      </c>
      <c r="N2677" s="7"/>
    </row>
    <row r="2678" spans="1:14">
      <c r="A2678" s="3">
        <v>2677</v>
      </c>
      <c r="B2678" t="s">
        <v>1362</v>
      </c>
      <c r="D2678" t="s">
        <v>3739</v>
      </c>
      <c r="E2678" t="s">
        <v>13</v>
      </c>
      <c r="F2678" t="s">
        <v>56</v>
      </c>
      <c r="G2678" t="s">
        <v>95</v>
      </c>
      <c r="H2678" s="5">
        <v>44077</v>
      </c>
      <c r="I2678" s="17" t="str">
        <f>TEXT(data[[#This Row],[Date Posted]],"YYYY-MM")</f>
        <v>2020-09</v>
      </c>
      <c r="N2678" s="7"/>
    </row>
    <row r="2679" spans="1:14">
      <c r="A2679" s="3">
        <v>2678</v>
      </c>
      <c r="B2679" t="s">
        <v>3740</v>
      </c>
      <c r="D2679" t="s">
        <v>3739</v>
      </c>
      <c r="E2679" t="s">
        <v>13</v>
      </c>
      <c r="F2679" t="s">
        <v>56</v>
      </c>
      <c r="G2679" t="s">
        <v>95</v>
      </c>
      <c r="H2679" s="5">
        <v>44077</v>
      </c>
      <c r="I2679" s="17" t="str">
        <f>TEXT(data[[#This Row],[Date Posted]],"YYYY-MM")</f>
        <v>2020-09</v>
      </c>
      <c r="N2679" s="7"/>
    </row>
    <row r="2680" spans="1:14">
      <c r="A2680" s="3">
        <v>2679</v>
      </c>
      <c r="B2680" t="s">
        <v>3741</v>
      </c>
      <c r="D2680" t="s">
        <v>3742</v>
      </c>
      <c r="E2680" t="s">
        <v>23</v>
      </c>
      <c r="F2680" t="s">
        <v>28</v>
      </c>
      <c r="G2680" t="s">
        <v>20</v>
      </c>
      <c r="H2680" s="5">
        <v>44077</v>
      </c>
      <c r="I2680" s="17" t="str">
        <f>TEXT(data[[#This Row],[Date Posted]],"YYYY-MM")</f>
        <v>2020-09</v>
      </c>
      <c r="N2680" s="7"/>
    </row>
    <row r="2681" spans="1:14">
      <c r="A2681" s="3">
        <v>2680</v>
      </c>
      <c r="B2681" t="s">
        <v>3743</v>
      </c>
      <c r="D2681" t="s">
        <v>866</v>
      </c>
      <c r="E2681" t="s">
        <v>44</v>
      </c>
      <c r="F2681" t="s">
        <v>45</v>
      </c>
      <c r="G2681" t="s">
        <v>15</v>
      </c>
      <c r="H2681" s="5">
        <v>44077</v>
      </c>
      <c r="I2681" s="17" t="str">
        <f>TEXT(data[[#This Row],[Date Posted]],"YYYY-MM")</f>
        <v>2020-09</v>
      </c>
      <c r="N2681" s="7"/>
    </row>
    <row r="2682" spans="1:14">
      <c r="A2682" s="3">
        <v>2681</v>
      </c>
      <c r="B2682" t="s">
        <v>561</v>
      </c>
      <c r="D2682" t="s">
        <v>3744</v>
      </c>
      <c r="E2682" t="s">
        <v>13</v>
      </c>
      <c r="F2682" t="s">
        <v>28</v>
      </c>
      <c r="G2682" t="s">
        <v>29</v>
      </c>
      <c r="H2682" s="5">
        <v>44077</v>
      </c>
      <c r="I2682" s="17" t="str">
        <f>TEXT(data[[#This Row],[Date Posted]],"YYYY-MM")</f>
        <v>2020-09</v>
      </c>
      <c r="N2682" s="7"/>
    </row>
    <row r="2683" spans="1:14">
      <c r="A2683" s="3">
        <v>2682</v>
      </c>
      <c r="B2683" t="s">
        <v>839</v>
      </c>
      <c r="D2683" t="s">
        <v>3745</v>
      </c>
      <c r="E2683" t="s">
        <v>48</v>
      </c>
      <c r="F2683" t="s">
        <v>14</v>
      </c>
      <c r="G2683" t="s">
        <v>15</v>
      </c>
      <c r="H2683" s="5">
        <v>44077</v>
      </c>
      <c r="I2683" s="17" t="str">
        <f>TEXT(data[[#This Row],[Date Posted]],"YYYY-MM")</f>
        <v>2020-09</v>
      </c>
      <c r="N2683" s="7"/>
    </row>
    <row r="2684" spans="1:14">
      <c r="A2684" s="3">
        <v>2683</v>
      </c>
      <c r="B2684" t="s">
        <v>457</v>
      </c>
      <c r="D2684" t="s">
        <v>458</v>
      </c>
      <c r="E2684" t="s">
        <v>44</v>
      </c>
      <c r="F2684" t="s">
        <v>28</v>
      </c>
      <c r="G2684" t="s">
        <v>29</v>
      </c>
      <c r="H2684" s="5">
        <v>44078</v>
      </c>
      <c r="I2684" s="17" t="str">
        <f>TEXT(data[[#This Row],[Date Posted]],"YYYY-MM")</f>
        <v>2020-09</v>
      </c>
      <c r="N2684" s="7"/>
    </row>
    <row r="2685" spans="1:14">
      <c r="A2685" s="3">
        <v>2684</v>
      </c>
      <c r="B2685" t="s">
        <v>3746</v>
      </c>
      <c r="D2685" t="s">
        <v>3747</v>
      </c>
      <c r="E2685" t="s">
        <v>27</v>
      </c>
      <c r="F2685" t="s">
        <v>76</v>
      </c>
      <c r="G2685" t="s">
        <v>29</v>
      </c>
      <c r="H2685" s="5">
        <v>44078</v>
      </c>
      <c r="I2685" s="17" t="str">
        <f>TEXT(data[[#This Row],[Date Posted]],"YYYY-MM")</f>
        <v>2020-09</v>
      </c>
      <c r="N2685" s="7"/>
    </row>
    <row r="2686" spans="1:14">
      <c r="A2686" s="3">
        <v>2685</v>
      </c>
      <c r="B2686" t="s">
        <v>3748</v>
      </c>
      <c r="C2686" t="s">
        <v>11</v>
      </c>
      <c r="D2686" t="s">
        <v>3749</v>
      </c>
      <c r="E2686" t="s">
        <v>27</v>
      </c>
      <c r="F2686" t="s">
        <v>28</v>
      </c>
      <c r="G2686" t="s">
        <v>29</v>
      </c>
      <c r="H2686" s="5">
        <v>44078</v>
      </c>
      <c r="I2686" s="17" t="str">
        <f>TEXT(data[[#This Row],[Date Posted]],"YYYY-MM")</f>
        <v>2020-09</v>
      </c>
      <c r="N2686" s="7"/>
    </row>
    <row r="2687" spans="1:14">
      <c r="A2687" s="3">
        <v>2686</v>
      </c>
      <c r="B2687" t="s">
        <v>1246</v>
      </c>
      <c r="D2687" t="s">
        <v>3750</v>
      </c>
      <c r="E2687" t="s">
        <v>13</v>
      </c>
      <c r="F2687" t="s">
        <v>56</v>
      </c>
      <c r="G2687" t="s">
        <v>15</v>
      </c>
      <c r="H2687" s="5">
        <v>44078</v>
      </c>
      <c r="I2687" s="17" t="str">
        <f>TEXT(data[[#This Row],[Date Posted]],"YYYY-MM")</f>
        <v>2020-09</v>
      </c>
      <c r="N2687" s="7"/>
    </row>
    <row r="2688" spans="1:14">
      <c r="A2688" s="3">
        <v>2687</v>
      </c>
      <c r="B2688" t="s">
        <v>3751</v>
      </c>
      <c r="D2688" t="s">
        <v>592</v>
      </c>
      <c r="E2688" t="s">
        <v>44</v>
      </c>
      <c r="F2688" t="s">
        <v>28</v>
      </c>
      <c r="G2688" t="s">
        <v>29</v>
      </c>
      <c r="H2688" s="5">
        <v>44078</v>
      </c>
      <c r="I2688" s="17" t="str">
        <f>TEXT(data[[#This Row],[Date Posted]],"YYYY-MM")</f>
        <v>2020-09</v>
      </c>
      <c r="N2688" s="7"/>
    </row>
    <row r="2689" spans="1:14">
      <c r="A2689" s="3">
        <v>2688</v>
      </c>
      <c r="B2689" t="s">
        <v>3752</v>
      </c>
      <c r="C2689" t="s">
        <v>11</v>
      </c>
      <c r="D2689" t="s">
        <v>2909</v>
      </c>
      <c r="E2689" t="s">
        <v>27</v>
      </c>
      <c r="F2689" t="s">
        <v>52</v>
      </c>
      <c r="G2689" t="s">
        <v>29</v>
      </c>
      <c r="H2689" s="5">
        <v>44078</v>
      </c>
      <c r="I2689" s="17" t="str">
        <f>TEXT(data[[#This Row],[Date Posted]],"YYYY-MM")</f>
        <v>2020-09</v>
      </c>
      <c r="N2689" s="7"/>
    </row>
    <row r="2690" spans="1:14">
      <c r="A2690" s="3">
        <v>2689</v>
      </c>
      <c r="B2690" t="s">
        <v>3753</v>
      </c>
      <c r="C2690" t="s">
        <v>11</v>
      </c>
      <c r="D2690" t="s">
        <v>2909</v>
      </c>
      <c r="E2690" t="s">
        <v>27</v>
      </c>
      <c r="F2690" t="s">
        <v>52</v>
      </c>
      <c r="G2690" t="s">
        <v>29</v>
      </c>
      <c r="H2690" s="5">
        <v>44078</v>
      </c>
      <c r="I2690" s="17" t="str">
        <f>TEXT(data[[#This Row],[Date Posted]],"YYYY-MM")</f>
        <v>2020-09</v>
      </c>
      <c r="N2690" s="7"/>
    </row>
    <row r="2691" spans="1:14">
      <c r="A2691" s="3">
        <v>2690</v>
      </c>
      <c r="B2691" t="s">
        <v>3754</v>
      </c>
      <c r="C2691" t="s">
        <v>11</v>
      </c>
      <c r="D2691" t="s">
        <v>2909</v>
      </c>
      <c r="E2691" t="s">
        <v>13</v>
      </c>
      <c r="F2691" t="s">
        <v>52</v>
      </c>
      <c r="G2691" t="s">
        <v>29</v>
      </c>
      <c r="H2691" s="5">
        <v>44078</v>
      </c>
      <c r="I2691" s="17" t="str">
        <f>TEXT(data[[#This Row],[Date Posted]],"YYYY-MM")</f>
        <v>2020-09</v>
      </c>
      <c r="N2691" s="7"/>
    </row>
    <row r="2692" spans="1:14">
      <c r="A2692" s="3">
        <v>2691</v>
      </c>
      <c r="B2692" t="s">
        <v>3755</v>
      </c>
      <c r="C2692" t="s">
        <v>11</v>
      </c>
      <c r="D2692" t="s">
        <v>3756</v>
      </c>
      <c r="E2692" t="s">
        <v>44</v>
      </c>
      <c r="F2692" t="s">
        <v>38</v>
      </c>
      <c r="G2692" t="s">
        <v>29</v>
      </c>
      <c r="H2692" s="5">
        <v>44078</v>
      </c>
      <c r="I2692" s="17" t="str">
        <f>TEXT(data[[#This Row],[Date Posted]],"YYYY-MM")</f>
        <v>2020-09</v>
      </c>
      <c r="N2692" s="7"/>
    </row>
    <row r="2693" spans="1:14">
      <c r="A2693" s="3">
        <v>2692</v>
      </c>
      <c r="B2693" t="s">
        <v>3757</v>
      </c>
      <c r="D2693" t="s">
        <v>3758</v>
      </c>
      <c r="E2693" t="s">
        <v>27</v>
      </c>
      <c r="F2693" t="s">
        <v>19</v>
      </c>
      <c r="G2693" t="s">
        <v>20</v>
      </c>
      <c r="H2693" s="5">
        <v>44078</v>
      </c>
      <c r="I2693" s="17" t="str">
        <f>TEXT(data[[#This Row],[Date Posted]],"YYYY-MM")</f>
        <v>2020-09</v>
      </c>
      <c r="N2693" s="7"/>
    </row>
    <row r="2694" spans="1:14">
      <c r="A2694" s="3">
        <v>2693</v>
      </c>
      <c r="B2694" t="s">
        <v>1268</v>
      </c>
      <c r="D2694" t="s">
        <v>3759</v>
      </c>
      <c r="E2694" t="s">
        <v>13</v>
      </c>
      <c r="F2694" t="s">
        <v>56</v>
      </c>
      <c r="G2694" t="s">
        <v>29</v>
      </c>
      <c r="H2694" s="5">
        <v>44078</v>
      </c>
      <c r="I2694" s="17" t="str">
        <f>TEXT(data[[#This Row],[Date Posted]],"YYYY-MM")</f>
        <v>2020-09</v>
      </c>
      <c r="N2694" s="7"/>
    </row>
    <row r="2695" spans="1:14">
      <c r="A2695" s="3">
        <v>2694</v>
      </c>
      <c r="B2695" t="s">
        <v>2659</v>
      </c>
      <c r="D2695" t="s">
        <v>3760</v>
      </c>
      <c r="E2695" t="s">
        <v>13</v>
      </c>
      <c r="F2695" t="s">
        <v>28</v>
      </c>
      <c r="G2695" t="s">
        <v>29</v>
      </c>
      <c r="H2695" s="5">
        <v>44078</v>
      </c>
      <c r="I2695" s="17" t="str">
        <f>TEXT(data[[#This Row],[Date Posted]],"YYYY-MM")</f>
        <v>2020-09</v>
      </c>
      <c r="N2695" s="7"/>
    </row>
    <row r="2696" spans="1:14">
      <c r="A2696" s="3">
        <v>2695</v>
      </c>
      <c r="B2696" t="s">
        <v>3761</v>
      </c>
      <c r="D2696" t="s">
        <v>1501</v>
      </c>
      <c r="E2696" t="s">
        <v>27</v>
      </c>
      <c r="F2696" t="s">
        <v>1708</v>
      </c>
      <c r="G2696" t="s">
        <v>20</v>
      </c>
      <c r="H2696" s="5">
        <v>44078</v>
      </c>
      <c r="I2696" s="17" t="str">
        <f>TEXT(data[[#This Row],[Date Posted]],"YYYY-MM")</f>
        <v>2020-09</v>
      </c>
      <c r="N2696" s="7"/>
    </row>
    <row r="2697" spans="1:14">
      <c r="A2697" s="3">
        <v>2696</v>
      </c>
      <c r="B2697" t="s">
        <v>3762</v>
      </c>
      <c r="D2697" t="s">
        <v>3763</v>
      </c>
      <c r="E2697" t="s">
        <v>27</v>
      </c>
      <c r="F2697" t="s">
        <v>86</v>
      </c>
      <c r="G2697" t="s">
        <v>302</v>
      </c>
      <c r="H2697" s="5">
        <v>44078</v>
      </c>
      <c r="I2697" s="17" t="str">
        <f>TEXT(data[[#This Row],[Date Posted]],"YYYY-MM")</f>
        <v>2020-09</v>
      </c>
      <c r="N2697" s="7"/>
    </row>
    <row r="2698" spans="1:14">
      <c r="A2698" s="3">
        <v>2697</v>
      </c>
      <c r="B2698" t="s">
        <v>3764</v>
      </c>
      <c r="D2698" t="s">
        <v>3763</v>
      </c>
      <c r="E2698" t="s">
        <v>48</v>
      </c>
      <c r="F2698" t="s">
        <v>731</v>
      </c>
      <c r="G2698" t="s">
        <v>302</v>
      </c>
      <c r="H2698" s="5">
        <v>44078</v>
      </c>
      <c r="I2698" s="17" t="str">
        <f>TEXT(data[[#This Row],[Date Posted]],"YYYY-MM")</f>
        <v>2020-09</v>
      </c>
      <c r="N2698" s="7"/>
    </row>
    <row r="2699" spans="1:14">
      <c r="A2699" s="3">
        <v>2698</v>
      </c>
      <c r="B2699" t="s">
        <v>303</v>
      </c>
      <c r="D2699" t="s">
        <v>3765</v>
      </c>
      <c r="E2699" t="s">
        <v>23</v>
      </c>
      <c r="F2699" t="s">
        <v>76</v>
      </c>
      <c r="G2699" t="s">
        <v>20</v>
      </c>
      <c r="H2699" s="5">
        <v>44078</v>
      </c>
      <c r="I2699" s="17" t="str">
        <f>TEXT(data[[#This Row],[Date Posted]],"YYYY-MM")</f>
        <v>2020-09</v>
      </c>
      <c r="N2699" s="7"/>
    </row>
    <row r="2700" spans="1:14">
      <c r="A2700" s="3">
        <v>2699</v>
      </c>
      <c r="B2700" t="s">
        <v>3766</v>
      </c>
      <c r="D2700" t="s">
        <v>3767</v>
      </c>
      <c r="E2700" t="s">
        <v>13</v>
      </c>
      <c r="F2700" t="s">
        <v>69</v>
      </c>
      <c r="G2700" t="s">
        <v>20</v>
      </c>
      <c r="H2700" s="5">
        <v>44078</v>
      </c>
      <c r="I2700" s="17" t="str">
        <f>TEXT(data[[#This Row],[Date Posted]],"YYYY-MM")</f>
        <v>2020-09</v>
      </c>
      <c r="N2700" s="7"/>
    </row>
    <row r="2701" spans="1:14">
      <c r="A2701" s="3">
        <v>2700</v>
      </c>
      <c r="B2701" t="s">
        <v>3768</v>
      </c>
      <c r="D2701" t="s">
        <v>3767</v>
      </c>
      <c r="E2701" t="s">
        <v>13</v>
      </c>
      <c r="F2701" t="s">
        <v>56</v>
      </c>
      <c r="G2701" t="s">
        <v>20</v>
      </c>
      <c r="H2701" s="5">
        <v>44078</v>
      </c>
      <c r="I2701" s="17" t="str">
        <f>TEXT(data[[#This Row],[Date Posted]],"YYYY-MM")</f>
        <v>2020-09</v>
      </c>
      <c r="N2701" s="7"/>
    </row>
    <row r="2702" spans="1:14">
      <c r="A2702" s="3">
        <v>2701</v>
      </c>
      <c r="B2702" t="s">
        <v>873</v>
      </c>
      <c r="D2702" t="s">
        <v>3769</v>
      </c>
      <c r="E2702" t="s">
        <v>13</v>
      </c>
      <c r="F2702" t="s">
        <v>108</v>
      </c>
      <c r="G2702" t="s">
        <v>15</v>
      </c>
      <c r="H2702" s="5">
        <v>44078</v>
      </c>
      <c r="I2702" s="17" t="str">
        <f>TEXT(data[[#This Row],[Date Posted]],"YYYY-MM")</f>
        <v>2020-09</v>
      </c>
      <c r="N2702" s="7"/>
    </row>
    <row r="2703" spans="1:14">
      <c r="A2703" s="3">
        <v>2702</v>
      </c>
      <c r="B2703" t="s">
        <v>3770</v>
      </c>
      <c r="D2703" t="s">
        <v>3771</v>
      </c>
      <c r="E2703" t="s">
        <v>13</v>
      </c>
      <c r="F2703" t="s">
        <v>49</v>
      </c>
      <c r="G2703" t="s">
        <v>29</v>
      </c>
      <c r="H2703" s="5">
        <v>44078</v>
      </c>
      <c r="I2703" s="17" t="str">
        <f>TEXT(data[[#This Row],[Date Posted]],"YYYY-MM")</f>
        <v>2020-09</v>
      </c>
      <c r="N2703" s="7"/>
    </row>
    <row r="2704" spans="1:14">
      <c r="A2704" s="3">
        <v>2703</v>
      </c>
      <c r="B2704" t="s">
        <v>994</v>
      </c>
      <c r="D2704" t="s">
        <v>3772</v>
      </c>
      <c r="E2704" t="s">
        <v>113</v>
      </c>
      <c r="F2704" t="s">
        <v>56</v>
      </c>
      <c r="G2704" t="s">
        <v>15</v>
      </c>
      <c r="H2704" s="5">
        <v>44078</v>
      </c>
      <c r="I2704" s="17" t="str">
        <f>TEXT(data[[#This Row],[Date Posted]],"YYYY-MM")</f>
        <v>2020-09</v>
      </c>
      <c r="N2704" s="7"/>
    </row>
    <row r="2705" spans="1:14">
      <c r="A2705" s="3">
        <v>2704</v>
      </c>
      <c r="B2705" t="s">
        <v>3773</v>
      </c>
      <c r="C2705" t="s">
        <v>11</v>
      </c>
      <c r="D2705" t="s">
        <v>3774</v>
      </c>
      <c r="E2705" t="s">
        <v>27</v>
      </c>
      <c r="F2705" t="s">
        <v>28</v>
      </c>
      <c r="G2705" t="s">
        <v>29</v>
      </c>
      <c r="H2705" s="5">
        <v>44078</v>
      </c>
      <c r="I2705" s="17" t="str">
        <f>TEXT(data[[#This Row],[Date Posted]],"YYYY-MM")</f>
        <v>2020-09</v>
      </c>
      <c r="N2705" s="7"/>
    </row>
    <row r="2706" spans="1:14">
      <c r="A2706" s="3">
        <v>2705</v>
      </c>
      <c r="B2706" t="s">
        <v>3775</v>
      </c>
      <c r="D2706" t="s">
        <v>3776</v>
      </c>
      <c r="E2706" t="s">
        <v>13</v>
      </c>
      <c r="F2706" t="s">
        <v>165</v>
      </c>
      <c r="G2706" t="s">
        <v>29</v>
      </c>
      <c r="H2706" s="5">
        <v>44078</v>
      </c>
      <c r="I2706" s="17" t="str">
        <f>TEXT(data[[#This Row],[Date Posted]],"YYYY-MM")</f>
        <v>2020-09</v>
      </c>
      <c r="N2706" s="7"/>
    </row>
    <row r="2707" spans="1:14">
      <c r="A2707" s="3">
        <v>2706</v>
      </c>
      <c r="B2707" t="s">
        <v>970</v>
      </c>
      <c r="C2707" t="s">
        <v>11</v>
      </c>
      <c r="D2707" t="s">
        <v>2475</v>
      </c>
      <c r="E2707" t="s">
        <v>23</v>
      </c>
      <c r="F2707" t="s">
        <v>28</v>
      </c>
      <c r="G2707" t="s">
        <v>29</v>
      </c>
      <c r="H2707" s="5">
        <v>44078</v>
      </c>
      <c r="I2707" s="17" t="str">
        <f>TEXT(data[[#This Row],[Date Posted]],"YYYY-MM")</f>
        <v>2020-09</v>
      </c>
      <c r="N2707" s="7"/>
    </row>
    <row r="2708" spans="1:14">
      <c r="A2708" s="3">
        <v>2707</v>
      </c>
      <c r="B2708" t="s">
        <v>3777</v>
      </c>
      <c r="C2708" t="s">
        <v>11</v>
      </c>
      <c r="D2708" t="s">
        <v>3080</v>
      </c>
      <c r="E2708" t="s">
        <v>27</v>
      </c>
      <c r="F2708" t="s">
        <v>28</v>
      </c>
      <c r="G2708" t="s">
        <v>29</v>
      </c>
      <c r="H2708" s="5">
        <v>44078</v>
      </c>
      <c r="I2708" s="17" t="str">
        <f>TEXT(data[[#This Row],[Date Posted]],"YYYY-MM")</f>
        <v>2020-09</v>
      </c>
      <c r="N2708" s="7"/>
    </row>
    <row r="2709" spans="1:14">
      <c r="A2709" s="3">
        <v>2708</v>
      </c>
      <c r="B2709" t="s">
        <v>831</v>
      </c>
      <c r="C2709" t="s">
        <v>11</v>
      </c>
      <c r="D2709" t="s">
        <v>3778</v>
      </c>
      <c r="E2709" t="s">
        <v>13</v>
      </c>
      <c r="F2709" t="s">
        <v>69</v>
      </c>
      <c r="G2709" t="s">
        <v>337</v>
      </c>
      <c r="H2709" s="5">
        <v>44078</v>
      </c>
      <c r="I2709" s="17" t="str">
        <f>TEXT(data[[#This Row],[Date Posted]],"YYYY-MM")</f>
        <v>2020-09</v>
      </c>
      <c r="N2709" s="7"/>
    </row>
    <row r="2710" spans="1:14">
      <c r="A2710" s="3">
        <v>2709</v>
      </c>
      <c r="B2710" t="s">
        <v>3779</v>
      </c>
      <c r="D2710" t="s">
        <v>3780</v>
      </c>
      <c r="E2710" t="s">
        <v>23</v>
      </c>
      <c r="F2710" t="s">
        <v>76</v>
      </c>
      <c r="G2710" t="s">
        <v>20</v>
      </c>
      <c r="H2710" s="5">
        <v>44079</v>
      </c>
      <c r="I2710" s="17" t="str">
        <f>TEXT(data[[#This Row],[Date Posted]],"YYYY-MM")</f>
        <v>2020-09</v>
      </c>
      <c r="N2710" s="7"/>
    </row>
    <row r="2711" spans="1:14">
      <c r="A2711" s="3">
        <v>2710</v>
      </c>
      <c r="B2711" t="s">
        <v>545</v>
      </c>
      <c r="D2711" t="s">
        <v>3781</v>
      </c>
      <c r="E2711" t="s">
        <v>27</v>
      </c>
      <c r="F2711" t="s">
        <v>108</v>
      </c>
      <c r="G2711" t="s">
        <v>20</v>
      </c>
      <c r="H2711" s="5">
        <v>44079</v>
      </c>
      <c r="I2711" s="17" t="str">
        <f>TEXT(data[[#This Row],[Date Posted]],"YYYY-MM")</f>
        <v>2020-09</v>
      </c>
      <c r="N2711" s="7"/>
    </row>
    <row r="2712" spans="1:14">
      <c r="A2712" s="3">
        <v>2711</v>
      </c>
      <c r="B2712" t="s">
        <v>3782</v>
      </c>
      <c r="D2712" t="s">
        <v>3783</v>
      </c>
      <c r="E2712" t="s">
        <v>27</v>
      </c>
      <c r="F2712" t="s">
        <v>19</v>
      </c>
      <c r="G2712" t="s">
        <v>15</v>
      </c>
      <c r="H2712" s="5">
        <v>44079</v>
      </c>
      <c r="I2712" s="17" t="str">
        <f>TEXT(data[[#This Row],[Date Posted]],"YYYY-MM")</f>
        <v>2020-09</v>
      </c>
      <c r="N2712" s="7"/>
    </row>
    <row r="2713" spans="1:14">
      <c r="A2713" s="3">
        <v>2712</v>
      </c>
      <c r="B2713" t="s">
        <v>565</v>
      </c>
      <c r="D2713" t="s">
        <v>3784</v>
      </c>
      <c r="E2713" t="s">
        <v>13</v>
      </c>
      <c r="F2713" t="s">
        <v>108</v>
      </c>
      <c r="G2713" t="s">
        <v>15</v>
      </c>
      <c r="H2713" s="5">
        <v>44079</v>
      </c>
      <c r="I2713" s="17" t="str">
        <f>TEXT(data[[#This Row],[Date Posted]],"YYYY-MM")</f>
        <v>2020-09</v>
      </c>
      <c r="N2713" s="7"/>
    </row>
    <row r="2714" spans="1:14">
      <c r="A2714" s="3">
        <v>2713</v>
      </c>
      <c r="B2714" t="s">
        <v>3785</v>
      </c>
      <c r="D2714" t="s">
        <v>3784</v>
      </c>
      <c r="E2714" t="s">
        <v>13</v>
      </c>
      <c r="F2714" t="s">
        <v>108</v>
      </c>
      <c r="G2714" t="s">
        <v>15</v>
      </c>
      <c r="H2714" s="5">
        <v>44079</v>
      </c>
      <c r="I2714" s="17" t="str">
        <f>TEXT(data[[#This Row],[Date Posted]],"YYYY-MM")</f>
        <v>2020-09</v>
      </c>
      <c r="N2714" s="7"/>
    </row>
    <row r="2715" spans="1:14">
      <c r="A2715" s="3">
        <v>2714</v>
      </c>
      <c r="B2715" t="s">
        <v>3786</v>
      </c>
      <c r="D2715" t="s">
        <v>3787</v>
      </c>
      <c r="E2715" t="s">
        <v>209</v>
      </c>
      <c r="F2715" t="s">
        <v>56</v>
      </c>
      <c r="G2715" t="s">
        <v>15</v>
      </c>
      <c r="H2715" s="5">
        <v>44079</v>
      </c>
      <c r="I2715" s="17" t="str">
        <f>TEXT(data[[#This Row],[Date Posted]],"YYYY-MM")</f>
        <v>2020-09</v>
      </c>
      <c r="N2715" s="7"/>
    </row>
    <row r="2716" spans="1:14">
      <c r="A2716" s="3">
        <v>2715</v>
      </c>
      <c r="B2716" t="s">
        <v>1529</v>
      </c>
      <c r="D2716" t="s">
        <v>2709</v>
      </c>
      <c r="E2716" t="s">
        <v>18</v>
      </c>
      <c r="F2716" t="s">
        <v>28</v>
      </c>
      <c r="G2716" t="s">
        <v>20</v>
      </c>
      <c r="H2716" s="5">
        <v>44079</v>
      </c>
      <c r="I2716" s="17" t="str">
        <f>TEXT(data[[#This Row],[Date Posted]],"YYYY-MM")</f>
        <v>2020-09</v>
      </c>
      <c r="N2716" s="7"/>
    </row>
    <row r="2717" spans="1:14">
      <c r="A2717" s="3">
        <v>2716</v>
      </c>
      <c r="B2717" t="s">
        <v>3788</v>
      </c>
      <c r="C2717" t="s">
        <v>54</v>
      </c>
      <c r="D2717" t="s">
        <v>1575</v>
      </c>
      <c r="E2717" t="s">
        <v>13</v>
      </c>
      <c r="F2717" t="s">
        <v>69</v>
      </c>
      <c r="G2717" t="s">
        <v>1576</v>
      </c>
      <c r="H2717" s="5">
        <v>44079</v>
      </c>
      <c r="I2717" s="17" t="str">
        <f>TEXT(data[[#This Row],[Date Posted]],"YYYY-MM")</f>
        <v>2020-09</v>
      </c>
      <c r="N2717" s="7"/>
    </row>
    <row r="2718" spans="1:14">
      <c r="A2718" s="3">
        <v>2717</v>
      </c>
      <c r="B2718" t="s">
        <v>2099</v>
      </c>
      <c r="D2718" t="s">
        <v>3789</v>
      </c>
      <c r="E2718" t="s">
        <v>13</v>
      </c>
      <c r="F2718" t="s">
        <v>206</v>
      </c>
      <c r="G2718" t="s">
        <v>29</v>
      </c>
      <c r="H2718" s="5">
        <v>44079</v>
      </c>
      <c r="I2718" s="17" t="str">
        <f>TEXT(data[[#This Row],[Date Posted]],"YYYY-MM")</f>
        <v>2020-09</v>
      </c>
      <c r="N2718" s="7"/>
    </row>
    <row r="2719" spans="1:14">
      <c r="A2719" s="3">
        <v>2718</v>
      </c>
      <c r="B2719" t="s">
        <v>3790</v>
      </c>
      <c r="D2719" t="s">
        <v>3791</v>
      </c>
      <c r="E2719" t="s">
        <v>23</v>
      </c>
      <c r="F2719" t="s">
        <v>1572</v>
      </c>
      <c r="G2719" t="s">
        <v>3792</v>
      </c>
      <c r="H2719" s="5">
        <v>44079</v>
      </c>
      <c r="I2719" s="17" t="str">
        <f>TEXT(data[[#This Row],[Date Posted]],"YYYY-MM")</f>
        <v>2020-09</v>
      </c>
      <c r="N2719" s="7"/>
    </row>
    <row r="2720" spans="1:14">
      <c r="A2720" s="3">
        <v>2719</v>
      </c>
      <c r="B2720" t="s">
        <v>3793</v>
      </c>
      <c r="D2720" t="s">
        <v>3791</v>
      </c>
      <c r="E2720" t="s">
        <v>18</v>
      </c>
      <c r="F2720" t="s">
        <v>38</v>
      </c>
      <c r="G2720" t="s">
        <v>15</v>
      </c>
      <c r="H2720" s="5">
        <v>44079</v>
      </c>
      <c r="I2720" s="17" t="str">
        <f>TEXT(data[[#This Row],[Date Posted]],"YYYY-MM")</f>
        <v>2020-09</v>
      </c>
      <c r="N2720" s="7"/>
    </row>
    <row r="2721" spans="1:14">
      <c r="A2721" s="3">
        <v>2720</v>
      </c>
      <c r="B2721" t="s">
        <v>3794</v>
      </c>
      <c r="D2721" t="s">
        <v>3791</v>
      </c>
      <c r="E2721" t="s">
        <v>209</v>
      </c>
      <c r="F2721" t="s">
        <v>38</v>
      </c>
      <c r="G2721" t="s">
        <v>15</v>
      </c>
      <c r="H2721" s="5">
        <v>44079</v>
      </c>
      <c r="I2721" s="17" t="str">
        <f>TEXT(data[[#This Row],[Date Posted]],"YYYY-MM")</f>
        <v>2020-09</v>
      </c>
      <c r="N2721" s="7"/>
    </row>
    <row r="2722" spans="1:14">
      <c r="A2722" s="3">
        <v>2721</v>
      </c>
      <c r="B2722" t="s">
        <v>3795</v>
      </c>
      <c r="C2722" t="s">
        <v>54</v>
      </c>
      <c r="D2722" t="s">
        <v>3796</v>
      </c>
      <c r="E2722" t="s">
        <v>113</v>
      </c>
      <c r="F2722" t="s">
        <v>76</v>
      </c>
      <c r="G2722" t="s">
        <v>15</v>
      </c>
      <c r="H2722" s="5">
        <v>44080</v>
      </c>
      <c r="I2722" s="17" t="str">
        <f>TEXT(data[[#This Row],[Date Posted]],"YYYY-MM")</f>
        <v>2020-09</v>
      </c>
      <c r="N2722" s="7"/>
    </row>
    <row r="2723" spans="1:14">
      <c r="A2723" s="3">
        <v>2722</v>
      </c>
      <c r="B2723" t="s">
        <v>3797</v>
      </c>
      <c r="D2723" t="s">
        <v>3798</v>
      </c>
      <c r="E2723" t="s">
        <v>44</v>
      </c>
      <c r="F2723" t="s">
        <v>373</v>
      </c>
      <c r="G2723" t="s">
        <v>20</v>
      </c>
      <c r="H2723" s="5">
        <v>44080</v>
      </c>
      <c r="I2723" s="17" t="str">
        <f>TEXT(data[[#This Row],[Date Posted]],"YYYY-MM")</f>
        <v>2020-09</v>
      </c>
      <c r="N2723" s="7"/>
    </row>
    <row r="2724" spans="1:14">
      <c r="A2724" s="3">
        <v>2723</v>
      </c>
      <c r="B2724" t="s">
        <v>3799</v>
      </c>
      <c r="D2724" t="s">
        <v>2382</v>
      </c>
      <c r="E2724" t="s">
        <v>13</v>
      </c>
      <c r="F2724" t="s">
        <v>76</v>
      </c>
      <c r="G2724" t="s">
        <v>29</v>
      </c>
      <c r="H2724" s="5">
        <v>44080</v>
      </c>
      <c r="I2724" s="17" t="str">
        <f>TEXT(data[[#This Row],[Date Posted]],"YYYY-MM")</f>
        <v>2020-09</v>
      </c>
      <c r="N2724" s="7"/>
    </row>
    <row r="2725" spans="1:14">
      <c r="A2725" s="3">
        <v>2724</v>
      </c>
      <c r="B2725" t="s">
        <v>694</v>
      </c>
      <c r="D2725" t="s">
        <v>2382</v>
      </c>
      <c r="E2725" t="s">
        <v>13</v>
      </c>
      <c r="F2725" t="s">
        <v>76</v>
      </c>
      <c r="G2725" t="s">
        <v>29</v>
      </c>
      <c r="H2725" s="5">
        <v>44080</v>
      </c>
      <c r="I2725" s="17" t="str">
        <f>TEXT(data[[#This Row],[Date Posted]],"YYYY-MM")</f>
        <v>2020-09</v>
      </c>
      <c r="N2725" s="7"/>
    </row>
    <row r="2726" spans="1:14">
      <c r="A2726" s="3">
        <v>2725</v>
      </c>
      <c r="B2726" t="s">
        <v>3800</v>
      </c>
      <c r="C2726" t="s">
        <v>11</v>
      </c>
      <c r="D2726" t="s">
        <v>936</v>
      </c>
      <c r="E2726" t="s">
        <v>23</v>
      </c>
      <c r="F2726" t="s">
        <v>76</v>
      </c>
      <c r="G2726" t="s">
        <v>29</v>
      </c>
      <c r="H2726" s="5">
        <v>44081</v>
      </c>
      <c r="I2726" s="17" t="str">
        <f>TEXT(data[[#This Row],[Date Posted]],"YYYY-MM")</f>
        <v>2020-09</v>
      </c>
      <c r="N2726" s="7"/>
    </row>
    <row r="2727" spans="1:14">
      <c r="A2727" s="3">
        <v>2726</v>
      </c>
      <c r="B2727" t="s">
        <v>3801</v>
      </c>
      <c r="C2727" t="s">
        <v>11</v>
      </c>
      <c r="D2727" t="s">
        <v>316</v>
      </c>
      <c r="E2727" t="s">
        <v>44</v>
      </c>
      <c r="F2727" t="s">
        <v>38</v>
      </c>
      <c r="G2727" t="s">
        <v>29</v>
      </c>
      <c r="H2727" s="5">
        <v>44081</v>
      </c>
      <c r="I2727" s="17" t="str">
        <f>TEXT(data[[#This Row],[Date Posted]],"YYYY-MM")</f>
        <v>2020-09</v>
      </c>
      <c r="N2727" s="7"/>
    </row>
    <row r="2728" spans="1:14">
      <c r="A2728" s="3">
        <v>2727</v>
      </c>
      <c r="B2728" t="s">
        <v>3802</v>
      </c>
      <c r="D2728" t="s">
        <v>3803</v>
      </c>
      <c r="E2728" t="s">
        <v>44</v>
      </c>
      <c r="F2728" t="s">
        <v>28</v>
      </c>
      <c r="G2728" t="s">
        <v>15</v>
      </c>
      <c r="H2728" s="5">
        <v>44081</v>
      </c>
      <c r="I2728" s="17" t="str">
        <f>TEXT(data[[#This Row],[Date Posted]],"YYYY-MM")</f>
        <v>2020-09</v>
      </c>
      <c r="N2728" s="7"/>
    </row>
    <row r="2729" spans="1:14">
      <c r="A2729" s="3">
        <v>2728</v>
      </c>
      <c r="B2729" t="s">
        <v>3804</v>
      </c>
      <c r="D2729" t="s">
        <v>3805</v>
      </c>
      <c r="E2729" t="s">
        <v>13</v>
      </c>
      <c r="F2729" t="s">
        <v>28</v>
      </c>
      <c r="G2729" t="s">
        <v>20</v>
      </c>
      <c r="H2729" s="5">
        <v>44082</v>
      </c>
      <c r="I2729" s="17" t="str">
        <f>TEXT(data[[#This Row],[Date Posted]],"YYYY-MM")</f>
        <v>2020-09</v>
      </c>
      <c r="N2729" s="7"/>
    </row>
    <row r="2730" spans="1:14">
      <c r="A2730" s="3">
        <v>2729</v>
      </c>
      <c r="B2730" t="s">
        <v>3806</v>
      </c>
      <c r="D2730" t="s">
        <v>3807</v>
      </c>
      <c r="E2730" t="s">
        <v>171</v>
      </c>
      <c r="F2730" t="s">
        <v>76</v>
      </c>
      <c r="G2730" t="s">
        <v>29</v>
      </c>
      <c r="H2730" s="5">
        <v>44082</v>
      </c>
      <c r="I2730" s="17" t="str">
        <f>TEXT(data[[#This Row],[Date Posted]],"YYYY-MM")</f>
        <v>2020-09</v>
      </c>
      <c r="N2730" s="7"/>
    </row>
    <row r="2731" spans="1:14">
      <c r="A2731" s="3">
        <v>2730</v>
      </c>
      <c r="B2731" t="s">
        <v>2291</v>
      </c>
      <c r="D2731" t="s">
        <v>3808</v>
      </c>
      <c r="E2731" t="s">
        <v>13</v>
      </c>
      <c r="F2731" t="s">
        <v>76</v>
      </c>
      <c r="G2731" t="s">
        <v>20</v>
      </c>
      <c r="H2731" s="5">
        <v>44082</v>
      </c>
      <c r="I2731" s="17" t="str">
        <f>TEXT(data[[#This Row],[Date Posted]],"YYYY-MM")</f>
        <v>2020-09</v>
      </c>
      <c r="N2731" s="7"/>
    </row>
    <row r="2732" spans="1:14">
      <c r="A2732" s="3">
        <v>2731</v>
      </c>
      <c r="B2732" t="s">
        <v>3809</v>
      </c>
      <c r="D2732" t="s">
        <v>3810</v>
      </c>
      <c r="E2732" t="s">
        <v>27</v>
      </c>
      <c r="F2732" t="s">
        <v>1708</v>
      </c>
      <c r="G2732" t="s">
        <v>29</v>
      </c>
      <c r="H2732" s="5">
        <v>44082</v>
      </c>
      <c r="I2732" s="17" t="str">
        <f>TEXT(data[[#This Row],[Date Posted]],"YYYY-MM")</f>
        <v>2020-09</v>
      </c>
      <c r="N2732" s="7"/>
    </row>
    <row r="2733" spans="1:14">
      <c r="A2733" s="3">
        <v>2732</v>
      </c>
      <c r="B2733" t="s">
        <v>3811</v>
      </c>
      <c r="D2733" t="s">
        <v>3812</v>
      </c>
      <c r="E2733" t="s">
        <v>27</v>
      </c>
      <c r="F2733" t="s">
        <v>1708</v>
      </c>
      <c r="G2733" t="s">
        <v>20</v>
      </c>
      <c r="H2733" s="5">
        <v>44082</v>
      </c>
      <c r="I2733" s="17" t="str">
        <f>TEXT(data[[#This Row],[Date Posted]],"YYYY-MM")</f>
        <v>2020-09</v>
      </c>
      <c r="N2733" s="7"/>
    </row>
    <row r="2734" spans="1:14">
      <c r="A2734" s="3">
        <v>2733</v>
      </c>
      <c r="B2734" t="s">
        <v>486</v>
      </c>
      <c r="D2734" t="s">
        <v>3813</v>
      </c>
      <c r="E2734" t="s">
        <v>23</v>
      </c>
      <c r="F2734" t="s">
        <v>49</v>
      </c>
      <c r="G2734" t="s">
        <v>29</v>
      </c>
      <c r="H2734" s="5">
        <v>44082</v>
      </c>
      <c r="I2734" s="17" t="str">
        <f>TEXT(data[[#This Row],[Date Posted]],"YYYY-MM")</f>
        <v>2020-09</v>
      </c>
      <c r="N2734" s="7"/>
    </row>
    <row r="2735" spans="1:14">
      <c r="A2735" s="3">
        <v>2734</v>
      </c>
      <c r="B2735" t="s">
        <v>380</v>
      </c>
      <c r="D2735" t="s">
        <v>3814</v>
      </c>
      <c r="E2735" t="s">
        <v>44</v>
      </c>
      <c r="F2735" t="s">
        <v>256</v>
      </c>
      <c r="G2735" t="s">
        <v>15</v>
      </c>
      <c r="H2735" s="5">
        <v>44082</v>
      </c>
      <c r="I2735" s="17" t="str">
        <f>TEXT(data[[#This Row],[Date Posted]],"YYYY-MM")</f>
        <v>2020-09</v>
      </c>
      <c r="N2735" s="7"/>
    </row>
    <row r="2736" spans="1:14">
      <c r="A2736" s="3">
        <v>2735</v>
      </c>
      <c r="B2736" t="s">
        <v>3815</v>
      </c>
      <c r="D2736" t="s">
        <v>3816</v>
      </c>
      <c r="E2736" t="s">
        <v>48</v>
      </c>
      <c r="F2736" t="s">
        <v>187</v>
      </c>
      <c r="G2736" t="s">
        <v>29</v>
      </c>
      <c r="H2736" s="5">
        <v>44082</v>
      </c>
      <c r="I2736" s="17" t="str">
        <f>TEXT(data[[#This Row],[Date Posted]],"YYYY-MM")</f>
        <v>2020-09</v>
      </c>
      <c r="N2736" s="7"/>
    </row>
    <row r="2737" spans="1:14">
      <c r="A2737" s="3">
        <v>2736</v>
      </c>
      <c r="B2737" t="s">
        <v>3817</v>
      </c>
      <c r="D2737" t="s">
        <v>3818</v>
      </c>
      <c r="E2737" t="s">
        <v>13</v>
      </c>
      <c r="F2737" t="s">
        <v>108</v>
      </c>
      <c r="G2737" t="s">
        <v>20</v>
      </c>
      <c r="H2737" s="5">
        <v>44082</v>
      </c>
      <c r="I2737" s="17" t="str">
        <f>TEXT(data[[#This Row],[Date Posted]],"YYYY-MM")</f>
        <v>2020-09</v>
      </c>
      <c r="N2737" s="7"/>
    </row>
    <row r="2738" spans="1:14">
      <c r="A2738" s="3">
        <v>2737</v>
      </c>
      <c r="B2738" t="s">
        <v>3819</v>
      </c>
      <c r="D2738" t="s">
        <v>3820</v>
      </c>
      <c r="E2738" t="s">
        <v>44</v>
      </c>
      <c r="F2738" t="s">
        <v>38</v>
      </c>
      <c r="G2738" t="s">
        <v>15</v>
      </c>
      <c r="H2738" s="5">
        <v>44082</v>
      </c>
      <c r="I2738" s="17" t="str">
        <f>TEXT(data[[#This Row],[Date Posted]],"YYYY-MM")</f>
        <v>2020-09</v>
      </c>
      <c r="N2738" s="7"/>
    </row>
    <row r="2739" spans="1:14">
      <c r="A2739" s="3">
        <v>2738</v>
      </c>
      <c r="B2739" t="s">
        <v>3821</v>
      </c>
      <c r="D2739" t="s">
        <v>3820</v>
      </c>
      <c r="E2739" t="s">
        <v>44</v>
      </c>
      <c r="F2739" t="s">
        <v>108</v>
      </c>
      <c r="G2739" t="s">
        <v>15</v>
      </c>
      <c r="H2739" s="5">
        <v>44082</v>
      </c>
      <c r="I2739" s="17" t="str">
        <f>TEXT(data[[#This Row],[Date Posted]],"YYYY-MM")</f>
        <v>2020-09</v>
      </c>
      <c r="N2739" s="7"/>
    </row>
    <row r="2740" spans="1:14">
      <c r="A2740" s="3">
        <v>2739</v>
      </c>
      <c r="B2740" t="s">
        <v>3822</v>
      </c>
      <c r="D2740" t="s">
        <v>3820</v>
      </c>
      <c r="E2740" t="s">
        <v>44</v>
      </c>
      <c r="F2740" t="s">
        <v>28</v>
      </c>
      <c r="G2740" t="s">
        <v>15</v>
      </c>
      <c r="H2740" s="5">
        <v>44082</v>
      </c>
      <c r="I2740" s="17" t="str">
        <f>TEXT(data[[#This Row],[Date Posted]],"YYYY-MM")</f>
        <v>2020-09</v>
      </c>
      <c r="N2740" s="7"/>
    </row>
    <row r="2741" spans="1:14">
      <c r="A2741" s="3">
        <v>2740</v>
      </c>
      <c r="B2741" t="s">
        <v>3823</v>
      </c>
      <c r="D2741" t="s">
        <v>3820</v>
      </c>
      <c r="E2741" t="s">
        <v>48</v>
      </c>
      <c r="F2741" t="s">
        <v>28</v>
      </c>
      <c r="G2741" t="s">
        <v>15</v>
      </c>
      <c r="H2741" s="5">
        <v>44082</v>
      </c>
      <c r="I2741" s="17" t="str">
        <f>TEXT(data[[#This Row],[Date Posted]],"YYYY-MM")</f>
        <v>2020-09</v>
      </c>
      <c r="N2741" s="7"/>
    </row>
    <row r="2742" spans="1:14">
      <c r="A2742" s="3">
        <v>2741</v>
      </c>
      <c r="B2742" t="s">
        <v>3824</v>
      </c>
      <c r="D2742" t="s">
        <v>3820</v>
      </c>
      <c r="E2742" t="s">
        <v>48</v>
      </c>
      <c r="F2742" t="s">
        <v>108</v>
      </c>
      <c r="G2742" t="s">
        <v>15</v>
      </c>
      <c r="H2742" s="5">
        <v>44082</v>
      </c>
      <c r="I2742" s="17" t="str">
        <f>TEXT(data[[#This Row],[Date Posted]],"YYYY-MM")</f>
        <v>2020-09</v>
      </c>
      <c r="N2742" s="7"/>
    </row>
    <row r="2743" spans="1:14">
      <c r="A2743" s="3">
        <v>2742</v>
      </c>
      <c r="B2743" t="s">
        <v>604</v>
      </c>
      <c r="D2743" t="s">
        <v>3825</v>
      </c>
      <c r="E2743" t="s">
        <v>48</v>
      </c>
      <c r="F2743" t="s">
        <v>108</v>
      </c>
      <c r="G2743" t="s">
        <v>15</v>
      </c>
      <c r="H2743" s="5">
        <v>44082</v>
      </c>
      <c r="I2743" s="17" t="str">
        <f>TEXT(data[[#This Row],[Date Posted]],"YYYY-MM")</f>
        <v>2020-09</v>
      </c>
      <c r="N2743" s="7"/>
    </row>
    <row r="2744" spans="1:14">
      <c r="A2744" s="3">
        <v>2743</v>
      </c>
      <c r="B2744" t="s">
        <v>1093</v>
      </c>
      <c r="C2744" t="s">
        <v>54</v>
      </c>
      <c r="D2744" t="s">
        <v>107</v>
      </c>
      <c r="E2744" t="s">
        <v>44</v>
      </c>
      <c r="F2744" t="s">
        <v>108</v>
      </c>
      <c r="G2744" t="s">
        <v>20</v>
      </c>
      <c r="H2744" s="5">
        <v>44082</v>
      </c>
      <c r="I2744" s="17" t="str">
        <f>TEXT(data[[#This Row],[Date Posted]],"YYYY-MM")</f>
        <v>2020-09</v>
      </c>
      <c r="N2744" s="7"/>
    </row>
    <row r="2745" spans="1:14">
      <c r="A2745" s="3">
        <v>2744</v>
      </c>
      <c r="B2745" t="s">
        <v>1960</v>
      </c>
      <c r="D2745" t="s">
        <v>3826</v>
      </c>
      <c r="E2745" t="s">
        <v>44</v>
      </c>
      <c r="F2745" t="s">
        <v>69</v>
      </c>
      <c r="G2745" t="s">
        <v>20</v>
      </c>
      <c r="H2745" s="5">
        <v>44082</v>
      </c>
      <c r="I2745" s="17" t="str">
        <f>TEXT(data[[#This Row],[Date Posted]],"YYYY-MM")</f>
        <v>2020-09</v>
      </c>
      <c r="N2745" s="7"/>
    </row>
    <row r="2746" spans="1:14">
      <c r="A2746" s="3">
        <v>2745</v>
      </c>
      <c r="B2746" t="s">
        <v>3827</v>
      </c>
      <c r="D2746" t="s">
        <v>3828</v>
      </c>
      <c r="E2746" t="s">
        <v>27</v>
      </c>
      <c r="F2746" t="s">
        <v>76</v>
      </c>
      <c r="G2746" t="s">
        <v>29</v>
      </c>
      <c r="H2746" s="5">
        <v>44082</v>
      </c>
      <c r="I2746" s="17" t="str">
        <f>TEXT(data[[#This Row],[Date Posted]],"YYYY-MM")</f>
        <v>2020-09</v>
      </c>
      <c r="N2746" s="7"/>
    </row>
    <row r="2747" spans="1:14">
      <c r="A2747" s="3">
        <v>2746</v>
      </c>
      <c r="B2747" t="s">
        <v>3829</v>
      </c>
      <c r="D2747" t="s">
        <v>3830</v>
      </c>
      <c r="E2747" t="s">
        <v>13</v>
      </c>
      <c r="F2747" t="s">
        <v>56</v>
      </c>
      <c r="G2747" t="s">
        <v>15</v>
      </c>
      <c r="H2747" s="5">
        <v>44082</v>
      </c>
      <c r="I2747" s="17" t="str">
        <f>TEXT(data[[#This Row],[Date Posted]],"YYYY-MM")</f>
        <v>2020-09</v>
      </c>
      <c r="N2747" s="7"/>
    </row>
    <row r="2748" spans="1:14">
      <c r="A2748" s="3">
        <v>2747</v>
      </c>
      <c r="B2748" t="s">
        <v>3831</v>
      </c>
      <c r="D2748" t="s">
        <v>3832</v>
      </c>
      <c r="E2748" t="s">
        <v>113</v>
      </c>
      <c r="F2748" t="s">
        <v>28</v>
      </c>
      <c r="G2748" t="s">
        <v>15</v>
      </c>
      <c r="H2748" s="5">
        <v>44082</v>
      </c>
      <c r="I2748" s="17" t="str">
        <f>TEXT(data[[#This Row],[Date Posted]],"YYYY-MM")</f>
        <v>2020-09</v>
      </c>
      <c r="N2748" s="7"/>
    </row>
    <row r="2749" spans="1:14">
      <c r="A2749" s="3">
        <v>2748</v>
      </c>
      <c r="B2749" t="s">
        <v>2043</v>
      </c>
      <c r="C2749" t="s">
        <v>11</v>
      </c>
      <c r="D2749" t="s">
        <v>3833</v>
      </c>
      <c r="E2749" t="s">
        <v>44</v>
      </c>
      <c r="F2749" t="s">
        <v>76</v>
      </c>
      <c r="G2749" t="s">
        <v>29</v>
      </c>
      <c r="H2749" s="5">
        <v>44082</v>
      </c>
      <c r="I2749" s="17" t="str">
        <f>TEXT(data[[#This Row],[Date Posted]],"YYYY-MM")</f>
        <v>2020-09</v>
      </c>
      <c r="N2749" s="7"/>
    </row>
    <row r="2750" spans="1:14">
      <c r="A2750" s="3">
        <v>2749</v>
      </c>
      <c r="B2750" t="s">
        <v>3834</v>
      </c>
      <c r="D2750" t="s">
        <v>3835</v>
      </c>
      <c r="E2750" t="s">
        <v>13</v>
      </c>
      <c r="F2750" t="s">
        <v>108</v>
      </c>
      <c r="G2750" t="s">
        <v>15</v>
      </c>
      <c r="H2750" s="5">
        <v>44082</v>
      </c>
      <c r="I2750" s="17" t="str">
        <f>TEXT(data[[#This Row],[Date Posted]],"YYYY-MM")</f>
        <v>2020-09</v>
      </c>
      <c r="N2750" s="7"/>
    </row>
    <row r="2751" spans="1:14">
      <c r="A2751" s="3">
        <v>2750</v>
      </c>
      <c r="B2751" t="s">
        <v>3836</v>
      </c>
      <c r="D2751" t="s">
        <v>3837</v>
      </c>
      <c r="E2751" t="s">
        <v>27</v>
      </c>
      <c r="F2751" t="s">
        <v>2442</v>
      </c>
      <c r="G2751" t="s">
        <v>3838</v>
      </c>
      <c r="H2751" s="5">
        <v>44082</v>
      </c>
      <c r="I2751" s="17" t="str">
        <f>TEXT(data[[#This Row],[Date Posted]],"YYYY-MM")</f>
        <v>2020-09</v>
      </c>
      <c r="N2751" s="7"/>
    </row>
    <row r="2752" spans="1:14">
      <c r="A2752" s="3">
        <v>2751</v>
      </c>
      <c r="B2752" t="s">
        <v>3839</v>
      </c>
      <c r="D2752" t="s">
        <v>954</v>
      </c>
      <c r="E2752" t="s">
        <v>23</v>
      </c>
      <c r="F2752" t="s">
        <v>69</v>
      </c>
      <c r="G2752" t="s">
        <v>29</v>
      </c>
      <c r="H2752" s="5">
        <v>44082</v>
      </c>
      <c r="I2752" s="17" t="str">
        <f>TEXT(data[[#This Row],[Date Posted]],"YYYY-MM")</f>
        <v>2020-09</v>
      </c>
      <c r="N2752" s="7"/>
    </row>
    <row r="2753" spans="1:14">
      <c r="A2753" s="3">
        <v>2752</v>
      </c>
      <c r="B2753" t="s">
        <v>218</v>
      </c>
      <c r="C2753" t="s">
        <v>54</v>
      </c>
      <c r="D2753" t="s">
        <v>121</v>
      </c>
      <c r="E2753" t="s">
        <v>44</v>
      </c>
      <c r="F2753" t="s">
        <v>49</v>
      </c>
      <c r="G2753" t="s">
        <v>15</v>
      </c>
      <c r="H2753" s="5">
        <v>44083</v>
      </c>
      <c r="I2753" s="17" t="str">
        <f>TEXT(data[[#This Row],[Date Posted]],"YYYY-MM")</f>
        <v>2020-09</v>
      </c>
      <c r="N2753" s="7"/>
    </row>
    <row r="2754" spans="1:14">
      <c r="A2754" s="3">
        <v>2753</v>
      </c>
      <c r="B2754" t="s">
        <v>3840</v>
      </c>
      <c r="D2754" t="s">
        <v>3841</v>
      </c>
      <c r="E2754" t="s">
        <v>13</v>
      </c>
      <c r="F2754" t="s">
        <v>28</v>
      </c>
      <c r="G2754" t="s">
        <v>20</v>
      </c>
      <c r="H2754" s="5">
        <v>44083</v>
      </c>
      <c r="I2754" s="17" t="str">
        <f>TEXT(data[[#This Row],[Date Posted]],"YYYY-MM")</f>
        <v>2020-09</v>
      </c>
      <c r="N2754" s="7"/>
    </row>
    <row r="2755" spans="1:14">
      <c r="A2755" s="3">
        <v>2754</v>
      </c>
      <c r="B2755" t="s">
        <v>690</v>
      </c>
      <c r="D2755" t="s">
        <v>3842</v>
      </c>
      <c r="E2755" t="s">
        <v>27</v>
      </c>
      <c r="F2755" t="s">
        <v>28</v>
      </c>
      <c r="G2755" t="s">
        <v>20</v>
      </c>
      <c r="H2755" s="5">
        <v>44083</v>
      </c>
      <c r="I2755" s="17" t="str">
        <f>TEXT(data[[#This Row],[Date Posted]],"YYYY-MM")</f>
        <v>2020-09</v>
      </c>
      <c r="N2755" s="7"/>
    </row>
    <row r="2756" spans="1:14">
      <c r="A2756" s="3">
        <v>2755</v>
      </c>
      <c r="B2756" t="s">
        <v>3843</v>
      </c>
      <c r="D2756" t="s">
        <v>3842</v>
      </c>
      <c r="E2756" t="s">
        <v>23</v>
      </c>
      <c r="F2756" t="s">
        <v>49</v>
      </c>
      <c r="G2756" t="s">
        <v>20</v>
      </c>
      <c r="H2756" s="5">
        <v>44083</v>
      </c>
      <c r="I2756" s="17" t="str">
        <f>TEXT(data[[#This Row],[Date Posted]],"YYYY-MM")</f>
        <v>2020-09</v>
      </c>
      <c r="N2756" s="7"/>
    </row>
    <row r="2757" spans="1:14">
      <c r="A2757" s="3">
        <v>2756</v>
      </c>
      <c r="B2757" t="s">
        <v>3844</v>
      </c>
      <c r="C2757" t="s">
        <v>11</v>
      </c>
      <c r="D2757" t="s">
        <v>1513</v>
      </c>
      <c r="E2757" t="s">
        <v>18</v>
      </c>
      <c r="F2757" t="s">
        <v>19</v>
      </c>
      <c r="G2757" t="s">
        <v>29</v>
      </c>
      <c r="H2757" s="5">
        <v>44083</v>
      </c>
      <c r="I2757" s="17" t="str">
        <f>TEXT(data[[#This Row],[Date Posted]],"YYYY-MM")</f>
        <v>2020-09</v>
      </c>
      <c r="N2757" s="7"/>
    </row>
    <row r="2758" spans="1:14">
      <c r="A2758" s="3">
        <v>2757</v>
      </c>
      <c r="B2758" t="s">
        <v>3246</v>
      </c>
      <c r="D2758" t="s">
        <v>464</v>
      </c>
      <c r="E2758" t="s">
        <v>48</v>
      </c>
      <c r="F2758" t="s">
        <v>28</v>
      </c>
      <c r="G2758" t="s">
        <v>20</v>
      </c>
      <c r="H2758" s="5">
        <v>44083</v>
      </c>
      <c r="I2758" s="17" t="str">
        <f>TEXT(data[[#This Row],[Date Posted]],"YYYY-MM")</f>
        <v>2020-09</v>
      </c>
      <c r="N2758" s="7"/>
    </row>
    <row r="2759" spans="1:14">
      <c r="A2759" s="3">
        <v>2758</v>
      </c>
      <c r="B2759" t="s">
        <v>3845</v>
      </c>
      <c r="D2759" t="s">
        <v>464</v>
      </c>
      <c r="E2759" t="s">
        <v>48</v>
      </c>
      <c r="F2759" t="s">
        <v>28</v>
      </c>
      <c r="G2759" t="s">
        <v>20</v>
      </c>
      <c r="H2759" s="5">
        <v>44083</v>
      </c>
      <c r="I2759" s="17" t="str">
        <f>TEXT(data[[#This Row],[Date Posted]],"YYYY-MM")</f>
        <v>2020-09</v>
      </c>
      <c r="N2759" s="7"/>
    </row>
    <row r="2760" spans="1:14">
      <c r="A2760" s="3">
        <v>2759</v>
      </c>
      <c r="B2760" t="s">
        <v>3846</v>
      </c>
      <c r="D2760" t="s">
        <v>464</v>
      </c>
      <c r="E2760" t="s">
        <v>27</v>
      </c>
      <c r="F2760" t="s">
        <v>28</v>
      </c>
      <c r="G2760" t="s">
        <v>20</v>
      </c>
      <c r="H2760" s="5">
        <v>44083</v>
      </c>
      <c r="I2760" s="17" t="str">
        <f>TEXT(data[[#This Row],[Date Posted]],"YYYY-MM")</f>
        <v>2020-09</v>
      </c>
      <c r="N2760" s="7"/>
    </row>
    <row r="2761" spans="1:14">
      <c r="A2761" s="3">
        <v>2760</v>
      </c>
      <c r="B2761" t="s">
        <v>3847</v>
      </c>
      <c r="D2761" t="s">
        <v>3848</v>
      </c>
      <c r="E2761" t="s">
        <v>44</v>
      </c>
      <c r="F2761" t="s">
        <v>56</v>
      </c>
      <c r="G2761" t="s">
        <v>29</v>
      </c>
      <c r="H2761" s="5">
        <v>44083</v>
      </c>
      <c r="I2761" s="17" t="str">
        <f>TEXT(data[[#This Row],[Date Posted]],"YYYY-MM")</f>
        <v>2020-09</v>
      </c>
      <c r="N2761" s="7"/>
    </row>
    <row r="2762" spans="1:14">
      <c r="A2762" s="3">
        <v>2761</v>
      </c>
      <c r="B2762" t="s">
        <v>3849</v>
      </c>
      <c r="C2762" t="s">
        <v>11</v>
      </c>
      <c r="D2762" t="s">
        <v>695</v>
      </c>
      <c r="E2762" t="s">
        <v>27</v>
      </c>
      <c r="F2762" t="s">
        <v>76</v>
      </c>
      <c r="G2762" t="s">
        <v>29</v>
      </c>
      <c r="H2762" s="5">
        <v>44083</v>
      </c>
      <c r="I2762" s="17" t="str">
        <f>TEXT(data[[#This Row],[Date Posted]],"YYYY-MM")</f>
        <v>2020-09</v>
      </c>
      <c r="N2762" s="7"/>
    </row>
    <row r="2763" spans="1:14">
      <c r="A2763" s="3">
        <v>2762</v>
      </c>
      <c r="B2763" t="s">
        <v>3850</v>
      </c>
      <c r="C2763" t="s">
        <v>11</v>
      </c>
      <c r="D2763" t="s">
        <v>1061</v>
      </c>
      <c r="E2763" t="s">
        <v>44</v>
      </c>
      <c r="F2763" t="s">
        <v>28</v>
      </c>
      <c r="G2763" t="s">
        <v>29</v>
      </c>
      <c r="H2763" s="5">
        <v>44083</v>
      </c>
      <c r="I2763" s="17" t="str">
        <f>TEXT(data[[#This Row],[Date Posted]],"YYYY-MM")</f>
        <v>2020-09</v>
      </c>
      <c r="N2763" s="7"/>
    </row>
    <row r="2764" spans="1:14">
      <c r="A2764" s="3">
        <v>2763</v>
      </c>
      <c r="B2764" t="s">
        <v>703</v>
      </c>
      <c r="C2764" t="s">
        <v>11</v>
      </c>
      <c r="D2764" t="s">
        <v>735</v>
      </c>
      <c r="E2764" t="s">
        <v>44</v>
      </c>
      <c r="F2764" t="s">
        <v>76</v>
      </c>
      <c r="G2764" t="s">
        <v>29</v>
      </c>
      <c r="H2764" s="5">
        <v>44083</v>
      </c>
      <c r="I2764" s="17" t="str">
        <f>TEXT(data[[#This Row],[Date Posted]],"YYYY-MM")</f>
        <v>2020-09</v>
      </c>
      <c r="N2764" s="7"/>
    </row>
    <row r="2765" spans="1:14">
      <c r="A2765" s="3">
        <v>2764</v>
      </c>
      <c r="B2765" t="s">
        <v>1751</v>
      </c>
      <c r="D2765" t="s">
        <v>1750</v>
      </c>
      <c r="E2765" t="s">
        <v>13</v>
      </c>
      <c r="F2765" t="s">
        <v>108</v>
      </c>
      <c r="G2765" t="s">
        <v>29</v>
      </c>
      <c r="H2765" s="5">
        <v>44083</v>
      </c>
      <c r="I2765" s="17" t="str">
        <f>TEXT(data[[#This Row],[Date Posted]],"YYYY-MM")</f>
        <v>2020-09</v>
      </c>
      <c r="N2765" s="7"/>
    </row>
    <row r="2766" spans="1:14">
      <c r="A2766" s="3">
        <v>2765</v>
      </c>
      <c r="B2766" t="s">
        <v>3851</v>
      </c>
      <c r="D2766" t="s">
        <v>1033</v>
      </c>
      <c r="E2766" t="s">
        <v>27</v>
      </c>
      <c r="F2766" t="s">
        <v>210</v>
      </c>
      <c r="G2766" t="s">
        <v>20</v>
      </c>
      <c r="H2766" s="5">
        <v>44083</v>
      </c>
      <c r="I2766" s="17" t="str">
        <f>TEXT(data[[#This Row],[Date Posted]],"YYYY-MM")</f>
        <v>2020-09</v>
      </c>
      <c r="N2766" s="7"/>
    </row>
    <row r="2767" spans="1:14">
      <c r="A2767" s="3">
        <v>2766</v>
      </c>
      <c r="B2767" t="s">
        <v>2015</v>
      </c>
      <c r="C2767" t="s">
        <v>11</v>
      </c>
      <c r="D2767" t="s">
        <v>1418</v>
      </c>
      <c r="E2767" t="s">
        <v>209</v>
      </c>
      <c r="F2767" t="s">
        <v>56</v>
      </c>
      <c r="G2767" t="s">
        <v>20</v>
      </c>
      <c r="H2767" s="5">
        <v>44083</v>
      </c>
      <c r="I2767" s="17" t="str">
        <f>TEXT(data[[#This Row],[Date Posted]],"YYYY-MM")</f>
        <v>2020-09</v>
      </c>
      <c r="N2767" s="7"/>
    </row>
    <row r="2768" spans="1:14">
      <c r="A2768" s="3">
        <v>2767</v>
      </c>
      <c r="B2768" t="s">
        <v>3280</v>
      </c>
      <c r="C2768" t="s">
        <v>11</v>
      </c>
      <c r="D2768" t="s">
        <v>1418</v>
      </c>
      <c r="E2768" t="s">
        <v>209</v>
      </c>
      <c r="F2768" t="s">
        <v>56</v>
      </c>
      <c r="G2768" t="s">
        <v>29</v>
      </c>
      <c r="H2768" s="5">
        <v>44083</v>
      </c>
      <c r="I2768" s="17" t="str">
        <f>TEXT(data[[#This Row],[Date Posted]],"YYYY-MM")</f>
        <v>2020-09</v>
      </c>
      <c r="N2768" s="7"/>
    </row>
    <row r="2769" spans="1:14">
      <c r="A2769" s="3">
        <v>2768</v>
      </c>
      <c r="B2769" t="s">
        <v>3281</v>
      </c>
      <c r="C2769" t="s">
        <v>11</v>
      </c>
      <c r="D2769" t="s">
        <v>1418</v>
      </c>
      <c r="E2769" t="s">
        <v>209</v>
      </c>
      <c r="F2769" t="s">
        <v>56</v>
      </c>
      <c r="G2769" t="s">
        <v>20</v>
      </c>
      <c r="H2769" s="5">
        <v>44083</v>
      </c>
      <c r="I2769" s="17" t="str">
        <f>TEXT(data[[#This Row],[Date Posted]],"YYYY-MM")</f>
        <v>2020-09</v>
      </c>
      <c r="N2769" s="7"/>
    </row>
    <row r="2770" spans="1:14">
      <c r="A2770" s="3">
        <v>2769</v>
      </c>
      <c r="B2770" t="s">
        <v>2296</v>
      </c>
      <c r="C2770" t="s">
        <v>11</v>
      </c>
      <c r="D2770" t="s">
        <v>1418</v>
      </c>
      <c r="E2770" t="s">
        <v>209</v>
      </c>
      <c r="F2770" t="s">
        <v>56</v>
      </c>
      <c r="G2770" t="s">
        <v>20</v>
      </c>
      <c r="H2770" s="5">
        <v>44083</v>
      </c>
      <c r="I2770" s="17" t="str">
        <f>TEXT(data[[#This Row],[Date Posted]],"YYYY-MM")</f>
        <v>2020-09</v>
      </c>
      <c r="N2770" s="7"/>
    </row>
    <row r="2771" spans="1:14">
      <c r="A2771" s="3">
        <v>2770</v>
      </c>
      <c r="B2771" t="s">
        <v>3282</v>
      </c>
      <c r="C2771" t="s">
        <v>11</v>
      </c>
      <c r="D2771" t="s">
        <v>1418</v>
      </c>
      <c r="E2771" t="s">
        <v>209</v>
      </c>
      <c r="F2771" t="s">
        <v>56</v>
      </c>
      <c r="G2771" t="s">
        <v>29</v>
      </c>
      <c r="H2771" s="5">
        <v>44083</v>
      </c>
      <c r="I2771" s="17" t="str">
        <f>TEXT(data[[#This Row],[Date Posted]],"YYYY-MM")</f>
        <v>2020-09</v>
      </c>
      <c r="N2771" s="7"/>
    </row>
    <row r="2772" spans="1:14">
      <c r="A2772" s="3">
        <v>2771</v>
      </c>
      <c r="B2772" t="s">
        <v>3283</v>
      </c>
      <c r="C2772" t="s">
        <v>11</v>
      </c>
      <c r="D2772" t="s">
        <v>1418</v>
      </c>
      <c r="E2772" t="s">
        <v>209</v>
      </c>
      <c r="F2772" t="s">
        <v>56</v>
      </c>
      <c r="G2772" t="s">
        <v>29</v>
      </c>
      <c r="H2772" s="5">
        <v>44083</v>
      </c>
      <c r="I2772" s="17" t="str">
        <f>TEXT(data[[#This Row],[Date Posted]],"YYYY-MM")</f>
        <v>2020-09</v>
      </c>
      <c r="N2772" s="7"/>
    </row>
    <row r="2773" spans="1:14">
      <c r="A2773" s="3">
        <v>2772</v>
      </c>
      <c r="B2773" t="s">
        <v>3327</v>
      </c>
      <c r="C2773" t="s">
        <v>92</v>
      </c>
      <c r="D2773" t="s">
        <v>1418</v>
      </c>
      <c r="E2773" t="s">
        <v>209</v>
      </c>
      <c r="F2773" t="s">
        <v>56</v>
      </c>
      <c r="G2773" t="s">
        <v>29</v>
      </c>
      <c r="H2773" s="5">
        <v>44083</v>
      </c>
      <c r="I2773" s="17" t="str">
        <f>TEXT(data[[#This Row],[Date Posted]],"YYYY-MM")</f>
        <v>2020-09</v>
      </c>
      <c r="N2773" s="7"/>
    </row>
    <row r="2774" spans="1:14">
      <c r="A2774" s="3">
        <v>2773</v>
      </c>
      <c r="B2774" t="s">
        <v>2107</v>
      </c>
      <c r="D2774" t="s">
        <v>3852</v>
      </c>
      <c r="E2774" t="s">
        <v>48</v>
      </c>
      <c r="F2774" t="s">
        <v>86</v>
      </c>
      <c r="G2774" t="s">
        <v>15</v>
      </c>
      <c r="H2774" s="5">
        <v>44083</v>
      </c>
      <c r="I2774" s="17" t="str">
        <f>TEXT(data[[#This Row],[Date Posted]],"YYYY-MM")</f>
        <v>2020-09</v>
      </c>
      <c r="N2774" s="7"/>
    </row>
    <row r="2775" spans="1:14">
      <c r="A2775" s="3">
        <v>2774</v>
      </c>
      <c r="B2775" t="s">
        <v>873</v>
      </c>
      <c r="D2775" t="s">
        <v>3852</v>
      </c>
      <c r="E2775" t="s">
        <v>209</v>
      </c>
      <c r="F2775" t="s">
        <v>56</v>
      </c>
      <c r="G2775" t="s">
        <v>15</v>
      </c>
      <c r="H2775" s="5">
        <v>44083</v>
      </c>
      <c r="I2775" s="17" t="str">
        <f>TEXT(data[[#This Row],[Date Posted]],"YYYY-MM")</f>
        <v>2020-09</v>
      </c>
      <c r="N2775" s="7"/>
    </row>
    <row r="2776" spans="1:14">
      <c r="A2776" s="3">
        <v>2775</v>
      </c>
      <c r="B2776" t="s">
        <v>3853</v>
      </c>
      <c r="C2776" t="s">
        <v>11</v>
      </c>
      <c r="D2776" t="s">
        <v>3854</v>
      </c>
      <c r="E2776" t="s">
        <v>44</v>
      </c>
      <c r="F2776" t="s">
        <v>28</v>
      </c>
      <c r="G2776" t="s">
        <v>15</v>
      </c>
      <c r="H2776" s="5">
        <v>44083</v>
      </c>
      <c r="I2776" s="17" t="str">
        <f>TEXT(data[[#This Row],[Date Posted]],"YYYY-MM")</f>
        <v>2020-09</v>
      </c>
      <c r="N2776" s="7"/>
    </row>
    <row r="2777" spans="1:14">
      <c r="A2777" s="3">
        <v>2776</v>
      </c>
      <c r="B2777" t="s">
        <v>3855</v>
      </c>
      <c r="D2777" t="s">
        <v>3856</v>
      </c>
      <c r="E2777" t="s">
        <v>27</v>
      </c>
      <c r="F2777" t="s">
        <v>76</v>
      </c>
      <c r="G2777" t="s">
        <v>20</v>
      </c>
      <c r="H2777" s="5">
        <v>44083</v>
      </c>
      <c r="I2777" s="17" t="str">
        <f>TEXT(data[[#This Row],[Date Posted]],"YYYY-MM")</f>
        <v>2020-09</v>
      </c>
      <c r="N2777" s="7"/>
    </row>
    <row r="2778" spans="1:14">
      <c r="A2778" s="3">
        <v>2777</v>
      </c>
      <c r="B2778" t="s">
        <v>3857</v>
      </c>
      <c r="D2778" t="s">
        <v>3858</v>
      </c>
      <c r="E2778" t="s">
        <v>27</v>
      </c>
      <c r="F2778" t="s">
        <v>130</v>
      </c>
      <c r="G2778" t="s">
        <v>15</v>
      </c>
      <c r="H2778" s="5">
        <v>44083</v>
      </c>
      <c r="I2778" s="17" t="str">
        <f>TEXT(data[[#This Row],[Date Posted]],"YYYY-MM")</f>
        <v>2020-09</v>
      </c>
      <c r="N2778" s="7"/>
    </row>
    <row r="2779" spans="1:14">
      <c r="A2779" s="3">
        <v>2778</v>
      </c>
      <c r="B2779" t="s">
        <v>3859</v>
      </c>
      <c r="D2779" t="s">
        <v>3860</v>
      </c>
      <c r="E2779" t="s">
        <v>48</v>
      </c>
      <c r="F2779" t="s">
        <v>130</v>
      </c>
      <c r="G2779" t="s">
        <v>15</v>
      </c>
      <c r="H2779" s="5">
        <v>44084</v>
      </c>
      <c r="I2779" s="17" t="str">
        <f>TEXT(data[[#This Row],[Date Posted]],"YYYY-MM")</f>
        <v>2020-09</v>
      </c>
      <c r="N2779" s="7"/>
    </row>
    <row r="2780" spans="1:14">
      <c r="A2780" s="3">
        <v>2779</v>
      </c>
      <c r="B2780" t="s">
        <v>3861</v>
      </c>
      <c r="C2780" t="s">
        <v>11</v>
      </c>
      <c r="D2780" t="s">
        <v>3862</v>
      </c>
      <c r="E2780" t="s">
        <v>13</v>
      </c>
      <c r="F2780" t="s">
        <v>28</v>
      </c>
      <c r="G2780" t="s">
        <v>29</v>
      </c>
      <c r="H2780" s="5">
        <v>44084</v>
      </c>
      <c r="I2780" s="17" t="str">
        <f>TEXT(data[[#This Row],[Date Posted]],"YYYY-MM")</f>
        <v>2020-09</v>
      </c>
      <c r="N2780" s="7"/>
    </row>
    <row r="2781" spans="1:14">
      <c r="A2781" s="3">
        <v>2780</v>
      </c>
      <c r="B2781" t="s">
        <v>3863</v>
      </c>
      <c r="D2781" t="s">
        <v>3864</v>
      </c>
      <c r="E2781" t="s">
        <v>23</v>
      </c>
      <c r="F2781" t="s">
        <v>28</v>
      </c>
      <c r="G2781" t="s">
        <v>15</v>
      </c>
      <c r="H2781" s="5">
        <v>44084</v>
      </c>
      <c r="I2781" s="17" t="str">
        <f>TEXT(data[[#This Row],[Date Posted]],"YYYY-MM")</f>
        <v>2020-09</v>
      </c>
      <c r="N2781" s="7"/>
    </row>
    <row r="2782" spans="1:14">
      <c r="A2782" s="3">
        <v>2781</v>
      </c>
      <c r="B2782" t="s">
        <v>3865</v>
      </c>
      <c r="D2782" t="s">
        <v>3866</v>
      </c>
      <c r="E2782" t="s">
        <v>27</v>
      </c>
      <c r="F2782" t="s">
        <v>69</v>
      </c>
      <c r="G2782" t="s">
        <v>29</v>
      </c>
      <c r="H2782" s="5">
        <v>44084</v>
      </c>
      <c r="I2782" s="17" t="str">
        <f>TEXT(data[[#This Row],[Date Posted]],"YYYY-MM")</f>
        <v>2020-09</v>
      </c>
      <c r="N2782" s="7"/>
    </row>
    <row r="2783" spans="1:14">
      <c r="A2783" s="3">
        <v>2782</v>
      </c>
      <c r="B2783" t="s">
        <v>3227</v>
      </c>
      <c r="D2783" t="s">
        <v>2884</v>
      </c>
      <c r="E2783" t="s">
        <v>13</v>
      </c>
      <c r="F2783" t="s">
        <v>256</v>
      </c>
      <c r="G2783" t="s">
        <v>29</v>
      </c>
      <c r="H2783" s="5">
        <v>44084</v>
      </c>
      <c r="I2783" s="17" t="str">
        <f>TEXT(data[[#This Row],[Date Posted]],"YYYY-MM")</f>
        <v>2020-09</v>
      </c>
      <c r="N2783" s="7"/>
    </row>
    <row r="2784" spans="1:14">
      <c r="A2784" s="3">
        <v>2783</v>
      </c>
      <c r="B2784" t="s">
        <v>3867</v>
      </c>
      <c r="C2784" t="s">
        <v>11</v>
      </c>
      <c r="D2784" t="s">
        <v>3868</v>
      </c>
      <c r="E2784" t="s">
        <v>18</v>
      </c>
      <c r="F2784" t="s">
        <v>28</v>
      </c>
      <c r="G2784" t="s">
        <v>20</v>
      </c>
      <c r="H2784" s="5">
        <v>44084</v>
      </c>
      <c r="I2784" s="17" t="str">
        <f>TEXT(data[[#This Row],[Date Posted]],"YYYY-MM")</f>
        <v>2020-09</v>
      </c>
      <c r="N2784" s="7"/>
    </row>
    <row r="2785" spans="1:14">
      <c r="A2785" s="3">
        <v>2784</v>
      </c>
      <c r="B2785" t="s">
        <v>3869</v>
      </c>
      <c r="D2785" t="s">
        <v>3870</v>
      </c>
      <c r="E2785" t="s">
        <v>44</v>
      </c>
      <c r="F2785" t="s">
        <v>28</v>
      </c>
      <c r="G2785" t="s">
        <v>15</v>
      </c>
      <c r="H2785" s="5">
        <v>44084</v>
      </c>
      <c r="I2785" s="17" t="str">
        <f>TEXT(data[[#This Row],[Date Posted]],"YYYY-MM")</f>
        <v>2020-09</v>
      </c>
      <c r="N2785" s="7"/>
    </row>
    <row r="2786" spans="1:14">
      <c r="A2786" s="3">
        <v>2785</v>
      </c>
      <c r="B2786" t="s">
        <v>3871</v>
      </c>
      <c r="D2786" t="s">
        <v>3872</v>
      </c>
      <c r="E2786" t="s">
        <v>44</v>
      </c>
      <c r="F2786" t="s">
        <v>76</v>
      </c>
      <c r="G2786" t="s">
        <v>20</v>
      </c>
      <c r="H2786" s="5">
        <v>44084</v>
      </c>
      <c r="I2786" s="17" t="str">
        <f>TEXT(data[[#This Row],[Date Posted]],"YYYY-MM")</f>
        <v>2020-09</v>
      </c>
      <c r="N2786" s="7"/>
    </row>
    <row r="2787" spans="1:14">
      <c r="A2787" s="3">
        <v>2786</v>
      </c>
      <c r="B2787" t="s">
        <v>3873</v>
      </c>
      <c r="C2787" t="s">
        <v>54</v>
      </c>
      <c r="D2787" t="s">
        <v>2687</v>
      </c>
      <c r="E2787" t="s">
        <v>44</v>
      </c>
      <c r="F2787" t="s">
        <v>52</v>
      </c>
      <c r="G2787" t="s">
        <v>29</v>
      </c>
      <c r="H2787" s="5">
        <v>44084</v>
      </c>
      <c r="I2787" s="17" t="str">
        <f>TEXT(data[[#This Row],[Date Posted]],"YYYY-MM")</f>
        <v>2020-09</v>
      </c>
      <c r="N2787" s="7"/>
    </row>
    <row r="2788" spans="1:14">
      <c r="A2788" s="3">
        <v>2787</v>
      </c>
      <c r="B2788" t="s">
        <v>3874</v>
      </c>
      <c r="C2788" t="s">
        <v>11</v>
      </c>
      <c r="D2788" t="s">
        <v>3875</v>
      </c>
      <c r="E2788" t="s">
        <v>13</v>
      </c>
      <c r="F2788" t="s">
        <v>28</v>
      </c>
      <c r="G2788" t="s">
        <v>29</v>
      </c>
      <c r="H2788" s="5">
        <v>44084</v>
      </c>
      <c r="I2788" s="17" t="str">
        <f>TEXT(data[[#This Row],[Date Posted]],"YYYY-MM")</f>
        <v>2020-09</v>
      </c>
      <c r="N2788" s="7"/>
    </row>
    <row r="2789" spans="1:14">
      <c r="A2789" s="3">
        <v>2788</v>
      </c>
      <c r="B2789" t="s">
        <v>3876</v>
      </c>
      <c r="D2789" t="s">
        <v>3877</v>
      </c>
      <c r="E2789" t="s">
        <v>48</v>
      </c>
      <c r="F2789" t="s">
        <v>52</v>
      </c>
      <c r="G2789" t="s">
        <v>29</v>
      </c>
      <c r="H2789" s="5">
        <v>44084</v>
      </c>
      <c r="I2789" s="17" t="str">
        <f>TEXT(data[[#This Row],[Date Posted]],"YYYY-MM")</f>
        <v>2020-09</v>
      </c>
      <c r="N2789" s="7"/>
    </row>
    <row r="2790" spans="1:14">
      <c r="A2790" s="3">
        <v>2789</v>
      </c>
      <c r="B2790" t="s">
        <v>3878</v>
      </c>
      <c r="D2790" t="s">
        <v>3879</v>
      </c>
      <c r="E2790" t="s">
        <v>13</v>
      </c>
      <c r="F2790" t="s">
        <v>176</v>
      </c>
      <c r="G2790" t="s">
        <v>15</v>
      </c>
      <c r="H2790" s="5">
        <v>44085</v>
      </c>
      <c r="I2790" s="17" t="str">
        <f>TEXT(data[[#This Row],[Date Posted]],"YYYY-MM")</f>
        <v>2020-09</v>
      </c>
      <c r="N2790" s="7"/>
    </row>
    <row r="2791" spans="1:14">
      <c r="A2791" s="3">
        <v>2790</v>
      </c>
      <c r="B2791" t="s">
        <v>3880</v>
      </c>
      <c r="D2791" t="s">
        <v>3881</v>
      </c>
      <c r="E2791" t="s">
        <v>23</v>
      </c>
      <c r="F2791" t="s">
        <v>2442</v>
      </c>
      <c r="G2791" t="s">
        <v>29</v>
      </c>
      <c r="H2791" s="5">
        <v>44085</v>
      </c>
      <c r="I2791" s="17" t="str">
        <f>TEXT(data[[#This Row],[Date Posted]],"YYYY-MM")</f>
        <v>2020-09</v>
      </c>
      <c r="N2791" s="7"/>
    </row>
    <row r="2792" spans="1:14">
      <c r="A2792" s="3">
        <v>2791</v>
      </c>
      <c r="B2792" t="s">
        <v>861</v>
      </c>
      <c r="D2792" t="s">
        <v>3882</v>
      </c>
      <c r="E2792" t="s">
        <v>44</v>
      </c>
      <c r="F2792" t="s">
        <v>28</v>
      </c>
      <c r="G2792" t="s">
        <v>15</v>
      </c>
      <c r="H2792" s="5">
        <v>44085</v>
      </c>
      <c r="I2792" s="17" t="str">
        <f>TEXT(data[[#This Row],[Date Posted]],"YYYY-MM")</f>
        <v>2020-09</v>
      </c>
      <c r="N2792" s="7"/>
    </row>
    <row r="2793" spans="1:14">
      <c r="A2793" s="3">
        <v>2792</v>
      </c>
      <c r="B2793" t="s">
        <v>1277</v>
      </c>
      <c r="D2793" t="s">
        <v>3883</v>
      </c>
      <c r="E2793" t="s">
        <v>13</v>
      </c>
      <c r="F2793" t="s">
        <v>56</v>
      </c>
      <c r="G2793" t="s">
        <v>15</v>
      </c>
      <c r="H2793" s="5">
        <v>44085</v>
      </c>
      <c r="I2793" s="17" t="str">
        <f>TEXT(data[[#This Row],[Date Posted]],"YYYY-MM")</f>
        <v>2020-09</v>
      </c>
      <c r="N2793" s="7"/>
    </row>
    <row r="2794" spans="1:14">
      <c r="A2794" s="3">
        <v>2793</v>
      </c>
      <c r="B2794" t="s">
        <v>3884</v>
      </c>
      <c r="D2794" t="s">
        <v>3885</v>
      </c>
      <c r="E2794" t="s">
        <v>27</v>
      </c>
      <c r="F2794" t="s">
        <v>49</v>
      </c>
      <c r="G2794" t="s">
        <v>15</v>
      </c>
      <c r="H2794" s="5">
        <v>44085</v>
      </c>
      <c r="I2794" s="17" t="str">
        <f>TEXT(data[[#This Row],[Date Posted]],"YYYY-MM")</f>
        <v>2020-09</v>
      </c>
      <c r="N2794" s="7"/>
    </row>
    <row r="2795" spans="1:14">
      <c r="A2795" s="3">
        <v>2794</v>
      </c>
      <c r="B2795" t="s">
        <v>759</v>
      </c>
      <c r="D2795" t="s">
        <v>3886</v>
      </c>
      <c r="E2795" t="s">
        <v>23</v>
      </c>
      <c r="F2795" t="s">
        <v>28</v>
      </c>
      <c r="G2795" t="s">
        <v>15</v>
      </c>
      <c r="H2795" s="5">
        <v>44086</v>
      </c>
      <c r="I2795" s="17" t="str">
        <f>TEXT(data[[#This Row],[Date Posted]],"YYYY-MM")</f>
        <v>2020-09</v>
      </c>
      <c r="N2795" s="7"/>
    </row>
    <row r="2796" spans="1:14">
      <c r="A2796" s="3">
        <v>2795</v>
      </c>
      <c r="B2796" t="s">
        <v>3390</v>
      </c>
      <c r="D2796" t="s">
        <v>3887</v>
      </c>
      <c r="E2796" t="s">
        <v>27</v>
      </c>
      <c r="F2796" t="s">
        <v>108</v>
      </c>
      <c r="G2796" t="s">
        <v>20</v>
      </c>
      <c r="H2796" s="5">
        <v>44086</v>
      </c>
      <c r="I2796" s="17" t="str">
        <f>TEXT(data[[#This Row],[Date Posted]],"YYYY-MM")</f>
        <v>2020-09</v>
      </c>
      <c r="N2796" s="7"/>
    </row>
    <row r="2797" spans="1:14">
      <c r="A2797" s="3">
        <v>2796</v>
      </c>
      <c r="B2797" t="s">
        <v>3888</v>
      </c>
      <c r="D2797" t="s">
        <v>3889</v>
      </c>
      <c r="E2797" t="s">
        <v>27</v>
      </c>
      <c r="F2797" t="s">
        <v>76</v>
      </c>
      <c r="G2797" t="s">
        <v>15</v>
      </c>
      <c r="H2797" s="5">
        <v>44086</v>
      </c>
      <c r="I2797" s="17" t="str">
        <f>TEXT(data[[#This Row],[Date Posted]],"YYYY-MM")</f>
        <v>2020-09</v>
      </c>
      <c r="N2797" s="7"/>
    </row>
    <row r="2798" spans="1:14">
      <c r="A2798" s="3">
        <v>2797</v>
      </c>
      <c r="B2798" t="s">
        <v>3890</v>
      </c>
      <c r="D2798" t="s">
        <v>3891</v>
      </c>
      <c r="E2798" t="s">
        <v>13</v>
      </c>
      <c r="F2798" t="s">
        <v>187</v>
      </c>
      <c r="G2798" t="s">
        <v>29</v>
      </c>
      <c r="H2798" s="5">
        <v>44086</v>
      </c>
      <c r="I2798" s="17" t="str">
        <f>TEXT(data[[#This Row],[Date Posted]],"YYYY-MM")</f>
        <v>2020-09</v>
      </c>
      <c r="N2798" s="7"/>
    </row>
    <row r="2799" spans="1:14">
      <c r="A2799" s="3">
        <v>2798</v>
      </c>
      <c r="B2799" t="s">
        <v>3892</v>
      </c>
      <c r="D2799" t="s">
        <v>3891</v>
      </c>
      <c r="E2799" t="s">
        <v>13</v>
      </c>
      <c r="F2799" t="s">
        <v>187</v>
      </c>
      <c r="G2799" t="s">
        <v>29</v>
      </c>
      <c r="H2799" s="5">
        <v>44086</v>
      </c>
      <c r="I2799" s="17" t="str">
        <f>TEXT(data[[#This Row],[Date Posted]],"YYYY-MM")</f>
        <v>2020-09</v>
      </c>
      <c r="N2799" s="7"/>
    </row>
    <row r="2800" spans="1:14">
      <c r="A2800" s="3">
        <v>2799</v>
      </c>
      <c r="B2800" t="s">
        <v>3893</v>
      </c>
      <c r="D2800" t="s">
        <v>3894</v>
      </c>
      <c r="E2800" t="s">
        <v>171</v>
      </c>
      <c r="F2800" t="s">
        <v>220</v>
      </c>
      <c r="G2800" t="s">
        <v>20</v>
      </c>
      <c r="H2800" s="5">
        <v>44086</v>
      </c>
      <c r="I2800" s="17" t="str">
        <f>TEXT(data[[#This Row],[Date Posted]],"YYYY-MM")</f>
        <v>2020-09</v>
      </c>
      <c r="N2800" s="7"/>
    </row>
    <row r="2801" spans="1:14">
      <c r="A2801" s="3">
        <v>2800</v>
      </c>
      <c r="B2801" t="s">
        <v>3895</v>
      </c>
      <c r="C2801" t="s">
        <v>54</v>
      </c>
      <c r="D2801" t="s">
        <v>3896</v>
      </c>
      <c r="E2801" t="s">
        <v>13</v>
      </c>
      <c r="F2801" t="s">
        <v>28</v>
      </c>
      <c r="G2801" t="s">
        <v>15</v>
      </c>
      <c r="H2801" s="5">
        <v>44086</v>
      </c>
      <c r="I2801" s="17" t="str">
        <f>TEXT(data[[#This Row],[Date Posted]],"YYYY-MM")</f>
        <v>2020-09</v>
      </c>
      <c r="N2801" s="7"/>
    </row>
    <row r="2802" spans="1:14">
      <c r="A2802" s="3">
        <v>2801</v>
      </c>
      <c r="B2802" t="s">
        <v>3897</v>
      </c>
      <c r="D2802" t="s">
        <v>3898</v>
      </c>
      <c r="E2802" t="s">
        <v>27</v>
      </c>
      <c r="F2802" t="s">
        <v>307</v>
      </c>
      <c r="G2802" t="s">
        <v>20</v>
      </c>
      <c r="H2802" s="5">
        <v>44086</v>
      </c>
      <c r="I2802" s="17" t="str">
        <f>TEXT(data[[#This Row],[Date Posted]],"YYYY-MM")</f>
        <v>2020-09</v>
      </c>
      <c r="N2802" s="7"/>
    </row>
    <row r="2803" spans="1:14">
      <c r="A2803" s="3">
        <v>2802</v>
      </c>
      <c r="B2803" t="s">
        <v>3899</v>
      </c>
      <c r="D2803" t="s">
        <v>3900</v>
      </c>
      <c r="E2803" t="s">
        <v>13</v>
      </c>
      <c r="F2803" t="s">
        <v>56</v>
      </c>
      <c r="G2803" t="s">
        <v>29</v>
      </c>
      <c r="H2803" s="5">
        <v>44086</v>
      </c>
      <c r="I2803" s="17" t="str">
        <f>TEXT(data[[#This Row],[Date Posted]],"YYYY-MM")</f>
        <v>2020-09</v>
      </c>
      <c r="N2803" s="7"/>
    </row>
    <row r="2804" spans="1:14">
      <c r="A2804" s="3">
        <v>2803</v>
      </c>
      <c r="B2804" t="s">
        <v>3901</v>
      </c>
      <c r="D2804" t="s">
        <v>3902</v>
      </c>
      <c r="E2804" t="s">
        <v>13</v>
      </c>
      <c r="F2804" t="s">
        <v>130</v>
      </c>
      <c r="G2804" t="s">
        <v>15</v>
      </c>
      <c r="H2804" s="5">
        <v>44086</v>
      </c>
      <c r="I2804" s="17" t="str">
        <f>TEXT(data[[#This Row],[Date Posted]],"YYYY-MM")</f>
        <v>2020-09</v>
      </c>
      <c r="N2804" s="7"/>
    </row>
    <row r="2805" spans="1:14">
      <c r="A2805" s="3">
        <v>2804</v>
      </c>
      <c r="B2805" t="s">
        <v>3903</v>
      </c>
      <c r="C2805" t="s">
        <v>11</v>
      </c>
      <c r="D2805" t="s">
        <v>3904</v>
      </c>
      <c r="E2805" t="s">
        <v>44</v>
      </c>
      <c r="F2805" t="s">
        <v>220</v>
      </c>
      <c r="G2805" t="s">
        <v>15</v>
      </c>
      <c r="H2805" s="5">
        <v>44086</v>
      </c>
      <c r="I2805" s="17" t="str">
        <f>TEXT(data[[#This Row],[Date Posted]],"YYYY-MM")</f>
        <v>2020-09</v>
      </c>
      <c r="N2805" s="7"/>
    </row>
    <row r="2806" spans="1:14">
      <c r="A2806" s="3">
        <v>2805</v>
      </c>
      <c r="B2806" t="s">
        <v>3905</v>
      </c>
      <c r="C2806" t="s">
        <v>11</v>
      </c>
      <c r="D2806" t="s">
        <v>3906</v>
      </c>
      <c r="E2806" t="s">
        <v>27</v>
      </c>
      <c r="F2806" t="s">
        <v>130</v>
      </c>
      <c r="G2806" t="s">
        <v>3907</v>
      </c>
      <c r="H2806" s="5">
        <v>44086</v>
      </c>
      <c r="I2806" s="17" t="str">
        <f>TEXT(data[[#This Row],[Date Posted]],"YYYY-MM")</f>
        <v>2020-09</v>
      </c>
      <c r="N2806" s="7"/>
    </row>
    <row r="2807" spans="1:14">
      <c r="A2807" s="3">
        <v>2806</v>
      </c>
      <c r="B2807" t="s">
        <v>3908</v>
      </c>
      <c r="D2807" t="s">
        <v>3909</v>
      </c>
      <c r="E2807" t="s">
        <v>27</v>
      </c>
      <c r="F2807" t="s">
        <v>52</v>
      </c>
      <c r="G2807" t="s">
        <v>15</v>
      </c>
      <c r="H2807" s="5">
        <v>44086</v>
      </c>
      <c r="I2807" s="17" t="str">
        <f>TEXT(data[[#This Row],[Date Posted]],"YYYY-MM")</f>
        <v>2020-09</v>
      </c>
      <c r="N2807" s="7"/>
    </row>
    <row r="2808" spans="1:14">
      <c r="A2808" s="3">
        <v>2807</v>
      </c>
      <c r="B2808" t="s">
        <v>3910</v>
      </c>
      <c r="D2808" t="s">
        <v>3911</v>
      </c>
      <c r="E2808" t="s">
        <v>44</v>
      </c>
      <c r="F2808" t="s">
        <v>49</v>
      </c>
      <c r="G2808" t="s">
        <v>95</v>
      </c>
      <c r="H2808" s="5">
        <v>44087</v>
      </c>
      <c r="I2808" s="17" t="str">
        <f>TEXT(data[[#This Row],[Date Posted]],"YYYY-MM")</f>
        <v>2020-09</v>
      </c>
      <c r="N2808" s="7"/>
    </row>
    <row r="2809" spans="1:14">
      <c r="A2809" s="3">
        <v>2808</v>
      </c>
      <c r="B2809" t="s">
        <v>545</v>
      </c>
      <c r="D2809" t="s">
        <v>3912</v>
      </c>
      <c r="E2809" t="s">
        <v>44</v>
      </c>
      <c r="F2809" t="s">
        <v>49</v>
      </c>
      <c r="G2809" t="s">
        <v>15</v>
      </c>
      <c r="H2809" s="5">
        <v>44087</v>
      </c>
      <c r="I2809" s="17" t="str">
        <f>TEXT(data[[#This Row],[Date Posted]],"YYYY-MM")</f>
        <v>2020-09</v>
      </c>
      <c r="N2809" s="7"/>
    </row>
    <row r="2810" spans="1:14">
      <c r="A2810" s="3">
        <v>2809</v>
      </c>
      <c r="B2810" t="s">
        <v>3913</v>
      </c>
      <c r="D2810" t="s">
        <v>3914</v>
      </c>
      <c r="E2810" t="s">
        <v>27</v>
      </c>
      <c r="F2810" t="s">
        <v>307</v>
      </c>
      <c r="G2810" t="s">
        <v>20</v>
      </c>
      <c r="H2810" s="5">
        <v>44087</v>
      </c>
      <c r="I2810" s="17" t="str">
        <f>TEXT(data[[#This Row],[Date Posted]],"YYYY-MM")</f>
        <v>2020-09</v>
      </c>
      <c r="N2810" s="7"/>
    </row>
    <row r="2811" spans="1:14">
      <c r="A2811" s="3">
        <v>2810</v>
      </c>
      <c r="B2811" t="s">
        <v>415</v>
      </c>
      <c r="C2811" t="s">
        <v>11</v>
      </c>
      <c r="D2811" t="s">
        <v>3862</v>
      </c>
      <c r="E2811" t="s">
        <v>13</v>
      </c>
      <c r="F2811" t="s">
        <v>28</v>
      </c>
      <c r="G2811" t="s">
        <v>29</v>
      </c>
      <c r="H2811" s="5">
        <v>44087</v>
      </c>
      <c r="I2811" s="17" t="str">
        <f>TEXT(data[[#This Row],[Date Posted]],"YYYY-MM")</f>
        <v>2020-09</v>
      </c>
      <c r="N2811" s="7"/>
    </row>
    <row r="2812" spans="1:14">
      <c r="A2812" s="3">
        <v>2811</v>
      </c>
      <c r="B2812" t="s">
        <v>218</v>
      </c>
      <c r="C2812" t="s">
        <v>11</v>
      </c>
      <c r="D2812" t="s">
        <v>3915</v>
      </c>
      <c r="E2812" t="s">
        <v>23</v>
      </c>
      <c r="F2812" t="s">
        <v>19</v>
      </c>
      <c r="G2812" t="s">
        <v>20</v>
      </c>
      <c r="H2812" s="5">
        <v>44087</v>
      </c>
      <c r="I2812" s="17" t="str">
        <f>TEXT(data[[#This Row],[Date Posted]],"YYYY-MM")</f>
        <v>2020-09</v>
      </c>
      <c r="N2812" s="7"/>
    </row>
    <row r="2813" spans="1:14">
      <c r="A2813" s="3">
        <v>2812</v>
      </c>
      <c r="B2813" t="s">
        <v>2835</v>
      </c>
      <c r="D2813" t="s">
        <v>3916</v>
      </c>
      <c r="E2813" t="s">
        <v>48</v>
      </c>
      <c r="F2813" t="s">
        <v>108</v>
      </c>
      <c r="G2813" t="s">
        <v>3917</v>
      </c>
      <c r="H2813" s="5">
        <v>44087</v>
      </c>
      <c r="I2813" s="17" t="str">
        <f>TEXT(data[[#This Row],[Date Posted]],"YYYY-MM")</f>
        <v>2020-09</v>
      </c>
      <c r="N2813" s="7"/>
    </row>
    <row r="2814" spans="1:14">
      <c r="A2814" s="3">
        <v>2813</v>
      </c>
      <c r="B2814" t="s">
        <v>2682</v>
      </c>
      <c r="D2814" t="s">
        <v>3918</v>
      </c>
      <c r="E2814" t="s">
        <v>48</v>
      </c>
      <c r="F2814" t="s">
        <v>56</v>
      </c>
      <c r="G2814" t="s">
        <v>15</v>
      </c>
      <c r="H2814" s="5">
        <v>44087</v>
      </c>
      <c r="I2814" s="17" t="str">
        <f>TEXT(data[[#This Row],[Date Posted]],"YYYY-MM")</f>
        <v>2020-09</v>
      </c>
      <c r="N2814" s="7"/>
    </row>
    <row r="2815" spans="1:14">
      <c r="A2815" s="3">
        <v>2814</v>
      </c>
      <c r="B2815" t="s">
        <v>3919</v>
      </c>
      <c r="D2815" t="s">
        <v>3920</v>
      </c>
      <c r="E2815" t="s">
        <v>13</v>
      </c>
      <c r="F2815" t="s">
        <v>49</v>
      </c>
      <c r="G2815" t="s">
        <v>29</v>
      </c>
      <c r="H2815" s="5">
        <v>44087</v>
      </c>
      <c r="I2815" s="17" t="str">
        <f>TEXT(data[[#This Row],[Date Posted]],"YYYY-MM")</f>
        <v>2020-09</v>
      </c>
      <c r="N2815" s="7"/>
    </row>
    <row r="2816" spans="1:14">
      <c r="A2816" s="3">
        <v>2815</v>
      </c>
      <c r="B2816" t="s">
        <v>3921</v>
      </c>
      <c r="D2816" t="s">
        <v>3922</v>
      </c>
      <c r="E2816" t="s">
        <v>44</v>
      </c>
      <c r="F2816" t="s">
        <v>59</v>
      </c>
      <c r="G2816" t="s">
        <v>20</v>
      </c>
      <c r="H2816" s="5">
        <v>44087</v>
      </c>
      <c r="I2816" s="17" t="str">
        <f>TEXT(data[[#This Row],[Date Posted]],"YYYY-MM")</f>
        <v>2020-09</v>
      </c>
      <c r="N2816" s="7"/>
    </row>
    <row r="2817" spans="1:14">
      <c r="A2817" s="3">
        <v>2816</v>
      </c>
      <c r="B2817" t="s">
        <v>3923</v>
      </c>
      <c r="D2817" t="s">
        <v>3922</v>
      </c>
      <c r="E2817" t="s">
        <v>44</v>
      </c>
      <c r="F2817" t="s">
        <v>52</v>
      </c>
      <c r="G2817" t="s">
        <v>20</v>
      </c>
      <c r="H2817" s="5">
        <v>44087</v>
      </c>
      <c r="I2817" s="17" t="str">
        <f>TEXT(data[[#This Row],[Date Posted]],"YYYY-MM")</f>
        <v>2020-09</v>
      </c>
      <c r="N2817" s="7"/>
    </row>
    <row r="2818" spans="1:14">
      <c r="A2818" s="3">
        <v>2817</v>
      </c>
      <c r="B2818" t="s">
        <v>3924</v>
      </c>
      <c r="D2818" t="s">
        <v>3922</v>
      </c>
      <c r="E2818" t="s">
        <v>44</v>
      </c>
      <c r="F2818" t="s">
        <v>108</v>
      </c>
      <c r="G2818" t="s">
        <v>20</v>
      </c>
      <c r="H2818" s="5">
        <v>44087</v>
      </c>
      <c r="I2818" s="17" t="str">
        <f>TEXT(data[[#This Row],[Date Posted]],"YYYY-MM")</f>
        <v>2020-09</v>
      </c>
      <c r="N2818" s="7"/>
    </row>
    <row r="2819" spans="1:14">
      <c r="A2819" s="3">
        <v>2818</v>
      </c>
      <c r="B2819" t="s">
        <v>3925</v>
      </c>
      <c r="D2819" t="s">
        <v>3922</v>
      </c>
      <c r="E2819" t="s">
        <v>44</v>
      </c>
      <c r="F2819" t="s">
        <v>52</v>
      </c>
      <c r="G2819" t="s">
        <v>20</v>
      </c>
      <c r="H2819" s="5">
        <v>44087</v>
      </c>
      <c r="I2819" s="17" t="str">
        <f>TEXT(data[[#This Row],[Date Posted]],"YYYY-MM")</f>
        <v>2020-09</v>
      </c>
      <c r="N2819" s="7"/>
    </row>
    <row r="2820" spans="1:14">
      <c r="A2820" s="3">
        <v>2819</v>
      </c>
      <c r="B2820" t="s">
        <v>3926</v>
      </c>
      <c r="D2820" t="s">
        <v>3927</v>
      </c>
      <c r="E2820" t="s">
        <v>23</v>
      </c>
      <c r="F2820" t="s">
        <v>45</v>
      </c>
      <c r="G2820" t="s">
        <v>29</v>
      </c>
      <c r="H2820" s="5">
        <v>44087</v>
      </c>
      <c r="I2820" s="17" t="str">
        <f>TEXT(data[[#This Row],[Date Posted]],"YYYY-MM")</f>
        <v>2020-09</v>
      </c>
      <c r="N2820" s="7"/>
    </row>
    <row r="2821" spans="1:14">
      <c r="A2821" s="3">
        <v>2820</v>
      </c>
      <c r="B2821" t="s">
        <v>3928</v>
      </c>
      <c r="D2821" t="s">
        <v>3929</v>
      </c>
      <c r="E2821" t="s">
        <v>48</v>
      </c>
      <c r="F2821" t="s">
        <v>28</v>
      </c>
      <c r="G2821" t="s">
        <v>15</v>
      </c>
      <c r="H2821" s="5">
        <v>44087</v>
      </c>
      <c r="I2821" s="17" t="str">
        <f>TEXT(data[[#This Row],[Date Posted]],"YYYY-MM")</f>
        <v>2020-09</v>
      </c>
      <c r="N2821" s="7"/>
    </row>
    <row r="2822" spans="1:14">
      <c r="A2822" s="3">
        <v>2821</v>
      </c>
      <c r="B2822" t="s">
        <v>3930</v>
      </c>
      <c r="D2822" t="s">
        <v>3931</v>
      </c>
      <c r="E2822" t="s">
        <v>44</v>
      </c>
      <c r="F2822" t="s">
        <v>28</v>
      </c>
      <c r="G2822" t="s">
        <v>15</v>
      </c>
      <c r="H2822" s="5">
        <v>44087</v>
      </c>
      <c r="I2822" s="17" t="str">
        <f>TEXT(data[[#This Row],[Date Posted]],"YYYY-MM")</f>
        <v>2020-09</v>
      </c>
      <c r="N2822" s="7"/>
    </row>
    <row r="2823" spans="1:14">
      <c r="A2823" s="3">
        <v>2822</v>
      </c>
      <c r="B2823" t="s">
        <v>3932</v>
      </c>
      <c r="D2823" t="s">
        <v>3933</v>
      </c>
      <c r="E2823" t="s">
        <v>13</v>
      </c>
      <c r="F2823" t="s">
        <v>38</v>
      </c>
      <c r="G2823" t="s">
        <v>20</v>
      </c>
      <c r="H2823" s="5">
        <v>44087</v>
      </c>
      <c r="I2823" s="17" t="str">
        <f>TEXT(data[[#This Row],[Date Posted]],"YYYY-MM")</f>
        <v>2020-09</v>
      </c>
      <c r="N2823" s="7"/>
    </row>
    <row r="2824" spans="1:14">
      <c r="A2824" s="3">
        <v>2823</v>
      </c>
      <c r="B2824" t="s">
        <v>2039</v>
      </c>
      <c r="D2824" t="s">
        <v>3934</v>
      </c>
      <c r="E2824" t="s">
        <v>27</v>
      </c>
      <c r="F2824" t="s">
        <v>69</v>
      </c>
      <c r="G2824" t="s">
        <v>29</v>
      </c>
      <c r="H2824" s="5">
        <v>44088</v>
      </c>
      <c r="I2824" s="17" t="str">
        <f>TEXT(data[[#This Row],[Date Posted]],"YYYY-MM")</f>
        <v>2020-09</v>
      </c>
      <c r="N2824" s="7"/>
    </row>
    <row r="2825" spans="1:14">
      <c r="A2825" s="3">
        <v>2824</v>
      </c>
      <c r="B2825" t="s">
        <v>3935</v>
      </c>
      <c r="D2825" t="s">
        <v>3313</v>
      </c>
      <c r="E2825" t="s">
        <v>113</v>
      </c>
      <c r="F2825" t="s">
        <v>59</v>
      </c>
      <c r="G2825" t="s">
        <v>15</v>
      </c>
      <c r="H2825" s="5">
        <v>44088</v>
      </c>
      <c r="I2825" s="17" t="str">
        <f>TEXT(data[[#This Row],[Date Posted]],"YYYY-MM")</f>
        <v>2020-09</v>
      </c>
      <c r="N2825" s="7"/>
    </row>
    <row r="2826" spans="1:14">
      <c r="A2826" s="3">
        <v>2825</v>
      </c>
      <c r="B2826" t="s">
        <v>3936</v>
      </c>
      <c r="D2826" t="s">
        <v>3313</v>
      </c>
      <c r="E2826" t="s">
        <v>113</v>
      </c>
      <c r="F2826" t="s">
        <v>62</v>
      </c>
      <c r="G2826" t="s">
        <v>15</v>
      </c>
      <c r="H2826" s="5">
        <v>44088</v>
      </c>
      <c r="I2826" s="17" t="str">
        <f>TEXT(data[[#This Row],[Date Posted]],"YYYY-MM")</f>
        <v>2020-09</v>
      </c>
      <c r="N2826" s="7"/>
    </row>
    <row r="2827" spans="1:14">
      <c r="A2827" s="3">
        <v>2826</v>
      </c>
      <c r="B2827" t="s">
        <v>3937</v>
      </c>
      <c r="C2827" t="s">
        <v>11</v>
      </c>
      <c r="D2827" t="s">
        <v>3938</v>
      </c>
      <c r="E2827" t="s">
        <v>13</v>
      </c>
      <c r="F2827" t="s">
        <v>56</v>
      </c>
      <c r="G2827" t="s">
        <v>15</v>
      </c>
      <c r="H2827" s="5">
        <v>44088</v>
      </c>
      <c r="I2827" s="17" t="str">
        <f>TEXT(data[[#This Row],[Date Posted]],"YYYY-MM")</f>
        <v>2020-09</v>
      </c>
      <c r="N2827" s="7"/>
    </row>
    <row r="2828" spans="1:14">
      <c r="A2828" s="3">
        <v>2827</v>
      </c>
      <c r="B2828" t="s">
        <v>3939</v>
      </c>
      <c r="C2828" t="s">
        <v>11</v>
      </c>
      <c r="D2828" t="s">
        <v>3940</v>
      </c>
      <c r="E2828" t="s">
        <v>23</v>
      </c>
      <c r="F2828" t="s">
        <v>76</v>
      </c>
      <c r="G2828" t="s">
        <v>1368</v>
      </c>
      <c r="H2828" s="5">
        <v>44088</v>
      </c>
      <c r="I2828" s="17" t="str">
        <f>TEXT(data[[#This Row],[Date Posted]],"YYYY-MM")</f>
        <v>2020-09</v>
      </c>
      <c r="N2828" s="7"/>
    </row>
    <row r="2829" spans="1:14">
      <c r="A2829" s="3">
        <v>2828</v>
      </c>
      <c r="B2829" t="s">
        <v>303</v>
      </c>
      <c r="C2829" t="s">
        <v>11</v>
      </c>
      <c r="D2829" t="s">
        <v>3676</v>
      </c>
      <c r="E2829" t="s">
        <v>13</v>
      </c>
      <c r="F2829" t="s">
        <v>76</v>
      </c>
      <c r="G2829" t="s">
        <v>29</v>
      </c>
      <c r="H2829" s="5">
        <v>44088</v>
      </c>
      <c r="I2829" s="17" t="str">
        <f>TEXT(data[[#This Row],[Date Posted]],"YYYY-MM")</f>
        <v>2020-09</v>
      </c>
      <c r="N2829" s="7"/>
    </row>
    <row r="2830" spans="1:14">
      <c r="A2830" s="3">
        <v>2829</v>
      </c>
      <c r="B2830" t="s">
        <v>3941</v>
      </c>
      <c r="D2830" t="s">
        <v>3942</v>
      </c>
      <c r="E2830" t="s">
        <v>13</v>
      </c>
      <c r="F2830" t="s">
        <v>56</v>
      </c>
      <c r="G2830" t="s">
        <v>15</v>
      </c>
      <c r="H2830" s="5">
        <v>44088</v>
      </c>
      <c r="I2830" s="17" t="str">
        <f>TEXT(data[[#This Row],[Date Posted]],"YYYY-MM")</f>
        <v>2020-09</v>
      </c>
      <c r="N2830" s="7"/>
    </row>
    <row r="2831" spans="1:14">
      <c r="A2831" s="3">
        <v>2830</v>
      </c>
      <c r="B2831" t="s">
        <v>3943</v>
      </c>
      <c r="C2831" t="s">
        <v>11</v>
      </c>
      <c r="D2831" t="s">
        <v>3597</v>
      </c>
      <c r="E2831" t="s">
        <v>27</v>
      </c>
      <c r="F2831" t="s">
        <v>28</v>
      </c>
      <c r="G2831" t="s">
        <v>29</v>
      </c>
      <c r="H2831" s="5">
        <v>44088</v>
      </c>
      <c r="I2831" s="17" t="str">
        <f>TEXT(data[[#This Row],[Date Posted]],"YYYY-MM")</f>
        <v>2020-09</v>
      </c>
      <c r="N2831" s="7"/>
    </row>
    <row r="2832" spans="1:14">
      <c r="A2832" s="3">
        <v>2831</v>
      </c>
      <c r="B2832" t="s">
        <v>225</v>
      </c>
      <c r="D2832" t="s">
        <v>3944</v>
      </c>
      <c r="E2832" t="s">
        <v>13</v>
      </c>
      <c r="F2832" t="s">
        <v>56</v>
      </c>
      <c r="G2832" t="s">
        <v>20</v>
      </c>
      <c r="H2832" s="5">
        <v>44088</v>
      </c>
      <c r="I2832" s="17" t="str">
        <f>TEXT(data[[#This Row],[Date Posted]],"YYYY-MM")</f>
        <v>2020-09</v>
      </c>
      <c r="N2832" s="7"/>
    </row>
    <row r="2833" spans="1:14">
      <c r="A2833" s="3">
        <v>2832</v>
      </c>
      <c r="B2833" t="s">
        <v>3945</v>
      </c>
      <c r="D2833" t="s">
        <v>3946</v>
      </c>
      <c r="E2833" t="s">
        <v>13</v>
      </c>
      <c r="F2833" t="s">
        <v>56</v>
      </c>
      <c r="G2833" t="s">
        <v>29</v>
      </c>
      <c r="H2833" s="5">
        <v>44088</v>
      </c>
      <c r="I2833" s="17" t="str">
        <f>TEXT(data[[#This Row],[Date Posted]],"YYYY-MM")</f>
        <v>2020-09</v>
      </c>
      <c r="N2833" s="7"/>
    </row>
    <row r="2834" spans="1:14">
      <c r="A2834" s="3">
        <v>2833</v>
      </c>
      <c r="B2834" t="s">
        <v>3947</v>
      </c>
      <c r="D2834" t="s">
        <v>3948</v>
      </c>
      <c r="E2834" t="s">
        <v>27</v>
      </c>
      <c r="F2834" t="s">
        <v>69</v>
      </c>
      <c r="G2834" t="s">
        <v>29</v>
      </c>
      <c r="H2834" s="5">
        <v>44088</v>
      </c>
      <c r="I2834" s="17" t="str">
        <f>TEXT(data[[#This Row],[Date Posted]],"YYYY-MM")</f>
        <v>2020-09</v>
      </c>
      <c r="N2834" s="7"/>
    </row>
    <row r="2835" spans="1:14">
      <c r="A2835" s="3">
        <v>2834</v>
      </c>
      <c r="B2835" t="s">
        <v>3201</v>
      </c>
      <c r="C2835" t="s">
        <v>92</v>
      </c>
      <c r="D2835" t="s">
        <v>1418</v>
      </c>
      <c r="E2835" t="s">
        <v>209</v>
      </c>
      <c r="F2835" t="s">
        <v>56</v>
      </c>
      <c r="G2835" t="s">
        <v>20</v>
      </c>
      <c r="H2835" s="5">
        <v>44088</v>
      </c>
      <c r="I2835" s="17" t="str">
        <f>TEXT(data[[#This Row],[Date Posted]],"YYYY-MM")</f>
        <v>2020-09</v>
      </c>
      <c r="N2835" s="7"/>
    </row>
    <row r="2836" spans="1:14">
      <c r="A2836" s="3">
        <v>2835</v>
      </c>
      <c r="B2836" t="s">
        <v>3949</v>
      </c>
      <c r="D2836" t="s">
        <v>1427</v>
      </c>
      <c r="E2836" t="s">
        <v>27</v>
      </c>
      <c r="F2836" t="s">
        <v>69</v>
      </c>
      <c r="G2836" t="s">
        <v>15</v>
      </c>
      <c r="H2836" s="5">
        <v>44088</v>
      </c>
      <c r="I2836" s="17" t="str">
        <f>TEXT(data[[#This Row],[Date Posted]],"YYYY-MM")</f>
        <v>2020-09</v>
      </c>
      <c r="N2836" s="7"/>
    </row>
    <row r="2837" spans="1:14">
      <c r="A2837" s="3">
        <v>2836</v>
      </c>
      <c r="B2837" t="s">
        <v>3950</v>
      </c>
      <c r="D2837" t="s">
        <v>3877</v>
      </c>
      <c r="E2837" t="s">
        <v>48</v>
      </c>
      <c r="F2837" t="s">
        <v>49</v>
      </c>
      <c r="G2837" t="s">
        <v>29</v>
      </c>
      <c r="H2837" s="5">
        <v>44088</v>
      </c>
      <c r="I2837" s="17" t="str">
        <f>TEXT(data[[#This Row],[Date Posted]],"YYYY-MM")</f>
        <v>2020-09</v>
      </c>
      <c r="N2837" s="7"/>
    </row>
    <row r="2838" spans="1:14">
      <c r="A2838" s="3">
        <v>2837</v>
      </c>
      <c r="B2838" t="s">
        <v>3951</v>
      </c>
      <c r="C2838" t="s">
        <v>11</v>
      </c>
      <c r="D2838" t="s">
        <v>3080</v>
      </c>
      <c r="E2838" t="s">
        <v>27</v>
      </c>
      <c r="F2838" t="s">
        <v>28</v>
      </c>
      <c r="G2838" t="s">
        <v>29</v>
      </c>
      <c r="H2838" s="5">
        <v>44088</v>
      </c>
      <c r="I2838" s="17" t="str">
        <f>TEXT(data[[#This Row],[Date Posted]],"YYYY-MM")</f>
        <v>2020-09</v>
      </c>
      <c r="N2838" s="7"/>
    </row>
    <row r="2839" spans="1:14">
      <c r="A2839" s="3">
        <v>2838</v>
      </c>
      <c r="B2839" t="s">
        <v>3952</v>
      </c>
      <c r="C2839" t="s">
        <v>11</v>
      </c>
      <c r="D2839" t="s">
        <v>3953</v>
      </c>
      <c r="E2839" t="s">
        <v>27</v>
      </c>
      <c r="F2839" t="s">
        <v>28</v>
      </c>
      <c r="G2839" t="s">
        <v>95</v>
      </c>
      <c r="H2839" s="5">
        <v>44088</v>
      </c>
      <c r="I2839" s="17" t="str">
        <f>TEXT(data[[#This Row],[Date Posted]],"YYYY-MM")</f>
        <v>2020-09</v>
      </c>
      <c r="N2839" s="7"/>
    </row>
    <row r="2840" spans="1:14">
      <c r="A2840" s="3">
        <v>2839</v>
      </c>
      <c r="B2840" t="s">
        <v>3954</v>
      </c>
      <c r="D2840" t="s">
        <v>3955</v>
      </c>
      <c r="E2840" t="s">
        <v>44</v>
      </c>
      <c r="F2840" t="s">
        <v>69</v>
      </c>
      <c r="G2840" t="s">
        <v>20</v>
      </c>
      <c r="H2840" s="5">
        <v>44089</v>
      </c>
      <c r="I2840" s="17" t="str">
        <f>TEXT(data[[#This Row],[Date Posted]],"YYYY-MM")</f>
        <v>2020-09</v>
      </c>
      <c r="N2840" s="7"/>
    </row>
    <row r="2841" spans="1:14">
      <c r="A2841" s="3">
        <v>2840</v>
      </c>
      <c r="B2841" t="s">
        <v>831</v>
      </c>
      <c r="D2841" t="s">
        <v>3956</v>
      </c>
      <c r="E2841" t="s">
        <v>13</v>
      </c>
      <c r="F2841" t="s">
        <v>76</v>
      </c>
      <c r="G2841" t="s">
        <v>95</v>
      </c>
      <c r="H2841" s="5">
        <v>44089</v>
      </c>
      <c r="I2841" s="17" t="str">
        <f>TEXT(data[[#This Row],[Date Posted]],"YYYY-MM")</f>
        <v>2020-09</v>
      </c>
      <c r="N2841" s="7"/>
    </row>
    <row r="2842" spans="1:14">
      <c r="A2842" s="3">
        <v>2841</v>
      </c>
      <c r="B2842" t="s">
        <v>3957</v>
      </c>
      <c r="D2842" t="s">
        <v>464</v>
      </c>
      <c r="E2842" t="s">
        <v>44</v>
      </c>
      <c r="F2842" t="s">
        <v>28</v>
      </c>
      <c r="G2842" t="s">
        <v>20</v>
      </c>
      <c r="H2842" s="5">
        <v>44089</v>
      </c>
      <c r="I2842" s="17" t="str">
        <f>TEXT(data[[#This Row],[Date Posted]],"YYYY-MM")</f>
        <v>2020-09</v>
      </c>
      <c r="N2842" s="7"/>
    </row>
    <row r="2843" spans="1:14">
      <c r="A2843" s="3">
        <v>2842</v>
      </c>
      <c r="B2843" t="s">
        <v>3958</v>
      </c>
      <c r="D2843" t="s">
        <v>464</v>
      </c>
      <c r="E2843" t="s">
        <v>44</v>
      </c>
      <c r="F2843" t="s">
        <v>28</v>
      </c>
      <c r="G2843" t="s">
        <v>20</v>
      </c>
      <c r="H2843" s="5">
        <v>44089</v>
      </c>
      <c r="I2843" s="17" t="str">
        <f>TEXT(data[[#This Row],[Date Posted]],"YYYY-MM")</f>
        <v>2020-09</v>
      </c>
      <c r="N2843" s="7"/>
    </row>
    <row r="2844" spans="1:14">
      <c r="A2844" s="3">
        <v>2843</v>
      </c>
      <c r="B2844" t="s">
        <v>580</v>
      </c>
      <c r="D2844" t="s">
        <v>464</v>
      </c>
      <c r="E2844" t="s">
        <v>13</v>
      </c>
      <c r="F2844" t="s">
        <v>28</v>
      </c>
      <c r="G2844" t="s">
        <v>20</v>
      </c>
      <c r="H2844" s="5">
        <v>44089</v>
      </c>
      <c r="I2844" s="17" t="str">
        <f>TEXT(data[[#This Row],[Date Posted]],"YYYY-MM")</f>
        <v>2020-09</v>
      </c>
      <c r="N2844" s="7"/>
    </row>
    <row r="2845" spans="1:14">
      <c r="A2845" s="3">
        <v>2844</v>
      </c>
      <c r="B2845" t="s">
        <v>3959</v>
      </c>
      <c r="D2845" t="s">
        <v>3960</v>
      </c>
      <c r="E2845" t="s">
        <v>13</v>
      </c>
      <c r="F2845" t="s">
        <v>28</v>
      </c>
      <c r="G2845" t="s">
        <v>3961</v>
      </c>
      <c r="H2845" s="5">
        <v>44089</v>
      </c>
      <c r="I2845" s="17" t="str">
        <f>TEXT(data[[#This Row],[Date Posted]],"YYYY-MM")</f>
        <v>2020-09</v>
      </c>
      <c r="N2845" s="7"/>
    </row>
    <row r="2846" spans="1:14">
      <c r="A2846" s="3">
        <v>2845</v>
      </c>
      <c r="B2846" t="s">
        <v>725</v>
      </c>
      <c r="D2846" t="s">
        <v>3960</v>
      </c>
      <c r="E2846" t="s">
        <v>13</v>
      </c>
      <c r="F2846" t="s">
        <v>28</v>
      </c>
      <c r="G2846" t="s">
        <v>3961</v>
      </c>
      <c r="H2846" s="5">
        <v>44089</v>
      </c>
      <c r="I2846" s="17" t="str">
        <f>TEXT(data[[#This Row],[Date Posted]],"YYYY-MM")</f>
        <v>2020-09</v>
      </c>
      <c r="N2846" s="7"/>
    </row>
    <row r="2847" spans="1:14">
      <c r="A2847" s="3">
        <v>2846</v>
      </c>
      <c r="B2847" t="s">
        <v>2346</v>
      </c>
      <c r="D2847" t="s">
        <v>3960</v>
      </c>
      <c r="E2847" t="s">
        <v>13</v>
      </c>
      <c r="F2847" t="s">
        <v>28</v>
      </c>
      <c r="G2847" t="s">
        <v>3961</v>
      </c>
      <c r="H2847" s="5">
        <v>44089</v>
      </c>
      <c r="I2847" s="17" t="str">
        <f>TEXT(data[[#This Row],[Date Posted]],"YYYY-MM")</f>
        <v>2020-09</v>
      </c>
      <c r="N2847" s="7"/>
    </row>
    <row r="2848" spans="1:14">
      <c r="A2848" s="3">
        <v>2847</v>
      </c>
      <c r="B2848" t="s">
        <v>3962</v>
      </c>
      <c r="D2848" t="s">
        <v>3963</v>
      </c>
      <c r="E2848" t="s">
        <v>13</v>
      </c>
      <c r="F2848" t="s">
        <v>56</v>
      </c>
      <c r="G2848" t="s">
        <v>20</v>
      </c>
      <c r="H2848" s="5">
        <v>44089</v>
      </c>
      <c r="I2848" s="17" t="str">
        <f>TEXT(data[[#This Row],[Date Posted]],"YYYY-MM")</f>
        <v>2020-09</v>
      </c>
      <c r="N2848" s="7"/>
    </row>
    <row r="2849" spans="1:14">
      <c r="A2849" s="3">
        <v>2848</v>
      </c>
      <c r="B2849" t="s">
        <v>3964</v>
      </c>
      <c r="D2849" t="s">
        <v>3965</v>
      </c>
      <c r="E2849" t="s">
        <v>13</v>
      </c>
      <c r="F2849" t="s">
        <v>130</v>
      </c>
      <c r="G2849" t="s">
        <v>29</v>
      </c>
      <c r="H2849" s="5">
        <v>44089</v>
      </c>
      <c r="I2849" s="17" t="str">
        <f>TEXT(data[[#This Row],[Date Posted]],"YYYY-MM")</f>
        <v>2020-09</v>
      </c>
      <c r="N2849" s="7"/>
    </row>
    <row r="2850" spans="1:14">
      <c r="A2850" s="3">
        <v>2849</v>
      </c>
      <c r="B2850" t="s">
        <v>3966</v>
      </c>
      <c r="D2850" t="s">
        <v>3967</v>
      </c>
      <c r="E2850" t="s">
        <v>13</v>
      </c>
      <c r="F2850" t="s">
        <v>49</v>
      </c>
      <c r="G2850" t="s">
        <v>20</v>
      </c>
      <c r="H2850" s="5">
        <v>44089</v>
      </c>
      <c r="I2850" s="17" t="str">
        <f>TEXT(data[[#This Row],[Date Posted]],"YYYY-MM")</f>
        <v>2020-09</v>
      </c>
      <c r="N2850" s="7"/>
    </row>
    <row r="2851" spans="1:14">
      <c r="A2851" s="3">
        <v>2850</v>
      </c>
      <c r="B2851" t="s">
        <v>3968</v>
      </c>
      <c r="C2851" t="s">
        <v>11</v>
      </c>
      <c r="D2851" t="s">
        <v>2837</v>
      </c>
      <c r="E2851" t="s">
        <v>44</v>
      </c>
      <c r="F2851" t="s">
        <v>56</v>
      </c>
      <c r="G2851" t="s">
        <v>15</v>
      </c>
      <c r="H2851" s="5">
        <v>44089</v>
      </c>
      <c r="I2851" s="17" t="str">
        <f>TEXT(data[[#This Row],[Date Posted]],"YYYY-MM")</f>
        <v>2020-09</v>
      </c>
      <c r="N2851" s="7"/>
    </row>
    <row r="2852" spans="1:14">
      <c r="A2852" s="3">
        <v>2851</v>
      </c>
      <c r="B2852" t="s">
        <v>3969</v>
      </c>
      <c r="C2852" t="s">
        <v>11</v>
      </c>
      <c r="D2852" t="s">
        <v>2837</v>
      </c>
      <c r="E2852" t="s">
        <v>44</v>
      </c>
      <c r="F2852" t="s">
        <v>56</v>
      </c>
      <c r="G2852" t="s">
        <v>15</v>
      </c>
      <c r="H2852" s="5">
        <v>44089</v>
      </c>
      <c r="I2852" s="17" t="str">
        <f>TEXT(data[[#This Row],[Date Posted]],"YYYY-MM")</f>
        <v>2020-09</v>
      </c>
      <c r="N2852" s="7"/>
    </row>
    <row r="2853" spans="1:14">
      <c r="A2853" s="3">
        <v>2852</v>
      </c>
      <c r="B2853" t="s">
        <v>3970</v>
      </c>
      <c r="C2853" t="s">
        <v>11</v>
      </c>
      <c r="D2853" t="s">
        <v>1418</v>
      </c>
      <c r="E2853" t="s">
        <v>209</v>
      </c>
      <c r="F2853" t="s">
        <v>56</v>
      </c>
      <c r="G2853" t="s">
        <v>15</v>
      </c>
      <c r="H2853" s="5">
        <v>44089</v>
      </c>
      <c r="I2853" s="17" t="str">
        <f>TEXT(data[[#This Row],[Date Posted]],"YYYY-MM")</f>
        <v>2020-09</v>
      </c>
      <c r="N2853" s="7"/>
    </row>
    <row r="2854" spans="1:14">
      <c r="A2854" s="3">
        <v>2853</v>
      </c>
      <c r="B2854" t="s">
        <v>3971</v>
      </c>
      <c r="D2854" t="s">
        <v>3972</v>
      </c>
      <c r="E2854" t="s">
        <v>27</v>
      </c>
      <c r="F2854" t="s">
        <v>86</v>
      </c>
      <c r="G2854" t="s">
        <v>15</v>
      </c>
      <c r="H2854" s="5">
        <v>44089</v>
      </c>
      <c r="I2854" s="17" t="str">
        <f>TEXT(data[[#This Row],[Date Posted]],"YYYY-MM")</f>
        <v>2020-09</v>
      </c>
      <c r="N2854" s="7"/>
    </row>
    <row r="2855" spans="1:14">
      <c r="A2855" s="3">
        <v>2854</v>
      </c>
      <c r="B2855" t="s">
        <v>849</v>
      </c>
      <c r="D2855" t="s">
        <v>3973</v>
      </c>
      <c r="E2855" t="s">
        <v>27</v>
      </c>
      <c r="F2855" t="s">
        <v>76</v>
      </c>
      <c r="G2855" t="s">
        <v>15</v>
      </c>
      <c r="H2855" s="5">
        <v>44089</v>
      </c>
      <c r="I2855" s="17" t="str">
        <f>TEXT(data[[#This Row],[Date Posted]],"YYYY-MM")</f>
        <v>2020-09</v>
      </c>
      <c r="N2855" s="7"/>
    </row>
    <row r="2856" spans="1:14">
      <c r="A2856" s="3">
        <v>2855</v>
      </c>
      <c r="B2856" t="s">
        <v>3974</v>
      </c>
      <c r="C2856" t="s">
        <v>11</v>
      </c>
      <c r="D2856" t="s">
        <v>3975</v>
      </c>
      <c r="E2856" t="s">
        <v>13</v>
      </c>
      <c r="F2856" t="s">
        <v>49</v>
      </c>
      <c r="G2856" t="s">
        <v>20</v>
      </c>
      <c r="H2856" s="5">
        <v>44089</v>
      </c>
      <c r="I2856" s="17" t="str">
        <f>TEXT(data[[#This Row],[Date Posted]],"YYYY-MM")</f>
        <v>2020-09</v>
      </c>
      <c r="N2856" s="7"/>
    </row>
    <row r="2857" spans="1:14">
      <c r="A2857" s="3">
        <v>2856</v>
      </c>
      <c r="B2857" t="s">
        <v>3976</v>
      </c>
      <c r="C2857" t="s">
        <v>11</v>
      </c>
      <c r="D2857" t="s">
        <v>3975</v>
      </c>
      <c r="E2857" t="s">
        <v>13</v>
      </c>
      <c r="F2857" t="s">
        <v>49</v>
      </c>
      <c r="G2857" t="s">
        <v>20</v>
      </c>
      <c r="H2857" s="5">
        <v>44089</v>
      </c>
      <c r="I2857" s="17" t="str">
        <f>TEXT(data[[#This Row],[Date Posted]],"YYYY-MM")</f>
        <v>2020-09</v>
      </c>
      <c r="N2857" s="7"/>
    </row>
    <row r="2858" spans="1:14">
      <c r="A2858" s="3">
        <v>2857</v>
      </c>
      <c r="B2858" t="s">
        <v>3977</v>
      </c>
      <c r="D2858" t="s">
        <v>3978</v>
      </c>
      <c r="E2858" t="s">
        <v>48</v>
      </c>
      <c r="F2858" t="s">
        <v>38</v>
      </c>
      <c r="G2858" t="s">
        <v>15</v>
      </c>
      <c r="H2858" s="5">
        <v>44089</v>
      </c>
      <c r="I2858" s="17" t="str">
        <f>TEXT(data[[#This Row],[Date Posted]],"YYYY-MM")</f>
        <v>2020-09</v>
      </c>
      <c r="N2858" s="7"/>
    </row>
    <row r="2859" spans="1:14">
      <c r="A2859" s="3">
        <v>2858</v>
      </c>
      <c r="B2859" t="s">
        <v>3979</v>
      </c>
      <c r="D2859" t="s">
        <v>3978</v>
      </c>
      <c r="E2859" t="s">
        <v>171</v>
      </c>
      <c r="F2859" t="s">
        <v>38</v>
      </c>
      <c r="G2859" t="s">
        <v>15</v>
      </c>
      <c r="H2859" s="5">
        <v>44089</v>
      </c>
      <c r="I2859" s="17" t="str">
        <f>TEXT(data[[#This Row],[Date Posted]],"YYYY-MM")</f>
        <v>2020-09</v>
      </c>
      <c r="N2859" s="7"/>
    </row>
    <row r="2860" spans="1:14">
      <c r="A2860" s="3">
        <v>2859</v>
      </c>
      <c r="B2860" t="s">
        <v>3980</v>
      </c>
      <c r="D2860" t="s">
        <v>3978</v>
      </c>
      <c r="E2860" t="s">
        <v>171</v>
      </c>
      <c r="F2860" t="s">
        <v>38</v>
      </c>
      <c r="G2860" t="s">
        <v>15</v>
      </c>
      <c r="H2860" s="5">
        <v>44089</v>
      </c>
      <c r="I2860" s="17" t="str">
        <f>TEXT(data[[#This Row],[Date Posted]],"YYYY-MM")</f>
        <v>2020-09</v>
      </c>
      <c r="N2860" s="7"/>
    </row>
    <row r="2861" spans="1:14">
      <c r="A2861" s="3">
        <v>2860</v>
      </c>
      <c r="B2861" t="s">
        <v>3981</v>
      </c>
      <c r="D2861" t="s">
        <v>3982</v>
      </c>
      <c r="E2861" t="s">
        <v>44</v>
      </c>
      <c r="F2861" t="s">
        <v>28</v>
      </c>
      <c r="G2861" t="s">
        <v>29</v>
      </c>
      <c r="H2861" s="5">
        <v>44090</v>
      </c>
      <c r="I2861" s="17" t="str">
        <f>TEXT(data[[#This Row],[Date Posted]],"YYYY-MM")</f>
        <v>2020-09</v>
      </c>
      <c r="N2861" s="7"/>
    </row>
    <row r="2862" spans="1:14">
      <c r="A2862" s="3">
        <v>2861</v>
      </c>
      <c r="B2862" t="s">
        <v>1607</v>
      </c>
      <c r="D2862" t="s">
        <v>3982</v>
      </c>
      <c r="E2862" t="s">
        <v>44</v>
      </c>
      <c r="F2862" t="s">
        <v>28</v>
      </c>
      <c r="G2862" t="s">
        <v>29</v>
      </c>
      <c r="H2862" s="5">
        <v>44090</v>
      </c>
      <c r="I2862" s="17" t="str">
        <f>TEXT(data[[#This Row],[Date Posted]],"YYYY-MM")</f>
        <v>2020-09</v>
      </c>
      <c r="N2862" s="7"/>
    </row>
    <row r="2863" spans="1:14">
      <c r="A2863" s="3">
        <v>2862</v>
      </c>
      <c r="B2863" t="s">
        <v>286</v>
      </c>
      <c r="D2863" t="s">
        <v>3983</v>
      </c>
      <c r="E2863" t="s">
        <v>18</v>
      </c>
      <c r="F2863" t="s">
        <v>373</v>
      </c>
      <c r="G2863" t="s">
        <v>230</v>
      </c>
      <c r="H2863" s="5">
        <v>44090</v>
      </c>
      <c r="I2863" s="17" t="str">
        <f>TEXT(data[[#This Row],[Date Posted]],"YYYY-MM")</f>
        <v>2020-09</v>
      </c>
      <c r="N2863" s="7"/>
    </row>
    <row r="2864" spans="1:14">
      <c r="A2864" s="3">
        <v>2863</v>
      </c>
      <c r="B2864" t="s">
        <v>431</v>
      </c>
      <c r="D2864" t="s">
        <v>3984</v>
      </c>
      <c r="E2864" t="s">
        <v>27</v>
      </c>
      <c r="F2864" t="s">
        <v>52</v>
      </c>
      <c r="G2864" t="s">
        <v>29</v>
      </c>
      <c r="H2864" s="5">
        <v>44090</v>
      </c>
      <c r="I2864" s="17" t="str">
        <f>TEXT(data[[#This Row],[Date Posted]],"YYYY-MM")</f>
        <v>2020-09</v>
      </c>
      <c r="N2864" s="7"/>
    </row>
    <row r="2865" spans="1:14">
      <c r="A2865" s="3">
        <v>2864</v>
      </c>
      <c r="B2865" t="s">
        <v>3985</v>
      </c>
      <c r="D2865" t="s">
        <v>3986</v>
      </c>
      <c r="E2865" t="s">
        <v>18</v>
      </c>
      <c r="F2865" t="s">
        <v>69</v>
      </c>
      <c r="G2865" t="s">
        <v>15</v>
      </c>
      <c r="H2865" s="5">
        <v>44090</v>
      </c>
      <c r="I2865" s="17" t="str">
        <f>TEXT(data[[#This Row],[Date Posted]],"YYYY-MM")</f>
        <v>2020-09</v>
      </c>
      <c r="N2865" s="7"/>
    </row>
    <row r="2866" spans="1:14">
      <c r="A2866" s="3">
        <v>2865</v>
      </c>
      <c r="B2866" t="s">
        <v>3987</v>
      </c>
      <c r="D2866" t="s">
        <v>3988</v>
      </c>
      <c r="E2866" t="s">
        <v>27</v>
      </c>
      <c r="F2866" t="s">
        <v>28</v>
      </c>
      <c r="G2866" t="s">
        <v>95</v>
      </c>
      <c r="H2866" s="5">
        <v>44090</v>
      </c>
      <c r="I2866" s="17" t="str">
        <f>TEXT(data[[#This Row],[Date Posted]],"YYYY-MM")</f>
        <v>2020-09</v>
      </c>
      <c r="N2866" s="7"/>
    </row>
    <row r="2867" spans="1:14">
      <c r="A2867" s="3">
        <v>2866</v>
      </c>
      <c r="B2867" t="s">
        <v>1995</v>
      </c>
      <c r="D2867" t="s">
        <v>3989</v>
      </c>
      <c r="E2867" t="s">
        <v>48</v>
      </c>
      <c r="F2867" t="s">
        <v>49</v>
      </c>
      <c r="G2867" t="s">
        <v>29</v>
      </c>
      <c r="H2867" s="5">
        <v>44090</v>
      </c>
      <c r="I2867" s="17" t="str">
        <f>TEXT(data[[#This Row],[Date Posted]],"YYYY-MM")</f>
        <v>2020-09</v>
      </c>
      <c r="N2867" s="7"/>
    </row>
    <row r="2868" spans="1:14">
      <c r="A2868" s="3">
        <v>2867</v>
      </c>
      <c r="B2868" t="s">
        <v>3990</v>
      </c>
      <c r="C2868" t="s">
        <v>11</v>
      </c>
      <c r="D2868" t="s">
        <v>3991</v>
      </c>
      <c r="E2868" t="s">
        <v>27</v>
      </c>
      <c r="F2868" t="s">
        <v>28</v>
      </c>
      <c r="G2868" t="s">
        <v>29</v>
      </c>
      <c r="H2868" s="5">
        <v>44091</v>
      </c>
      <c r="I2868" s="17" t="str">
        <f>TEXT(data[[#This Row],[Date Posted]],"YYYY-MM")</f>
        <v>2020-09</v>
      </c>
      <c r="N2868" s="7"/>
    </row>
    <row r="2869" spans="1:14">
      <c r="A2869" s="3">
        <v>2868</v>
      </c>
      <c r="B2869" t="s">
        <v>561</v>
      </c>
      <c r="C2869" t="s">
        <v>11</v>
      </c>
      <c r="D2869" t="s">
        <v>3992</v>
      </c>
      <c r="E2869" t="s">
        <v>113</v>
      </c>
      <c r="F2869" t="s">
        <v>187</v>
      </c>
      <c r="G2869" t="s">
        <v>15</v>
      </c>
      <c r="H2869" s="5">
        <v>44091</v>
      </c>
      <c r="I2869" s="17" t="str">
        <f>TEXT(data[[#This Row],[Date Posted]],"YYYY-MM")</f>
        <v>2020-09</v>
      </c>
      <c r="N2869" s="7"/>
    </row>
    <row r="2870" spans="1:14">
      <c r="A2870" s="3">
        <v>2869</v>
      </c>
      <c r="B2870" t="s">
        <v>3993</v>
      </c>
      <c r="D2870" t="s">
        <v>3994</v>
      </c>
      <c r="E2870" t="s">
        <v>23</v>
      </c>
      <c r="F2870" t="s">
        <v>28</v>
      </c>
      <c r="G2870" t="s">
        <v>20</v>
      </c>
      <c r="H2870" s="5">
        <v>44091</v>
      </c>
      <c r="I2870" s="17" t="str">
        <f>TEXT(data[[#This Row],[Date Posted]],"YYYY-MM")</f>
        <v>2020-09</v>
      </c>
      <c r="N2870" s="7"/>
    </row>
    <row r="2871" spans="1:14">
      <c r="A2871" s="3">
        <v>2870</v>
      </c>
      <c r="B2871" t="s">
        <v>3995</v>
      </c>
      <c r="D2871" t="s">
        <v>3996</v>
      </c>
      <c r="E2871" t="s">
        <v>27</v>
      </c>
      <c r="F2871" t="s">
        <v>206</v>
      </c>
      <c r="G2871" t="s">
        <v>20</v>
      </c>
      <c r="H2871" s="5">
        <v>44091</v>
      </c>
      <c r="I2871" s="17" t="str">
        <f>TEXT(data[[#This Row],[Date Posted]],"YYYY-MM")</f>
        <v>2020-09</v>
      </c>
      <c r="N2871" s="7"/>
    </row>
    <row r="2872" spans="1:14">
      <c r="A2872" s="3">
        <v>2871</v>
      </c>
      <c r="B2872" t="s">
        <v>3997</v>
      </c>
      <c r="D2872" t="s">
        <v>3998</v>
      </c>
      <c r="E2872" t="s">
        <v>23</v>
      </c>
      <c r="F2872" t="s">
        <v>108</v>
      </c>
      <c r="G2872" t="s">
        <v>15</v>
      </c>
      <c r="H2872" s="5">
        <v>44091</v>
      </c>
      <c r="I2872" s="17" t="str">
        <f>TEXT(data[[#This Row],[Date Posted]],"YYYY-MM")</f>
        <v>2020-09</v>
      </c>
      <c r="N2872" s="7"/>
    </row>
    <row r="2873" spans="1:14">
      <c r="A2873" s="3">
        <v>2872</v>
      </c>
      <c r="B2873" t="s">
        <v>3999</v>
      </c>
      <c r="C2873" t="s">
        <v>11</v>
      </c>
      <c r="D2873" t="s">
        <v>267</v>
      </c>
      <c r="E2873" t="s">
        <v>48</v>
      </c>
      <c r="F2873" t="s">
        <v>108</v>
      </c>
      <c r="G2873" t="s">
        <v>29</v>
      </c>
      <c r="H2873" s="5">
        <v>44091</v>
      </c>
      <c r="I2873" s="17" t="str">
        <f>TEXT(data[[#This Row],[Date Posted]],"YYYY-MM")</f>
        <v>2020-09</v>
      </c>
      <c r="N2873" s="7"/>
    </row>
    <row r="2874" spans="1:14">
      <c r="A2874" s="3">
        <v>2873</v>
      </c>
      <c r="B2874" t="s">
        <v>70</v>
      </c>
      <c r="C2874" t="s">
        <v>11</v>
      </c>
      <c r="D2874" t="s">
        <v>267</v>
      </c>
      <c r="E2874" t="s">
        <v>44</v>
      </c>
      <c r="F2874" t="s">
        <v>52</v>
      </c>
      <c r="G2874" t="s">
        <v>29</v>
      </c>
      <c r="H2874" s="5">
        <v>44091</v>
      </c>
      <c r="I2874" s="17" t="str">
        <f>TEXT(data[[#This Row],[Date Posted]],"YYYY-MM")</f>
        <v>2020-09</v>
      </c>
      <c r="N2874" s="7"/>
    </row>
    <row r="2875" spans="1:14">
      <c r="A2875" s="3">
        <v>2874</v>
      </c>
      <c r="B2875" t="s">
        <v>259</v>
      </c>
      <c r="D2875" t="s">
        <v>4000</v>
      </c>
      <c r="E2875" t="s">
        <v>13</v>
      </c>
      <c r="F2875" t="s">
        <v>69</v>
      </c>
      <c r="G2875" t="s">
        <v>15</v>
      </c>
      <c r="H2875" s="5">
        <v>44091</v>
      </c>
      <c r="I2875" s="17" t="str">
        <f>TEXT(data[[#This Row],[Date Posted]],"YYYY-MM")</f>
        <v>2020-09</v>
      </c>
      <c r="N2875" s="7"/>
    </row>
    <row r="2876" spans="1:14">
      <c r="A2876" s="3">
        <v>2875</v>
      </c>
      <c r="B2876" t="s">
        <v>4001</v>
      </c>
      <c r="D2876" t="s">
        <v>4002</v>
      </c>
      <c r="E2876" t="s">
        <v>113</v>
      </c>
      <c r="F2876" t="s">
        <v>69</v>
      </c>
      <c r="G2876" t="s">
        <v>29</v>
      </c>
      <c r="H2876" s="5">
        <v>44091</v>
      </c>
      <c r="I2876" s="17" t="str">
        <f>TEXT(data[[#This Row],[Date Posted]],"YYYY-MM")</f>
        <v>2020-09</v>
      </c>
      <c r="N2876" s="7"/>
    </row>
    <row r="2877" spans="1:14">
      <c r="A2877" s="3">
        <v>2876</v>
      </c>
      <c r="B2877" t="s">
        <v>4003</v>
      </c>
      <c r="D2877" t="s">
        <v>4004</v>
      </c>
      <c r="E2877" t="s">
        <v>13</v>
      </c>
      <c r="F2877" t="s">
        <v>130</v>
      </c>
      <c r="G2877" t="s">
        <v>29</v>
      </c>
      <c r="H2877" s="5">
        <v>44091</v>
      </c>
      <c r="I2877" s="17" t="str">
        <f>TEXT(data[[#This Row],[Date Posted]],"YYYY-MM")</f>
        <v>2020-09</v>
      </c>
      <c r="N2877" s="7"/>
    </row>
    <row r="2878" spans="1:14">
      <c r="A2878" s="3">
        <v>2877</v>
      </c>
      <c r="B2878" t="s">
        <v>4005</v>
      </c>
      <c r="D2878" t="s">
        <v>4006</v>
      </c>
      <c r="E2878" t="s">
        <v>27</v>
      </c>
      <c r="F2878" t="s">
        <v>108</v>
      </c>
      <c r="G2878" t="s">
        <v>29</v>
      </c>
      <c r="H2878" s="5">
        <v>44091</v>
      </c>
      <c r="I2878" s="17" t="str">
        <f>TEXT(data[[#This Row],[Date Posted]],"YYYY-MM")</f>
        <v>2020-09</v>
      </c>
      <c r="N2878" s="7"/>
    </row>
    <row r="2879" spans="1:14">
      <c r="A2879" s="3">
        <v>2878</v>
      </c>
      <c r="B2879" t="s">
        <v>580</v>
      </c>
      <c r="D2879" t="s">
        <v>4007</v>
      </c>
      <c r="E2879" t="s">
        <v>27</v>
      </c>
      <c r="F2879" t="s">
        <v>49</v>
      </c>
      <c r="G2879" t="s">
        <v>15</v>
      </c>
      <c r="H2879" s="5">
        <v>44092</v>
      </c>
      <c r="I2879" s="17" t="str">
        <f>TEXT(data[[#This Row],[Date Posted]],"YYYY-MM")</f>
        <v>2020-09</v>
      </c>
      <c r="N2879" s="7"/>
    </row>
    <row r="2880" spans="1:14">
      <c r="A2880" s="3">
        <v>2879</v>
      </c>
      <c r="B2880" t="s">
        <v>1017</v>
      </c>
      <c r="C2880" t="s">
        <v>11</v>
      </c>
      <c r="D2880" t="s">
        <v>1513</v>
      </c>
      <c r="E2880" t="s">
        <v>18</v>
      </c>
      <c r="F2880" t="s">
        <v>19</v>
      </c>
      <c r="G2880" t="s">
        <v>29</v>
      </c>
      <c r="H2880" s="5">
        <v>44092</v>
      </c>
      <c r="I2880" s="17" t="str">
        <f>TEXT(data[[#This Row],[Date Posted]],"YYYY-MM")</f>
        <v>2020-09</v>
      </c>
      <c r="N2880" s="7"/>
    </row>
    <row r="2881" spans="1:14">
      <c r="A2881" s="3">
        <v>2880</v>
      </c>
      <c r="B2881" t="s">
        <v>3538</v>
      </c>
      <c r="D2881" t="s">
        <v>733</v>
      </c>
      <c r="E2881" t="s">
        <v>23</v>
      </c>
      <c r="F2881" t="s">
        <v>49</v>
      </c>
      <c r="G2881" t="s">
        <v>20</v>
      </c>
      <c r="H2881" s="5">
        <v>44092</v>
      </c>
      <c r="I2881" s="17" t="str">
        <f>TEXT(data[[#This Row],[Date Posted]],"YYYY-MM")</f>
        <v>2020-09</v>
      </c>
      <c r="N2881" s="7"/>
    </row>
    <row r="2882" spans="1:14">
      <c r="A2882" s="3">
        <v>2881</v>
      </c>
      <c r="B2882" t="s">
        <v>4008</v>
      </c>
      <c r="D2882" t="s">
        <v>733</v>
      </c>
      <c r="E2882" t="s">
        <v>23</v>
      </c>
      <c r="F2882" t="s">
        <v>49</v>
      </c>
      <c r="G2882" t="s">
        <v>20</v>
      </c>
      <c r="H2882" s="5">
        <v>44092</v>
      </c>
      <c r="I2882" s="17" t="str">
        <f>TEXT(data[[#This Row],[Date Posted]],"YYYY-MM")</f>
        <v>2020-09</v>
      </c>
      <c r="N2882" s="7"/>
    </row>
    <row r="2883" spans="1:14">
      <c r="A2883" s="3">
        <v>2882</v>
      </c>
      <c r="B2883" t="s">
        <v>1699</v>
      </c>
      <c r="C2883" t="s">
        <v>11</v>
      </c>
      <c r="D2883" t="s">
        <v>2417</v>
      </c>
      <c r="E2883" t="s">
        <v>23</v>
      </c>
      <c r="F2883" t="s">
        <v>28</v>
      </c>
      <c r="G2883" t="s">
        <v>20</v>
      </c>
      <c r="H2883" s="5">
        <v>44092</v>
      </c>
      <c r="I2883" s="17" t="str">
        <f>TEXT(data[[#This Row],[Date Posted]],"YYYY-MM")</f>
        <v>2020-09</v>
      </c>
      <c r="N2883" s="7"/>
    </row>
    <row r="2884" spans="1:14">
      <c r="A2884" s="3">
        <v>2883</v>
      </c>
      <c r="B2884" t="s">
        <v>4009</v>
      </c>
      <c r="C2884" t="s">
        <v>11</v>
      </c>
      <c r="D2884" t="s">
        <v>4010</v>
      </c>
      <c r="E2884" t="s">
        <v>27</v>
      </c>
      <c r="F2884" t="s">
        <v>28</v>
      </c>
      <c r="G2884" t="s">
        <v>95</v>
      </c>
      <c r="H2884" s="5">
        <v>44092</v>
      </c>
      <c r="I2884" s="17" t="str">
        <f>TEXT(data[[#This Row],[Date Posted]],"YYYY-MM")</f>
        <v>2020-09</v>
      </c>
      <c r="N2884" s="7"/>
    </row>
    <row r="2885" spans="1:14">
      <c r="A2885" s="3">
        <v>2884</v>
      </c>
      <c r="B2885" t="s">
        <v>4011</v>
      </c>
      <c r="C2885" t="s">
        <v>54</v>
      </c>
      <c r="D2885" t="s">
        <v>4012</v>
      </c>
      <c r="E2885" t="s">
        <v>27</v>
      </c>
      <c r="F2885" t="s">
        <v>69</v>
      </c>
      <c r="G2885" t="s">
        <v>29</v>
      </c>
      <c r="H2885" s="5">
        <v>44092</v>
      </c>
      <c r="I2885" s="17" t="str">
        <f>TEXT(data[[#This Row],[Date Posted]],"YYYY-MM")</f>
        <v>2020-09</v>
      </c>
      <c r="N2885" s="7"/>
    </row>
    <row r="2886" spans="1:14">
      <c r="A2886" s="3">
        <v>2885</v>
      </c>
      <c r="B2886" t="s">
        <v>4013</v>
      </c>
      <c r="D2886" t="s">
        <v>4014</v>
      </c>
      <c r="E2886" t="s">
        <v>27</v>
      </c>
      <c r="F2886" t="s">
        <v>52</v>
      </c>
      <c r="G2886" t="s">
        <v>20</v>
      </c>
      <c r="H2886" s="5">
        <v>44092</v>
      </c>
      <c r="I2886" s="17" t="str">
        <f>TEXT(data[[#This Row],[Date Posted]],"YYYY-MM")</f>
        <v>2020-09</v>
      </c>
      <c r="N2886" s="7"/>
    </row>
    <row r="2887" spans="1:14">
      <c r="A2887" s="3">
        <v>2886</v>
      </c>
      <c r="B2887" t="s">
        <v>1250</v>
      </c>
      <c r="D2887" t="s">
        <v>4014</v>
      </c>
      <c r="E2887" t="s">
        <v>27</v>
      </c>
      <c r="F2887" t="s">
        <v>220</v>
      </c>
      <c r="G2887" t="s">
        <v>20</v>
      </c>
      <c r="H2887" s="5">
        <v>44092</v>
      </c>
      <c r="I2887" s="17" t="str">
        <f>TEXT(data[[#This Row],[Date Posted]],"YYYY-MM")</f>
        <v>2020-09</v>
      </c>
      <c r="N2887" s="7"/>
    </row>
    <row r="2888" spans="1:14">
      <c r="A2888" s="3">
        <v>2887</v>
      </c>
      <c r="B2888" t="s">
        <v>4015</v>
      </c>
      <c r="D2888" t="s">
        <v>4016</v>
      </c>
      <c r="E2888" t="s">
        <v>113</v>
      </c>
      <c r="F2888" t="s">
        <v>76</v>
      </c>
      <c r="G2888" t="s">
        <v>20</v>
      </c>
      <c r="H2888" s="5">
        <v>44092</v>
      </c>
      <c r="I2888" s="17" t="str">
        <f>TEXT(data[[#This Row],[Date Posted]],"YYYY-MM")</f>
        <v>2020-09</v>
      </c>
      <c r="N2888" s="7"/>
    </row>
    <row r="2889" spans="1:14">
      <c r="A2889" s="3">
        <v>2888</v>
      </c>
      <c r="B2889" t="s">
        <v>2597</v>
      </c>
      <c r="D2889" t="s">
        <v>4017</v>
      </c>
      <c r="E2889" t="s">
        <v>23</v>
      </c>
      <c r="F2889" t="s">
        <v>56</v>
      </c>
      <c r="G2889" t="s">
        <v>15</v>
      </c>
      <c r="H2889" s="5">
        <v>44092</v>
      </c>
      <c r="I2889" s="17" t="str">
        <f>TEXT(data[[#This Row],[Date Posted]],"YYYY-MM")</f>
        <v>2020-09</v>
      </c>
      <c r="N2889" s="7"/>
    </row>
    <row r="2890" spans="1:14">
      <c r="A2890" s="3">
        <v>2889</v>
      </c>
      <c r="B2890" t="s">
        <v>4018</v>
      </c>
      <c r="C2890" t="s">
        <v>92</v>
      </c>
      <c r="D2890" t="s">
        <v>4019</v>
      </c>
      <c r="E2890" t="s">
        <v>44</v>
      </c>
      <c r="F2890" t="s">
        <v>56</v>
      </c>
      <c r="G2890" t="s">
        <v>29</v>
      </c>
      <c r="H2890" s="5">
        <v>44092</v>
      </c>
      <c r="I2890" s="17" t="str">
        <f>TEXT(data[[#This Row],[Date Posted]],"YYYY-MM")</f>
        <v>2020-09</v>
      </c>
      <c r="N2890" s="7"/>
    </row>
    <row r="2891" spans="1:14">
      <c r="A2891" s="3">
        <v>2890</v>
      </c>
      <c r="B2891" t="s">
        <v>296</v>
      </c>
      <c r="D2891" t="s">
        <v>4020</v>
      </c>
      <c r="E2891" t="s">
        <v>44</v>
      </c>
      <c r="F2891" t="s">
        <v>28</v>
      </c>
      <c r="G2891" t="s">
        <v>95</v>
      </c>
      <c r="H2891" s="5">
        <v>44092</v>
      </c>
      <c r="I2891" s="17" t="str">
        <f>TEXT(data[[#This Row],[Date Posted]],"YYYY-MM")</f>
        <v>2020-09</v>
      </c>
      <c r="N2891" s="7"/>
    </row>
    <row r="2892" spans="1:14">
      <c r="A2892" s="3">
        <v>2891</v>
      </c>
      <c r="B2892" t="s">
        <v>4021</v>
      </c>
      <c r="D2892" t="s">
        <v>4020</v>
      </c>
      <c r="E2892" t="s">
        <v>44</v>
      </c>
      <c r="F2892" t="s">
        <v>28</v>
      </c>
      <c r="G2892" t="s">
        <v>95</v>
      </c>
      <c r="H2892" s="5">
        <v>44092</v>
      </c>
      <c r="I2892" s="17" t="str">
        <f>TEXT(data[[#This Row],[Date Posted]],"YYYY-MM")</f>
        <v>2020-09</v>
      </c>
      <c r="N2892" s="7"/>
    </row>
    <row r="2893" spans="1:14">
      <c r="A2893" s="3">
        <v>2892</v>
      </c>
      <c r="B2893" t="s">
        <v>478</v>
      </c>
      <c r="D2893" t="s">
        <v>4020</v>
      </c>
      <c r="E2893" t="s">
        <v>44</v>
      </c>
      <c r="F2893" t="s">
        <v>28</v>
      </c>
      <c r="G2893" t="s">
        <v>95</v>
      </c>
      <c r="H2893" s="5">
        <v>44092</v>
      </c>
      <c r="I2893" s="17" t="str">
        <f>TEXT(data[[#This Row],[Date Posted]],"YYYY-MM")</f>
        <v>2020-09</v>
      </c>
      <c r="N2893" s="7"/>
    </row>
    <row r="2894" spans="1:14">
      <c r="A2894" s="3">
        <v>2893</v>
      </c>
      <c r="B2894" t="s">
        <v>3979</v>
      </c>
      <c r="D2894" t="s">
        <v>4022</v>
      </c>
      <c r="E2894" t="s">
        <v>171</v>
      </c>
      <c r="F2894" t="s">
        <v>38</v>
      </c>
      <c r="G2894" t="s">
        <v>15</v>
      </c>
      <c r="H2894" s="5">
        <v>44092</v>
      </c>
      <c r="I2894" s="17" t="str">
        <f>TEXT(data[[#This Row],[Date Posted]],"YYYY-MM")</f>
        <v>2020-09</v>
      </c>
      <c r="N2894" s="7"/>
    </row>
    <row r="2895" spans="1:14">
      <c r="A2895" s="3">
        <v>2894</v>
      </c>
      <c r="B2895" t="s">
        <v>561</v>
      </c>
      <c r="D2895" t="s">
        <v>4023</v>
      </c>
      <c r="E2895" t="s">
        <v>44</v>
      </c>
      <c r="F2895" t="s">
        <v>28</v>
      </c>
      <c r="G2895" t="s">
        <v>15</v>
      </c>
      <c r="H2895" s="5">
        <v>44093</v>
      </c>
      <c r="I2895" s="17" t="str">
        <f>TEXT(data[[#This Row],[Date Posted]],"YYYY-MM")</f>
        <v>2020-09</v>
      </c>
      <c r="N2895" s="7"/>
    </row>
    <row r="2896" spans="1:14">
      <c r="A2896" s="3">
        <v>2895</v>
      </c>
      <c r="B2896" t="s">
        <v>79</v>
      </c>
      <c r="C2896" t="s">
        <v>54</v>
      </c>
      <c r="D2896" t="s">
        <v>4024</v>
      </c>
      <c r="E2896" t="s">
        <v>27</v>
      </c>
      <c r="F2896" t="s">
        <v>28</v>
      </c>
      <c r="G2896" t="s">
        <v>15</v>
      </c>
      <c r="H2896" s="5">
        <v>44093</v>
      </c>
      <c r="I2896" s="17" t="str">
        <f>TEXT(data[[#This Row],[Date Posted]],"YYYY-MM")</f>
        <v>2020-09</v>
      </c>
      <c r="N2896" s="7"/>
    </row>
    <row r="2897" spans="1:14">
      <c r="A2897" s="3">
        <v>2896</v>
      </c>
      <c r="B2897" t="s">
        <v>4025</v>
      </c>
      <c r="D2897" t="s">
        <v>4024</v>
      </c>
      <c r="E2897" t="s">
        <v>23</v>
      </c>
      <c r="F2897" t="s">
        <v>28</v>
      </c>
      <c r="G2897" t="s">
        <v>15</v>
      </c>
      <c r="H2897" s="5">
        <v>44093</v>
      </c>
      <c r="I2897" s="17" t="str">
        <f>TEXT(data[[#This Row],[Date Posted]],"YYYY-MM")</f>
        <v>2020-09</v>
      </c>
      <c r="N2897" s="7"/>
    </row>
    <row r="2898" spans="1:14">
      <c r="A2898" s="3">
        <v>2897</v>
      </c>
      <c r="B2898" t="s">
        <v>4026</v>
      </c>
      <c r="D2898" t="s">
        <v>4024</v>
      </c>
      <c r="E2898" t="s">
        <v>27</v>
      </c>
      <c r="F2898" t="s">
        <v>28</v>
      </c>
      <c r="G2898" t="s">
        <v>15</v>
      </c>
      <c r="H2898" s="5">
        <v>44093</v>
      </c>
      <c r="I2898" s="17" t="str">
        <f>TEXT(data[[#This Row],[Date Posted]],"YYYY-MM")</f>
        <v>2020-09</v>
      </c>
      <c r="N2898" s="7"/>
    </row>
    <row r="2899" spans="1:14">
      <c r="A2899" s="3">
        <v>2898</v>
      </c>
      <c r="B2899" t="s">
        <v>1028</v>
      </c>
      <c r="D2899" t="s">
        <v>4024</v>
      </c>
      <c r="E2899" t="s">
        <v>113</v>
      </c>
      <c r="F2899" t="s">
        <v>28</v>
      </c>
      <c r="G2899" t="s">
        <v>15</v>
      </c>
      <c r="H2899" s="5">
        <v>44093</v>
      </c>
      <c r="I2899" s="17" t="str">
        <f>TEXT(data[[#This Row],[Date Posted]],"YYYY-MM")</f>
        <v>2020-09</v>
      </c>
      <c r="N2899" s="7"/>
    </row>
    <row r="2900" spans="1:14">
      <c r="A2900" s="3">
        <v>2899</v>
      </c>
      <c r="B2900" t="s">
        <v>4027</v>
      </c>
      <c r="D2900" t="s">
        <v>4024</v>
      </c>
      <c r="E2900" t="s">
        <v>48</v>
      </c>
      <c r="F2900" t="s">
        <v>28</v>
      </c>
      <c r="G2900" t="s">
        <v>15</v>
      </c>
      <c r="H2900" s="5">
        <v>44093</v>
      </c>
      <c r="I2900" s="17" t="str">
        <f>TEXT(data[[#This Row],[Date Posted]],"YYYY-MM")</f>
        <v>2020-09</v>
      </c>
      <c r="N2900" s="7"/>
    </row>
    <row r="2901" spans="1:14">
      <c r="A2901" s="3">
        <v>2900</v>
      </c>
      <c r="B2901" t="s">
        <v>4028</v>
      </c>
      <c r="D2901" t="s">
        <v>4024</v>
      </c>
      <c r="E2901" t="s">
        <v>27</v>
      </c>
      <c r="F2901" t="s">
        <v>56</v>
      </c>
      <c r="G2901" t="s">
        <v>15</v>
      </c>
      <c r="H2901" s="5">
        <v>44093</v>
      </c>
      <c r="I2901" s="17" t="str">
        <f>TEXT(data[[#This Row],[Date Posted]],"YYYY-MM")</f>
        <v>2020-09</v>
      </c>
      <c r="N2901" s="7"/>
    </row>
    <row r="2902" spans="1:14">
      <c r="A2902" s="3">
        <v>2901</v>
      </c>
      <c r="B2902" t="s">
        <v>1194</v>
      </c>
      <c r="D2902" t="s">
        <v>4024</v>
      </c>
      <c r="E2902" t="s">
        <v>23</v>
      </c>
      <c r="F2902" t="s">
        <v>49</v>
      </c>
      <c r="G2902" t="s">
        <v>15</v>
      </c>
      <c r="H2902" s="5">
        <v>44093</v>
      </c>
      <c r="I2902" s="17" t="str">
        <f>TEXT(data[[#This Row],[Date Posted]],"YYYY-MM")</f>
        <v>2020-09</v>
      </c>
      <c r="N2902" s="7"/>
    </row>
    <row r="2903" spans="1:14">
      <c r="A2903" s="3">
        <v>2902</v>
      </c>
      <c r="B2903" t="s">
        <v>4029</v>
      </c>
      <c r="D2903" t="s">
        <v>4024</v>
      </c>
      <c r="E2903" t="s">
        <v>44</v>
      </c>
      <c r="F2903" t="s">
        <v>56</v>
      </c>
      <c r="G2903" t="s">
        <v>15</v>
      </c>
      <c r="H2903" s="5">
        <v>44093</v>
      </c>
      <c r="I2903" s="17" t="str">
        <f>TEXT(data[[#This Row],[Date Posted]],"YYYY-MM")</f>
        <v>2020-09</v>
      </c>
      <c r="N2903" s="7"/>
    </row>
    <row r="2904" spans="1:14">
      <c r="A2904" s="3">
        <v>2903</v>
      </c>
      <c r="B2904" t="s">
        <v>4030</v>
      </c>
      <c r="D2904" t="s">
        <v>4024</v>
      </c>
      <c r="E2904" t="s">
        <v>13</v>
      </c>
      <c r="F2904" t="s">
        <v>56</v>
      </c>
      <c r="G2904" t="s">
        <v>15</v>
      </c>
      <c r="H2904" s="5">
        <v>44093</v>
      </c>
      <c r="I2904" s="17" t="str">
        <f>TEXT(data[[#This Row],[Date Posted]],"YYYY-MM")</f>
        <v>2020-09</v>
      </c>
      <c r="N2904" s="7"/>
    </row>
    <row r="2905" spans="1:14">
      <c r="A2905" s="3">
        <v>2904</v>
      </c>
      <c r="B2905" t="s">
        <v>4031</v>
      </c>
      <c r="C2905" t="s">
        <v>11</v>
      </c>
      <c r="D2905" t="s">
        <v>1267</v>
      </c>
      <c r="E2905" t="s">
        <v>44</v>
      </c>
      <c r="F2905" t="s">
        <v>108</v>
      </c>
      <c r="G2905" t="s">
        <v>15</v>
      </c>
      <c r="H2905" s="5">
        <v>44093</v>
      </c>
      <c r="I2905" s="17" t="str">
        <f>TEXT(data[[#This Row],[Date Posted]],"YYYY-MM")</f>
        <v>2020-09</v>
      </c>
      <c r="N2905" s="7"/>
    </row>
    <row r="2906" spans="1:14">
      <c r="A2906" s="3">
        <v>2905</v>
      </c>
      <c r="B2906" t="s">
        <v>421</v>
      </c>
      <c r="D2906" t="s">
        <v>4032</v>
      </c>
      <c r="E2906" t="s">
        <v>48</v>
      </c>
      <c r="F2906" t="s">
        <v>19</v>
      </c>
      <c r="G2906" t="s">
        <v>95</v>
      </c>
      <c r="H2906" s="5">
        <v>44093</v>
      </c>
      <c r="I2906" s="17" t="str">
        <f>TEXT(data[[#This Row],[Date Posted]],"YYYY-MM")</f>
        <v>2020-09</v>
      </c>
      <c r="N2906" s="7"/>
    </row>
    <row r="2907" spans="1:14">
      <c r="A2907" s="3">
        <v>2906</v>
      </c>
      <c r="B2907" t="s">
        <v>4033</v>
      </c>
      <c r="D2907" t="s">
        <v>51</v>
      </c>
      <c r="E2907" t="s">
        <v>27</v>
      </c>
      <c r="F2907" t="s">
        <v>34</v>
      </c>
      <c r="G2907" t="s">
        <v>15</v>
      </c>
      <c r="H2907" s="5">
        <v>44093</v>
      </c>
      <c r="I2907" s="17" t="str">
        <f>TEXT(data[[#This Row],[Date Posted]],"YYYY-MM")</f>
        <v>2020-09</v>
      </c>
      <c r="N2907" s="7"/>
    </row>
    <row r="2908" spans="1:14">
      <c r="A2908" s="3">
        <v>2907</v>
      </c>
      <c r="B2908" t="s">
        <v>2439</v>
      </c>
      <c r="C2908" t="s">
        <v>11</v>
      </c>
      <c r="D2908" t="s">
        <v>494</v>
      </c>
      <c r="E2908" t="s">
        <v>44</v>
      </c>
      <c r="F2908" t="s">
        <v>187</v>
      </c>
      <c r="G2908" t="s">
        <v>20</v>
      </c>
      <c r="H2908" s="5">
        <v>44094</v>
      </c>
      <c r="I2908" s="17" t="str">
        <f>TEXT(data[[#This Row],[Date Posted]],"YYYY-MM")</f>
        <v>2020-09</v>
      </c>
      <c r="N2908" s="7"/>
    </row>
    <row r="2909" spans="1:14">
      <c r="A2909" s="3">
        <v>2908</v>
      </c>
      <c r="B2909" t="s">
        <v>831</v>
      </c>
      <c r="C2909" t="s">
        <v>11</v>
      </c>
      <c r="D2909" t="s">
        <v>4034</v>
      </c>
      <c r="E2909" t="s">
        <v>23</v>
      </c>
      <c r="F2909" t="s">
        <v>28</v>
      </c>
      <c r="G2909" t="s">
        <v>20</v>
      </c>
      <c r="H2909" s="5">
        <v>44095</v>
      </c>
      <c r="I2909" s="17" t="str">
        <f>TEXT(data[[#This Row],[Date Posted]],"YYYY-MM")</f>
        <v>2020-09</v>
      </c>
      <c r="N2909" s="7"/>
    </row>
    <row r="2910" spans="1:14">
      <c r="A2910" s="3">
        <v>2909</v>
      </c>
      <c r="B2910" t="s">
        <v>4035</v>
      </c>
      <c r="C2910" t="s">
        <v>11</v>
      </c>
      <c r="D2910" t="s">
        <v>4036</v>
      </c>
      <c r="E2910" t="s">
        <v>27</v>
      </c>
      <c r="F2910" t="s">
        <v>62</v>
      </c>
      <c r="G2910" t="s">
        <v>15</v>
      </c>
      <c r="H2910" s="5">
        <v>44095</v>
      </c>
      <c r="I2910" s="17" t="str">
        <f>TEXT(data[[#This Row],[Date Posted]],"YYYY-MM")</f>
        <v>2020-09</v>
      </c>
      <c r="N2910" s="7"/>
    </row>
    <row r="2911" spans="1:14">
      <c r="A2911" s="3">
        <v>2910</v>
      </c>
      <c r="B2911" t="s">
        <v>4037</v>
      </c>
      <c r="D2911" t="s">
        <v>4038</v>
      </c>
      <c r="E2911" t="s">
        <v>44</v>
      </c>
      <c r="F2911" t="s">
        <v>49</v>
      </c>
      <c r="G2911" t="s">
        <v>15</v>
      </c>
      <c r="H2911" s="5">
        <v>44095</v>
      </c>
      <c r="I2911" s="17" t="str">
        <f>TEXT(data[[#This Row],[Date Posted]],"YYYY-MM")</f>
        <v>2020-09</v>
      </c>
      <c r="N2911" s="7"/>
    </row>
    <row r="2912" spans="1:14">
      <c r="A2912" s="3">
        <v>2911</v>
      </c>
      <c r="B2912" t="s">
        <v>4039</v>
      </c>
      <c r="D2912" t="s">
        <v>4040</v>
      </c>
      <c r="E2912" t="s">
        <v>27</v>
      </c>
      <c r="F2912" t="s">
        <v>76</v>
      </c>
      <c r="G2912" t="s">
        <v>15</v>
      </c>
      <c r="H2912" s="5">
        <v>44095</v>
      </c>
      <c r="I2912" s="17" t="str">
        <f>TEXT(data[[#This Row],[Date Posted]],"YYYY-MM")</f>
        <v>2020-09</v>
      </c>
      <c r="N2912" s="7"/>
    </row>
    <row r="2913" spans="1:14">
      <c r="A2913" s="3">
        <v>2912</v>
      </c>
      <c r="B2913" t="s">
        <v>4041</v>
      </c>
      <c r="D2913" t="s">
        <v>4042</v>
      </c>
      <c r="E2913" t="s">
        <v>48</v>
      </c>
      <c r="F2913" t="s">
        <v>19</v>
      </c>
      <c r="G2913" t="s">
        <v>29</v>
      </c>
      <c r="H2913" s="5">
        <v>44095</v>
      </c>
      <c r="I2913" s="17" t="str">
        <f>TEXT(data[[#This Row],[Date Posted]],"YYYY-MM")</f>
        <v>2020-09</v>
      </c>
      <c r="N2913" s="7"/>
    </row>
    <row r="2914" spans="1:14">
      <c r="A2914" s="3">
        <v>2913</v>
      </c>
      <c r="B2914" t="s">
        <v>4043</v>
      </c>
      <c r="D2914" t="s">
        <v>347</v>
      </c>
      <c r="E2914" t="s">
        <v>171</v>
      </c>
      <c r="F2914" t="s">
        <v>69</v>
      </c>
      <c r="G2914" t="s">
        <v>15</v>
      </c>
      <c r="H2914" s="5">
        <v>44095</v>
      </c>
      <c r="I2914" s="17" t="str">
        <f>TEXT(data[[#This Row],[Date Posted]],"YYYY-MM")</f>
        <v>2020-09</v>
      </c>
      <c r="N2914" s="7"/>
    </row>
    <row r="2915" spans="1:14">
      <c r="A2915" s="3">
        <v>2914</v>
      </c>
      <c r="B2915" t="s">
        <v>346</v>
      </c>
      <c r="D2915" t="s">
        <v>347</v>
      </c>
      <c r="E2915" t="s">
        <v>23</v>
      </c>
      <c r="F2915" t="s">
        <v>69</v>
      </c>
      <c r="G2915" t="s">
        <v>15</v>
      </c>
      <c r="H2915" s="5">
        <v>44095</v>
      </c>
      <c r="I2915" s="17" t="str">
        <f>TEXT(data[[#This Row],[Date Posted]],"YYYY-MM")</f>
        <v>2020-09</v>
      </c>
      <c r="N2915" s="7"/>
    </row>
    <row r="2916" spans="1:14">
      <c r="A2916" s="3">
        <v>2915</v>
      </c>
      <c r="B2916" t="s">
        <v>871</v>
      </c>
      <c r="D2916" t="s">
        <v>4044</v>
      </c>
      <c r="E2916" t="s">
        <v>27</v>
      </c>
      <c r="F2916" t="s">
        <v>59</v>
      </c>
      <c r="G2916" t="s">
        <v>20</v>
      </c>
      <c r="H2916" s="5">
        <v>44095</v>
      </c>
      <c r="I2916" s="17" t="str">
        <f>TEXT(data[[#This Row],[Date Posted]],"YYYY-MM")</f>
        <v>2020-09</v>
      </c>
      <c r="N2916" s="7"/>
    </row>
    <row r="2917" spans="1:14">
      <c r="A2917" s="3">
        <v>2916</v>
      </c>
      <c r="B2917" t="s">
        <v>545</v>
      </c>
      <c r="D2917" t="s">
        <v>4045</v>
      </c>
      <c r="E2917" t="s">
        <v>13</v>
      </c>
      <c r="F2917" t="s">
        <v>256</v>
      </c>
      <c r="G2917" t="s">
        <v>29</v>
      </c>
      <c r="H2917" s="5">
        <v>44095</v>
      </c>
      <c r="I2917" s="17" t="str">
        <f>TEXT(data[[#This Row],[Date Posted]],"YYYY-MM")</f>
        <v>2020-09</v>
      </c>
      <c r="N2917" s="7"/>
    </row>
    <row r="2918" spans="1:14">
      <c r="A2918" s="3">
        <v>2917</v>
      </c>
      <c r="B2918" t="s">
        <v>4046</v>
      </c>
      <c r="D2918" t="s">
        <v>4047</v>
      </c>
      <c r="E2918" t="s">
        <v>13</v>
      </c>
      <c r="F2918" t="s">
        <v>38</v>
      </c>
      <c r="G2918" t="s">
        <v>15</v>
      </c>
      <c r="H2918" s="5">
        <v>44095</v>
      </c>
      <c r="I2918" s="17" t="str">
        <f>TEXT(data[[#This Row],[Date Posted]],"YYYY-MM")</f>
        <v>2020-09</v>
      </c>
      <c r="N2918" s="7"/>
    </row>
    <row r="2919" spans="1:14">
      <c r="A2919" s="3">
        <v>2918</v>
      </c>
      <c r="B2919" t="s">
        <v>4048</v>
      </c>
      <c r="D2919" t="s">
        <v>4049</v>
      </c>
      <c r="E2919" t="s">
        <v>13</v>
      </c>
      <c r="F2919" t="s">
        <v>49</v>
      </c>
      <c r="G2919" t="s">
        <v>29</v>
      </c>
      <c r="H2919" s="5">
        <v>44095</v>
      </c>
      <c r="I2919" s="17" t="str">
        <f>TEXT(data[[#This Row],[Date Posted]],"YYYY-MM")</f>
        <v>2020-09</v>
      </c>
      <c r="N2919" s="7"/>
    </row>
    <row r="2920" spans="1:14">
      <c r="A2920" s="3">
        <v>2919</v>
      </c>
      <c r="B2920" t="s">
        <v>4050</v>
      </c>
      <c r="D2920" t="s">
        <v>4051</v>
      </c>
      <c r="E2920" t="s">
        <v>44</v>
      </c>
      <c r="F2920" t="s">
        <v>28</v>
      </c>
      <c r="G2920" t="s">
        <v>20</v>
      </c>
      <c r="H2920" s="5">
        <v>44095</v>
      </c>
      <c r="I2920" s="17" t="str">
        <f>TEXT(data[[#This Row],[Date Posted]],"YYYY-MM")</f>
        <v>2020-09</v>
      </c>
      <c r="N2920" s="7"/>
    </row>
    <row r="2921" spans="1:14">
      <c r="A2921" s="3">
        <v>2920</v>
      </c>
      <c r="B2921" t="s">
        <v>4052</v>
      </c>
      <c r="D2921" t="s">
        <v>4053</v>
      </c>
      <c r="E2921" t="s">
        <v>13</v>
      </c>
      <c r="F2921" t="s">
        <v>56</v>
      </c>
      <c r="G2921" t="s">
        <v>29</v>
      </c>
      <c r="H2921" s="5">
        <v>44095</v>
      </c>
      <c r="I2921" s="17" t="str">
        <f>TEXT(data[[#This Row],[Date Posted]],"YYYY-MM")</f>
        <v>2020-09</v>
      </c>
      <c r="N2921" s="7"/>
    </row>
    <row r="2922" spans="1:14">
      <c r="A2922" s="3">
        <v>2921</v>
      </c>
      <c r="B2922" t="s">
        <v>4054</v>
      </c>
      <c r="D2922" t="s">
        <v>4055</v>
      </c>
      <c r="E2922" t="s">
        <v>113</v>
      </c>
      <c r="F2922" t="s">
        <v>28</v>
      </c>
      <c r="G2922" t="s">
        <v>20</v>
      </c>
      <c r="H2922" s="5">
        <v>44095</v>
      </c>
      <c r="I2922" s="17" t="str">
        <f>TEXT(data[[#This Row],[Date Posted]],"YYYY-MM")</f>
        <v>2020-09</v>
      </c>
      <c r="N2922" s="7"/>
    </row>
    <row r="2923" spans="1:14">
      <c r="A2923" s="3">
        <v>2922</v>
      </c>
      <c r="B2923" t="s">
        <v>4056</v>
      </c>
      <c r="D2923" t="s">
        <v>4057</v>
      </c>
      <c r="E2923" t="s">
        <v>48</v>
      </c>
      <c r="F2923" t="s">
        <v>210</v>
      </c>
      <c r="G2923" t="s">
        <v>15</v>
      </c>
      <c r="H2923" s="5">
        <v>44095</v>
      </c>
      <c r="I2923" s="17" t="str">
        <f>TEXT(data[[#This Row],[Date Posted]],"YYYY-MM")</f>
        <v>2020-09</v>
      </c>
      <c r="N2923" s="7"/>
    </row>
    <row r="2924" spans="1:14">
      <c r="A2924" s="3">
        <v>2923</v>
      </c>
      <c r="B2924" t="s">
        <v>465</v>
      </c>
      <c r="D2924" t="s">
        <v>4058</v>
      </c>
      <c r="E2924" t="s">
        <v>18</v>
      </c>
      <c r="F2924" t="s">
        <v>69</v>
      </c>
      <c r="G2924" t="s">
        <v>29</v>
      </c>
      <c r="H2924" s="5">
        <v>44095</v>
      </c>
      <c r="I2924" s="17" t="str">
        <f>TEXT(data[[#This Row],[Date Posted]],"YYYY-MM")</f>
        <v>2020-09</v>
      </c>
      <c r="N2924" s="7"/>
    </row>
    <row r="2925" spans="1:14">
      <c r="A2925" s="3">
        <v>2924</v>
      </c>
      <c r="B2925" t="s">
        <v>4059</v>
      </c>
      <c r="D2925" t="s">
        <v>4060</v>
      </c>
      <c r="E2925" t="s">
        <v>13</v>
      </c>
      <c r="F2925" t="s">
        <v>38</v>
      </c>
      <c r="G2925" t="s">
        <v>29</v>
      </c>
      <c r="H2925" s="5">
        <v>44095</v>
      </c>
      <c r="I2925" s="17" t="str">
        <f>TEXT(data[[#This Row],[Date Posted]],"YYYY-MM")</f>
        <v>2020-09</v>
      </c>
      <c r="N2925" s="7"/>
    </row>
    <row r="2926" spans="1:14">
      <c r="A2926" s="3">
        <v>2925</v>
      </c>
      <c r="B2926" t="s">
        <v>899</v>
      </c>
      <c r="D2926" t="s">
        <v>4061</v>
      </c>
      <c r="E2926" t="s">
        <v>13</v>
      </c>
      <c r="F2926" t="s">
        <v>49</v>
      </c>
      <c r="G2926" t="s">
        <v>95</v>
      </c>
      <c r="H2926" s="5">
        <v>44095</v>
      </c>
      <c r="I2926" s="17" t="str">
        <f>TEXT(data[[#This Row],[Date Posted]],"YYYY-MM")</f>
        <v>2020-09</v>
      </c>
      <c r="N2926" s="7"/>
    </row>
    <row r="2927" spans="1:14">
      <c r="A2927" s="3">
        <v>2926</v>
      </c>
      <c r="B2927" t="s">
        <v>4062</v>
      </c>
      <c r="D2927" t="s">
        <v>3991</v>
      </c>
      <c r="E2927" t="s">
        <v>113</v>
      </c>
      <c r="F2927" t="s">
        <v>28</v>
      </c>
      <c r="G2927" t="s">
        <v>29</v>
      </c>
      <c r="H2927" s="5">
        <v>44096</v>
      </c>
      <c r="I2927" s="17" t="str">
        <f>TEXT(data[[#This Row],[Date Posted]],"YYYY-MM")</f>
        <v>2020-09</v>
      </c>
      <c r="N2927" s="7"/>
    </row>
    <row r="2928" spans="1:14">
      <c r="A2928" s="3">
        <v>2927</v>
      </c>
      <c r="B2928" t="s">
        <v>147</v>
      </c>
      <c r="D2928" t="s">
        <v>4063</v>
      </c>
      <c r="E2928" t="s">
        <v>13</v>
      </c>
      <c r="F2928" t="s">
        <v>28</v>
      </c>
      <c r="G2928" t="s">
        <v>20</v>
      </c>
      <c r="H2928" s="5">
        <v>44096</v>
      </c>
      <c r="I2928" s="17" t="str">
        <f>TEXT(data[[#This Row],[Date Posted]],"YYYY-MM")</f>
        <v>2020-09</v>
      </c>
      <c r="N2928" s="7"/>
    </row>
    <row r="2929" spans="1:14">
      <c r="A2929" s="3">
        <v>2928</v>
      </c>
      <c r="B2929" t="s">
        <v>4064</v>
      </c>
      <c r="D2929" t="s">
        <v>4065</v>
      </c>
      <c r="E2929" t="s">
        <v>44</v>
      </c>
      <c r="F2929" t="s">
        <v>206</v>
      </c>
      <c r="G2929" t="s">
        <v>15</v>
      </c>
      <c r="H2929" s="5">
        <v>44096</v>
      </c>
      <c r="I2929" s="17" t="str">
        <f>TEXT(data[[#This Row],[Date Posted]],"YYYY-MM")</f>
        <v>2020-09</v>
      </c>
      <c r="N2929" s="7"/>
    </row>
    <row r="2930" spans="1:14">
      <c r="A2930" s="3">
        <v>2929</v>
      </c>
      <c r="B2930" t="s">
        <v>1268</v>
      </c>
      <c r="D2930" t="s">
        <v>874</v>
      </c>
      <c r="E2930" t="s">
        <v>13</v>
      </c>
      <c r="F2930" t="s">
        <v>56</v>
      </c>
      <c r="G2930" t="s">
        <v>29</v>
      </c>
      <c r="H2930" s="5">
        <v>44096</v>
      </c>
      <c r="I2930" s="17" t="str">
        <f>TEXT(data[[#This Row],[Date Posted]],"YYYY-MM")</f>
        <v>2020-09</v>
      </c>
      <c r="N2930" s="7"/>
    </row>
    <row r="2931" spans="1:14">
      <c r="A2931" s="3">
        <v>2930</v>
      </c>
      <c r="B2931" t="s">
        <v>4066</v>
      </c>
      <c r="C2931" t="s">
        <v>11</v>
      </c>
      <c r="D2931" t="s">
        <v>1441</v>
      </c>
      <c r="E2931" t="s">
        <v>48</v>
      </c>
      <c r="F2931" t="s">
        <v>59</v>
      </c>
      <c r="G2931" t="s">
        <v>15</v>
      </c>
      <c r="H2931" s="5">
        <v>44096</v>
      </c>
      <c r="I2931" s="17" t="str">
        <f>TEXT(data[[#This Row],[Date Posted]],"YYYY-MM")</f>
        <v>2020-09</v>
      </c>
      <c r="N2931" s="7"/>
    </row>
    <row r="2932" spans="1:14">
      <c r="A2932" s="3">
        <v>2931</v>
      </c>
      <c r="B2932" t="s">
        <v>4067</v>
      </c>
      <c r="C2932" t="s">
        <v>11</v>
      </c>
      <c r="D2932" t="s">
        <v>4068</v>
      </c>
      <c r="E2932" t="s">
        <v>27</v>
      </c>
      <c r="F2932" t="s">
        <v>28</v>
      </c>
      <c r="G2932" t="s">
        <v>20</v>
      </c>
      <c r="H2932" s="5">
        <v>44096</v>
      </c>
      <c r="I2932" s="17" t="str">
        <f>TEXT(data[[#This Row],[Date Posted]],"YYYY-MM")</f>
        <v>2020-09</v>
      </c>
      <c r="N2932" s="7"/>
    </row>
    <row r="2933" spans="1:14">
      <c r="A2933" s="3">
        <v>2932</v>
      </c>
      <c r="B2933" t="s">
        <v>3336</v>
      </c>
      <c r="D2933" t="s">
        <v>4069</v>
      </c>
      <c r="E2933" t="s">
        <v>13</v>
      </c>
      <c r="F2933" t="s">
        <v>19</v>
      </c>
      <c r="G2933" t="s">
        <v>20</v>
      </c>
      <c r="H2933" s="5">
        <v>44096</v>
      </c>
      <c r="I2933" s="17" t="str">
        <f>TEXT(data[[#This Row],[Date Posted]],"YYYY-MM")</f>
        <v>2020-09</v>
      </c>
      <c r="N2933" s="7"/>
    </row>
    <row r="2934" spans="1:14">
      <c r="A2934" s="3">
        <v>2933</v>
      </c>
      <c r="B2934" t="s">
        <v>137</v>
      </c>
      <c r="C2934" t="s">
        <v>54</v>
      </c>
      <c r="D2934" t="s">
        <v>105</v>
      </c>
      <c r="E2934" t="s">
        <v>48</v>
      </c>
      <c r="F2934" t="s">
        <v>28</v>
      </c>
      <c r="G2934" t="s">
        <v>20</v>
      </c>
      <c r="H2934" s="5">
        <v>44096</v>
      </c>
      <c r="I2934" s="17" t="str">
        <f>TEXT(data[[#This Row],[Date Posted]],"YYYY-MM")</f>
        <v>2020-09</v>
      </c>
      <c r="N2934" s="7"/>
    </row>
    <row r="2935" spans="1:14">
      <c r="A2935" s="3">
        <v>2934</v>
      </c>
      <c r="B2935" t="s">
        <v>4070</v>
      </c>
      <c r="C2935" t="s">
        <v>54</v>
      </c>
      <c r="D2935" t="s">
        <v>107</v>
      </c>
      <c r="E2935" t="s">
        <v>13</v>
      </c>
      <c r="F2935" t="s">
        <v>108</v>
      </c>
      <c r="G2935" t="s">
        <v>20</v>
      </c>
      <c r="H2935" s="5">
        <v>44096</v>
      </c>
      <c r="I2935" s="17" t="str">
        <f>TEXT(data[[#This Row],[Date Posted]],"YYYY-MM")</f>
        <v>2020-09</v>
      </c>
      <c r="N2935" s="7"/>
    </row>
    <row r="2936" spans="1:14">
      <c r="A2936" s="3">
        <v>2935</v>
      </c>
      <c r="B2936" t="s">
        <v>561</v>
      </c>
      <c r="D2936" t="s">
        <v>4071</v>
      </c>
      <c r="E2936" t="s">
        <v>27</v>
      </c>
      <c r="F2936" t="s">
        <v>76</v>
      </c>
      <c r="G2936" t="s">
        <v>15</v>
      </c>
      <c r="H2936" s="5">
        <v>44096</v>
      </c>
      <c r="I2936" s="17" t="str">
        <f>TEXT(data[[#This Row],[Date Posted]],"YYYY-MM")</f>
        <v>2020-09</v>
      </c>
      <c r="N2936" s="7"/>
    </row>
    <row r="2937" spans="1:14">
      <c r="A2937" s="3">
        <v>2936</v>
      </c>
      <c r="B2937" t="s">
        <v>465</v>
      </c>
      <c r="C2937" t="s">
        <v>11</v>
      </c>
      <c r="D2937" t="s">
        <v>3736</v>
      </c>
      <c r="E2937" t="s">
        <v>23</v>
      </c>
      <c r="F2937" t="s">
        <v>69</v>
      </c>
      <c r="G2937" t="s">
        <v>15</v>
      </c>
      <c r="H2937" s="5">
        <v>44096</v>
      </c>
      <c r="I2937" s="17" t="str">
        <f>TEXT(data[[#This Row],[Date Posted]],"YYYY-MM")</f>
        <v>2020-09</v>
      </c>
      <c r="N2937" s="7"/>
    </row>
    <row r="2938" spans="1:14">
      <c r="A2938" s="3">
        <v>2937</v>
      </c>
      <c r="B2938" t="s">
        <v>4072</v>
      </c>
      <c r="D2938" t="s">
        <v>4073</v>
      </c>
      <c r="E2938" t="s">
        <v>48</v>
      </c>
      <c r="F2938" t="s">
        <v>69</v>
      </c>
      <c r="G2938" t="s">
        <v>20</v>
      </c>
      <c r="H2938" s="5">
        <v>44096</v>
      </c>
      <c r="I2938" s="17" t="str">
        <f>TEXT(data[[#This Row],[Date Posted]],"YYYY-MM")</f>
        <v>2020-09</v>
      </c>
      <c r="N2938" s="7"/>
    </row>
    <row r="2939" spans="1:14">
      <c r="A2939" s="3">
        <v>2938</v>
      </c>
      <c r="B2939" t="s">
        <v>1510</v>
      </c>
      <c r="D2939" t="s">
        <v>1255</v>
      </c>
      <c r="E2939" t="s">
        <v>44</v>
      </c>
      <c r="F2939" t="s">
        <v>28</v>
      </c>
      <c r="G2939" t="s">
        <v>20</v>
      </c>
      <c r="H2939" s="5">
        <v>44096</v>
      </c>
      <c r="I2939" s="17" t="str">
        <f>TEXT(data[[#This Row],[Date Posted]],"YYYY-MM")</f>
        <v>2020-09</v>
      </c>
      <c r="N2939" s="7"/>
    </row>
    <row r="2940" spans="1:14">
      <c r="A2940" s="3">
        <v>2939</v>
      </c>
      <c r="B2940" t="s">
        <v>3846</v>
      </c>
      <c r="D2940" t="s">
        <v>4074</v>
      </c>
      <c r="E2940" t="s">
        <v>23</v>
      </c>
      <c r="F2940" t="s">
        <v>76</v>
      </c>
      <c r="G2940" t="s">
        <v>15</v>
      </c>
      <c r="H2940" s="5">
        <v>44096</v>
      </c>
      <c r="I2940" s="17" t="str">
        <f>TEXT(data[[#This Row],[Date Posted]],"YYYY-MM")</f>
        <v>2020-09</v>
      </c>
      <c r="N2940" s="7"/>
    </row>
    <row r="2941" spans="1:14">
      <c r="A2941" s="3">
        <v>2940</v>
      </c>
      <c r="B2941" t="s">
        <v>4075</v>
      </c>
      <c r="D2941" t="s">
        <v>4076</v>
      </c>
      <c r="E2941" t="s">
        <v>13</v>
      </c>
      <c r="F2941" t="s">
        <v>76</v>
      </c>
      <c r="G2941" t="s">
        <v>29</v>
      </c>
      <c r="H2941" s="5">
        <v>44096</v>
      </c>
      <c r="I2941" s="17" t="str">
        <f>TEXT(data[[#This Row],[Date Posted]],"YYYY-MM")</f>
        <v>2020-09</v>
      </c>
      <c r="N2941" s="7"/>
    </row>
    <row r="2942" spans="1:14">
      <c r="A2942" s="3">
        <v>2941</v>
      </c>
      <c r="B2942" t="s">
        <v>4077</v>
      </c>
      <c r="D2942" t="s">
        <v>905</v>
      </c>
      <c r="E2942" t="s">
        <v>27</v>
      </c>
      <c r="F2942" t="s">
        <v>210</v>
      </c>
      <c r="G2942" t="s">
        <v>15</v>
      </c>
      <c r="H2942" s="5">
        <v>44096</v>
      </c>
      <c r="I2942" s="17" t="str">
        <f>TEXT(data[[#This Row],[Date Posted]],"YYYY-MM")</f>
        <v>2020-09</v>
      </c>
      <c r="N2942" s="7"/>
    </row>
    <row r="2943" spans="1:14">
      <c r="A2943" s="3">
        <v>2942</v>
      </c>
      <c r="B2943" t="s">
        <v>4078</v>
      </c>
      <c r="D2943" t="s">
        <v>4079</v>
      </c>
      <c r="E2943" t="s">
        <v>27</v>
      </c>
      <c r="F2943" t="s">
        <v>76</v>
      </c>
      <c r="G2943" t="s">
        <v>29</v>
      </c>
      <c r="H2943" s="5">
        <v>44096</v>
      </c>
      <c r="I2943" s="17" t="str">
        <f>TEXT(data[[#This Row],[Date Posted]],"YYYY-MM")</f>
        <v>2020-09</v>
      </c>
      <c r="N2943" s="7"/>
    </row>
    <row r="2944" spans="1:14">
      <c r="A2944" s="3">
        <v>2943</v>
      </c>
      <c r="B2944" t="s">
        <v>4080</v>
      </c>
      <c r="D2944" t="s">
        <v>4081</v>
      </c>
      <c r="E2944" t="s">
        <v>18</v>
      </c>
      <c r="F2944" t="s">
        <v>69</v>
      </c>
      <c r="G2944" t="s">
        <v>15</v>
      </c>
      <c r="H2944" s="5">
        <v>44096</v>
      </c>
      <c r="I2944" s="17" t="str">
        <f>TEXT(data[[#This Row],[Date Posted]],"YYYY-MM")</f>
        <v>2020-09</v>
      </c>
      <c r="N2944" s="7"/>
    </row>
    <row r="2945" spans="1:14">
      <c r="A2945" s="3">
        <v>2944</v>
      </c>
      <c r="B2945" t="s">
        <v>2365</v>
      </c>
      <c r="C2945" t="s">
        <v>11</v>
      </c>
      <c r="D2945" t="s">
        <v>2363</v>
      </c>
      <c r="E2945" t="s">
        <v>23</v>
      </c>
      <c r="F2945" t="s">
        <v>49</v>
      </c>
      <c r="G2945" t="s">
        <v>20</v>
      </c>
      <c r="H2945" s="5">
        <v>44097</v>
      </c>
      <c r="I2945" s="17" t="str">
        <f>TEXT(data[[#This Row],[Date Posted]],"YYYY-MM")</f>
        <v>2020-09</v>
      </c>
      <c r="N2945" s="7"/>
    </row>
    <row r="2946" spans="1:14">
      <c r="A2946" s="3">
        <v>2945</v>
      </c>
      <c r="B2946" t="s">
        <v>4082</v>
      </c>
      <c r="D2946" t="s">
        <v>4083</v>
      </c>
      <c r="E2946" t="s">
        <v>27</v>
      </c>
      <c r="F2946" t="s">
        <v>69</v>
      </c>
      <c r="G2946" t="s">
        <v>15</v>
      </c>
      <c r="H2946" s="5">
        <v>44097</v>
      </c>
      <c r="I2946" s="17" t="str">
        <f>TEXT(data[[#This Row],[Date Posted]],"YYYY-MM")</f>
        <v>2020-09</v>
      </c>
      <c r="N2946" s="7"/>
    </row>
    <row r="2947" spans="1:14">
      <c r="A2947" s="3">
        <v>2946</v>
      </c>
      <c r="B2947" t="s">
        <v>4084</v>
      </c>
      <c r="D2947" t="s">
        <v>4083</v>
      </c>
      <c r="E2947" t="s">
        <v>27</v>
      </c>
      <c r="F2947" t="s">
        <v>69</v>
      </c>
      <c r="G2947" t="s">
        <v>15</v>
      </c>
      <c r="H2947" s="5">
        <v>44097</v>
      </c>
      <c r="I2947" s="17" t="str">
        <f>TEXT(data[[#This Row],[Date Posted]],"YYYY-MM")</f>
        <v>2020-09</v>
      </c>
      <c r="N2947" s="7"/>
    </row>
    <row r="2948" spans="1:14">
      <c r="A2948" s="3">
        <v>2947</v>
      </c>
      <c r="B2948" t="s">
        <v>4085</v>
      </c>
      <c r="D2948" t="s">
        <v>4083</v>
      </c>
      <c r="E2948" t="s">
        <v>27</v>
      </c>
      <c r="F2948" t="s">
        <v>69</v>
      </c>
      <c r="G2948" t="s">
        <v>15</v>
      </c>
      <c r="H2948" s="5">
        <v>44097</v>
      </c>
      <c r="I2948" s="17" t="str">
        <f>TEXT(data[[#This Row],[Date Posted]],"YYYY-MM")</f>
        <v>2020-09</v>
      </c>
      <c r="N2948" s="7"/>
    </row>
    <row r="2949" spans="1:14">
      <c r="A2949" s="3">
        <v>2948</v>
      </c>
      <c r="B2949" t="s">
        <v>4086</v>
      </c>
      <c r="D2949" t="s">
        <v>1139</v>
      </c>
      <c r="E2949" t="s">
        <v>23</v>
      </c>
      <c r="F2949" t="s">
        <v>69</v>
      </c>
      <c r="G2949" t="s">
        <v>20</v>
      </c>
      <c r="H2949" s="5">
        <v>44097</v>
      </c>
      <c r="I2949" s="17" t="str">
        <f>TEXT(data[[#This Row],[Date Posted]],"YYYY-MM")</f>
        <v>2020-09</v>
      </c>
      <c r="N2949" s="7"/>
    </row>
    <row r="2950" spans="1:14">
      <c r="A2950" s="3">
        <v>2949</v>
      </c>
      <c r="B2950" t="s">
        <v>4087</v>
      </c>
      <c r="D2950" t="s">
        <v>255</v>
      </c>
      <c r="E2950" t="s">
        <v>48</v>
      </c>
      <c r="F2950" t="s">
        <v>256</v>
      </c>
      <c r="G2950" t="s">
        <v>20</v>
      </c>
      <c r="H2950" s="5">
        <v>44097</v>
      </c>
      <c r="I2950" s="17" t="str">
        <f>TEXT(data[[#This Row],[Date Posted]],"YYYY-MM")</f>
        <v>2020-09</v>
      </c>
      <c r="N2950" s="7"/>
    </row>
    <row r="2951" spans="1:14">
      <c r="A2951" s="3">
        <v>2950</v>
      </c>
      <c r="B2951" t="s">
        <v>4088</v>
      </c>
      <c r="C2951" t="s">
        <v>11</v>
      </c>
      <c r="D2951" t="s">
        <v>4089</v>
      </c>
      <c r="E2951" t="s">
        <v>13</v>
      </c>
      <c r="F2951" t="s">
        <v>373</v>
      </c>
      <c r="G2951" t="s">
        <v>15</v>
      </c>
      <c r="H2951" s="5">
        <v>44097</v>
      </c>
      <c r="I2951" s="17" t="str">
        <f>TEXT(data[[#This Row],[Date Posted]],"YYYY-MM")</f>
        <v>2020-09</v>
      </c>
      <c r="N2951" s="7"/>
    </row>
    <row r="2952" spans="1:14">
      <c r="A2952" s="3">
        <v>2951</v>
      </c>
      <c r="B2952" t="s">
        <v>132</v>
      </c>
      <c r="D2952" t="s">
        <v>4090</v>
      </c>
      <c r="E2952" t="s">
        <v>13</v>
      </c>
      <c r="F2952" t="s">
        <v>206</v>
      </c>
      <c r="G2952" t="s">
        <v>20</v>
      </c>
      <c r="H2952" s="5">
        <v>44097</v>
      </c>
      <c r="I2952" s="17" t="str">
        <f>TEXT(data[[#This Row],[Date Posted]],"YYYY-MM")</f>
        <v>2020-09</v>
      </c>
      <c r="N2952" s="7"/>
    </row>
    <row r="2953" spans="1:14">
      <c r="A2953" s="3">
        <v>2952</v>
      </c>
      <c r="B2953" t="s">
        <v>4091</v>
      </c>
      <c r="D2953" t="s">
        <v>4092</v>
      </c>
      <c r="E2953" t="s">
        <v>13</v>
      </c>
      <c r="F2953" t="s">
        <v>76</v>
      </c>
      <c r="G2953" t="s">
        <v>29</v>
      </c>
      <c r="H2953" s="5">
        <v>44097</v>
      </c>
      <c r="I2953" s="17" t="str">
        <f>TEXT(data[[#This Row],[Date Posted]],"YYYY-MM")</f>
        <v>2020-09</v>
      </c>
      <c r="N2953" s="7"/>
    </row>
    <row r="2954" spans="1:14">
      <c r="A2954" s="3">
        <v>2953</v>
      </c>
      <c r="B2954" t="s">
        <v>4093</v>
      </c>
      <c r="D2954" t="s">
        <v>4094</v>
      </c>
      <c r="E2954" t="s">
        <v>27</v>
      </c>
      <c r="F2954" t="s">
        <v>108</v>
      </c>
      <c r="G2954" t="s">
        <v>15</v>
      </c>
      <c r="H2954" s="5">
        <v>44097</v>
      </c>
      <c r="I2954" s="17" t="str">
        <f>TEXT(data[[#This Row],[Date Posted]],"YYYY-MM")</f>
        <v>2020-09</v>
      </c>
      <c r="N2954" s="7"/>
    </row>
    <row r="2955" spans="1:14">
      <c r="A2955" s="3">
        <v>2954</v>
      </c>
      <c r="B2955" t="s">
        <v>4095</v>
      </c>
      <c r="D2955" t="s">
        <v>4096</v>
      </c>
      <c r="E2955" t="s">
        <v>23</v>
      </c>
      <c r="F2955" t="s">
        <v>14</v>
      </c>
      <c r="G2955" t="s">
        <v>15</v>
      </c>
      <c r="H2955" s="5">
        <v>44097</v>
      </c>
      <c r="I2955" s="17" t="str">
        <f>TEXT(data[[#This Row],[Date Posted]],"YYYY-MM")</f>
        <v>2020-09</v>
      </c>
      <c r="N2955" s="7"/>
    </row>
    <row r="2956" spans="1:14">
      <c r="A2956" s="3">
        <v>2955</v>
      </c>
      <c r="B2956" t="s">
        <v>1192</v>
      </c>
      <c r="D2956" t="s">
        <v>954</v>
      </c>
      <c r="E2956" t="s">
        <v>23</v>
      </c>
      <c r="F2956" t="s">
        <v>52</v>
      </c>
      <c r="G2956" t="s">
        <v>29</v>
      </c>
      <c r="H2956" s="5">
        <v>44097</v>
      </c>
      <c r="I2956" s="17" t="str">
        <f>TEXT(data[[#This Row],[Date Posted]],"YYYY-MM")</f>
        <v>2020-09</v>
      </c>
      <c r="N2956" s="7"/>
    </row>
    <row r="2957" spans="1:14">
      <c r="A2957" s="3">
        <v>2956</v>
      </c>
      <c r="B2957" t="s">
        <v>4097</v>
      </c>
      <c r="D2957" t="s">
        <v>3161</v>
      </c>
      <c r="E2957" t="s">
        <v>23</v>
      </c>
      <c r="F2957" t="s">
        <v>28</v>
      </c>
      <c r="G2957" t="s">
        <v>15</v>
      </c>
      <c r="H2957" s="5">
        <v>44097</v>
      </c>
      <c r="I2957" s="17" t="str">
        <f>TEXT(data[[#This Row],[Date Posted]],"YYYY-MM")</f>
        <v>2020-09</v>
      </c>
      <c r="N2957" s="7"/>
    </row>
    <row r="2958" spans="1:14">
      <c r="A2958" s="3">
        <v>2957</v>
      </c>
      <c r="B2958" t="s">
        <v>4098</v>
      </c>
      <c r="D2958" t="s">
        <v>4099</v>
      </c>
      <c r="E2958" t="s">
        <v>23</v>
      </c>
      <c r="F2958" t="s">
        <v>28</v>
      </c>
      <c r="G2958" t="s">
        <v>15</v>
      </c>
      <c r="H2958" s="5">
        <v>44098</v>
      </c>
      <c r="I2958" s="17" t="str">
        <f>TEXT(data[[#This Row],[Date Posted]],"YYYY-MM")</f>
        <v>2020-09</v>
      </c>
      <c r="N2958" s="7"/>
    </row>
    <row r="2959" spans="1:14">
      <c r="A2959" s="3">
        <v>2958</v>
      </c>
      <c r="B2959" t="s">
        <v>4100</v>
      </c>
      <c r="D2959" t="s">
        <v>4007</v>
      </c>
      <c r="E2959" t="s">
        <v>48</v>
      </c>
      <c r="F2959" t="s">
        <v>49</v>
      </c>
      <c r="G2959" t="s">
        <v>15</v>
      </c>
      <c r="H2959" s="5">
        <v>44098</v>
      </c>
      <c r="I2959" s="17" t="str">
        <f>TEXT(data[[#This Row],[Date Posted]],"YYYY-MM")</f>
        <v>2020-09</v>
      </c>
      <c r="N2959" s="7"/>
    </row>
    <row r="2960" spans="1:14">
      <c r="A2960" s="3">
        <v>2959</v>
      </c>
      <c r="B2960" t="s">
        <v>4101</v>
      </c>
      <c r="C2960" t="s">
        <v>11</v>
      </c>
      <c r="D2960" t="s">
        <v>4102</v>
      </c>
      <c r="E2960" t="s">
        <v>27</v>
      </c>
      <c r="F2960" t="s">
        <v>28</v>
      </c>
      <c r="G2960" t="s">
        <v>1368</v>
      </c>
      <c r="H2960" s="5">
        <v>44098</v>
      </c>
      <c r="I2960" s="17" t="str">
        <f>TEXT(data[[#This Row],[Date Posted]],"YYYY-MM")</f>
        <v>2020-09</v>
      </c>
      <c r="N2960" s="7"/>
    </row>
    <row r="2961" spans="1:14">
      <c r="A2961" s="3">
        <v>2960</v>
      </c>
      <c r="B2961" t="s">
        <v>88</v>
      </c>
      <c r="D2961" t="s">
        <v>4103</v>
      </c>
      <c r="E2961" t="s">
        <v>27</v>
      </c>
      <c r="F2961" t="s">
        <v>76</v>
      </c>
      <c r="G2961" t="s">
        <v>15</v>
      </c>
      <c r="H2961" s="5">
        <v>44098</v>
      </c>
      <c r="I2961" s="17" t="str">
        <f>TEXT(data[[#This Row],[Date Posted]],"YYYY-MM")</f>
        <v>2020-09</v>
      </c>
      <c r="N2961" s="7"/>
    </row>
    <row r="2962" spans="1:14">
      <c r="A2962" s="3">
        <v>2961</v>
      </c>
      <c r="B2962" t="s">
        <v>218</v>
      </c>
      <c r="D2962" t="s">
        <v>4104</v>
      </c>
      <c r="E2962" t="s">
        <v>18</v>
      </c>
      <c r="F2962" t="s">
        <v>373</v>
      </c>
      <c r="G2962" t="s">
        <v>90</v>
      </c>
      <c r="H2962" s="5">
        <v>44098</v>
      </c>
      <c r="I2962" s="17" t="str">
        <f>TEXT(data[[#This Row],[Date Posted]],"YYYY-MM")</f>
        <v>2020-09</v>
      </c>
      <c r="N2962" s="7"/>
    </row>
    <row r="2963" spans="1:14">
      <c r="A2963" s="3">
        <v>2962</v>
      </c>
      <c r="B2963" t="s">
        <v>4105</v>
      </c>
      <c r="D2963" t="s">
        <v>4106</v>
      </c>
      <c r="E2963" t="s">
        <v>27</v>
      </c>
      <c r="F2963" t="s">
        <v>28</v>
      </c>
      <c r="G2963" t="s">
        <v>29</v>
      </c>
      <c r="H2963" s="5">
        <v>44098</v>
      </c>
      <c r="I2963" s="17" t="str">
        <f>TEXT(data[[#This Row],[Date Posted]],"YYYY-MM")</f>
        <v>2020-09</v>
      </c>
      <c r="N2963" s="7"/>
    </row>
    <row r="2964" spans="1:14">
      <c r="A2964" s="3">
        <v>2963</v>
      </c>
      <c r="B2964" t="s">
        <v>4107</v>
      </c>
      <c r="D2964" t="s">
        <v>4108</v>
      </c>
      <c r="E2964" t="s">
        <v>13</v>
      </c>
      <c r="F2964" t="s">
        <v>76</v>
      </c>
      <c r="G2964" t="s">
        <v>20</v>
      </c>
      <c r="H2964" s="5">
        <v>44098</v>
      </c>
      <c r="I2964" s="17" t="str">
        <f>TEXT(data[[#This Row],[Date Posted]],"YYYY-MM")</f>
        <v>2020-09</v>
      </c>
      <c r="N2964" s="7"/>
    </row>
    <row r="2965" spans="1:14">
      <c r="A2965" s="3">
        <v>2964</v>
      </c>
      <c r="B2965" t="s">
        <v>4109</v>
      </c>
      <c r="D2965" t="s">
        <v>4110</v>
      </c>
      <c r="E2965" t="s">
        <v>13</v>
      </c>
      <c r="F2965" t="s">
        <v>52</v>
      </c>
      <c r="G2965" t="s">
        <v>29</v>
      </c>
      <c r="H2965" s="5">
        <v>44098</v>
      </c>
      <c r="I2965" s="17" t="str">
        <f>TEXT(data[[#This Row],[Date Posted]],"YYYY-MM")</f>
        <v>2020-09</v>
      </c>
      <c r="N2965" s="7"/>
    </row>
    <row r="2966" spans="1:14">
      <c r="A2966" s="3">
        <v>2965</v>
      </c>
      <c r="B2966" t="s">
        <v>4111</v>
      </c>
      <c r="D2966" t="s">
        <v>4112</v>
      </c>
      <c r="E2966" t="s">
        <v>23</v>
      </c>
      <c r="F2966" t="s">
        <v>76</v>
      </c>
      <c r="G2966" t="s">
        <v>29</v>
      </c>
      <c r="H2966" s="5">
        <v>44098</v>
      </c>
      <c r="I2966" s="17" t="str">
        <f>TEXT(data[[#This Row],[Date Posted]],"YYYY-MM")</f>
        <v>2020-09</v>
      </c>
      <c r="N2966" s="7"/>
    </row>
    <row r="2967" spans="1:14">
      <c r="A2967" s="3">
        <v>2966</v>
      </c>
      <c r="B2967" t="s">
        <v>4113</v>
      </c>
      <c r="C2967" t="s">
        <v>11</v>
      </c>
      <c r="D2967" t="s">
        <v>4114</v>
      </c>
      <c r="E2967" t="s">
        <v>13</v>
      </c>
      <c r="F2967" t="s">
        <v>14</v>
      </c>
      <c r="G2967" t="s">
        <v>3961</v>
      </c>
      <c r="H2967" s="5">
        <v>44098</v>
      </c>
      <c r="I2967" s="17" t="str">
        <f>TEXT(data[[#This Row],[Date Posted]],"YYYY-MM")</f>
        <v>2020-09</v>
      </c>
      <c r="N2967" s="7"/>
    </row>
    <row r="2968" spans="1:14">
      <c r="A2968" s="3">
        <v>2967</v>
      </c>
      <c r="B2968" t="s">
        <v>4115</v>
      </c>
      <c r="D2968" t="s">
        <v>3444</v>
      </c>
      <c r="E2968" t="s">
        <v>23</v>
      </c>
      <c r="F2968" t="s">
        <v>86</v>
      </c>
      <c r="G2968" t="s">
        <v>131</v>
      </c>
      <c r="H2968" s="5">
        <v>44098</v>
      </c>
      <c r="I2968" s="17" t="str">
        <f>TEXT(data[[#This Row],[Date Posted]],"YYYY-MM")</f>
        <v>2020-09</v>
      </c>
      <c r="N2968" s="7"/>
    </row>
    <row r="2969" spans="1:14">
      <c r="A2969" s="3">
        <v>2968</v>
      </c>
      <c r="B2969" t="s">
        <v>4116</v>
      </c>
      <c r="D2969" t="s">
        <v>4117</v>
      </c>
      <c r="E2969" t="s">
        <v>27</v>
      </c>
      <c r="F2969" t="s">
        <v>28</v>
      </c>
      <c r="G2969" t="s">
        <v>15</v>
      </c>
      <c r="H2969" s="5">
        <v>44098</v>
      </c>
      <c r="I2969" s="17" t="str">
        <f>TEXT(data[[#This Row],[Date Posted]],"YYYY-MM")</f>
        <v>2020-09</v>
      </c>
      <c r="N2969" s="7"/>
    </row>
    <row r="2970" spans="1:14">
      <c r="A2970" s="3">
        <v>2969</v>
      </c>
      <c r="B2970" t="s">
        <v>70</v>
      </c>
      <c r="D2970" t="s">
        <v>4118</v>
      </c>
      <c r="E2970" t="s">
        <v>13</v>
      </c>
      <c r="F2970" t="s">
        <v>14</v>
      </c>
      <c r="G2970" t="s">
        <v>230</v>
      </c>
      <c r="H2970" s="5">
        <v>44099</v>
      </c>
      <c r="I2970" s="17" t="str">
        <f>TEXT(data[[#This Row],[Date Posted]],"YYYY-MM")</f>
        <v>2020-09</v>
      </c>
      <c r="N2970" s="7"/>
    </row>
    <row r="2971" spans="1:14">
      <c r="A2971" s="3">
        <v>2970</v>
      </c>
      <c r="B2971" t="s">
        <v>4119</v>
      </c>
      <c r="C2971" t="s">
        <v>92</v>
      </c>
      <c r="D2971" t="s">
        <v>3231</v>
      </c>
      <c r="E2971" t="s">
        <v>27</v>
      </c>
      <c r="F2971" t="s">
        <v>76</v>
      </c>
      <c r="G2971" t="s">
        <v>15</v>
      </c>
      <c r="H2971" s="5">
        <v>44099</v>
      </c>
      <c r="I2971" s="17" t="str">
        <f>TEXT(data[[#This Row],[Date Posted]],"YYYY-MM")</f>
        <v>2020-09</v>
      </c>
      <c r="N2971" s="7"/>
    </row>
    <row r="2972" spans="1:14">
      <c r="A2972" s="3">
        <v>2971</v>
      </c>
      <c r="B2972" t="s">
        <v>4120</v>
      </c>
      <c r="D2972" t="s">
        <v>4121</v>
      </c>
      <c r="E2972" t="s">
        <v>23</v>
      </c>
      <c r="F2972" t="s">
        <v>28</v>
      </c>
      <c r="G2972" t="s">
        <v>15</v>
      </c>
      <c r="H2972" s="5">
        <v>44099</v>
      </c>
      <c r="I2972" s="17" t="str">
        <f>TEXT(data[[#This Row],[Date Posted]],"YYYY-MM")</f>
        <v>2020-09</v>
      </c>
      <c r="N2972" s="7"/>
    </row>
    <row r="2973" spans="1:14">
      <c r="A2973" s="3">
        <v>2972</v>
      </c>
      <c r="B2973" t="s">
        <v>4122</v>
      </c>
      <c r="D2973" t="s">
        <v>4121</v>
      </c>
      <c r="E2973" t="s">
        <v>113</v>
      </c>
      <c r="F2973" t="s">
        <v>28</v>
      </c>
      <c r="G2973" t="s">
        <v>15</v>
      </c>
      <c r="H2973" s="5">
        <v>44099</v>
      </c>
      <c r="I2973" s="17" t="str">
        <f>TEXT(data[[#This Row],[Date Posted]],"YYYY-MM")</f>
        <v>2020-09</v>
      </c>
      <c r="N2973" s="7"/>
    </row>
    <row r="2974" spans="1:14">
      <c r="A2974" s="3">
        <v>2973</v>
      </c>
      <c r="B2974" t="s">
        <v>2370</v>
      </c>
      <c r="D2974" t="s">
        <v>2923</v>
      </c>
      <c r="E2974" t="s">
        <v>13</v>
      </c>
      <c r="F2974" t="s">
        <v>301</v>
      </c>
      <c r="G2974" t="s">
        <v>15</v>
      </c>
      <c r="H2974" s="5">
        <v>44099</v>
      </c>
      <c r="I2974" s="17" t="str">
        <f>TEXT(data[[#This Row],[Date Posted]],"YYYY-MM")</f>
        <v>2020-09</v>
      </c>
      <c r="N2974" s="7"/>
    </row>
    <row r="2975" spans="1:14">
      <c r="A2975" s="3">
        <v>2974</v>
      </c>
      <c r="B2975" t="s">
        <v>3302</v>
      </c>
      <c r="D2975" t="s">
        <v>4123</v>
      </c>
      <c r="E2975" t="s">
        <v>23</v>
      </c>
      <c r="F2975" t="s">
        <v>76</v>
      </c>
      <c r="G2975" t="s">
        <v>29</v>
      </c>
      <c r="H2975" s="5">
        <v>44099</v>
      </c>
      <c r="I2975" s="17" t="str">
        <f>TEXT(data[[#This Row],[Date Posted]],"YYYY-MM")</f>
        <v>2020-09</v>
      </c>
      <c r="N2975" s="7"/>
    </row>
    <row r="2976" spans="1:14">
      <c r="A2976" s="3">
        <v>2975</v>
      </c>
      <c r="B2976" t="s">
        <v>4124</v>
      </c>
      <c r="D2976" t="s">
        <v>4125</v>
      </c>
      <c r="E2976" t="s">
        <v>48</v>
      </c>
      <c r="F2976" t="s">
        <v>108</v>
      </c>
      <c r="G2976" t="s">
        <v>4126</v>
      </c>
      <c r="H2976" s="5">
        <v>44099</v>
      </c>
      <c r="I2976" s="17" t="str">
        <f>TEXT(data[[#This Row],[Date Posted]],"YYYY-MM")</f>
        <v>2020-09</v>
      </c>
      <c r="N2976" s="7"/>
    </row>
    <row r="2977" spans="1:14">
      <c r="A2977" s="3">
        <v>2976</v>
      </c>
      <c r="B2977" t="s">
        <v>4127</v>
      </c>
      <c r="C2977" t="s">
        <v>11</v>
      </c>
      <c r="D2977" t="s">
        <v>4128</v>
      </c>
      <c r="E2977" t="s">
        <v>48</v>
      </c>
      <c r="F2977" t="s">
        <v>19</v>
      </c>
      <c r="G2977" t="s">
        <v>29</v>
      </c>
      <c r="H2977" s="5">
        <v>44099</v>
      </c>
      <c r="I2977" s="17" t="str">
        <f>TEXT(data[[#This Row],[Date Posted]],"YYYY-MM")</f>
        <v>2020-09</v>
      </c>
      <c r="N2977" s="7"/>
    </row>
    <row r="2978" spans="1:14">
      <c r="A2978" s="3">
        <v>2977</v>
      </c>
      <c r="B2978" t="s">
        <v>4129</v>
      </c>
      <c r="C2978" t="s">
        <v>11</v>
      </c>
      <c r="D2978" t="s">
        <v>4128</v>
      </c>
      <c r="E2978" t="s">
        <v>23</v>
      </c>
      <c r="F2978" t="s">
        <v>19</v>
      </c>
      <c r="G2978" t="s">
        <v>29</v>
      </c>
      <c r="H2978" s="5">
        <v>44099</v>
      </c>
      <c r="I2978" s="17" t="str">
        <f>TEXT(data[[#This Row],[Date Posted]],"YYYY-MM")</f>
        <v>2020-09</v>
      </c>
      <c r="N2978" s="7"/>
    </row>
    <row r="2979" spans="1:14">
      <c r="A2979" s="3">
        <v>2978</v>
      </c>
      <c r="B2979" t="s">
        <v>4130</v>
      </c>
      <c r="C2979" t="s">
        <v>11</v>
      </c>
      <c r="D2979" t="s">
        <v>4131</v>
      </c>
      <c r="E2979" t="s">
        <v>44</v>
      </c>
      <c r="F2979" t="s">
        <v>14</v>
      </c>
      <c r="G2979" t="s">
        <v>29</v>
      </c>
      <c r="H2979" s="5">
        <v>44099</v>
      </c>
      <c r="I2979" s="17" t="str">
        <f>TEXT(data[[#This Row],[Date Posted]],"YYYY-MM")</f>
        <v>2020-09</v>
      </c>
      <c r="N2979" s="7"/>
    </row>
    <row r="2980" spans="1:14">
      <c r="A2980" s="3">
        <v>2979</v>
      </c>
      <c r="B2980" t="s">
        <v>671</v>
      </c>
      <c r="D2980" t="s">
        <v>4132</v>
      </c>
      <c r="E2980" t="s">
        <v>44</v>
      </c>
      <c r="F2980" t="s">
        <v>28</v>
      </c>
      <c r="G2980" t="s">
        <v>95</v>
      </c>
      <c r="H2980" s="5">
        <v>44100</v>
      </c>
      <c r="I2980" s="17" t="str">
        <f>TEXT(data[[#This Row],[Date Posted]],"YYYY-MM")</f>
        <v>2020-09</v>
      </c>
      <c r="N2980" s="7"/>
    </row>
    <row r="2981" spans="1:14">
      <c r="A2981" s="3">
        <v>2980</v>
      </c>
      <c r="B2981" t="s">
        <v>545</v>
      </c>
      <c r="D2981" t="s">
        <v>1802</v>
      </c>
      <c r="E2981" t="s">
        <v>27</v>
      </c>
      <c r="F2981" t="s">
        <v>108</v>
      </c>
      <c r="G2981" t="s">
        <v>15</v>
      </c>
      <c r="H2981" s="5">
        <v>44100</v>
      </c>
      <c r="I2981" s="17" t="str">
        <f>TEXT(data[[#This Row],[Date Posted]],"YYYY-MM")</f>
        <v>2020-09</v>
      </c>
      <c r="N2981" s="7"/>
    </row>
    <row r="2982" spans="1:14">
      <c r="A2982" s="3">
        <v>2981</v>
      </c>
      <c r="B2982" t="s">
        <v>4133</v>
      </c>
      <c r="C2982" t="s">
        <v>11</v>
      </c>
      <c r="D2982" t="s">
        <v>222</v>
      </c>
      <c r="E2982" t="s">
        <v>113</v>
      </c>
      <c r="F2982" t="s">
        <v>69</v>
      </c>
      <c r="G2982" t="s">
        <v>131</v>
      </c>
      <c r="H2982" s="5">
        <v>44100</v>
      </c>
      <c r="I2982" s="17" t="str">
        <f>TEXT(data[[#This Row],[Date Posted]],"YYYY-MM")</f>
        <v>2020-09</v>
      </c>
      <c r="N2982" s="7"/>
    </row>
    <row r="2983" spans="1:14">
      <c r="A2983" s="3">
        <v>2982</v>
      </c>
      <c r="B2983" t="s">
        <v>4134</v>
      </c>
      <c r="D2983" t="s">
        <v>1438</v>
      </c>
      <c r="E2983" t="s">
        <v>48</v>
      </c>
      <c r="F2983" t="s">
        <v>45</v>
      </c>
      <c r="G2983" t="s">
        <v>15</v>
      </c>
      <c r="H2983" s="5">
        <v>44100</v>
      </c>
      <c r="I2983" s="17" t="str">
        <f>TEXT(data[[#This Row],[Date Posted]],"YYYY-MM")</f>
        <v>2020-09</v>
      </c>
      <c r="N2983" s="7"/>
    </row>
    <row r="2984" spans="1:14">
      <c r="A2984" s="3">
        <v>2983</v>
      </c>
      <c r="B2984" t="s">
        <v>4135</v>
      </c>
      <c r="D2984" t="s">
        <v>4136</v>
      </c>
      <c r="E2984" t="s">
        <v>27</v>
      </c>
      <c r="F2984" t="s">
        <v>206</v>
      </c>
      <c r="G2984" t="s">
        <v>15</v>
      </c>
      <c r="H2984" s="5">
        <v>44100</v>
      </c>
      <c r="I2984" s="17" t="str">
        <f>TEXT(data[[#This Row],[Date Posted]],"YYYY-MM")</f>
        <v>2020-09</v>
      </c>
      <c r="N2984" s="7"/>
    </row>
    <row r="2985" spans="1:14">
      <c r="A2985" s="3">
        <v>2984</v>
      </c>
      <c r="B2985" t="s">
        <v>2495</v>
      </c>
      <c r="D2985" t="s">
        <v>4137</v>
      </c>
      <c r="E2985" t="s">
        <v>27</v>
      </c>
      <c r="F2985" t="s">
        <v>69</v>
      </c>
      <c r="G2985" t="s">
        <v>15</v>
      </c>
      <c r="H2985" s="5">
        <v>44100</v>
      </c>
      <c r="I2985" s="17" t="str">
        <f>TEXT(data[[#This Row],[Date Posted]],"YYYY-MM")</f>
        <v>2020-09</v>
      </c>
      <c r="N2985" s="7"/>
    </row>
    <row r="2986" spans="1:14">
      <c r="A2986" s="3">
        <v>2985</v>
      </c>
      <c r="B2986" t="s">
        <v>4138</v>
      </c>
      <c r="C2986" t="s">
        <v>11</v>
      </c>
      <c r="D2986" t="s">
        <v>4128</v>
      </c>
      <c r="E2986" t="s">
        <v>48</v>
      </c>
      <c r="F2986" t="s">
        <v>19</v>
      </c>
      <c r="G2986" t="s">
        <v>29</v>
      </c>
      <c r="H2986" s="5">
        <v>44100</v>
      </c>
      <c r="I2986" s="17" t="str">
        <f>TEXT(data[[#This Row],[Date Posted]],"YYYY-MM")</f>
        <v>2020-09</v>
      </c>
      <c r="N2986" s="7"/>
    </row>
    <row r="2987" spans="1:14">
      <c r="A2987" s="3">
        <v>2986</v>
      </c>
      <c r="B2987" t="s">
        <v>2682</v>
      </c>
      <c r="D2987" t="s">
        <v>4139</v>
      </c>
      <c r="E2987" t="s">
        <v>13</v>
      </c>
      <c r="F2987" t="s">
        <v>56</v>
      </c>
      <c r="G2987" t="s">
        <v>29</v>
      </c>
      <c r="H2987" s="5">
        <v>44101</v>
      </c>
      <c r="I2987" s="17" t="str">
        <f>TEXT(data[[#This Row],[Date Posted]],"YYYY-MM")</f>
        <v>2020-09</v>
      </c>
      <c r="N2987" s="7"/>
    </row>
    <row r="2988" spans="1:14">
      <c r="A2988" s="3">
        <v>2987</v>
      </c>
      <c r="B2988" t="s">
        <v>4140</v>
      </c>
      <c r="D2988" t="s">
        <v>4141</v>
      </c>
      <c r="E2988" t="s">
        <v>13</v>
      </c>
      <c r="F2988" t="s">
        <v>731</v>
      </c>
      <c r="G2988" t="s">
        <v>386</v>
      </c>
      <c r="H2988" s="5">
        <v>44101</v>
      </c>
      <c r="I2988" s="17" t="str">
        <f>TEXT(data[[#This Row],[Date Posted]],"YYYY-MM")</f>
        <v>2020-09</v>
      </c>
      <c r="N2988" s="7"/>
    </row>
    <row r="2989" spans="1:14">
      <c r="A2989" s="3">
        <v>2988</v>
      </c>
      <c r="B2989" t="s">
        <v>4142</v>
      </c>
      <c r="D2989" t="s">
        <v>4143</v>
      </c>
      <c r="E2989" t="s">
        <v>18</v>
      </c>
      <c r="F2989" t="s">
        <v>49</v>
      </c>
      <c r="G2989" t="s">
        <v>20</v>
      </c>
      <c r="H2989" s="5">
        <v>44101</v>
      </c>
      <c r="I2989" s="17" t="str">
        <f>TEXT(data[[#This Row],[Date Posted]],"YYYY-MM")</f>
        <v>2020-09</v>
      </c>
      <c r="N2989" s="7"/>
    </row>
    <row r="2990" spans="1:14">
      <c r="A2990" s="3">
        <v>2989</v>
      </c>
      <c r="B2990" t="s">
        <v>4144</v>
      </c>
      <c r="D2990" t="s">
        <v>4145</v>
      </c>
      <c r="E2990" t="s">
        <v>13</v>
      </c>
      <c r="F2990" t="s">
        <v>455</v>
      </c>
      <c r="G2990" t="s">
        <v>15</v>
      </c>
      <c r="H2990" s="5">
        <v>44101</v>
      </c>
      <c r="I2990" s="17" t="str">
        <f>TEXT(data[[#This Row],[Date Posted]],"YYYY-MM")</f>
        <v>2020-09</v>
      </c>
      <c r="N2990" s="7"/>
    </row>
    <row r="2991" spans="1:14">
      <c r="A2991" s="3">
        <v>2990</v>
      </c>
      <c r="B2991" t="s">
        <v>4146</v>
      </c>
      <c r="D2991" t="s">
        <v>4147</v>
      </c>
      <c r="E2991" t="s">
        <v>44</v>
      </c>
      <c r="F2991" t="s">
        <v>69</v>
      </c>
      <c r="G2991" t="s">
        <v>29</v>
      </c>
      <c r="H2991" s="5">
        <v>44101</v>
      </c>
      <c r="I2991" s="17" t="str">
        <f>TEXT(data[[#This Row],[Date Posted]],"YYYY-MM")</f>
        <v>2020-09</v>
      </c>
      <c r="N2991" s="7"/>
    </row>
    <row r="2992" spans="1:14">
      <c r="A2992" s="3">
        <v>2991</v>
      </c>
      <c r="B2992" t="s">
        <v>4148</v>
      </c>
      <c r="D2992" t="s">
        <v>4147</v>
      </c>
      <c r="E2992" t="s">
        <v>44</v>
      </c>
      <c r="F2992" t="s">
        <v>69</v>
      </c>
      <c r="G2992" t="s">
        <v>29</v>
      </c>
      <c r="H2992" s="5">
        <v>44101</v>
      </c>
      <c r="I2992" s="17" t="str">
        <f>TEXT(data[[#This Row],[Date Posted]],"YYYY-MM")</f>
        <v>2020-09</v>
      </c>
      <c r="N2992" s="7"/>
    </row>
    <row r="2993" spans="1:14">
      <c r="A2993" s="3">
        <v>2992</v>
      </c>
      <c r="B2993" t="s">
        <v>4149</v>
      </c>
      <c r="D2993" t="s">
        <v>4147</v>
      </c>
      <c r="E2993" t="s">
        <v>44</v>
      </c>
      <c r="F2993" t="s">
        <v>69</v>
      </c>
      <c r="G2993" t="s">
        <v>29</v>
      </c>
      <c r="H2993" s="5">
        <v>44101</v>
      </c>
      <c r="I2993" s="17" t="str">
        <f>TEXT(data[[#This Row],[Date Posted]],"YYYY-MM")</f>
        <v>2020-09</v>
      </c>
      <c r="N2993" s="7"/>
    </row>
    <row r="2994" spans="1:14">
      <c r="A2994" s="3">
        <v>2993</v>
      </c>
      <c r="B2994" t="s">
        <v>4150</v>
      </c>
      <c r="D2994" t="s">
        <v>4151</v>
      </c>
      <c r="E2994" t="s">
        <v>13</v>
      </c>
      <c r="F2994" t="s">
        <v>455</v>
      </c>
      <c r="G2994" t="s">
        <v>15</v>
      </c>
      <c r="H2994" s="5">
        <v>44101</v>
      </c>
      <c r="I2994" s="17" t="str">
        <f>TEXT(data[[#This Row],[Date Posted]],"YYYY-MM")</f>
        <v>2020-09</v>
      </c>
      <c r="N2994" s="7"/>
    </row>
    <row r="2995" spans="1:14">
      <c r="A2995" s="3">
        <v>2994</v>
      </c>
      <c r="B2995" t="s">
        <v>4152</v>
      </c>
      <c r="D2995" t="s">
        <v>4153</v>
      </c>
      <c r="E2995" t="s">
        <v>44</v>
      </c>
      <c r="F2995" t="s">
        <v>130</v>
      </c>
      <c r="G2995" t="s">
        <v>15</v>
      </c>
      <c r="H2995" s="5">
        <v>44101</v>
      </c>
      <c r="I2995" s="17" t="str">
        <f>TEXT(data[[#This Row],[Date Posted]],"YYYY-MM")</f>
        <v>2020-09</v>
      </c>
      <c r="N2995" s="7"/>
    </row>
    <row r="2996" spans="1:14">
      <c r="A2996" s="3">
        <v>2995</v>
      </c>
      <c r="B2996" t="s">
        <v>4154</v>
      </c>
      <c r="D2996" t="s">
        <v>4155</v>
      </c>
      <c r="E2996" t="s">
        <v>13</v>
      </c>
      <c r="F2996" t="s">
        <v>76</v>
      </c>
      <c r="G2996" t="s">
        <v>146</v>
      </c>
      <c r="H2996" s="5">
        <v>44101</v>
      </c>
      <c r="I2996" s="17" t="str">
        <f>TEXT(data[[#This Row],[Date Posted]],"YYYY-MM")</f>
        <v>2020-09</v>
      </c>
      <c r="N2996" s="7"/>
    </row>
    <row r="2997" spans="1:14">
      <c r="A2997" s="3">
        <v>2996</v>
      </c>
      <c r="B2997" t="s">
        <v>4156</v>
      </c>
      <c r="D2997" t="s">
        <v>4157</v>
      </c>
      <c r="E2997" t="s">
        <v>13</v>
      </c>
      <c r="F2997" t="s">
        <v>130</v>
      </c>
      <c r="G2997" t="s">
        <v>20</v>
      </c>
      <c r="H2997" s="5">
        <v>44101</v>
      </c>
      <c r="I2997" s="17" t="str">
        <f>TEXT(data[[#This Row],[Date Posted]],"YYYY-MM")</f>
        <v>2020-09</v>
      </c>
      <c r="N2997" s="7"/>
    </row>
    <row r="2998" spans="1:14">
      <c r="A2998" s="3">
        <v>2997</v>
      </c>
      <c r="B2998" t="s">
        <v>535</v>
      </c>
      <c r="C2998" t="s">
        <v>11</v>
      </c>
      <c r="D2998" t="s">
        <v>3219</v>
      </c>
      <c r="E2998" t="s">
        <v>27</v>
      </c>
      <c r="F2998" t="s">
        <v>206</v>
      </c>
      <c r="G2998" t="s">
        <v>302</v>
      </c>
      <c r="H2998" s="5">
        <v>44101</v>
      </c>
      <c r="I2998" s="17" t="str">
        <f>TEXT(data[[#This Row],[Date Posted]],"YYYY-MM")</f>
        <v>2020-09</v>
      </c>
      <c r="N2998" s="7"/>
    </row>
    <row r="2999" spans="1:14">
      <c r="A2999" s="3">
        <v>2998</v>
      </c>
      <c r="B2999" t="s">
        <v>423</v>
      </c>
      <c r="D2999" t="s">
        <v>3077</v>
      </c>
      <c r="E2999" t="s">
        <v>44</v>
      </c>
      <c r="F2999" t="s">
        <v>28</v>
      </c>
      <c r="G2999" t="s">
        <v>15</v>
      </c>
      <c r="H2999" s="5">
        <v>44101</v>
      </c>
      <c r="I2999" s="17" t="str">
        <f>TEXT(data[[#This Row],[Date Posted]],"YYYY-MM")</f>
        <v>2020-09</v>
      </c>
      <c r="N2999" s="7"/>
    </row>
    <row r="3000" spans="1:14">
      <c r="A3000" s="3">
        <v>2999</v>
      </c>
      <c r="B3000" t="s">
        <v>4158</v>
      </c>
      <c r="C3000" t="s">
        <v>11</v>
      </c>
      <c r="D3000" t="s">
        <v>4159</v>
      </c>
      <c r="E3000" t="s">
        <v>113</v>
      </c>
      <c r="F3000" t="s">
        <v>28</v>
      </c>
      <c r="G3000" t="s">
        <v>15</v>
      </c>
      <c r="H3000" s="5">
        <v>44101</v>
      </c>
      <c r="I3000" s="17" t="str">
        <f>TEXT(data[[#This Row],[Date Posted]],"YYYY-MM")</f>
        <v>2020-09</v>
      </c>
      <c r="N3000" s="7"/>
    </row>
    <row r="3001" spans="1:14">
      <c r="A3001" s="3">
        <v>3000</v>
      </c>
      <c r="B3001" t="s">
        <v>4160</v>
      </c>
      <c r="C3001" t="s">
        <v>11</v>
      </c>
      <c r="D3001" t="s">
        <v>4159</v>
      </c>
      <c r="E3001" t="s">
        <v>113</v>
      </c>
      <c r="F3001" t="s">
        <v>28</v>
      </c>
      <c r="G3001" t="s">
        <v>15</v>
      </c>
      <c r="H3001" s="5">
        <v>44101</v>
      </c>
      <c r="I3001" s="17" t="str">
        <f>TEXT(data[[#This Row],[Date Posted]],"YYYY-MM")</f>
        <v>2020-09</v>
      </c>
      <c r="N3001" s="7"/>
    </row>
    <row r="3002" spans="1:14">
      <c r="A3002" s="3">
        <v>3001</v>
      </c>
      <c r="B3002" t="s">
        <v>603</v>
      </c>
      <c r="D3002" t="s">
        <v>4161</v>
      </c>
      <c r="E3002" t="s">
        <v>27</v>
      </c>
      <c r="F3002" t="s">
        <v>301</v>
      </c>
      <c r="G3002" t="s">
        <v>20</v>
      </c>
      <c r="H3002" s="5">
        <v>44101</v>
      </c>
      <c r="I3002" s="17" t="str">
        <f>TEXT(data[[#This Row],[Date Posted]],"YYYY-MM")</f>
        <v>2020-09</v>
      </c>
      <c r="N3002" s="7"/>
    </row>
    <row r="3003" spans="1:14">
      <c r="A3003" s="3">
        <v>3002</v>
      </c>
      <c r="B3003" t="s">
        <v>4162</v>
      </c>
      <c r="D3003" t="s">
        <v>4163</v>
      </c>
      <c r="E3003" t="s">
        <v>23</v>
      </c>
      <c r="F3003" t="s">
        <v>45</v>
      </c>
      <c r="G3003" t="s">
        <v>230</v>
      </c>
      <c r="H3003" s="5">
        <v>44101</v>
      </c>
      <c r="I3003" s="17" t="str">
        <f>TEXT(data[[#This Row],[Date Posted]],"YYYY-MM")</f>
        <v>2020-09</v>
      </c>
      <c r="N3003" s="7"/>
    </row>
    <row r="3004" spans="1:14">
      <c r="A3004" s="3">
        <v>3003</v>
      </c>
      <c r="B3004" t="s">
        <v>4164</v>
      </c>
      <c r="D3004" t="s">
        <v>3841</v>
      </c>
      <c r="E3004" t="s">
        <v>13</v>
      </c>
      <c r="F3004" t="s">
        <v>28</v>
      </c>
      <c r="G3004" t="s">
        <v>20</v>
      </c>
      <c r="H3004" s="5">
        <v>44102</v>
      </c>
      <c r="I3004" s="17" t="str">
        <f>TEXT(data[[#This Row],[Date Posted]],"YYYY-MM")</f>
        <v>2020-09</v>
      </c>
      <c r="N3004" s="7"/>
    </row>
    <row r="3005" spans="1:14">
      <c r="A3005" s="3">
        <v>3004</v>
      </c>
      <c r="B3005" t="s">
        <v>4165</v>
      </c>
      <c r="C3005" t="s">
        <v>11</v>
      </c>
      <c r="D3005" t="s">
        <v>1586</v>
      </c>
      <c r="E3005" t="s">
        <v>48</v>
      </c>
      <c r="F3005" t="s">
        <v>76</v>
      </c>
      <c r="G3005" t="s">
        <v>95</v>
      </c>
      <c r="H3005" s="5">
        <v>44102</v>
      </c>
      <c r="I3005" s="17" t="str">
        <f>TEXT(data[[#This Row],[Date Posted]],"YYYY-MM")</f>
        <v>2020-09</v>
      </c>
      <c r="N3005" s="7"/>
    </row>
    <row r="3006" spans="1:14">
      <c r="A3006" s="3">
        <v>3005</v>
      </c>
      <c r="B3006" t="s">
        <v>10</v>
      </c>
      <c r="D3006" t="s">
        <v>967</v>
      </c>
      <c r="E3006" t="s">
        <v>44</v>
      </c>
      <c r="F3006" t="s">
        <v>14</v>
      </c>
      <c r="G3006" t="s">
        <v>15</v>
      </c>
      <c r="H3006" s="5">
        <v>44102</v>
      </c>
      <c r="I3006" s="17" t="str">
        <f>TEXT(data[[#This Row],[Date Posted]],"YYYY-MM")</f>
        <v>2020-09</v>
      </c>
      <c r="N3006" s="7"/>
    </row>
    <row r="3007" spans="1:14">
      <c r="A3007" s="3">
        <v>3006</v>
      </c>
      <c r="B3007" t="s">
        <v>4166</v>
      </c>
      <c r="D3007" t="s">
        <v>4167</v>
      </c>
      <c r="E3007" t="s">
        <v>44</v>
      </c>
      <c r="F3007" t="s">
        <v>28</v>
      </c>
      <c r="G3007" t="s">
        <v>15</v>
      </c>
      <c r="H3007" s="5">
        <v>44102</v>
      </c>
      <c r="I3007" s="17" t="str">
        <f>TEXT(data[[#This Row],[Date Posted]],"YYYY-MM")</f>
        <v>2020-09</v>
      </c>
      <c r="N3007" s="7"/>
    </row>
    <row r="3008" spans="1:14">
      <c r="A3008" s="3">
        <v>3007</v>
      </c>
      <c r="B3008" t="s">
        <v>3375</v>
      </c>
      <c r="C3008" t="s">
        <v>11</v>
      </c>
      <c r="D3008" t="s">
        <v>4168</v>
      </c>
      <c r="E3008" t="s">
        <v>44</v>
      </c>
      <c r="F3008" t="s">
        <v>69</v>
      </c>
      <c r="G3008" t="s">
        <v>29</v>
      </c>
      <c r="H3008" s="5">
        <v>44102</v>
      </c>
      <c r="I3008" s="17" t="str">
        <f>TEXT(data[[#This Row],[Date Posted]],"YYYY-MM")</f>
        <v>2020-09</v>
      </c>
      <c r="N3008" s="7"/>
    </row>
    <row r="3009" spans="1:14">
      <c r="A3009" s="3">
        <v>3008</v>
      </c>
      <c r="B3009" t="s">
        <v>4169</v>
      </c>
      <c r="D3009" t="s">
        <v>4147</v>
      </c>
      <c r="E3009" t="s">
        <v>44</v>
      </c>
      <c r="F3009" t="s">
        <v>69</v>
      </c>
      <c r="G3009" t="s">
        <v>29</v>
      </c>
      <c r="H3009" s="5">
        <v>44102</v>
      </c>
      <c r="I3009" s="17" t="str">
        <f>TEXT(data[[#This Row],[Date Posted]],"YYYY-MM")</f>
        <v>2020-09</v>
      </c>
      <c r="N3009" s="7"/>
    </row>
    <row r="3010" spans="1:14">
      <c r="A3010" s="3">
        <v>3009</v>
      </c>
      <c r="B3010" t="s">
        <v>3284</v>
      </c>
      <c r="C3010" t="s">
        <v>11</v>
      </c>
      <c r="D3010" t="s">
        <v>1418</v>
      </c>
      <c r="E3010" t="s">
        <v>209</v>
      </c>
      <c r="F3010" t="s">
        <v>56</v>
      </c>
      <c r="G3010" t="s">
        <v>20</v>
      </c>
      <c r="H3010" s="5">
        <v>44102</v>
      </c>
      <c r="I3010" s="17" t="str">
        <f>TEXT(data[[#This Row],[Date Posted]],"YYYY-MM")</f>
        <v>2020-09</v>
      </c>
      <c r="N3010" s="7"/>
    </row>
    <row r="3011" spans="1:14">
      <c r="A3011" s="3">
        <v>3010</v>
      </c>
      <c r="B3011" t="s">
        <v>4170</v>
      </c>
      <c r="D3011" t="s">
        <v>4047</v>
      </c>
      <c r="E3011" t="s">
        <v>27</v>
      </c>
      <c r="F3011" t="s">
        <v>38</v>
      </c>
      <c r="G3011" t="s">
        <v>15</v>
      </c>
      <c r="H3011" s="5">
        <v>44102</v>
      </c>
      <c r="I3011" s="17" t="str">
        <f>TEXT(data[[#This Row],[Date Posted]],"YYYY-MM")</f>
        <v>2020-09</v>
      </c>
      <c r="N3011" s="7"/>
    </row>
    <row r="3012" spans="1:14">
      <c r="A3012" s="3">
        <v>3011</v>
      </c>
      <c r="B3012" t="s">
        <v>4171</v>
      </c>
      <c r="D3012" t="s">
        <v>4172</v>
      </c>
      <c r="E3012" t="s">
        <v>23</v>
      </c>
      <c r="F3012" t="s">
        <v>56</v>
      </c>
      <c r="G3012" t="s">
        <v>29</v>
      </c>
      <c r="H3012" s="5">
        <v>44103</v>
      </c>
      <c r="I3012" s="17" t="str">
        <f>TEXT(data[[#This Row],[Date Posted]],"YYYY-MM")</f>
        <v>2020-09</v>
      </c>
      <c r="N3012" s="7"/>
    </row>
    <row r="3013" spans="1:14">
      <c r="A3013" s="3">
        <v>3012</v>
      </c>
      <c r="B3013" t="s">
        <v>4173</v>
      </c>
      <c r="D3013" t="s">
        <v>4174</v>
      </c>
      <c r="E3013" t="s">
        <v>13</v>
      </c>
      <c r="F3013" t="s">
        <v>69</v>
      </c>
      <c r="G3013" t="s">
        <v>4175</v>
      </c>
      <c r="H3013" s="5">
        <v>44103</v>
      </c>
      <c r="I3013" s="17" t="str">
        <f>TEXT(data[[#This Row],[Date Posted]],"YYYY-MM")</f>
        <v>2020-09</v>
      </c>
      <c r="N3013" s="7"/>
    </row>
    <row r="3014" spans="1:14">
      <c r="A3014" s="3">
        <v>3013</v>
      </c>
      <c r="B3014" t="s">
        <v>4176</v>
      </c>
      <c r="C3014" t="s">
        <v>11</v>
      </c>
      <c r="D3014" t="s">
        <v>1616</v>
      </c>
      <c r="E3014" t="s">
        <v>44</v>
      </c>
      <c r="F3014" t="s">
        <v>28</v>
      </c>
      <c r="G3014" t="s">
        <v>29</v>
      </c>
      <c r="H3014" s="5">
        <v>44103</v>
      </c>
      <c r="I3014" s="17" t="str">
        <f>TEXT(data[[#This Row],[Date Posted]],"YYYY-MM")</f>
        <v>2020-09</v>
      </c>
      <c r="N3014" s="7"/>
    </row>
    <row r="3015" spans="1:14">
      <c r="A3015" s="3">
        <v>3014</v>
      </c>
      <c r="B3015" t="s">
        <v>2492</v>
      </c>
      <c r="D3015" t="s">
        <v>4177</v>
      </c>
      <c r="E3015" t="s">
        <v>27</v>
      </c>
      <c r="F3015" t="s">
        <v>108</v>
      </c>
      <c r="G3015" t="s">
        <v>20</v>
      </c>
      <c r="H3015" s="5">
        <v>44103</v>
      </c>
      <c r="I3015" s="17" t="str">
        <f>TEXT(data[[#This Row],[Date Posted]],"YYYY-MM")</f>
        <v>2020-09</v>
      </c>
      <c r="N3015" s="7"/>
    </row>
    <row r="3016" spans="1:14">
      <c r="A3016" s="3">
        <v>3015</v>
      </c>
      <c r="B3016" t="s">
        <v>4178</v>
      </c>
      <c r="D3016" t="s">
        <v>4179</v>
      </c>
      <c r="E3016" t="s">
        <v>113</v>
      </c>
      <c r="F3016" t="s">
        <v>69</v>
      </c>
      <c r="G3016" t="s">
        <v>15</v>
      </c>
      <c r="H3016" s="5">
        <v>44103</v>
      </c>
      <c r="I3016" s="17" t="str">
        <f>TEXT(data[[#This Row],[Date Posted]],"YYYY-MM")</f>
        <v>2020-09</v>
      </c>
      <c r="N3016" s="7"/>
    </row>
    <row r="3017" spans="1:14">
      <c r="A3017" s="3">
        <v>3016</v>
      </c>
      <c r="B3017" t="s">
        <v>948</v>
      </c>
      <c r="D3017" t="s">
        <v>4179</v>
      </c>
      <c r="E3017" t="s">
        <v>48</v>
      </c>
      <c r="F3017" t="s">
        <v>69</v>
      </c>
      <c r="G3017" t="s">
        <v>15</v>
      </c>
      <c r="H3017" s="5">
        <v>44103</v>
      </c>
      <c r="I3017" s="17" t="str">
        <f>TEXT(data[[#This Row],[Date Posted]],"YYYY-MM")</f>
        <v>2020-09</v>
      </c>
      <c r="N3017" s="7"/>
    </row>
    <row r="3018" spans="1:14">
      <c r="A3018" s="3">
        <v>3017</v>
      </c>
      <c r="B3018" t="s">
        <v>948</v>
      </c>
      <c r="D3018" t="s">
        <v>4180</v>
      </c>
      <c r="E3018" t="s">
        <v>13</v>
      </c>
      <c r="F3018" t="s">
        <v>49</v>
      </c>
      <c r="G3018" t="s">
        <v>15</v>
      </c>
      <c r="H3018" s="5">
        <v>44103</v>
      </c>
      <c r="I3018" s="17" t="str">
        <f>TEXT(data[[#This Row],[Date Posted]],"YYYY-MM")</f>
        <v>2020-09</v>
      </c>
      <c r="N3018" s="7"/>
    </row>
    <row r="3019" spans="1:14">
      <c r="A3019" s="3">
        <v>3018</v>
      </c>
      <c r="B3019" t="s">
        <v>4181</v>
      </c>
      <c r="D3019" t="s">
        <v>4182</v>
      </c>
      <c r="E3019" t="s">
        <v>44</v>
      </c>
      <c r="F3019" t="s">
        <v>28</v>
      </c>
      <c r="G3019" t="s">
        <v>15</v>
      </c>
      <c r="H3019" s="5">
        <v>44103</v>
      </c>
      <c r="I3019" s="17" t="str">
        <f>TEXT(data[[#This Row],[Date Posted]],"YYYY-MM")</f>
        <v>2020-09</v>
      </c>
      <c r="N3019" s="7"/>
    </row>
    <row r="3020" spans="1:14">
      <c r="A3020" s="3">
        <v>3019</v>
      </c>
      <c r="B3020" t="s">
        <v>4183</v>
      </c>
      <c r="D3020" t="s">
        <v>4184</v>
      </c>
      <c r="E3020" t="s">
        <v>44</v>
      </c>
      <c r="F3020" t="s">
        <v>59</v>
      </c>
      <c r="G3020" t="s">
        <v>15</v>
      </c>
      <c r="H3020" s="5">
        <v>44103</v>
      </c>
      <c r="I3020" s="17" t="str">
        <f>TEXT(data[[#This Row],[Date Posted]],"YYYY-MM")</f>
        <v>2020-09</v>
      </c>
      <c r="N3020" s="7"/>
    </row>
    <row r="3021" spans="1:14">
      <c r="A3021" s="3">
        <v>3020</v>
      </c>
      <c r="B3021" t="s">
        <v>4185</v>
      </c>
      <c r="D3021" t="s">
        <v>4186</v>
      </c>
      <c r="E3021" t="s">
        <v>13</v>
      </c>
      <c r="F3021" t="s">
        <v>480</v>
      </c>
      <c r="G3021" t="s">
        <v>20</v>
      </c>
      <c r="H3021" s="5">
        <v>44103</v>
      </c>
      <c r="I3021" s="17" t="str">
        <f>TEXT(data[[#This Row],[Date Posted]],"YYYY-MM")</f>
        <v>2020-09</v>
      </c>
      <c r="N3021" s="7"/>
    </row>
    <row r="3022" spans="1:14">
      <c r="A3022" s="3">
        <v>3021</v>
      </c>
      <c r="B3022" t="s">
        <v>4187</v>
      </c>
      <c r="D3022" t="s">
        <v>4188</v>
      </c>
      <c r="E3022" t="s">
        <v>44</v>
      </c>
      <c r="F3022" t="s">
        <v>76</v>
      </c>
      <c r="G3022" t="s">
        <v>386</v>
      </c>
      <c r="H3022" s="5">
        <v>44103</v>
      </c>
      <c r="I3022" s="17" t="str">
        <f>TEXT(data[[#This Row],[Date Posted]],"YYYY-MM")</f>
        <v>2020-09</v>
      </c>
      <c r="N3022" s="7"/>
    </row>
    <row r="3023" spans="1:14">
      <c r="A3023" s="3">
        <v>3022</v>
      </c>
      <c r="B3023" t="s">
        <v>1297</v>
      </c>
      <c r="D3023" t="s">
        <v>4189</v>
      </c>
      <c r="E3023" t="s">
        <v>44</v>
      </c>
      <c r="F3023" t="s">
        <v>76</v>
      </c>
      <c r="G3023" t="s">
        <v>29</v>
      </c>
      <c r="H3023" s="5">
        <v>44103</v>
      </c>
      <c r="I3023" s="17" t="str">
        <f>TEXT(data[[#This Row],[Date Posted]],"YYYY-MM")</f>
        <v>2020-09</v>
      </c>
      <c r="N3023" s="7"/>
    </row>
    <row r="3024" spans="1:14">
      <c r="A3024" s="3">
        <v>3023</v>
      </c>
      <c r="B3024" t="s">
        <v>4190</v>
      </c>
      <c r="D3024" t="s">
        <v>4189</v>
      </c>
      <c r="E3024" t="s">
        <v>44</v>
      </c>
      <c r="F3024" t="s">
        <v>76</v>
      </c>
      <c r="G3024" t="s">
        <v>29</v>
      </c>
      <c r="H3024" s="5">
        <v>44103</v>
      </c>
      <c r="I3024" s="17" t="str">
        <f>TEXT(data[[#This Row],[Date Posted]],"YYYY-MM")</f>
        <v>2020-09</v>
      </c>
      <c r="N3024" s="7"/>
    </row>
    <row r="3025" spans="1:14">
      <c r="A3025" s="3">
        <v>3024</v>
      </c>
      <c r="B3025" t="s">
        <v>4191</v>
      </c>
      <c r="D3025" t="s">
        <v>4189</v>
      </c>
      <c r="E3025" t="s">
        <v>44</v>
      </c>
      <c r="F3025" t="s">
        <v>76</v>
      </c>
      <c r="G3025" t="s">
        <v>29</v>
      </c>
      <c r="H3025" s="5">
        <v>44103</v>
      </c>
      <c r="I3025" s="17" t="str">
        <f>TEXT(data[[#This Row],[Date Posted]],"YYYY-MM")</f>
        <v>2020-09</v>
      </c>
      <c r="N3025" s="7"/>
    </row>
    <row r="3026" spans="1:14">
      <c r="A3026" s="3">
        <v>3025</v>
      </c>
      <c r="B3026" t="s">
        <v>286</v>
      </c>
      <c r="D3026" t="s">
        <v>4192</v>
      </c>
      <c r="E3026" t="s">
        <v>23</v>
      </c>
      <c r="F3026" t="s">
        <v>28</v>
      </c>
      <c r="G3026" t="s">
        <v>29</v>
      </c>
      <c r="H3026" s="5">
        <v>44103</v>
      </c>
      <c r="I3026" s="17" t="str">
        <f>TEXT(data[[#This Row],[Date Posted]],"YYYY-MM")</f>
        <v>2020-09</v>
      </c>
      <c r="N3026" s="7"/>
    </row>
    <row r="3027" spans="1:14">
      <c r="A3027" s="3">
        <v>3026</v>
      </c>
      <c r="B3027" t="s">
        <v>350</v>
      </c>
      <c r="C3027" t="s">
        <v>11</v>
      </c>
      <c r="D3027" t="s">
        <v>4193</v>
      </c>
      <c r="E3027" t="s">
        <v>27</v>
      </c>
      <c r="F3027" t="s">
        <v>28</v>
      </c>
      <c r="G3027" t="s">
        <v>29</v>
      </c>
      <c r="H3027" s="5">
        <v>44103</v>
      </c>
      <c r="I3027" s="17" t="str">
        <f>TEXT(data[[#This Row],[Date Posted]],"YYYY-MM")</f>
        <v>2020-09</v>
      </c>
      <c r="N3027" s="7"/>
    </row>
    <row r="3028" spans="1:14">
      <c r="A3028" s="3">
        <v>3027</v>
      </c>
      <c r="B3028" t="s">
        <v>4194</v>
      </c>
      <c r="C3028" t="s">
        <v>11</v>
      </c>
      <c r="D3028" t="s">
        <v>4195</v>
      </c>
      <c r="E3028" t="s">
        <v>23</v>
      </c>
      <c r="F3028" t="s">
        <v>28</v>
      </c>
      <c r="G3028" t="s">
        <v>20</v>
      </c>
      <c r="H3028" s="5">
        <v>44103</v>
      </c>
      <c r="I3028" s="17" t="str">
        <f>TEXT(data[[#This Row],[Date Posted]],"YYYY-MM")</f>
        <v>2020-09</v>
      </c>
      <c r="N3028" s="7"/>
    </row>
    <row r="3029" spans="1:14">
      <c r="A3029" s="3">
        <v>3028</v>
      </c>
      <c r="B3029" t="s">
        <v>4196</v>
      </c>
      <c r="C3029" t="s">
        <v>54</v>
      </c>
      <c r="D3029" t="s">
        <v>105</v>
      </c>
      <c r="E3029" t="s">
        <v>48</v>
      </c>
      <c r="F3029" t="s">
        <v>28</v>
      </c>
      <c r="G3029" t="s">
        <v>20</v>
      </c>
      <c r="H3029" s="5">
        <v>44103</v>
      </c>
      <c r="I3029" s="17" t="str">
        <f>TEXT(data[[#This Row],[Date Posted]],"YYYY-MM")</f>
        <v>2020-09</v>
      </c>
      <c r="N3029" s="7"/>
    </row>
    <row r="3030" spans="1:14">
      <c r="A3030" s="3">
        <v>3029</v>
      </c>
      <c r="B3030" t="s">
        <v>545</v>
      </c>
      <c r="D3030" t="s">
        <v>4197</v>
      </c>
      <c r="E3030" t="s">
        <v>13</v>
      </c>
      <c r="F3030" t="s">
        <v>56</v>
      </c>
      <c r="G3030" t="s">
        <v>15</v>
      </c>
      <c r="H3030" s="5">
        <v>44103</v>
      </c>
      <c r="I3030" s="17" t="str">
        <f>TEXT(data[[#This Row],[Date Posted]],"YYYY-MM")</f>
        <v>2020-09</v>
      </c>
      <c r="N3030" s="7"/>
    </row>
    <row r="3031" spans="1:14">
      <c r="A3031" s="3">
        <v>3030</v>
      </c>
      <c r="B3031" t="s">
        <v>4198</v>
      </c>
      <c r="D3031" t="s">
        <v>4199</v>
      </c>
      <c r="E3031" t="s">
        <v>44</v>
      </c>
      <c r="F3031" t="s">
        <v>28</v>
      </c>
      <c r="G3031" t="s">
        <v>15</v>
      </c>
      <c r="H3031" s="5">
        <v>44103</v>
      </c>
      <c r="I3031" s="17" t="str">
        <f>TEXT(data[[#This Row],[Date Posted]],"YYYY-MM")</f>
        <v>2020-09</v>
      </c>
      <c r="N3031" s="7"/>
    </row>
    <row r="3032" spans="1:14">
      <c r="A3032" s="3">
        <v>3031</v>
      </c>
      <c r="B3032" t="s">
        <v>4200</v>
      </c>
      <c r="D3032" t="s">
        <v>4201</v>
      </c>
      <c r="E3032" t="s">
        <v>23</v>
      </c>
      <c r="F3032" t="s">
        <v>69</v>
      </c>
      <c r="G3032" t="s">
        <v>29</v>
      </c>
      <c r="H3032" s="5">
        <v>44103</v>
      </c>
      <c r="I3032" s="17" t="str">
        <f>TEXT(data[[#This Row],[Date Posted]],"YYYY-MM")</f>
        <v>2020-09</v>
      </c>
      <c r="N3032" s="7"/>
    </row>
    <row r="3033" spans="1:14">
      <c r="A3033" s="3">
        <v>3032</v>
      </c>
      <c r="B3033" t="s">
        <v>535</v>
      </c>
      <c r="D3033" t="s">
        <v>4202</v>
      </c>
      <c r="E3033" t="s">
        <v>23</v>
      </c>
      <c r="F3033" t="s">
        <v>49</v>
      </c>
      <c r="G3033" t="s">
        <v>20</v>
      </c>
      <c r="H3033" s="5">
        <v>44103</v>
      </c>
      <c r="I3033" s="17" t="str">
        <f>TEXT(data[[#This Row],[Date Posted]],"YYYY-MM")</f>
        <v>2020-09</v>
      </c>
      <c r="N3033" s="7"/>
    </row>
    <row r="3034" spans="1:14">
      <c r="A3034" s="3">
        <v>3033</v>
      </c>
      <c r="B3034" t="s">
        <v>4203</v>
      </c>
      <c r="C3034" t="s">
        <v>11</v>
      </c>
      <c r="D3034" t="s">
        <v>4204</v>
      </c>
      <c r="E3034" t="s">
        <v>13</v>
      </c>
      <c r="F3034" t="s">
        <v>28</v>
      </c>
      <c r="G3034" t="s">
        <v>15</v>
      </c>
      <c r="H3034" s="5">
        <v>44103</v>
      </c>
      <c r="I3034" s="17" t="str">
        <f>TEXT(data[[#This Row],[Date Posted]],"YYYY-MM")</f>
        <v>2020-09</v>
      </c>
      <c r="N3034" s="7"/>
    </row>
    <row r="3035" spans="1:14">
      <c r="A3035" s="3">
        <v>3034</v>
      </c>
      <c r="B3035" t="s">
        <v>4205</v>
      </c>
      <c r="D3035" t="s">
        <v>4206</v>
      </c>
      <c r="E3035" t="s">
        <v>13</v>
      </c>
      <c r="F3035" t="s">
        <v>49</v>
      </c>
      <c r="G3035" t="s">
        <v>15</v>
      </c>
      <c r="H3035" s="5">
        <v>44103</v>
      </c>
      <c r="I3035" s="17" t="str">
        <f>TEXT(data[[#This Row],[Date Posted]],"YYYY-MM")</f>
        <v>2020-09</v>
      </c>
      <c r="N3035" s="7"/>
    </row>
    <row r="3036" spans="1:14">
      <c r="A3036" s="3">
        <v>3035</v>
      </c>
      <c r="B3036" t="s">
        <v>973</v>
      </c>
      <c r="C3036" t="s">
        <v>11</v>
      </c>
      <c r="D3036" t="s">
        <v>4207</v>
      </c>
      <c r="E3036" t="s">
        <v>27</v>
      </c>
      <c r="F3036" t="s">
        <v>28</v>
      </c>
      <c r="G3036" t="s">
        <v>29</v>
      </c>
      <c r="H3036" s="5">
        <v>44103</v>
      </c>
      <c r="I3036" s="17" t="str">
        <f>TEXT(data[[#This Row],[Date Posted]],"YYYY-MM")</f>
        <v>2020-09</v>
      </c>
      <c r="N3036" s="7"/>
    </row>
    <row r="3037" spans="1:14">
      <c r="A3037" s="3">
        <v>3036</v>
      </c>
      <c r="B3037" t="s">
        <v>1795</v>
      </c>
      <c r="D3037" t="s">
        <v>4208</v>
      </c>
      <c r="E3037" t="s">
        <v>44</v>
      </c>
      <c r="F3037" t="s">
        <v>28</v>
      </c>
      <c r="G3037" t="s">
        <v>15</v>
      </c>
      <c r="H3037" s="5">
        <v>44103</v>
      </c>
      <c r="I3037" s="17" t="str">
        <f>TEXT(data[[#This Row],[Date Posted]],"YYYY-MM")</f>
        <v>2020-09</v>
      </c>
      <c r="N3037" s="7"/>
    </row>
    <row r="3038" spans="1:14">
      <c r="A3038" s="3">
        <v>3037</v>
      </c>
      <c r="B3038" t="s">
        <v>994</v>
      </c>
      <c r="D3038" t="s">
        <v>4209</v>
      </c>
      <c r="E3038" t="s">
        <v>13</v>
      </c>
      <c r="F3038" t="s">
        <v>206</v>
      </c>
      <c r="G3038" t="s">
        <v>15</v>
      </c>
      <c r="H3038" s="5">
        <v>44103</v>
      </c>
      <c r="I3038" s="17" t="str">
        <f>TEXT(data[[#This Row],[Date Posted]],"YYYY-MM")</f>
        <v>2020-09</v>
      </c>
      <c r="N3038" s="7"/>
    </row>
    <row r="3039" spans="1:14">
      <c r="A3039" s="3">
        <v>3038</v>
      </c>
      <c r="B3039" t="s">
        <v>1502</v>
      </c>
      <c r="D3039" t="s">
        <v>3636</v>
      </c>
      <c r="E3039" t="s">
        <v>44</v>
      </c>
      <c r="F3039" t="s">
        <v>69</v>
      </c>
      <c r="G3039" t="s">
        <v>29</v>
      </c>
      <c r="H3039" s="5">
        <v>44103</v>
      </c>
      <c r="I3039" s="17" t="str">
        <f>TEXT(data[[#This Row],[Date Posted]],"YYYY-MM")</f>
        <v>2020-09</v>
      </c>
      <c r="N3039" s="7"/>
    </row>
    <row r="3040" spans="1:14">
      <c r="A3040" s="3">
        <v>3039</v>
      </c>
      <c r="B3040" t="s">
        <v>4210</v>
      </c>
      <c r="D3040" t="s">
        <v>4211</v>
      </c>
      <c r="E3040" t="s">
        <v>13</v>
      </c>
      <c r="F3040" t="s">
        <v>1188</v>
      </c>
      <c r="G3040" t="s">
        <v>15</v>
      </c>
      <c r="H3040" s="5">
        <v>44103</v>
      </c>
      <c r="I3040" s="17" t="str">
        <f>TEXT(data[[#This Row],[Date Posted]],"YYYY-MM")</f>
        <v>2020-09</v>
      </c>
      <c r="N3040" s="7"/>
    </row>
    <row r="3041" spans="1:14">
      <c r="A3041" s="3">
        <v>3040</v>
      </c>
      <c r="B3041" t="s">
        <v>2622</v>
      </c>
      <c r="D3041" t="s">
        <v>4139</v>
      </c>
      <c r="E3041" t="s">
        <v>23</v>
      </c>
      <c r="F3041" t="s">
        <v>56</v>
      </c>
      <c r="G3041" t="s">
        <v>29</v>
      </c>
      <c r="H3041" s="5">
        <v>44104</v>
      </c>
      <c r="I3041" s="17" t="str">
        <f>TEXT(data[[#This Row],[Date Posted]],"YYYY-MM")</f>
        <v>2020-09</v>
      </c>
      <c r="N3041" s="7"/>
    </row>
    <row r="3042" spans="1:14">
      <c r="A3042" s="3">
        <v>3041</v>
      </c>
      <c r="B3042" t="s">
        <v>4212</v>
      </c>
      <c r="D3042" t="s">
        <v>4213</v>
      </c>
      <c r="E3042" t="s">
        <v>23</v>
      </c>
      <c r="F3042" t="s">
        <v>76</v>
      </c>
      <c r="G3042" t="s">
        <v>15</v>
      </c>
      <c r="H3042" s="5">
        <v>44104</v>
      </c>
      <c r="I3042" s="17" t="str">
        <f>TEXT(data[[#This Row],[Date Posted]],"YYYY-MM")</f>
        <v>2020-09</v>
      </c>
      <c r="N3042" s="7"/>
    </row>
    <row r="3043" spans="1:14">
      <c r="A3043" s="3">
        <v>3042</v>
      </c>
      <c r="B3043" t="s">
        <v>4214</v>
      </c>
      <c r="D3043" t="s">
        <v>4215</v>
      </c>
      <c r="E3043" t="s">
        <v>44</v>
      </c>
      <c r="F3043" t="s">
        <v>28</v>
      </c>
      <c r="G3043" t="s">
        <v>29</v>
      </c>
      <c r="H3043" s="5">
        <v>44104</v>
      </c>
      <c r="I3043" s="17" t="str">
        <f>TEXT(data[[#This Row],[Date Posted]],"YYYY-MM")</f>
        <v>2020-09</v>
      </c>
      <c r="N3043" s="7"/>
    </row>
    <row r="3044" spans="1:14">
      <c r="A3044" s="3">
        <v>3043</v>
      </c>
      <c r="B3044" t="s">
        <v>4216</v>
      </c>
      <c r="D3044" t="s">
        <v>4217</v>
      </c>
      <c r="E3044" t="s">
        <v>44</v>
      </c>
      <c r="F3044" t="s">
        <v>69</v>
      </c>
      <c r="G3044" t="s">
        <v>29</v>
      </c>
      <c r="H3044" s="5">
        <v>44104</v>
      </c>
      <c r="I3044" s="17" t="str">
        <f>TEXT(data[[#This Row],[Date Posted]],"YYYY-MM")</f>
        <v>2020-09</v>
      </c>
      <c r="N3044" s="7"/>
    </row>
    <row r="3045" spans="1:14">
      <c r="A3045" s="3">
        <v>3044</v>
      </c>
      <c r="B3045" t="s">
        <v>4218</v>
      </c>
      <c r="C3045" t="s">
        <v>11</v>
      </c>
      <c r="D3045" t="s">
        <v>4219</v>
      </c>
      <c r="E3045" t="s">
        <v>13</v>
      </c>
      <c r="F3045" t="s">
        <v>69</v>
      </c>
      <c r="G3045" t="s">
        <v>95</v>
      </c>
      <c r="H3045" s="5">
        <v>44104</v>
      </c>
      <c r="I3045" s="17" t="str">
        <f>TEXT(data[[#This Row],[Date Posted]],"YYYY-MM")</f>
        <v>2020-09</v>
      </c>
      <c r="N3045" s="7"/>
    </row>
    <row r="3046" spans="1:14">
      <c r="A3046" s="3">
        <v>3045</v>
      </c>
      <c r="B3046" t="s">
        <v>465</v>
      </c>
      <c r="C3046" t="s">
        <v>92</v>
      </c>
      <c r="D3046" t="s">
        <v>1863</v>
      </c>
      <c r="E3046" t="s">
        <v>23</v>
      </c>
      <c r="F3046" t="s">
        <v>28</v>
      </c>
      <c r="G3046" t="s">
        <v>20</v>
      </c>
      <c r="H3046" s="5">
        <v>44104</v>
      </c>
      <c r="I3046" s="17" t="str">
        <f>TEXT(data[[#This Row],[Date Posted]],"YYYY-MM")</f>
        <v>2020-09</v>
      </c>
      <c r="N3046" s="7"/>
    </row>
    <row r="3047" spans="1:14">
      <c r="A3047" s="3">
        <v>3046</v>
      </c>
      <c r="B3047" t="s">
        <v>4220</v>
      </c>
      <c r="D3047" t="s">
        <v>4221</v>
      </c>
      <c r="E3047" t="s">
        <v>13</v>
      </c>
      <c r="F3047" t="s">
        <v>731</v>
      </c>
      <c r="G3047" t="s">
        <v>15</v>
      </c>
      <c r="H3047" s="5">
        <v>44104</v>
      </c>
      <c r="I3047" s="17" t="str">
        <f>TEXT(data[[#This Row],[Date Posted]],"YYYY-MM")</f>
        <v>2020-09</v>
      </c>
      <c r="N3047" s="7"/>
    </row>
    <row r="3048" spans="1:14">
      <c r="A3048" s="3">
        <v>3047</v>
      </c>
      <c r="B3048" t="s">
        <v>4222</v>
      </c>
      <c r="D3048" t="s">
        <v>4223</v>
      </c>
      <c r="E3048" t="s">
        <v>13</v>
      </c>
      <c r="F3048" t="s">
        <v>28</v>
      </c>
      <c r="G3048" t="s">
        <v>29</v>
      </c>
      <c r="H3048" s="5">
        <v>44104</v>
      </c>
      <c r="I3048" s="17" t="str">
        <f>TEXT(data[[#This Row],[Date Posted]],"YYYY-MM")</f>
        <v>2020-09</v>
      </c>
      <c r="N3048" s="7"/>
    </row>
    <row r="3049" spans="1:14">
      <c r="A3049" s="3">
        <v>3048</v>
      </c>
      <c r="B3049" t="s">
        <v>4224</v>
      </c>
      <c r="D3049" t="s">
        <v>4225</v>
      </c>
      <c r="E3049" t="s">
        <v>23</v>
      </c>
      <c r="F3049" t="s">
        <v>28</v>
      </c>
      <c r="G3049" t="s">
        <v>15</v>
      </c>
      <c r="H3049" s="5">
        <v>44104</v>
      </c>
      <c r="I3049" s="17" t="str">
        <f>TEXT(data[[#This Row],[Date Posted]],"YYYY-MM")</f>
        <v>2020-09</v>
      </c>
      <c r="N3049" s="7"/>
    </row>
    <row r="3050" spans="1:14">
      <c r="A3050" s="3">
        <v>3049</v>
      </c>
      <c r="B3050" t="s">
        <v>4226</v>
      </c>
      <c r="D3050" t="s">
        <v>4225</v>
      </c>
      <c r="E3050" t="s">
        <v>23</v>
      </c>
      <c r="F3050" t="s">
        <v>28</v>
      </c>
      <c r="G3050" t="s">
        <v>15</v>
      </c>
      <c r="H3050" s="5">
        <v>44104</v>
      </c>
      <c r="I3050" s="17" t="str">
        <f>TEXT(data[[#This Row],[Date Posted]],"YYYY-MM")</f>
        <v>2020-09</v>
      </c>
      <c r="N3050" s="7"/>
    </row>
    <row r="3051" spans="1:14">
      <c r="A3051" s="3">
        <v>3050</v>
      </c>
      <c r="B3051" t="s">
        <v>4227</v>
      </c>
      <c r="D3051" t="s">
        <v>4228</v>
      </c>
      <c r="E3051" t="s">
        <v>23</v>
      </c>
      <c r="F3051" t="s">
        <v>28</v>
      </c>
      <c r="G3051" t="s">
        <v>15</v>
      </c>
      <c r="H3051" s="5">
        <v>44104</v>
      </c>
      <c r="I3051" s="17" t="str">
        <f>TEXT(data[[#This Row],[Date Posted]],"YYYY-MM")</f>
        <v>2020-09</v>
      </c>
      <c r="N3051" s="7"/>
    </row>
    <row r="3052" spans="1:14">
      <c r="A3052" s="3">
        <v>3051</v>
      </c>
      <c r="B3052" t="s">
        <v>4229</v>
      </c>
      <c r="D3052" t="s">
        <v>4228</v>
      </c>
      <c r="E3052" t="s">
        <v>27</v>
      </c>
      <c r="F3052" t="s">
        <v>28</v>
      </c>
      <c r="G3052" t="s">
        <v>15</v>
      </c>
      <c r="H3052" s="5">
        <v>44104</v>
      </c>
      <c r="I3052" s="17" t="str">
        <f>TEXT(data[[#This Row],[Date Posted]],"YYYY-MM")</f>
        <v>2020-09</v>
      </c>
      <c r="N3052" s="7"/>
    </row>
    <row r="3053" spans="1:14">
      <c r="A3053" s="3">
        <v>3052</v>
      </c>
      <c r="B3053" t="s">
        <v>4230</v>
      </c>
      <c r="D3053" t="s">
        <v>4231</v>
      </c>
      <c r="E3053" t="s">
        <v>13</v>
      </c>
      <c r="F3053" t="s">
        <v>108</v>
      </c>
      <c r="G3053" t="s">
        <v>20</v>
      </c>
      <c r="H3053" s="5">
        <v>44105</v>
      </c>
      <c r="I3053" s="17" t="str">
        <f>TEXT(data[[#This Row],[Date Posted]],"YYYY-MM")</f>
        <v>2020-10</v>
      </c>
      <c r="N3053" s="7"/>
    </row>
    <row r="3054" spans="1:14">
      <c r="A3054" s="3">
        <v>3053</v>
      </c>
      <c r="B3054" t="s">
        <v>132</v>
      </c>
      <c r="D3054" t="s">
        <v>4231</v>
      </c>
      <c r="E3054" t="s">
        <v>27</v>
      </c>
      <c r="F3054" t="s">
        <v>108</v>
      </c>
      <c r="G3054" t="s">
        <v>20</v>
      </c>
      <c r="H3054" s="5">
        <v>44105</v>
      </c>
      <c r="I3054" s="17" t="str">
        <f>TEXT(data[[#This Row],[Date Posted]],"YYYY-MM")</f>
        <v>2020-10</v>
      </c>
      <c r="N3054" s="7"/>
    </row>
    <row r="3055" spans="1:14">
      <c r="A3055" s="3">
        <v>3054</v>
      </c>
      <c r="B3055" t="s">
        <v>2853</v>
      </c>
      <c r="D3055" t="s">
        <v>4232</v>
      </c>
      <c r="E3055" t="s">
        <v>27</v>
      </c>
      <c r="F3055" t="s">
        <v>28</v>
      </c>
      <c r="G3055" t="s">
        <v>90</v>
      </c>
      <c r="H3055" s="5">
        <v>44105</v>
      </c>
      <c r="I3055" s="17" t="str">
        <f>TEXT(data[[#This Row],[Date Posted]],"YYYY-MM")</f>
        <v>2020-10</v>
      </c>
      <c r="N3055" s="7"/>
    </row>
    <row r="3056" spans="1:14">
      <c r="A3056" s="3">
        <v>3055</v>
      </c>
      <c r="B3056" t="s">
        <v>4233</v>
      </c>
      <c r="D3056" t="s">
        <v>4232</v>
      </c>
      <c r="E3056" t="s">
        <v>27</v>
      </c>
      <c r="F3056" t="s">
        <v>28</v>
      </c>
      <c r="G3056" t="s">
        <v>90</v>
      </c>
      <c r="H3056" s="5">
        <v>44105</v>
      </c>
      <c r="I3056" s="17" t="str">
        <f>TEXT(data[[#This Row],[Date Posted]],"YYYY-MM")</f>
        <v>2020-10</v>
      </c>
      <c r="N3056" s="7"/>
    </row>
    <row r="3057" spans="1:14">
      <c r="A3057" s="3">
        <v>3056</v>
      </c>
      <c r="B3057" t="s">
        <v>580</v>
      </c>
      <c r="D3057" t="s">
        <v>4232</v>
      </c>
      <c r="E3057" t="s">
        <v>27</v>
      </c>
      <c r="F3057" t="s">
        <v>28</v>
      </c>
      <c r="G3057" t="s">
        <v>90</v>
      </c>
      <c r="H3057" s="5">
        <v>44105</v>
      </c>
      <c r="I3057" s="17" t="str">
        <f>TEXT(data[[#This Row],[Date Posted]],"YYYY-MM")</f>
        <v>2020-10</v>
      </c>
      <c r="N3057" s="7"/>
    </row>
    <row r="3058" spans="1:14">
      <c r="A3058" s="3">
        <v>3057</v>
      </c>
      <c r="B3058" t="s">
        <v>4234</v>
      </c>
      <c r="D3058" t="s">
        <v>3022</v>
      </c>
      <c r="E3058" t="s">
        <v>13</v>
      </c>
      <c r="F3058" t="s">
        <v>45</v>
      </c>
      <c r="G3058" t="s">
        <v>15</v>
      </c>
      <c r="H3058" s="5">
        <v>44105</v>
      </c>
      <c r="I3058" s="17" t="str">
        <f>TEXT(data[[#This Row],[Date Posted]],"YYYY-MM")</f>
        <v>2020-10</v>
      </c>
      <c r="N3058" s="7"/>
    </row>
    <row r="3059" spans="1:14">
      <c r="A3059" s="3">
        <v>3058</v>
      </c>
      <c r="B3059" t="s">
        <v>468</v>
      </c>
      <c r="D3059" t="s">
        <v>4235</v>
      </c>
      <c r="E3059" t="s">
        <v>44</v>
      </c>
      <c r="F3059" t="s">
        <v>28</v>
      </c>
      <c r="G3059" t="s">
        <v>29</v>
      </c>
      <c r="H3059" s="5">
        <v>44105</v>
      </c>
      <c r="I3059" s="17" t="str">
        <f>TEXT(data[[#This Row],[Date Posted]],"YYYY-MM")</f>
        <v>2020-10</v>
      </c>
      <c r="N3059" s="7"/>
    </row>
    <row r="3060" spans="1:14">
      <c r="A3060" s="3">
        <v>3059</v>
      </c>
      <c r="B3060" t="s">
        <v>4236</v>
      </c>
      <c r="C3060" t="s">
        <v>11</v>
      </c>
      <c r="D3060" t="s">
        <v>4237</v>
      </c>
      <c r="E3060" t="s">
        <v>13</v>
      </c>
      <c r="F3060" t="s">
        <v>28</v>
      </c>
      <c r="G3060" t="s">
        <v>15</v>
      </c>
      <c r="H3060" s="5">
        <v>44105</v>
      </c>
      <c r="I3060" s="17" t="str">
        <f>TEXT(data[[#This Row],[Date Posted]],"YYYY-MM")</f>
        <v>2020-10</v>
      </c>
      <c r="N3060" s="7"/>
    </row>
    <row r="3061" spans="1:14">
      <c r="A3061" s="3">
        <v>3060</v>
      </c>
      <c r="B3061" t="s">
        <v>4238</v>
      </c>
      <c r="D3061" t="s">
        <v>4239</v>
      </c>
      <c r="E3061" t="s">
        <v>48</v>
      </c>
      <c r="F3061" t="s">
        <v>69</v>
      </c>
      <c r="G3061" t="s">
        <v>1368</v>
      </c>
      <c r="H3061" s="5">
        <v>44105</v>
      </c>
      <c r="I3061" s="17" t="str">
        <f>TEXT(data[[#This Row],[Date Posted]],"YYYY-MM")</f>
        <v>2020-10</v>
      </c>
      <c r="N3061" s="7"/>
    </row>
    <row r="3062" spans="1:14">
      <c r="A3062" s="3">
        <v>3061</v>
      </c>
      <c r="B3062" t="s">
        <v>4240</v>
      </c>
      <c r="D3062" t="s">
        <v>4241</v>
      </c>
      <c r="E3062" t="s">
        <v>44</v>
      </c>
      <c r="F3062" t="s">
        <v>49</v>
      </c>
      <c r="G3062" t="s">
        <v>29</v>
      </c>
      <c r="H3062" s="5">
        <v>44105</v>
      </c>
      <c r="I3062" s="17" t="str">
        <f>TEXT(data[[#This Row],[Date Posted]],"YYYY-MM")</f>
        <v>2020-10</v>
      </c>
      <c r="N3062" s="7"/>
    </row>
    <row r="3063" spans="1:14">
      <c r="A3063" s="3">
        <v>3062</v>
      </c>
      <c r="B3063" t="s">
        <v>4242</v>
      </c>
      <c r="C3063" t="s">
        <v>11</v>
      </c>
      <c r="D3063" t="s">
        <v>2837</v>
      </c>
      <c r="E3063" t="s">
        <v>44</v>
      </c>
      <c r="F3063" t="s">
        <v>56</v>
      </c>
      <c r="G3063" t="s">
        <v>15</v>
      </c>
      <c r="H3063" s="5">
        <v>44105</v>
      </c>
      <c r="I3063" s="17" t="str">
        <f>TEXT(data[[#This Row],[Date Posted]],"YYYY-MM")</f>
        <v>2020-10</v>
      </c>
      <c r="N3063" s="7"/>
    </row>
    <row r="3064" spans="1:14">
      <c r="A3064" s="3">
        <v>3063</v>
      </c>
      <c r="B3064" t="s">
        <v>2265</v>
      </c>
      <c r="D3064" t="s">
        <v>4243</v>
      </c>
      <c r="E3064" t="s">
        <v>13</v>
      </c>
      <c r="F3064" t="s">
        <v>108</v>
      </c>
      <c r="G3064" t="s">
        <v>15</v>
      </c>
      <c r="H3064" s="5">
        <v>44105</v>
      </c>
      <c r="I3064" s="17" t="str">
        <f>TEXT(data[[#This Row],[Date Posted]],"YYYY-MM")</f>
        <v>2020-10</v>
      </c>
      <c r="N3064" s="7"/>
    </row>
    <row r="3065" spans="1:14">
      <c r="A3065" s="3">
        <v>3064</v>
      </c>
      <c r="B3065" t="s">
        <v>4244</v>
      </c>
      <c r="C3065" t="s">
        <v>11</v>
      </c>
      <c r="D3065" t="s">
        <v>4207</v>
      </c>
      <c r="E3065" t="s">
        <v>27</v>
      </c>
      <c r="F3065" t="s">
        <v>28</v>
      </c>
      <c r="G3065" t="s">
        <v>29</v>
      </c>
      <c r="H3065" s="5">
        <v>44105</v>
      </c>
      <c r="I3065" s="17" t="str">
        <f>TEXT(data[[#This Row],[Date Posted]],"YYYY-MM")</f>
        <v>2020-10</v>
      </c>
      <c r="N3065" s="7"/>
    </row>
    <row r="3066" spans="1:14">
      <c r="A3066" s="3">
        <v>3065</v>
      </c>
      <c r="B3066" t="s">
        <v>4245</v>
      </c>
      <c r="D3066" t="s">
        <v>4246</v>
      </c>
      <c r="E3066" t="s">
        <v>27</v>
      </c>
      <c r="F3066" t="s">
        <v>28</v>
      </c>
      <c r="G3066" t="s">
        <v>20</v>
      </c>
      <c r="H3066" s="5">
        <v>44105</v>
      </c>
      <c r="I3066" s="17" t="str">
        <f>TEXT(data[[#This Row],[Date Posted]],"YYYY-MM")</f>
        <v>2020-10</v>
      </c>
      <c r="N3066" s="7"/>
    </row>
    <row r="3067" spans="1:14">
      <c r="A3067" s="3">
        <v>3066</v>
      </c>
      <c r="B3067" t="s">
        <v>694</v>
      </c>
      <c r="D3067" t="s">
        <v>4247</v>
      </c>
      <c r="E3067" t="s">
        <v>27</v>
      </c>
      <c r="F3067" t="s">
        <v>76</v>
      </c>
      <c r="G3067" t="s">
        <v>20</v>
      </c>
      <c r="H3067" s="5">
        <v>44105</v>
      </c>
      <c r="I3067" s="17" t="str">
        <f>TEXT(data[[#This Row],[Date Posted]],"YYYY-MM")</f>
        <v>2020-10</v>
      </c>
      <c r="N3067" s="7"/>
    </row>
    <row r="3068" spans="1:14">
      <c r="A3068" s="3">
        <v>3067</v>
      </c>
      <c r="B3068" t="s">
        <v>4248</v>
      </c>
      <c r="D3068" t="s">
        <v>4247</v>
      </c>
      <c r="E3068" t="s">
        <v>27</v>
      </c>
      <c r="F3068" t="s">
        <v>49</v>
      </c>
      <c r="G3068" t="s">
        <v>20</v>
      </c>
      <c r="H3068" s="5">
        <v>44105</v>
      </c>
      <c r="I3068" s="17" t="str">
        <f>TEXT(data[[#This Row],[Date Posted]],"YYYY-MM")</f>
        <v>2020-10</v>
      </c>
      <c r="N3068" s="7"/>
    </row>
    <row r="3069" spans="1:14">
      <c r="A3069" s="3">
        <v>3068</v>
      </c>
      <c r="B3069" t="s">
        <v>4249</v>
      </c>
      <c r="D3069" t="s">
        <v>4247</v>
      </c>
      <c r="E3069" t="s">
        <v>27</v>
      </c>
      <c r="F3069" t="s">
        <v>49</v>
      </c>
      <c r="G3069" t="s">
        <v>20</v>
      </c>
      <c r="H3069" s="5">
        <v>44105</v>
      </c>
      <c r="I3069" s="17" t="str">
        <f>TEXT(data[[#This Row],[Date Posted]],"YYYY-MM")</f>
        <v>2020-10</v>
      </c>
      <c r="N3069" s="7"/>
    </row>
    <row r="3070" spans="1:14">
      <c r="A3070" s="3">
        <v>3069</v>
      </c>
      <c r="B3070" t="s">
        <v>4250</v>
      </c>
      <c r="D3070" t="s">
        <v>4251</v>
      </c>
      <c r="E3070" t="s">
        <v>44</v>
      </c>
      <c r="F3070" t="s">
        <v>165</v>
      </c>
      <c r="G3070" t="s">
        <v>29</v>
      </c>
      <c r="H3070" s="5">
        <v>44105</v>
      </c>
      <c r="I3070" s="17" t="str">
        <f>TEXT(data[[#This Row],[Date Posted]],"YYYY-MM")</f>
        <v>2020-10</v>
      </c>
      <c r="N3070" s="7"/>
    </row>
    <row r="3071" spans="1:14">
      <c r="A3071" s="3">
        <v>3070</v>
      </c>
      <c r="B3071" t="s">
        <v>4252</v>
      </c>
      <c r="D3071" t="s">
        <v>4253</v>
      </c>
      <c r="E3071" t="s">
        <v>23</v>
      </c>
      <c r="F3071" t="s">
        <v>220</v>
      </c>
      <c r="G3071" t="s">
        <v>20</v>
      </c>
      <c r="H3071" s="5">
        <v>44105</v>
      </c>
      <c r="I3071" s="17" t="str">
        <f>TEXT(data[[#This Row],[Date Posted]],"YYYY-MM")</f>
        <v>2020-10</v>
      </c>
      <c r="N3071" s="7"/>
    </row>
    <row r="3072" spans="1:14">
      <c r="A3072" s="3">
        <v>3071</v>
      </c>
      <c r="B3072" t="s">
        <v>4254</v>
      </c>
      <c r="D3072" t="s">
        <v>4255</v>
      </c>
      <c r="E3072" t="s">
        <v>27</v>
      </c>
      <c r="F3072" t="s">
        <v>19</v>
      </c>
      <c r="G3072" t="s">
        <v>131</v>
      </c>
      <c r="H3072" s="5">
        <v>44106</v>
      </c>
      <c r="I3072" s="17" t="str">
        <f>TEXT(data[[#This Row],[Date Posted]],"YYYY-MM")</f>
        <v>2020-10</v>
      </c>
      <c r="N3072" s="7"/>
    </row>
    <row r="3073" spans="1:14">
      <c r="A3073" s="3">
        <v>3072</v>
      </c>
      <c r="B3073" t="s">
        <v>4256</v>
      </c>
      <c r="D3073" t="s">
        <v>4257</v>
      </c>
      <c r="E3073" t="s">
        <v>27</v>
      </c>
      <c r="F3073" t="s">
        <v>130</v>
      </c>
      <c r="G3073" t="s">
        <v>29</v>
      </c>
      <c r="H3073" s="5">
        <v>44106</v>
      </c>
      <c r="I3073" s="17" t="str">
        <f>TEXT(data[[#This Row],[Date Posted]],"YYYY-MM")</f>
        <v>2020-10</v>
      </c>
      <c r="N3073" s="7"/>
    </row>
    <row r="3074" spans="1:14">
      <c r="A3074" s="3">
        <v>3073</v>
      </c>
      <c r="B3074" t="s">
        <v>4258</v>
      </c>
      <c r="D3074" t="s">
        <v>4259</v>
      </c>
      <c r="E3074" t="s">
        <v>23</v>
      </c>
      <c r="F3074" t="s">
        <v>373</v>
      </c>
      <c r="G3074" t="s">
        <v>90</v>
      </c>
      <c r="H3074" s="5">
        <v>44106</v>
      </c>
      <c r="I3074" s="17" t="str">
        <f>TEXT(data[[#This Row],[Date Posted]],"YYYY-MM")</f>
        <v>2020-10</v>
      </c>
      <c r="N3074" s="7"/>
    </row>
    <row r="3075" spans="1:14">
      <c r="A3075" s="3">
        <v>3074</v>
      </c>
      <c r="B3075" t="s">
        <v>1085</v>
      </c>
      <c r="D3075" t="s">
        <v>4260</v>
      </c>
      <c r="E3075" t="s">
        <v>13</v>
      </c>
      <c r="F3075" t="s">
        <v>206</v>
      </c>
      <c r="G3075" t="s">
        <v>15</v>
      </c>
      <c r="H3075" s="5">
        <v>44106</v>
      </c>
      <c r="I3075" s="17" t="str">
        <f>TEXT(data[[#This Row],[Date Posted]],"YYYY-MM")</f>
        <v>2020-10</v>
      </c>
      <c r="N3075" s="7"/>
    </row>
    <row r="3076" spans="1:14">
      <c r="A3076" s="3">
        <v>3075</v>
      </c>
      <c r="B3076" t="s">
        <v>4261</v>
      </c>
      <c r="D3076" t="s">
        <v>4262</v>
      </c>
      <c r="E3076" t="s">
        <v>13</v>
      </c>
      <c r="F3076" t="s">
        <v>108</v>
      </c>
      <c r="G3076" t="s">
        <v>15</v>
      </c>
      <c r="H3076" s="5">
        <v>44106</v>
      </c>
      <c r="I3076" s="17" t="str">
        <f>TEXT(data[[#This Row],[Date Posted]],"YYYY-MM")</f>
        <v>2020-10</v>
      </c>
      <c r="N3076" s="7"/>
    </row>
    <row r="3077" spans="1:14">
      <c r="A3077" s="3">
        <v>3076</v>
      </c>
      <c r="B3077" t="s">
        <v>4263</v>
      </c>
      <c r="D3077" t="s">
        <v>4264</v>
      </c>
      <c r="E3077" t="s">
        <v>44</v>
      </c>
      <c r="F3077" t="s">
        <v>108</v>
      </c>
      <c r="G3077" t="s">
        <v>29</v>
      </c>
      <c r="H3077" s="5">
        <v>44106</v>
      </c>
      <c r="I3077" s="17" t="str">
        <f>TEXT(data[[#This Row],[Date Posted]],"YYYY-MM")</f>
        <v>2020-10</v>
      </c>
      <c r="N3077" s="7"/>
    </row>
    <row r="3078" spans="1:14">
      <c r="A3078" s="3">
        <v>3077</v>
      </c>
      <c r="B3078" t="s">
        <v>4265</v>
      </c>
      <c r="D3078" t="s">
        <v>4266</v>
      </c>
      <c r="E3078" t="s">
        <v>13</v>
      </c>
      <c r="F3078" t="s">
        <v>19</v>
      </c>
      <c r="G3078" t="s">
        <v>20</v>
      </c>
      <c r="H3078" s="5">
        <v>44106</v>
      </c>
      <c r="I3078" s="17" t="str">
        <f>TEXT(data[[#This Row],[Date Posted]],"YYYY-MM")</f>
        <v>2020-10</v>
      </c>
      <c r="N3078" s="7"/>
    </row>
    <row r="3079" spans="1:14">
      <c r="A3079" s="3">
        <v>3078</v>
      </c>
      <c r="B3079" t="s">
        <v>4267</v>
      </c>
      <c r="D3079" t="s">
        <v>4266</v>
      </c>
      <c r="E3079" t="s">
        <v>23</v>
      </c>
      <c r="F3079" t="s">
        <v>19</v>
      </c>
      <c r="G3079" t="s">
        <v>20</v>
      </c>
      <c r="H3079" s="5">
        <v>44106</v>
      </c>
      <c r="I3079" s="17" t="str">
        <f>TEXT(data[[#This Row],[Date Posted]],"YYYY-MM")</f>
        <v>2020-10</v>
      </c>
      <c r="N3079" s="7"/>
    </row>
    <row r="3080" spans="1:14">
      <c r="A3080" s="3">
        <v>3079</v>
      </c>
      <c r="B3080" t="s">
        <v>1192</v>
      </c>
      <c r="C3080" t="s">
        <v>11</v>
      </c>
      <c r="D3080" t="s">
        <v>267</v>
      </c>
      <c r="E3080" t="s">
        <v>48</v>
      </c>
      <c r="F3080" t="s">
        <v>52</v>
      </c>
      <c r="G3080" t="s">
        <v>29</v>
      </c>
      <c r="H3080" s="5">
        <v>44106</v>
      </c>
      <c r="I3080" s="17" t="str">
        <f>TEXT(data[[#This Row],[Date Posted]],"YYYY-MM")</f>
        <v>2020-10</v>
      </c>
      <c r="N3080" s="7"/>
    </row>
    <row r="3081" spans="1:14">
      <c r="A3081" s="3">
        <v>3080</v>
      </c>
      <c r="B3081" t="s">
        <v>4268</v>
      </c>
      <c r="C3081" t="s">
        <v>11</v>
      </c>
      <c r="D3081" t="s">
        <v>4269</v>
      </c>
      <c r="E3081" t="s">
        <v>13</v>
      </c>
      <c r="F3081" t="s">
        <v>28</v>
      </c>
      <c r="G3081" t="s">
        <v>15</v>
      </c>
      <c r="H3081" s="5">
        <v>44106</v>
      </c>
      <c r="I3081" s="17" t="str">
        <f>TEXT(data[[#This Row],[Date Posted]],"YYYY-MM")</f>
        <v>2020-10</v>
      </c>
      <c r="N3081" s="7"/>
    </row>
    <row r="3082" spans="1:14">
      <c r="A3082" s="3">
        <v>3081</v>
      </c>
      <c r="B3082" t="s">
        <v>4270</v>
      </c>
      <c r="D3082" t="s">
        <v>3101</v>
      </c>
      <c r="E3082" t="s">
        <v>13</v>
      </c>
      <c r="F3082" t="s">
        <v>69</v>
      </c>
      <c r="G3082" t="s">
        <v>20</v>
      </c>
      <c r="H3082" s="5">
        <v>44106</v>
      </c>
      <c r="I3082" s="17" t="str">
        <f>TEXT(data[[#This Row],[Date Posted]],"YYYY-MM")</f>
        <v>2020-10</v>
      </c>
      <c r="N3082" s="7"/>
    </row>
    <row r="3083" spans="1:14">
      <c r="A3083" s="3">
        <v>3082</v>
      </c>
      <c r="B3083" t="s">
        <v>4271</v>
      </c>
      <c r="D3083" t="s">
        <v>4272</v>
      </c>
      <c r="E3083" t="s">
        <v>44</v>
      </c>
      <c r="F3083" t="s">
        <v>187</v>
      </c>
      <c r="G3083" t="s">
        <v>15</v>
      </c>
      <c r="H3083" s="5">
        <v>44106</v>
      </c>
      <c r="I3083" s="17" t="str">
        <f>TEXT(data[[#This Row],[Date Posted]],"YYYY-MM")</f>
        <v>2020-10</v>
      </c>
      <c r="N3083" s="7"/>
    </row>
    <row r="3084" spans="1:14">
      <c r="A3084" s="3">
        <v>3083</v>
      </c>
      <c r="B3084" t="s">
        <v>4273</v>
      </c>
      <c r="C3084" t="s">
        <v>92</v>
      </c>
      <c r="D3084" t="s">
        <v>645</v>
      </c>
      <c r="E3084" t="s">
        <v>27</v>
      </c>
      <c r="F3084" t="s">
        <v>69</v>
      </c>
      <c r="G3084" t="s">
        <v>29</v>
      </c>
      <c r="H3084" s="5">
        <v>44107</v>
      </c>
      <c r="I3084" s="17" t="str">
        <f>TEXT(data[[#This Row],[Date Posted]],"YYYY-MM")</f>
        <v>2020-10</v>
      </c>
      <c r="N3084" s="7"/>
    </row>
    <row r="3085" spans="1:14">
      <c r="A3085" s="3">
        <v>3084</v>
      </c>
      <c r="B3085" t="s">
        <v>4274</v>
      </c>
      <c r="D3085" t="s">
        <v>4275</v>
      </c>
      <c r="E3085" t="s">
        <v>23</v>
      </c>
      <c r="F3085" t="s">
        <v>49</v>
      </c>
      <c r="G3085" t="s">
        <v>15</v>
      </c>
      <c r="H3085" s="5">
        <v>44107</v>
      </c>
      <c r="I3085" s="17" t="str">
        <f>TEXT(data[[#This Row],[Date Posted]],"YYYY-MM")</f>
        <v>2020-10</v>
      </c>
      <c r="N3085" s="7"/>
    </row>
    <row r="3086" spans="1:14">
      <c r="A3086" s="3">
        <v>3085</v>
      </c>
      <c r="B3086" t="s">
        <v>4276</v>
      </c>
      <c r="C3086" t="s">
        <v>11</v>
      </c>
      <c r="D3086" t="s">
        <v>2058</v>
      </c>
      <c r="E3086" t="s">
        <v>48</v>
      </c>
      <c r="F3086" t="s">
        <v>45</v>
      </c>
      <c r="G3086" t="s">
        <v>15</v>
      </c>
      <c r="H3086" s="5">
        <v>44108</v>
      </c>
      <c r="I3086" s="17" t="str">
        <f>TEXT(data[[#This Row],[Date Posted]],"YYYY-MM")</f>
        <v>2020-10</v>
      </c>
      <c r="N3086" s="7"/>
    </row>
    <row r="3087" spans="1:14">
      <c r="A3087" s="3">
        <v>3086</v>
      </c>
      <c r="B3087" t="s">
        <v>2622</v>
      </c>
      <c r="D3087" t="s">
        <v>1785</v>
      </c>
      <c r="E3087" t="s">
        <v>23</v>
      </c>
      <c r="F3087" t="s">
        <v>69</v>
      </c>
      <c r="G3087" t="s">
        <v>386</v>
      </c>
      <c r="H3087" s="5">
        <v>44108</v>
      </c>
      <c r="I3087" s="17" t="str">
        <f>TEXT(data[[#This Row],[Date Posted]],"YYYY-MM")</f>
        <v>2020-10</v>
      </c>
      <c r="N3087" s="7"/>
    </row>
    <row r="3088" spans="1:14">
      <c r="A3088" s="3">
        <v>3087</v>
      </c>
      <c r="B3088" t="s">
        <v>4277</v>
      </c>
      <c r="C3088" t="s">
        <v>11</v>
      </c>
      <c r="D3088" t="s">
        <v>4278</v>
      </c>
      <c r="E3088" t="s">
        <v>13</v>
      </c>
      <c r="F3088" t="s">
        <v>49</v>
      </c>
      <c r="G3088" t="s">
        <v>15</v>
      </c>
      <c r="H3088" s="5">
        <v>44109</v>
      </c>
      <c r="I3088" s="17" t="str">
        <f>TEXT(data[[#This Row],[Date Posted]],"YYYY-MM")</f>
        <v>2020-10</v>
      </c>
      <c r="N3088" s="7"/>
    </row>
    <row r="3089" spans="1:14">
      <c r="A3089" s="3">
        <v>3088</v>
      </c>
      <c r="B3089" t="s">
        <v>981</v>
      </c>
      <c r="C3089" t="s">
        <v>11</v>
      </c>
      <c r="D3089" t="s">
        <v>982</v>
      </c>
      <c r="E3089" t="s">
        <v>27</v>
      </c>
      <c r="F3089" t="s">
        <v>28</v>
      </c>
      <c r="G3089" t="s">
        <v>29</v>
      </c>
      <c r="H3089" s="5">
        <v>44109</v>
      </c>
      <c r="I3089" s="17" t="str">
        <f>TEXT(data[[#This Row],[Date Posted]],"YYYY-MM")</f>
        <v>2020-10</v>
      </c>
      <c r="N3089" s="7"/>
    </row>
    <row r="3090" spans="1:14">
      <c r="A3090" s="3">
        <v>3089</v>
      </c>
      <c r="B3090" t="s">
        <v>4279</v>
      </c>
      <c r="D3090" t="s">
        <v>4280</v>
      </c>
      <c r="E3090" t="s">
        <v>27</v>
      </c>
      <c r="F3090" t="s">
        <v>130</v>
      </c>
      <c r="G3090" t="s">
        <v>722</v>
      </c>
      <c r="H3090" s="5">
        <v>44109</v>
      </c>
      <c r="I3090" s="17" t="str">
        <f>TEXT(data[[#This Row],[Date Posted]],"YYYY-MM")</f>
        <v>2020-10</v>
      </c>
      <c r="N3090" s="7"/>
    </row>
    <row r="3091" spans="1:14">
      <c r="A3091" s="3">
        <v>3090</v>
      </c>
      <c r="B3091" t="s">
        <v>4281</v>
      </c>
      <c r="C3091" t="s">
        <v>92</v>
      </c>
      <c r="D3091" t="s">
        <v>1367</v>
      </c>
      <c r="E3091" t="s">
        <v>13</v>
      </c>
      <c r="F3091" t="s">
        <v>56</v>
      </c>
      <c r="G3091" t="s">
        <v>29</v>
      </c>
      <c r="H3091" s="5">
        <v>44109</v>
      </c>
      <c r="I3091" s="17" t="str">
        <f>TEXT(data[[#This Row],[Date Posted]],"YYYY-MM")</f>
        <v>2020-10</v>
      </c>
      <c r="N3091" s="7"/>
    </row>
    <row r="3092" spans="1:14">
      <c r="A3092" s="3">
        <v>3091</v>
      </c>
      <c r="B3092" t="s">
        <v>4282</v>
      </c>
      <c r="D3092" t="s">
        <v>4283</v>
      </c>
      <c r="E3092" t="s">
        <v>44</v>
      </c>
      <c r="F3092" t="s">
        <v>28</v>
      </c>
      <c r="G3092" t="s">
        <v>20</v>
      </c>
      <c r="H3092" s="5">
        <v>44109</v>
      </c>
      <c r="I3092" s="17" t="str">
        <f>TEXT(data[[#This Row],[Date Posted]],"YYYY-MM")</f>
        <v>2020-10</v>
      </c>
      <c r="N3092" s="7"/>
    </row>
    <row r="3093" spans="1:14">
      <c r="A3093" s="3">
        <v>3092</v>
      </c>
      <c r="B3093" t="s">
        <v>4284</v>
      </c>
      <c r="D3093" t="s">
        <v>4285</v>
      </c>
      <c r="E3093" t="s">
        <v>27</v>
      </c>
      <c r="F3093" t="s">
        <v>28</v>
      </c>
      <c r="G3093" t="s">
        <v>95</v>
      </c>
      <c r="H3093" s="5">
        <v>44109</v>
      </c>
      <c r="I3093" s="17" t="str">
        <f>TEXT(data[[#This Row],[Date Posted]],"YYYY-MM")</f>
        <v>2020-10</v>
      </c>
      <c r="N3093" s="7"/>
    </row>
    <row r="3094" spans="1:14">
      <c r="A3094" s="3">
        <v>3093</v>
      </c>
      <c r="B3094" t="s">
        <v>4286</v>
      </c>
      <c r="C3094" t="s">
        <v>11</v>
      </c>
      <c r="D3094" t="s">
        <v>1418</v>
      </c>
      <c r="E3094" t="s">
        <v>209</v>
      </c>
      <c r="F3094" t="s">
        <v>56</v>
      </c>
      <c r="G3094" t="s">
        <v>15</v>
      </c>
      <c r="H3094" s="5">
        <v>44109</v>
      </c>
      <c r="I3094" s="17" t="str">
        <f>TEXT(data[[#This Row],[Date Posted]],"YYYY-MM")</f>
        <v>2020-10</v>
      </c>
      <c r="N3094" s="7"/>
    </row>
    <row r="3095" spans="1:14">
      <c r="A3095" s="3">
        <v>3094</v>
      </c>
      <c r="B3095" t="s">
        <v>3283</v>
      </c>
      <c r="C3095" t="s">
        <v>11</v>
      </c>
      <c r="D3095" t="s">
        <v>1418</v>
      </c>
      <c r="E3095" t="s">
        <v>209</v>
      </c>
      <c r="F3095" t="s">
        <v>56</v>
      </c>
      <c r="G3095" t="s">
        <v>29</v>
      </c>
      <c r="H3095" s="5">
        <v>44109</v>
      </c>
      <c r="I3095" s="17" t="str">
        <f>TEXT(data[[#This Row],[Date Posted]],"YYYY-MM")</f>
        <v>2020-10</v>
      </c>
      <c r="N3095" s="7"/>
    </row>
    <row r="3096" spans="1:14">
      <c r="A3096" s="3">
        <v>3095</v>
      </c>
      <c r="B3096" t="s">
        <v>3282</v>
      </c>
      <c r="C3096" t="s">
        <v>11</v>
      </c>
      <c r="D3096" t="s">
        <v>1418</v>
      </c>
      <c r="E3096" t="s">
        <v>209</v>
      </c>
      <c r="F3096" t="s">
        <v>56</v>
      </c>
      <c r="G3096" t="s">
        <v>29</v>
      </c>
      <c r="H3096" s="5">
        <v>44109</v>
      </c>
      <c r="I3096" s="17" t="str">
        <f>TEXT(data[[#This Row],[Date Posted]],"YYYY-MM")</f>
        <v>2020-10</v>
      </c>
      <c r="N3096" s="7"/>
    </row>
    <row r="3097" spans="1:14">
      <c r="A3097" s="3">
        <v>3096</v>
      </c>
      <c r="B3097" t="s">
        <v>2296</v>
      </c>
      <c r="C3097" t="s">
        <v>11</v>
      </c>
      <c r="D3097" t="s">
        <v>1418</v>
      </c>
      <c r="E3097" t="s">
        <v>209</v>
      </c>
      <c r="F3097" t="s">
        <v>56</v>
      </c>
      <c r="G3097" t="s">
        <v>20</v>
      </c>
      <c r="H3097" s="5">
        <v>44109</v>
      </c>
      <c r="I3097" s="17" t="str">
        <f>TEXT(data[[#This Row],[Date Posted]],"YYYY-MM")</f>
        <v>2020-10</v>
      </c>
      <c r="N3097" s="7"/>
    </row>
    <row r="3098" spans="1:14">
      <c r="A3098" s="3">
        <v>3097</v>
      </c>
      <c r="B3098" t="s">
        <v>3281</v>
      </c>
      <c r="C3098" t="s">
        <v>11</v>
      </c>
      <c r="D3098" t="s">
        <v>1418</v>
      </c>
      <c r="E3098" t="s">
        <v>209</v>
      </c>
      <c r="F3098" t="s">
        <v>56</v>
      </c>
      <c r="G3098" t="s">
        <v>20</v>
      </c>
      <c r="H3098" s="5">
        <v>44109</v>
      </c>
      <c r="I3098" s="17" t="str">
        <f>TEXT(data[[#This Row],[Date Posted]],"YYYY-MM")</f>
        <v>2020-10</v>
      </c>
      <c r="N3098" s="7"/>
    </row>
    <row r="3099" spans="1:14">
      <c r="A3099" s="3">
        <v>3098</v>
      </c>
      <c r="B3099" t="s">
        <v>2015</v>
      </c>
      <c r="C3099" t="s">
        <v>11</v>
      </c>
      <c r="D3099" t="s">
        <v>1418</v>
      </c>
      <c r="E3099" t="s">
        <v>209</v>
      </c>
      <c r="F3099" t="s">
        <v>56</v>
      </c>
      <c r="G3099" t="s">
        <v>20</v>
      </c>
      <c r="H3099" s="5">
        <v>44109</v>
      </c>
      <c r="I3099" s="17" t="str">
        <f>TEXT(data[[#This Row],[Date Posted]],"YYYY-MM")</f>
        <v>2020-10</v>
      </c>
      <c r="N3099" s="7"/>
    </row>
    <row r="3100" spans="1:14">
      <c r="A3100" s="3">
        <v>3099</v>
      </c>
      <c r="B3100" t="s">
        <v>3280</v>
      </c>
      <c r="C3100" t="s">
        <v>11</v>
      </c>
      <c r="D3100" t="s">
        <v>1418</v>
      </c>
      <c r="E3100" t="s">
        <v>209</v>
      </c>
      <c r="F3100" t="s">
        <v>56</v>
      </c>
      <c r="G3100" t="s">
        <v>29</v>
      </c>
      <c r="H3100" s="5">
        <v>44109</v>
      </c>
      <c r="I3100" s="17" t="str">
        <f>TEXT(data[[#This Row],[Date Posted]],"YYYY-MM")</f>
        <v>2020-10</v>
      </c>
      <c r="N3100" s="7"/>
    </row>
    <row r="3101" spans="1:14">
      <c r="A3101" s="3">
        <v>3100</v>
      </c>
      <c r="B3101" t="s">
        <v>4287</v>
      </c>
      <c r="C3101" t="s">
        <v>11</v>
      </c>
      <c r="D3101" t="s">
        <v>1418</v>
      </c>
      <c r="E3101" t="s">
        <v>209</v>
      </c>
      <c r="F3101" t="s">
        <v>56</v>
      </c>
      <c r="G3101" t="s">
        <v>29</v>
      </c>
      <c r="H3101" s="5">
        <v>44109</v>
      </c>
      <c r="I3101" s="17" t="str">
        <f>TEXT(data[[#This Row],[Date Posted]],"YYYY-MM")</f>
        <v>2020-10</v>
      </c>
      <c r="N3101" s="7"/>
    </row>
    <row r="3102" spans="1:14">
      <c r="A3102" s="3">
        <v>3101</v>
      </c>
      <c r="B3102" t="s">
        <v>4288</v>
      </c>
      <c r="C3102" t="s">
        <v>11</v>
      </c>
      <c r="D3102" t="s">
        <v>1418</v>
      </c>
      <c r="E3102" t="s">
        <v>209</v>
      </c>
      <c r="F3102" t="s">
        <v>56</v>
      </c>
      <c r="G3102" t="s">
        <v>29</v>
      </c>
      <c r="H3102" s="5">
        <v>44109</v>
      </c>
      <c r="I3102" s="17" t="str">
        <f>TEXT(data[[#This Row],[Date Posted]],"YYYY-MM")</f>
        <v>2020-10</v>
      </c>
      <c r="N3102" s="7"/>
    </row>
    <row r="3103" spans="1:14">
      <c r="A3103" s="3">
        <v>3102</v>
      </c>
      <c r="B3103" t="s">
        <v>4289</v>
      </c>
      <c r="D3103" t="s">
        <v>4290</v>
      </c>
      <c r="E3103" t="s">
        <v>23</v>
      </c>
      <c r="F3103" t="s">
        <v>38</v>
      </c>
      <c r="G3103" t="s">
        <v>20</v>
      </c>
      <c r="H3103" s="5">
        <v>44109</v>
      </c>
      <c r="I3103" s="17" t="str">
        <f>TEXT(data[[#This Row],[Date Posted]],"YYYY-MM")</f>
        <v>2020-10</v>
      </c>
      <c r="N3103" s="7"/>
    </row>
    <row r="3104" spans="1:14">
      <c r="A3104" s="3">
        <v>3103</v>
      </c>
      <c r="B3104" t="s">
        <v>4291</v>
      </c>
      <c r="D3104" t="s">
        <v>4292</v>
      </c>
      <c r="E3104" t="s">
        <v>23</v>
      </c>
      <c r="F3104" t="s">
        <v>28</v>
      </c>
      <c r="G3104" t="s">
        <v>15</v>
      </c>
      <c r="H3104" s="5">
        <v>44109</v>
      </c>
      <c r="I3104" s="17" t="str">
        <f>TEXT(data[[#This Row],[Date Posted]],"YYYY-MM")</f>
        <v>2020-10</v>
      </c>
      <c r="N3104" s="7"/>
    </row>
    <row r="3105" spans="1:14">
      <c r="A3105" s="3">
        <v>3104</v>
      </c>
      <c r="B3105" t="s">
        <v>344</v>
      </c>
      <c r="D3105" t="s">
        <v>4293</v>
      </c>
      <c r="E3105" t="s">
        <v>13</v>
      </c>
      <c r="F3105" t="s">
        <v>52</v>
      </c>
      <c r="G3105" t="s">
        <v>1368</v>
      </c>
      <c r="H3105" s="5">
        <v>44109</v>
      </c>
      <c r="I3105" s="17" t="str">
        <f>TEXT(data[[#This Row],[Date Posted]],"YYYY-MM")</f>
        <v>2020-10</v>
      </c>
      <c r="N3105" s="7"/>
    </row>
    <row r="3106" spans="1:14">
      <c r="A3106" s="3">
        <v>3105</v>
      </c>
      <c r="B3106" t="s">
        <v>1970</v>
      </c>
      <c r="D3106" t="s">
        <v>4293</v>
      </c>
      <c r="E3106" t="s">
        <v>13</v>
      </c>
      <c r="F3106" t="s">
        <v>49</v>
      </c>
      <c r="G3106" t="s">
        <v>1368</v>
      </c>
      <c r="H3106" s="5">
        <v>44109</v>
      </c>
      <c r="I3106" s="17" t="str">
        <f>TEXT(data[[#This Row],[Date Posted]],"YYYY-MM")</f>
        <v>2020-10</v>
      </c>
      <c r="N3106" s="7"/>
    </row>
    <row r="3107" spans="1:14">
      <c r="A3107" s="3">
        <v>3106</v>
      </c>
      <c r="B3107" t="s">
        <v>4294</v>
      </c>
      <c r="D3107" t="s">
        <v>4295</v>
      </c>
      <c r="E3107" t="s">
        <v>209</v>
      </c>
      <c r="F3107" t="s">
        <v>56</v>
      </c>
      <c r="G3107" t="s">
        <v>20</v>
      </c>
      <c r="H3107" s="5">
        <v>44109</v>
      </c>
      <c r="I3107" s="17" t="str">
        <f>TEXT(data[[#This Row],[Date Posted]],"YYYY-MM")</f>
        <v>2020-10</v>
      </c>
      <c r="N3107" s="7"/>
    </row>
    <row r="3108" spans="1:14">
      <c r="A3108" s="3">
        <v>3107</v>
      </c>
      <c r="B3108" t="s">
        <v>4296</v>
      </c>
      <c r="D3108" t="s">
        <v>4297</v>
      </c>
      <c r="E3108" t="s">
        <v>13</v>
      </c>
      <c r="F3108" t="s">
        <v>307</v>
      </c>
      <c r="G3108" t="s">
        <v>95</v>
      </c>
      <c r="H3108" s="5">
        <v>44109</v>
      </c>
      <c r="I3108" s="17" t="str">
        <f>TEXT(data[[#This Row],[Date Posted]],"YYYY-MM")</f>
        <v>2020-10</v>
      </c>
      <c r="N3108" s="7"/>
    </row>
    <row r="3109" spans="1:14">
      <c r="A3109" s="3">
        <v>3108</v>
      </c>
      <c r="B3109" t="s">
        <v>4298</v>
      </c>
      <c r="D3109" t="s">
        <v>4297</v>
      </c>
      <c r="E3109" t="s">
        <v>13</v>
      </c>
      <c r="F3109" t="s">
        <v>307</v>
      </c>
      <c r="G3109" t="s">
        <v>95</v>
      </c>
      <c r="H3109" s="5">
        <v>44109</v>
      </c>
      <c r="I3109" s="17" t="str">
        <f>TEXT(data[[#This Row],[Date Posted]],"YYYY-MM")</f>
        <v>2020-10</v>
      </c>
      <c r="N3109" s="7"/>
    </row>
    <row r="3110" spans="1:14">
      <c r="A3110" s="3">
        <v>3109</v>
      </c>
      <c r="B3110" t="s">
        <v>4299</v>
      </c>
      <c r="D3110" t="s">
        <v>4297</v>
      </c>
      <c r="E3110" t="s">
        <v>13</v>
      </c>
      <c r="F3110" t="s">
        <v>307</v>
      </c>
      <c r="G3110" t="s">
        <v>95</v>
      </c>
      <c r="H3110" s="5">
        <v>44109</v>
      </c>
      <c r="I3110" s="17" t="str">
        <f>TEXT(data[[#This Row],[Date Posted]],"YYYY-MM")</f>
        <v>2020-10</v>
      </c>
      <c r="N3110" s="7"/>
    </row>
    <row r="3111" spans="1:14">
      <c r="A3111" s="3">
        <v>3110</v>
      </c>
      <c r="B3111" t="s">
        <v>4300</v>
      </c>
      <c r="D3111" t="s">
        <v>4297</v>
      </c>
      <c r="E3111" t="s">
        <v>13</v>
      </c>
      <c r="F3111" t="s">
        <v>307</v>
      </c>
      <c r="G3111" t="s">
        <v>95</v>
      </c>
      <c r="H3111" s="5">
        <v>44109</v>
      </c>
      <c r="I3111" s="17" t="str">
        <f>TEXT(data[[#This Row],[Date Posted]],"YYYY-MM")</f>
        <v>2020-10</v>
      </c>
      <c r="N3111" s="7"/>
    </row>
    <row r="3112" spans="1:14">
      <c r="A3112" s="3">
        <v>3111</v>
      </c>
      <c r="B3112" t="s">
        <v>468</v>
      </c>
      <c r="D3112" t="s">
        <v>1218</v>
      </c>
      <c r="E3112" t="s">
        <v>27</v>
      </c>
      <c r="F3112" t="s">
        <v>76</v>
      </c>
      <c r="G3112" t="s">
        <v>15</v>
      </c>
      <c r="H3112" s="5">
        <v>44109</v>
      </c>
      <c r="I3112" s="17" t="str">
        <f>TEXT(data[[#This Row],[Date Posted]],"YYYY-MM")</f>
        <v>2020-10</v>
      </c>
      <c r="N3112" s="7"/>
    </row>
    <row r="3113" spans="1:14">
      <c r="A3113" s="3">
        <v>3112</v>
      </c>
      <c r="B3113" t="s">
        <v>4301</v>
      </c>
      <c r="D3113" t="s">
        <v>4302</v>
      </c>
      <c r="E3113" t="s">
        <v>13</v>
      </c>
      <c r="F3113" t="s">
        <v>76</v>
      </c>
      <c r="G3113" t="s">
        <v>20</v>
      </c>
      <c r="H3113" s="5">
        <v>44109</v>
      </c>
      <c r="I3113" s="17" t="str">
        <f>TEXT(data[[#This Row],[Date Posted]],"YYYY-MM")</f>
        <v>2020-10</v>
      </c>
      <c r="N3113" s="7"/>
    </row>
    <row r="3114" spans="1:14">
      <c r="A3114" s="3">
        <v>3113</v>
      </c>
      <c r="B3114" t="s">
        <v>4303</v>
      </c>
      <c r="D3114" t="s">
        <v>4304</v>
      </c>
      <c r="E3114" t="s">
        <v>13</v>
      </c>
      <c r="F3114" t="s">
        <v>28</v>
      </c>
      <c r="G3114" t="s">
        <v>29</v>
      </c>
      <c r="H3114" s="5">
        <v>44109</v>
      </c>
      <c r="I3114" s="17" t="str">
        <f>TEXT(data[[#This Row],[Date Posted]],"YYYY-MM")</f>
        <v>2020-10</v>
      </c>
      <c r="N3114" s="7"/>
    </row>
    <row r="3115" spans="1:14">
      <c r="A3115" s="3">
        <v>3114</v>
      </c>
      <c r="B3115" t="s">
        <v>4305</v>
      </c>
      <c r="C3115" t="s">
        <v>11</v>
      </c>
      <c r="D3115" t="s">
        <v>4306</v>
      </c>
      <c r="E3115" t="s">
        <v>44</v>
      </c>
      <c r="F3115" t="s">
        <v>19</v>
      </c>
      <c r="G3115" t="s">
        <v>29</v>
      </c>
      <c r="H3115" s="5">
        <v>44109</v>
      </c>
      <c r="I3115" s="17" t="str">
        <f>TEXT(data[[#This Row],[Date Posted]],"YYYY-MM")</f>
        <v>2020-10</v>
      </c>
      <c r="N3115" s="7"/>
    </row>
    <row r="3116" spans="1:14">
      <c r="A3116" s="3">
        <v>3115</v>
      </c>
      <c r="B3116" t="s">
        <v>1062</v>
      </c>
      <c r="D3116" t="s">
        <v>4307</v>
      </c>
      <c r="E3116" t="s">
        <v>27</v>
      </c>
      <c r="F3116" t="s">
        <v>28</v>
      </c>
      <c r="G3116" t="s">
        <v>15</v>
      </c>
      <c r="H3116" s="5">
        <v>44109</v>
      </c>
      <c r="I3116" s="17" t="str">
        <f>TEXT(data[[#This Row],[Date Posted]],"YYYY-MM")</f>
        <v>2020-10</v>
      </c>
      <c r="N3116" s="7"/>
    </row>
    <row r="3117" spans="1:14">
      <c r="A3117" s="3">
        <v>3116</v>
      </c>
      <c r="B3117" t="s">
        <v>4308</v>
      </c>
      <c r="D3117" t="s">
        <v>543</v>
      </c>
      <c r="E3117" t="s">
        <v>113</v>
      </c>
      <c r="F3117" t="s">
        <v>56</v>
      </c>
      <c r="G3117" t="s">
        <v>20</v>
      </c>
      <c r="H3117" s="5">
        <v>44109</v>
      </c>
      <c r="I3117" s="17" t="str">
        <f>TEXT(data[[#This Row],[Date Posted]],"YYYY-MM")</f>
        <v>2020-10</v>
      </c>
      <c r="N3117" s="7"/>
    </row>
    <row r="3118" spans="1:14">
      <c r="A3118" s="3">
        <v>3117</v>
      </c>
      <c r="B3118" t="s">
        <v>4309</v>
      </c>
      <c r="D3118" t="s">
        <v>543</v>
      </c>
      <c r="E3118" t="s">
        <v>113</v>
      </c>
      <c r="F3118" t="s">
        <v>28</v>
      </c>
      <c r="G3118" t="s">
        <v>20</v>
      </c>
      <c r="H3118" s="5">
        <v>44109</v>
      </c>
      <c r="I3118" s="17" t="str">
        <f>TEXT(data[[#This Row],[Date Posted]],"YYYY-MM")</f>
        <v>2020-10</v>
      </c>
      <c r="N3118" s="7"/>
    </row>
    <row r="3119" spans="1:14">
      <c r="A3119" s="3">
        <v>3118</v>
      </c>
      <c r="B3119" t="s">
        <v>1975</v>
      </c>
      <c r="D3119" t="s">
        <v>543</v>
      </c>
      <c r="E3119" t="s">
        <v>13</v>
      </c>
      <c r="F3119" t="s">
        <v>28</v>
      </c>
      <c r="G3119" t="s">
        <v>20</v>
      </c>
      <c r="H3119" s="5">
        <v>44109</v>
      </c>
      <c r="I3119" s="17" t="str">
        <f>TEXT(data[[#This Row],[Date Posted]],"YYYY-MM")</f>
        <v>2020-10</v>
      </c>
      <c r="N3119" s="7"/>
    </row>
    <row r="3120" spans="1:14">
      <c r="A3120" s="3">
        <v>3119</v>
      </c>
      <c r="B3120" t="s">
        <v>218</v>
      </c>
      <c r="D3120" t="s">
        <v>4310</v>
      </c>
      <c r="E3120" t="s">
        <v>23</v>
      </c>
      <c r="F3120" t="s">
        <v>373</v>
      </c>
      <c r="G3120" t="s">
        <v>20</v>
      </c>
      <c r="H3120" s="5">
        <v>44109</v>
      </c>
      <c r="I3120" s="17" t="str">
        <f>TEXT(data[[#This Row],[Date Posted]],"YYYY-MM")</f>
        <v>2020-10</v>
      </c>
      <c r="N3120" s="7"/>
    </row>
    <row r="3121" spans="1:14">
      <c r="A3121" s="3">
        <v>3120</v>
      </c>
      <c r="B3121" t="s">
        <v>4311</v>
      </c>
      <c r="D3121" t="s">
        <v>4312</v>
      </c>
      <c r="E3121" t="s">
        <v>13</v>
      </c>
      <c r="F3121" t="s">
        <v>28</v>
      </c>
      <c r="G3121" t="s">
        <v>15</v>
      </c>
      <c r="H3121" s="5">
        <v>44110</v>
      </c>
      <c r="I3121" s="17" t="str">
        <f>TEXT(data[[#This Row],[Date Posted]],"YYYY-MM")</f>
        <v>2020-10</v>
      </c>
      <c r="N3121" s="7"/>
    </row>
    <row r="3122" spans="1:14">
      <c r="A3122" s="3">
        <v>3121</v>
      </c>
      <c r="B3122" t="s">
        <v>4313</v>
      </c>
      <c r="D3122" t="s">
        <v>4314</v>
      </c>
      <c r="E3122" t="s">
        <v>13</v>
      </c>
      <c r="F3122" t="s">
        <v>28</v>
      </c>
      <c r="G3122" t="s">
        <v>29</v>
      </c>
      <c r="H3122" s="5">
        <v>44110</v>
      </c>
      <c r="I3122" s="17" t="str">
        <f>TEXT(data[[#This Row],[Date Posted]],"YYYY-MM")</f>
        <v>2020-10</v>
      </c>
      <c r="N3122" s="7"/>
    </row>
    <row r="3123" spans="1:14">
      <c r="A3123" s="3">
        <v>3122</v>
      </c>
      <c r="B3123" t="s">
        <v>4315</v>
      </c>
      <c r="D3123" t="s">
        <v>4316</v>
      </c>
      <c r="E3123" t="s">
        <v>13</v>
      </c>
      <c r="F3123" t="s">
        <v>28</v>
      </c>
      <c r="G3123" t="s">
        <v>15</v>
      </c>
      <c r="H3123" s="5">
        <v>44110</v>
      </c>
      <c r="I3123" s="17" t="str">
        <f>TEXT(data[[#This Row],[Date Posted]],"YYYY-MM")</f>
        <v>2020-10</v>
      </c>
      <c r="N3123" s="7"/>
    </row>
    <row r="3124" spans="1:14">
      <c r="A3124" s="3">
        <v>3123</v>
      </c>
      <c r="B3124" t="s">
        <v>4317</v>
      </c>
      <c r="D3124" t="s">
        <v>4316</v>
      </c>
      <c r="E3124" t="s">
        <v>13</v>
      </c>
      <c r="F3124" t="s">
        <v>52</v>
      </c>
      <c r="G3124" t="s">
        <v>15</v>
      </c>
      <c r="H3124" s="5">
        <v>44110</v>
      </c>
      <c r="I3124" s="17" t="str">
        <f>TEXT(data[[#This Row],[Date Posted]],"YYYY-MM")</f>
        <v>2020-10</v>
      </c>
      <c r="N3124" s="7"/>
    </row>
    <row r="3125" spans="1:14">
      <c r="A3125" s="3">
        <v>3124</v>
      </c>
      <c r="B3125" t="s">
        <v>601</v>
      </c>
      <c r="D3125" t="s">
        <v>4318</v>
      </c>
      <c r="E3125" t="s">
        <v>13</v>
      </c>
      <c r="F3125" t="s">
        <v>455</v>
      </c>
      <c r="G3125" t="s">
        <v>29</v>
      </c>
      <c r="H3125" s="5">
        <v>44110</v>
      </c>
      <c r="I3125" s="17" t="str">
        <f>TEXT(data[[#This Row],[Date Posted]],"YYYY-MM")</f>
        <v>2020-10</v>
      </c>
      <c r="N3125" s="7"/>
    </row>
    <row r="3126" spans="1:14">
      <c r="A3126" s="3">
        <v>3125</v>
      </c>
      <c r="B3126" t="s">
        <v>468</v>
      </c>
      <c r="D3126" t="s">
        <v>4319</v>
      </c>
      <c r="E3126" t="s">
        <v>113</v>
      </c>
      <c r="F3126" t="s">
        <v>49</v>
      </c>
      <c r="G3126" t="s">
        <v>20</v>
      </c>
      <c r="H3126" s="5">
        <v>44110</v>
      </c>
      <c r="I3126" s="17" t="str">
        <f>TEXT(data[[#This Row],[Date Posted]],"YYYY-MM")</f>
        <v>2020-10</v>
      </c>
      <c r="N3126" s="7"/>
    </row>
    <row r="3127" spans="1:14">
      <c r="A3127" s="3">
        <v>3126</v>
      </c>
      <c r="B3127" t="s">
        <v>580</v>
      </c>
      <c r="D3127" t="s">
        <v>4319</v>
      </c>
      <c r="E3127" t="s">
        <v>113</v>
      </c>
      <c r="F3127" t="s">
        <v>49</v>
      </c>
      <c r="G3127" t="s">
        <v>20</v>
      </c>
      <c r="H3127" s="5">
        <v>44110</v>
      </c>
      <c r="I3127" s="17" t="str">
        <f>TEXT(data[[#This Row],[Date Posted]],"YYYY-MM")</f>
        <v>2020-10</v>
      </c>
      <c r="N3127" s="7"/>
    </row>
    <row r="3128" spans="1:14">
      <c r="A3128" s="3">
        <v>3127</v>
      </c>
      <c r="B3128" t="s">
        <v>432</v>
      </c>
      <c r="C3128" t="s">
        <v>11</v>
      </c>
      <c r="D3128" t="s">
        <v>695</v>
      </c>
      <c r="E3128" t="s">
        <v>27</v>
      </c>
      <c r="F3128" t="s">
        <v>76</v>
      </c>
      <c r="G3128" t="s">
        <v>29</v>
      </c>
      <c r="H3128" s="5">
        <v>44110</v>
      </c>
      <c r="I3128" s="17" t="str">
        <f>TEXT(data[[#This Row],[Date Posted]],"YYYY-MM")</f>
        <v>2020-10</v>
      </c>
      <c r="N3128" s="7"/>
    </row>
    <row r="3129" spans="1:14">
      <c r="A3129" s="3">
        <v>3128</v>
      </c>
      <c r="B3129" t="s">
        <v>632</v>
      </c>
      <c r="D3129" t="s">
        <v>3683</v>
      </c>
      <c r="E3129" t="s">
        <v>27</v>
      </c>
      <c r="F3129" t="s">
        <v>69</v>
      </c>
      <c r="G3129" t="s">
        <v>20</v>
      </c>
      <c r="H3129" s="5">
        <v>44110</v>
      </c>
      <c r="I3129" s="17" t="str">
        <f>TEXT(data[[#This Row],[Date Posted]],"YYYY-MM")</f>
        <v>2020-10</v>
      </c>
      <c r="N3129" s="7"/>
    </row>
    <row r="3130" spans="1:14">
      <c r="A3130" s="3">
        <v>3129</v>
      </c>
      <c r="B3130" t="s">
        <v>4320</v>
      </c>
      <c r="C3130" t="s">
        <v>11</v>
      </c>
      <c r="D3130" t="s">
        <v>618</v>
      </c>
      <c r="E3130" t="s">
        <v>48</v>
      </c>
      <c r="F3130" t="s">
        <v>56</v>
      </c>
      <c r="G3130" t="s">
        <v>15</v>
      </c>
      <c r="H3130" s="5">
        <v>44110</v>
      </c>
      <c r="I3130" s="17" t="str">
        <f>TEXT(data[[#This Row],[Date Posted]],"YYYY-MM")</f>
        <v>2020-10</v>
      </c>
      <c r="N3130" s="7"/>
    </row>
    <row r="3131" spans="1:14">
      <c r="A3131" s="3">
        <v>3130</v>
      </c>
      <c r="B3131" t="s">
        <v>4321</v>
      </c>
      <c r="D3131" t="s">
        <v>4322</v>
      </c>
      <c r="E3131" t="s">
        <v>13</v>
      </c>
      <c r="F3131" t="s">
        <v>165</v>
      </c>
      <c r="G3131" t="s">
        <v>29</v>
      </c>
      <c r="H3131" s="5">
        <v>44110</v>
      </c>
      <c r="I3131" s="17" t="str">
        <f>TEXT(data[[#This Row],[Date Posted]],"YYYY-MM")</f>
        <v>2020-10</v>
      </c>
      <c r="N3131" s="7"/>
    </row>
    <row r="3132" spans="1:14">
      <c r="A3132" s="3">
        <v>3131</v>
      </c>
      <c r="B3132" t="s">
        <v>3420</v>
      </c>
      <c r="D3132" t="s">
        <v>4323</v>
      </c>
      <c r="E3132" t="s">
        <v>44</v>
      </c>
      <c r="F3132" t="s">
        <v>56</v>
      </c>
      <c r="G3132" t="s">
        <v>29</v>
      </c>
      <c r="H3132" s="5">
        <v>44110</v>
      </c>
      <c r="I3132" s="17" t="str">
        <f>TEXT(data[[#This Row],[Date Posted]],"YYYY-MM")</f>
        <v>2020-10</v>
      </c>
      <c r="N3132" s="7"/>
    </row>
    <row r="3133" spans="1:14">
      <c r="A3133" s="3">
        <v>3132</v>
      </c>
      <c r="B3133" t="s">
        <v>4324</v>
      </c>
      <c r="D3133" t="s">
        <v>4325</v>
      </c>
      <c r="E3133" t="s">
        <v>44</v>
      </c>
      <c r="F3133" t="s">
        <v>52</v>
      </c>
      <c r="G3133" t="s">
        <v>29</v>
      </c>
      <c r="H3133" s="5">
        <v>44110</v>
      </c>
      <c r="I3133" s="17" t="str">
        <f>TEXT(data[[#This Row],[Date Posted]],"YYYY-MM")</f>
        <v>2020-10</v>
      </c>
      <c r="N3133" s="7"/>
    </row>
    <row r="3134" spans="1:14">
      <c r="A3134" s="3">
        <v>3133</v>
      </c>
      <c r="B3134" t="s">
        <v>296</v>
      </c>
      <c r="D3134" t="s">
        <v>3991</v>
      </c>
      <c r="E3134" t="s">
        <v>27</v>
      </c>
      <c r="F3134" t="s">
        <v>28</v>
      </c>
      <c r="G3134" t="s">
        <v>29</v>
      </c>
      <c r="H3134" s="5">
        <v>44111</v>
      </c>
      <c r="I3134" s="17" t="str">
        <f>TEXT(data[[#This Row],[Date Posted]],"YYYY-MM")</f>
        <v>2020-10</v>
      </c>
      <c r="N3134" s="7"/>
    </row>
    <row r="3135" spans="1:14">
      <c r="A3135" s="3">
        <v>3134</v>
      </c>
      <c r="B3135" t="s">
        <v>4326</v>
      </c>
      <c r="D3135" t="s">
        <v>4327</v>
      </c>
      <c r="E3135" t="s">
        <v>23</v>
      </c>
      <c r="F3135" t="s">
        <v>69</v>
      </c>
      <c r="G3135" t="s">
        <v>15</v>
      </c>
      <c r="H3135" s="5">
        <v>44111</v>
      </c>
      <c r="I3135" s="17" t="str">
        <f>TEXT(data[[#This Row],[Date Posted]],"YYYY-MM")</f>
        <v>2020-10</v>
      </c>
      <c r="N3135" s="7"/>
    </row>
    <row r="3136" spans="1:14">
      <c r="A3136" s="3">
        <v>3135</v>
      </c>
      <c r="B3136" t="s">
        <v>4328</v>
      </c>
      <c r="D3136" t="s">
        <v>464</v>
      </c>
      <c r="E3136" t="s">
        <v>13</v>
      </c>
      <c r="F3136" t="s">
        <v>28</v>
      </c>
      <c r="G3136" t="s">
        <v>20</v>
      </c>
      <c r="H3136" s="5">
        <v>44111</v>
      </c>
      <c r="I3136" s="17" t="str">
        <f>TEXT(data[[#This Row],[Date Posted]],"YYYY-MM")</f>
        <v>2020-10</v>
      </c>
      <c r="N3136" s="7"/>
    </row>
    <row r="3137" spans="1:14">
      <c r="A3137" s="3">
        <v>3136</v>
      </c>
      <c r="B3137" t="s">
        <v>4329</v>
      </c>
      <c r="D3137" t="s">
        <v>464</v>
      </c>
      <c r="E3137" t="s">
        <v>27</v>
      </c>
      <c r="F3137" t="s">
        <v>28</v>
      </c>
      <c r="G3137" t="s">
        <v>20</v>
      </c>
      <c r="H3137" s="5">
        <v>44111</v>
      </c>
      <c r="I3137" s="17" t="str">
        <f>TEXT(data[[#This Row],[Date Posted]],"YYYY-MM")</f>
        <v>2020-10</v>
      </c>
      <c r="N3137" s="7"/>
    </row>
    <row r="3138" spans="1:14">
      <c r="A3138" s="3">
        <v>3137</v>
      </c>
      <c r="B3138" t="s">
        <v>513</v>
      </c>
      <c r="D3138" t="s">
        <v>464</v>
      </c>
      <c r="E3138" t="s">
        <v>44</v>
      </c>
      <c r="F3138" t="s">
        <v>28</v>
      </c>
      <c r="G3138" t="s">
        <v>20</v>
      </c>
      <c r="H3138" s="5">
        <v>44111</v>
      </c>
      <c r="I3138" s="17" t="str">
        <f>TEXT(data[[#This Row],[Date Posted]],"YYYY-MM")</f>
        <v>2020-10</v>
      </c>
      <c r="N3138" s="7"/>
    </row>
    <row r="3139" spans="1:14">
      <c r="A3139" s="3">
        <v>3138</v>
      </c>
      <c r="B3139" t="s">
        <v>4046</v>
      </c>
      <c r="D3139" t="s">
        <v>4330</v>
      </c>
      <c r="E3139" t="s">
        <v>18</v>
      </c>
      <c r="F3139" t="s">
        <v>176</v>
      </c>
      <c r="G3139" t="s">
        <v>1746</v>
      </c>
      <c r="H3139" s="5">
        <v>44111</v>
      </c>
      <c r="I3139" s="17" t="str">
        <f>TEXT(data[[#This Row],[Date Posted]],"YYYY-MM")</f>
        <v>2020-10</v>
      </c>
      <c r="N3139" s="7"/>
    </row>
    <row r="3140" spans="1:14">
      <c r="A3140" s="3">
        <v>3139</v>
      </c>
      <c r="B3140" t="s">
        <v>4331</v>
      </c>
      <c r="D3140" t="s">
        <v>4332</v>
      </c>
      <c r="E3140" t="s">
        <v>48</v>
      </c>
      <c r="F3140" t="s">
        <v>19</v>
      </c>
      <c r="G3140" t="s">
        <v>15</v>
      </c>
      <c r="H3140" s="5">
        <v>44111</v>
      </c>
      <c r="I3140" s="17" t="str">
        <f>TEXT(data[[#This Row],[Date Posted]],"YYYY-MM")</f>
        <v>2020-10</v>
      </c>
      <c r="N3140" s="7"/>
    </row>
    <row r="3141" spans="1:14">
      <c r="A3141" s="3">
        <v>3140</v>
      </c>
      <c r="B3141" t="s">
        <v>4333</v>
      </c>
      <c r="D3141" t="s">
        <v>4334</v>
      </c>
      <c r="E3141" t="s">
        <v>13</v>
      </c>
      <c r="F3141" t="s">
        <v>108</v>
      </c>
      <c r="G3141" t="s">
        <v>15</v>
      </c>
      <c r="H3141" s="5">
        <v>44111</v>
      </c>
      <c r="I3141" s="17" t="str">
        <f>TEXT(data[[#This Row],[Date Posted]],"YYYY-MM")</f>
        <v>2020-10</v>
      </c>
      <c r="N3141" s="7"/>
    </row>
    <row r="3142" spans="1:14">
      <c r="A3142" s="3">
        <v>3141</v>
      </c>
      <c r="B3142" t="s">
        <v>4335</v>
      </c>
      <c r="D3142" t="s">
        <v>4336</v>
      </c>
      <c r="E3142" t="s">
        <v>171</v>
      </c>
      <c r="F3142" t="s">
        <v>28</v>
      </c>
      <c r="G3142" t="s">
        <v>15</v>
      </c>
      <c r="H3142" s="5">
        <v>44111</v>
      </c>
      <c r="I3142" s="17" t="str">
        <f>TEXT(data[[#This Row],[Date Posted]],"YYYY-MM")</f>
        <v>2020-10</v>
      </c>
      <c r="N3142" s="7"/>
    </row>
    <row r="3143" spans="1:14">
      <c r="A3143" s="3">
        <v>3142</v>
      </c>
      <c r="B3143" t="s">
        <v>4337</v>
      </c>
      <c r="D3143" t="s">
        <v>4336</v>
      </c>
      <c r="E3143" t="s">
        <v>23</v>
      </c>
      <c r="F3143" t="s">
        <v>28</v>
      </c>
      <c r="G3143" t="s">
        <v>15</v>
      </c>
      <c r="H3143" s="5">
        <v>44111</v>
      </c>
      <c r="I3143" s="17" t="str">
        <f>TEXT(data[[#This Row],[Date Posted]],"YYYY-MM")</f>
        <v>2020-10</v>
      </c>
      <c r="N3143" s="7"/>
    </row>
    <row r="3144" spans="1:14">
      <c r="A3144" s="3">
        <v>3143</v>
      </c>
      <c r="B3144" t="s">
        <v>4098</v>
      </c>
      <c r="D3144" t="s">
        <v>4336</v>
      </c>
      <c r="E3144" t="s">
        <v>23</v>
      </c>
      <c r="F3144" t="s">
        <v>28</v>
      </c>
      <c r="G3144" t="s">
        <v>15</v>
      </c>
      <c r="H3144" s="5">
        <v>44111</v>
      </c>
      <c r="I3144" s="17" t="str">
        <f>TEXT(data[[#This Row],[Date Posted]],"YYYY-MM")</f>
        <v>2020-10</v>
      </c>
      <c r="N3144" s="7"/>
    </row>
    <row r="3145" spans="1:14">
      <c r="A3145" s="3">
        <v>3144</v>
      </c>
      <c r="B3145" t="s">
        <v>3327</v>
      </c>
      <c r="C3145" t="s">
        <v>92</v>
      </c>
      <c r="D3145" t="s">
        <v>1418</v>
      </c>
      <c r="E3145" t="s">
        <v>209</v>
      </c>
      <c r="F3145" t="s">
        <v>56</v>
      </c>
      <c r="G3145" t="s">
        <v>29</v>
      </c>
      <c r="H3145" s="5">
        <v>44111</v>
      </c>
      <c r="I3145" s="17" t="str">
        <f>TEXT(data[[#This Row],[Date Posted]],"YYYY-MM")</f>
        <v>2020-10</v>
      </c>
      <c r="N3145" s="7"/>
    </row>
    <row r="3146" spans="1:14">
      <c r="A3146" s="3">
        <v>3145</v>
      </c>
      <c r="B3146" t="s">
        <v>1246</v>
      </c>
      <c r="D3146" t="s">
        <v>4338</v>
      </c>
      <c r="E3146" t="s">
        <v>13</v>
      </c>
      <c r="F3146" t="s">
        <v>108</v>
      </c>
      <c r="G3146" t="s">
        <v>15</v>
      </c>
      <c r="H3146" s="5">
        <v>44111</v>
      </c>
      <c r="I3146" s="17" t="str">
        <f>TEXT(data[[#This Row],[Date Posted]],"YYYY-MM")</f>
        <v>2020-10</v>
      </c>
      <c r="N3146" s="7"/>
    </row>
    <row r="3147" spans="1:14">
      <c r="A3147" s="3">
        <v>3146</v>
      </c>
      <c r="B3147" t="s">
        <v>658</v>
      </c>
      <c r="D3147" t="s">
        <v>972</v>
      </c>
      <c r="E3147" t="s">
        <v>27</v>
      </c>
      <c r="F3147" t="s">
        <v>28</v>
      </c>
      <c r="G3147" t="s">
        <v>15</v>
      </c>
      <c r="H3147" s="5">
        <v>44111</v>
      </c>
      <c r="I3147" s="17" t="str">
        <f>TEXT(data[[#This Row],[Date Posted]],"YYYY-MM")</f>
        <v>2020-10</v>
      </c>
      <c r="N3147" s="7"/>
    </row>
    <row r="3148" spans="1:14">
      <c r="A3148" s="3">
        <v>3147</v>
      </c>
      <c r="B3148" t="s">
        <v>106</v>
      </c>
      <c r="D3148" t="s">
        <v>972</v>
      </c>
      <c r="E3148" t="s">
        <v>27</v>
      </c>
      <c r="F3148" t="s">
        <v>28</v>
      </c>
      <c r="G3148" t="s">
        <v>15</v>
      </c>
      <c r="H3148" s="5">
        <v>44111</v>
      </c>
      <c r="I3148" s="17" t="str">
        <f>TEXT(data[[#This Row],[Date Posted]],"YYYY-MM")</f>
        <v>2020-10</v>
      </c>
      <c r="N3148" s="7"/>
    </row>
    <row r="3149" spans="1:14">
      <c r="A3149" s="3">
        <v>3148</v>
      </c>
      <c r="B3149" t="s">
        <v>4339</v>
      </c>
      <c r="D3149" t="s">
        <v>4340</v>
      </c>
      <c r="E3149" t="s">
        <v>23</v>
      </c>
      <c r="F3149" t="s">
        <v>28</v>
      </c>
      <c r="G3149" t="s">
        <v>20</v>
      </c>
      <c r="H3149" s="5">
        <v>44111</v>
      </c>
      <c r="I3149" s="17" t="str">
        <f>TEXT(data[[#This Row],[Date Posted]],"YYYY-MM")</f>
        <v>2020-10</v>
      </c>
      <c r="N3149" s="7"/>
    </row>
    <row r="3150" spans="1:14">
      <c r="A3150" s="3">
        <v>3149</v>
      </c>
      <c r="B3150" t="s">
        <v>4341</v>
      </c>
      <c r="D3150" t="s">
        <v>4342</v>
      </c>
      <c r="E3150" t="s">
        <v>44</v>
      </c>
      <c r="F3150" t="s">
        <v>199</v>
      </c>
      <c r="G3150" t="s">
        <v>15</v>
      </c>
      <c r="H3150" s="5">
        <v>44111</v>
      </c>
      <c r="I3150" s="17" t="str">
        <f>TEXT(data[[#This Row],[Date Posted]],"YYYY-MM")</f>
        <v>2020-10</v>
      </c>
      <c r="N3150" s="7"/>
    </row>
    <row r="3151" spans="1:14">
      <c r="A3151" s="3">
        <v>3150</v>
      </c>
      <c r="B3151" t="s">
        <v>1194</v>
      </c>
      <c r="C3151" t="s">
        <v>11</v>
      </c>
      <c r="D3151" t="s">
        <v>4343</v>
      </c>
      <c r="E3151" t="s">
        <v>27</v>
      </c>
      <c r="F3151" t="s">
        <v>56</v>
      </c>
      <c r="G3151" t="s">
        <v>15</v>
      </c>
      <c r="H3151" s="5">
        <v>44111</v>
      </c>
      <c r="I3151" s="17" t="str">
        <f>TEXT(data[[#This Row],[Date Posted]],"YYYY-MM")</f>
        <v>2020-10</v>
      </c>
      <c r="N3151" s="7"/>
    </row>
    <row r="3152" spans="1:14">
      <c r="A3152" s="3">
        <v>3151</v>
      </c>
      <c r="B3152" t="s">
        <v>4344</v>
      </c>
      <c r="D3152" t="s">
        <v>4345</v>
      </c>
      <c r="E3152" t="s">
        <v>27</v>
      </c>
      <c r="F3152" t="s">
        <v>28</v>
      </c>
      <c r="G3152" t="s">
        <v>95</v>
      </c>
      <c r="H3152" s="5">
        <v>44111</v>
      </c>
      <c r="I3152" s="17" t="str">
        <f>TEXT(data[[#This Row],[Date Posted]],"YYYY-MM")</f>
        <v>2020-10</v>
      </c>
      <c r="N3152" s="7"/>
    </row>
    <row r="3153" spans="1:14">
      <c r="A3153" s="3">
        <v>3152</v>
      </c>
      <c r="B3153" t="s">
        <v>4346</v>
      </c>
      <c r="D3153" t="s">
        <v>4345</v>
      </c>
      <c r="E3153" t="s">
        <v>27</v>
      </c>
      <c r="F3153" t="s">
        <v>28</v>
      </c>
      <c r="G3153" t="s">
        <v>95</v>
      </c>
      <c r="H3153" s="5">
        <v>44111</v>
      </c>
      <c r="I3153" s="17" t="str">
        <f>TEXT(data[[#This Row],[Date Posted]],"YYYY-MM")</f>
        <v>2020-10</v>
      </c>
      <c r="N3153" s="7"/>
    </row>
    <row r="3154" spans="1:14">
      <c r="A3154" s="3">
        <v>3153</v>
      </c>
      <c r="B3154" t="s">
        <v>399</v>
      </c>
      <c r="D3154" t="s">
        <v>4347</v>
      </c>
      <c r="E3154" t="s">
        <v>209</v>
      </c>
      <c r="F3154" t="s">
        <v>56</v>
      </c>
      <c r="G3154" t="s">
        <v>29</v>
      </c>
      <c r="H3154" s="5">
        <v>44111</v>
      </c>
      <c r="I3154" s="17" t="str">
        <f>TEXT(data[[#This Row],[Date Posted]],"YYYY-MM")</f>
        <v>2020-10</v>
      </c>
      <c r="N3154" s="7"/>
    </row>
    <row r="3155" spans="1:14">
      <c r="A3155" s="3">
        <v>3154</v>
      </c>
      <c r="B3155" t="s">
        <v>729</v>
      </c>
      <c r="D3155" t="s">
        <v>4348</v>
      </c>
      <c r="E3155" t="s">
        <v>27</v>
      </c>
      <c r="F3155" t="s">
        <v>38</v>
      </c>
      <c r="G3155" t="s">
        <v>15</v>
      </c>
      <c r="H3155" s="5">
        <v>44111</v>
      </c>
      <c r="I3155" s="17" t="str">
        <f>TEXT(data[[#This Row],[Date Posted]],"YYYY-MM")</f>
        <v>2020-10</v>
      </c>
      <c r="N3155" s="7"/>
    </row>
    <row r="3156" spans="1:14">
      <c r="A3156" s="3">
        <v>3155</v>
      </c>
      <c r="B3156" t="s">
        <v>4349</v>
      </c>
      <c r="D3156" t="s">
        <v>4348</v>
      </c>
      <c r="E3156" t="s">
        <v>27</v>
      </c>
      <c r="F3156" t="s">
        <v>34</v>
      </c>
      <c r="G3156" t="s">
        <v>15</v>
      </c>
      <c r="H3156" s="5">
        <v>44111</v>
      </c>
      <c r="I3156" s="17" t="str">
        <f>TEXT(data[[#This Row],[Date Posted]],"YYYY-MM")</f>
        <v>2020-10</v>
      </c>
      <c r="N3156" s="7"/>
    </row>
    <row r="3157" spans="1:14">
      <c r="A3157" s="3">
        <v>3156</v>
      </c>
      <c r="B3157" t="s">
        <v>4350</v>
      </c>
      <c r="D3157" t="s">
        <v>4351</v>
      </c>
      <c r="E3157" t="s">
        <v>13</v>
      </c>
      <c r="F3157" t="s">
        <v>108</v>
      </c>
      <c r="G3157" t="s">
        <v>20</v>
      </c>
      <c r="H3157" s="5">
        <v>44111</v>
      </c>
      <c r="I3157" s="17" t="str">
        <f>TEXT(data[[#This Row],[Date Posted]],"YYYY-MM")</f>
        <v>2020-10</v>
      </c>
      <c r="N3157" s="7"/>
    </row>
    <row r="3158" spans="1:14">
      <c r="A3158" s="3">
        <v>3157</v>
      </c>
      <c r="B3158" t="s">
        <v>1744</v>
      </c>
      <c r="D3158" t="s">
        <v>4352</v>
      </c>
      <c r="E3158" t="s">
        <v>23</v>
      </c>
      <c r="F3158" t="s">
        <v>130</v>
      </c>
      <c r="G3158" t="s">
        <v>29</v>
      </c>
      <c r="H3158" s="5">
        <v>44112</v>
      </c>
      <c r="I3158" s="17" t="str">
        <f>TEXT(data[[#This Row],[Date Posted]],"YYYY-MM")</f>
        <v>2020-10</v>
      </c>
      <c r="N3158" s="7"/>
    </row>
    <row r="3159" spans="1:14">
      <c r="A3159" s="3">
        <v>3158</v>
      </c>
      <c r="B3159" t="s">
        <v>193</v>
      </c>
      <c r="C3159" t="s">
        <v>11</v>
      </c>
      <c r="D3159" t="s">
        <v>4353</v>
      </c>
      <c r="E3159" t="s">
        <v>27</v>
      </c>
      <c r="F3159" t="s">
        <v>28</v>
      </c>
      <c r="G3159" t="s">
        <v>20</v>
      </c>
      <c r="H3159" s="5">
        <v>44112</v>
      </c>
      <c r="I3159" s="17" t="str">
        <f>TEXT(data[[#This Row],[Date Posted]],"YYYY-MM")</f>
        <v>2020-10</v>
      </c>
      <c r="N3159" s="7"/>
    </row>
    <row r="3160" spans="1:14">
      <c r="A3160" s="3">
        <v>3159</v>
      </c>
      <c r="B3160" t="s">
        <v>286</v>
      </c>
      <c r="C3160" t="s">
        <v>11</v>
      </c>
      <c r="D3160" t="s">
        <v>724</v>
      </c>
      <c r="E3160" t="s">
        <v>27</v>
      </c>
      <c r="F3160" t="s">
        <v>28</v>
      </c>
      <c r="G3160" t="s">
        <v>146</v>
      </c>
      <c r="H3160" s="5">
        <v>44112</v>
      </c>
      <c r="I3160" s="17" t="str">
        <f>TEXT(data[[#This Row],[Date Posted]],"YYYY-MM")</f>
        <v>2020-10</v>
      </c>
      <c r="N3160" s="7"/>
    </row>
    <row r="3161" spans="1:14">
      <c r="A3161" s="3">
        <v>3160</v>
      </c>
      <c r="B3161" t="s">
        <v>4354</v>
      </c>
      <c r="D3161" t="s">
        <v>4355</v>
      </c>
      <c r="E3161" t="s">
        <v>13</v>
      </c>
      <c r="F3161" t="s">
        <v>69</v>
      </c>
      <c r="G3161" t="s">
        <v>29</v>
      </c>
      <c r="H3161" s="5">
        <v>44112</v>
      </c>
      <c r="I3161" s="17" t="str">
        <f>TEXT(data[[#This Row],[Date Posted]],"YYYY-MM")</f>
        <v>2020-10</v>
      </c>
      <c r="N3161" s="7"/>
    </row>
    <row r="3162" spans="1:14">
      <c r="A3162" s="3">
        <v>3161</v>
      </c>
      <c r="B3162" t="s">
        <v>4356</v>
      </c>
      <c r="C3162" t="s">
        <v>11</v>
      </c>
      <c r="D3162" t="s">
        <v>4357</v>
      </c>
      <c r="E3162" t="s">
        <v>13</v>
      </c>
      <c r="F3162" t="s">
        <v>76</v>
      </c>
      <c r="G3162" t="s">
        <v>29</v>
      </c>
      <c r="H3162" s="5">
        <v>44112</v>
      </c>
      <c r="I3162" s="17" t="str">
        <f>TEXT(data[[#This Row],[Date Posted]],"YYYY-MM")</f>
        <v>2020-10</v>
      </c>
      <c r="N3162" s="7"/>
    </row>
    <row r="3163" spans="1:14">
      <c r="A3163" s="3">
        <v>3162</v>
      </c>
      <c r="B3163" t="s">
        <v>4358</v>
      </c>
      <c r="C3163" t="s">
        <v>92</v>
      </c>
      <c r="D3163" t="s">
        <v>3231</v>
      </c>
      <c r="E3163" t="s">
        <v>27</v>
      </c>
      <c r="F3163" t="s">
        <v>76</v>
      </c>
      <c r="G3163" t="s">
        <v>15</v>
      </c>
      <c r="H3163" s="5">
        <v>44112</v>
      </c>
      <c r="I3163" s="17" t="str">
        <f>TEXT(data[[#This Row],[Date Posted]],"YYYY-MM")</f>
        <v>2020-10</v>
      </c>
      <c r="N3163" s="7"/>
    </row>
    <row r="3164" spans="1:14">
      <c r="A3164" s="3">
        <v>3163</v>
      </c>
      <c r="B3164" t="s">
        <v>4359</v>
      </c>
      <c r="D3164" t="s">
        <v>4360</v>
      </c>
      <c r="E3164" t="s">
        <v>48</v>
      </c>
      <c r="F3164" t="s">
        <v>69</v>
      </c>
      <c r="G3164" t="s">
        <v>15</v>
      </c>
      <c r="H3164" s="5">
        <v>44112</v>
      </c>
      <c r="I3164" s="17" t="str">
        <f>TEXT(data[[#This Row],[Date Posted]],"YYYY-MM")</f>
        <v>2020-10</v>
      </c>
      <c r="N3164" s="7"/>
    </row>
    <row r="3165" spans="1:14">
      <c r="A3165" s="3">
        <v>3164</v>
      </c>
      <c r="B3165" t="s">
        <v>4361</v>
      </c>
      <c r="D3165" t="s">
        <v>75</v>
      </c>
      <c r="E3165" t="s">
        <v>44</v>
      </c>
      <c r="F3165" t="s">
        <v>69</v>
      </c>
      <c r="G3165" t="s">
        <v>15</v>
      </c>
      <c r="H3165" s="5">
        <v>44112</v>
      </c>
      <c r="I3165" s="17" t="str">
        <f>TEXT(data[[#This Row],[Date Posted]],"YYYY-MM")</f>
        <v>2020-10</v>
      </c>
      <c r="N3165" s="7"/>
    </row>
    <row r="3166" spans="1:14">
      <c r="A3166" s="3">
        <v>3165</v>
      </c>
      <c r="B3166" t="s">
        <v>1971</v>
      </c>
      <c r="D3166" t="s">
        <v>2908</v>
      </c>
      <c r="E3166" t="s">
        <v>27</v>
      </c>
      <c r="F3166" t="s">
        <v>28</v>
      </c>
      <c r="G3166" t="s">
        <v>15</v>
      </c>
      <c r="H3166" s="5">
        <v>44112</v>
      </c>
      <c r="I3166" s="17" t="str">
        <f>TEXT(data[[#This Row],[Date Posted]],"YYYY-MM")</f>
        <v>2020-10</v>
      </c>
      <c r="N3166" s="7"/>
    </row>
    <row r="3167" spans="1:14">
      <c r="A3167" s="3">
        <v>3166</v>
      </c>
      <c r="B3167" t="s">
        <v>1735</v>
      </c>
      <c r="C3167" t="s">
        <v>11</v>
      </c>
      <c r="D3167" t="s">
        <v>3092</v>
      </c>
      <c r="E3167" t="s">
        <v>23</v>
      </c>
      <c r="F3167" t="s">
        <v>69</v>
      </c>
      <c r="G3167" t="s">
        <v>29</v>
      </c>
      <c r="H3167" s="5">
        <v>44112</v>
      </c>
      <c r="I3167" s="17" t="str">
        <f>TEXT(data[[#This Row],[Date Posted]],"YYYY-MM")</f>
        <v>2020-10</v>
      </c>
      <c r="N3167" s="7"/>
    </row>
    <row r="3168" spans="1:14">
      <c r="A3168" s="3">
        <v>3167</v>
      </c>
      <c r="B3168" t="s">
        <v>4362</v>
      </c>
      <c r="C3168" t="s">
        <v>11</v>
      </c>
      <c r="D3168" t="s">
        <v>4363</v>
      </c>
      <c r="E3168" t="s">
        <v>44</v>
      </c>
      <c r="F3168" t="s">
        <v>28</v>
      </c>
      <c r="G3168" t="s">
        <v>29</v>
      </c>
      <c r="H3168" s="5">
        <v>44112</v>
      </c>
      <c r="I3168" s="17" t="str">
        <f>TEXT(data[[#This Row],[Date Posted]],"YYYY-MM")</f>
        <v>2020-10</v>
      </c>
      <c r="N3168" s="7"/>
    </row>
    <row r="3169" spans="1:14">
      <c r="A3169" s="3">
        <v>3168</v>
      </c>
      <c r="B3169" t="s">
        <v>4364</v>
      </c>
      <c r="C3169" t="s">
        <v>11</v>
      </c>
      <c r="D3169" t="s">
        <v>4365</v>
      </c>
      <c r="E3169" t="s">
        <v>23</v>
      </c>
      <c r="F3169" t="s">
        <v>76</v>
      </c>
      <c r="G3169" t="s">
        <v>29</v>
      </c>
      <c r="H3169" s="5">
        <v>44112</v>
      </c>
      <c r="I3169" s="17" t="str">
        <f>TEXT(data[[#This Row],[Date Posted]],"YYYY-MM")</f>
        <v>2020-10</v>
      </c>
      <c r="N3169" s="7"/>
    </row>
    <row r="3170" spans="1:14">
      <c r="A3170" s="3">
        <v>3169</v>
      </c>
      <c r="B3170" t="s">
        <v>4366</v>
      </c>
      <c r="C3170" t="s">
        <v>11</v>
      </c>
      <c r="D3170" t="s">
        <v>4365</v>
      </c>
      <c r="E3170" t="s">
        <v>23</v>
      </c>
      <c r="F3170" t="s">
        <v>76</v>
      </c>
      <c r="G3170" t="s">
        <v>29</v>
      </c>
      <c r="H3170" s="5">
        <v>44112</v>
      </c>
      <c r="I3170" s="17" t="str">
        <f>TEXT(data[[#This Row],[Date Posted]],"YYYY-MM")</f>
        <v>2020-10</v>
      </c>
      <c r="N3170" s="7"/>
    </row>
    <row r="3171" spans="1:14">
      <c r="A3171" s="3">
        <v>3170</v>
      </c>
      <c r="B3171" t="s">
        <v>4367</v>
      </c>
      <c r="C3171" t="s">
        <v>92</v>
      </c>
      <c r="D3171" t="s">
        <v>4365</v>
      </c>
      <c r="E3171" t="s">
        <v>18</v>
      </c>
      <c r="F3171" t="s">
        <v>76</v>
      </c>
      <c r="G3171" t="s">
        <v>29</v>
      </c>
      <c r="H3171" s="5">
        <v>44112</v>
      </c>
      <c r="I3171" s="17" t="str">
        <f>TEXT(data[[#This Row],[Date Posted]],"YYYY-MM")</f>
        <v>2020-10</v>
      </c>
      <c r="N3171" s="7"/>
    </row>
    <row r="3172" spans="1:14">
      <c r="A3172" s="3">
        <v>3171</v>
      </c>
      <c r="B3172" t="s">
        <v>4368</v>
      </c>
      <c r="D3172" t="s">
        <v>1827</v>
      </c>
      <c r="E3172" t="s">
        <v>44</v>
      </c>
      <c r="F3172" t="s">
        <v>256</v>
      </c>
      <c r="G3172" t="s">
        <v>29</v>
      </c>
      <c r="H3172" s="5">
        <v>44112</v>
      </c>
      <c r="I3172" s="17" t="str">
        <f>TEXT(data[[#This Row],[Date Posted]],"YYYY-MM")</f>
        <v>2020-10</v>
      </c>
      <c r="N3172" s="7"/>
    </row>
    <row r="3173" spans="1:14">
      <c r="A3173" s="3">
        <v>3172</v>
      </c>
      <c r="B3173" t="s">
        <v>4369</v>
      </c>
      <c r="D3173" t="s">
        <v>4370</v>
      </c>
      <c r="E3173" t="s">
        <v>171</v>
      </c>
      <c r="F3173" t="s">
        <v>373</v>
      </c>
      <c r="G3173" t="s">
        <v>15</v>
      </c>
      <c r="H3173" s="5">
        <v>44112</v>
      </c>
      <c r="I3173" s="17" t="str">
        <f>TEXT(data[[#This Row],[Date Posted]],"YYYY-MM")</f>
        <v>2020-10</v>
      </c>
      <c r="N3173" s="7"/>
    </row>
    <row r="3174" spans="1:14">
      <c r="A3174" s="3">
        <v>3173</v>
      </c>
      <c r="B3174" t="s">
        <v>4371</v>
      </c>
      <c r="D3174" t="s">
        <v>4370</v>
      </c>
      <c r="E3174" t="s">
        <v>171</v>
      </c>
      <c r="F3174" t="s">
        <v>373</v>
      </c>
      <c r="G3174" t="s">
        <v>15</v>
      </c>
      <c r="H3174" s="5">
        <v>44112</v>
      </c>
      <c r="I3174" s="17" t="str">
        <f>TEXT(data[[#This Row],[Date Posted]],"YYYY-MM")</f>
        <v>2020-10</v>
      </c>
      <c r="N3174" s="7"/>
    </row>
    <row r="3175" spans="1:14">
      <c r="A3175" s="3">
        <v>3174</v>
      </c>
      <c r="B3175" t="s">
        <v>4372</v>
      </c>
      <c r="D3175" t="s">
        <v>4370</v>
      </c>
      <c r="E3175" t="s">
        <v>113</v>
      </c>
      <c r="F3175" t="s">
        <v>28</v>
      </c>
      <c r="G3175" t="s">
        <v>29</v>
      </c>
      <c r="H3175" s="5">
        <v>44112</v>
      </c>
      <c r="I3175" s="17" t="str">
        <f>TEXT(data[[#This Row],[Date Posted]],"YYYY-MM")</f>
        <v>2020-10</v>
      </c>
      <c r="N3175" s="7"/>
    </row>
    <row r="3176" spans="1:14">
      <c r="A3176" s="3">
        <v>3175</v>
      </c>
      <c r="B3176" t="s">
        <v>4373</v>
      </c>
      <c r="C3176" t="s">
        <v>11</v>
      </c>
      <c r="D3176" t="s">
        <v>4374</v>
      </c>
      <c r="E3176" t="s">
        <v>27</v>
      </c>
      <c r="F3176" t="s">
        <v>130</v>
      </c>
      <c r="G3176" t="s">
        <v>29</v>
      </c>
      <c r="H3176" s="5">
        <v>44112</v>
      </c>
      <c r="I3176" s="17" t="str">
        <f>TEXT(data[[#This Row],[Date Posted]],"YYYY-MM")</f>
        <v>2020-10</v>
      </c>
      <c r="N3176" s="7"/>
    </row>
    <row r="3177" spans="1:14">
      <c r="A3177" s="3">
        <v>3176</v>
      </c>
      <c r="B3177" t="s">
        <v>4375</v>
      </c>
      <c r="D3177" t="s">
        <v>4376</v>
      </c>
      <c r="E3177" t="s">
        <v>13</v>
      </c>
      <c r="F3177" t="s">
        <v>69</v>
      </c>
      <c r="G3177" t="s">
        <v>15</v>
      </c>
      <c r="H3177" s="5">
        <v>44112</v>
      </c>
      <c r="I3177" s="17" t="str">
        <f>TEXT(data[[#This Row],[Date Posted]],"YYYY-MM")</f>
        <v>2020-10</v>
      </c>
      <c r="N3177" s="7"/>
    </row>
    <row r="3178" spans="1:14">
      <c r="A3178" s="3">
        <v>3177</v>
      </c>
      <c r="B3178" t="s">
        <v>4377</v>
      </c>
      <c r="D3178" t="s">
        <v>4378</v>
      </c>
      <c r="E3178" t="s">
        <v>27</v>
      </c>
      <c r="F3178" t="s">
        <v>76</v>
      </c>
      <c r="G3178" t="s">
        <v>20</v>
      </c>
      <c r="H3178" s="5">
        <v>44112</v>
      </c>
      <c r="I3178" s="17" t="str">
        <f>TEXT(data[[#This Row],[Date Posted]],"YYYY-MM")</f>
        <v>2020-10</v>
      </c>
      <c r="N3178" s="7"/>
    </row>
    <row r="3179" spans="1:14">
      <c r="A3179" s="3">
        <v>3178</v>
      </c>
      <c r="B3179" t="s">
        <v>4379</v>
      </c>
      <c r="D3179" t="s">
        <v>4380</v>
      </c>
      <c r="E3179" t="s">
        <v>27</v>
      </c>
      <c r="F3179" t="s">
        <v>28</v>
      </c>
      <c r="G3179" t="s">
        <v>20</v>
      </c>
      <c r="H3179" s="5">
        <v>44112</v>
      </c>
      <c r="I3179" s="17" t="str">
        <f>TEXT(data[[#This Row],[Date Posted]],"YYYY-MM")</f>
        <v>2020-10</v>
      </c>
      <c r="N3179" s="7"/>
    </row>
    <row r="3180" spans="1:14">
      <c r="A3180" s="3">
        <v>3179</v>
      </c>
      <c r="B3180" t="s">
        <v>4381</v>
      </c>
      <c r="C3180" t="s">
        <v>11</v>
      </c>
      <c r="D3180" t="s">
        <v>864</v>
      </c>
      <c r="E3180" t="s">
        <v>48</v>
      </c>
      <c r="F3180" t="s">
        <v>86</v>
      </c>
      <c r="G3180" t="s">
        <v>15</v>
      </c>
      <c r="H3180" s="5">
        <v>44112</v>
      </c>
      <c r="I3180" s="17" t="str">
        <f>TEXT(data[[#This Row],[Date Posted]],"YYYY-MM")</f>
        <v>2020-10</v>
      </c>
      <c r="N3180" s="7"/>
    </row>
    <row r="3181" spans="1:14">
      <c r="A3181" s="3">
        <v>3180</v>
      </c>
      <c r="B3181" t="s">
        <v>1277</v>
      </c>
      <c r="D3181" t="s">
        <v>4382</v>
      </c>
      <c r="E3181" t="s">
        <v>13</v>
      </c>
      <c r="F3181" t="s">
        <v>24</v>
      </c>
      <c r="G3181" t="s">
        <v>15</v>
      </c>
      <c r="H3181" s="5">
        <v>44112</v>
      </c>
      <c r="I3181" s="17" t="str">
        <f>TEXT(data[[#This Row],[Date Posted]],"YYYY-MM")</f>
        <v>2020-10</v>
      </c>
      <c r="N3181" s="7"/>
    </row>
    <row r="3182" spans="1:14">
      <c r="A3182" s="3">
        <v>3181</v>
      </c>
      <c r="B3182" t="s">
        <v>4383</v>
      </c>
      <c r="D3182" t="s">
        <v>4382</v>
      </c>
      <c r="E3182" t="s">
        <v>13</v>
      </c>
      <c r="F3182" t="s">
        <v>24</v>
      </c>
      <c r="G3182" t="s">
        <v>15</v>
      </c>
      <c r="H3182" s="5">
        <v>44112</v>
      </c>
      <c r="I3182" s="17" t="str">
        <f>TEXT(data[[#This Row],[Date Posted]],"YYYY-MM")</f>
        <v>2020-10</v>
      </c>
      <c r="N3182" s="7"/>
    </row>
    <row r="3183" spans="1:14">
      <c r="A3183" s="3">
        <v>3182</v>
      </c>
      <c r="B3183" t="s">
        <v>132</v>
      </c>
      <c r="D3183" t="s">
        <v>4384</v>
      </c>
      <c r="E3183" t="s">
        <v>13</v>
      </c>
      <c r="F3183" t="s">
        <v>56</v>
      </c>
      <c r="G3183" t="s">
        <v>29</v>
      </c>
      <c r="H3183" s="5">
        <v>44112</v>
      </c>
      <c r="I3183" s="17" t="str">
        <f>TEXT(data[[#This Row],[Date Posted]],"YYYY-MM")</f>
        <v>2020-10</v>
      </c>
      <c r="N3183" s="7"/>
    </row>
    <row r="3184" spans="1:14">
      <c r="A3184" s="3">
        <v>3183</v>
      </c>
      <c r="B3184" t="s">
        <v>4385</v>
      </c>
      <c r="D3184" t="s">
        <v>1794</v>
      </c>
      <c r="E3184" t="s">
        <v>13</v>
      </c>
      <c r="F3184" t="s">
        <v>256</v>
      </c>
      <c r="G3184" t="s">
        <v>20</v>
      </c>
      <c r="H3184" s="5">
        <v>44112</v>
      </c>
      <c r="I3184" s="17" t="str">
        <f>TEXT(data[[#This Row],[Date Posted]],"YYYY-MM")</f>
        <v>2020-10</v>
      </c>
      <c r="N3184" s="7"/>
    </row>
    <row r="3185" spans="1:14">
      <c r="A3185" s="3">
        <v>3184</v>
      </c>
      <c r="B3185" t="s">
        <v>873</v>
      </c>
      <c r="D3185" t="s">
        <v>4386</v>
      </c>
      <c r="E3185" t="s">
        <v>48</v>
      </c>
      <c r="F3185" t="s">
        <v>165</v>
      </c>
      <c r="G3185" t="s">
        <v>15</v>
      </c>
      <c r="H3185" s="5">
        <v>44113</v>
      </c>
      <c r="I3185" s="17" t="str">
        <f>TEXT(data[[#This Row],[Date Posted]],"YYYY-MM")</f>
        <v>2020-10</v>
      </c>
      <c r="N3185" s="7"/>
    </row>
    <row r="3186" spans="1:14">
      <c r="A3186" s="3">
        <v>3185</v>
      </c>
      <c r="B3186" t="s">
        <v>4387</v>
      </c>
      <c r="C3186" t="s">
        <v>54</v>
      </c>
      <c r="D3186" t="s">
        <v>4388</v>
      </c>
      <c r="E3186" t="s">
        <v>44</v>
      </c>
      <c r="F3186" t="s">
        <v>28</v>
      </c>
      <c r="G3186" t="s">
        <v>15</v>
      </c>
      <c r="H3186" s="5">
        <v>44113</v>
      </c>
      <c r="I3186" s="17" t="str">
        <f>TEXT(data[[#This Row],[Date Posted]],"YYYY-MM")</f>
        <v>2020-10</v>
      </c>
      <c r="N3186" s="7"/>
    </row>
    <row r="3187" spans="1:14">
      <c r="A3187" s="3">
        <v>3186</v>
      </c>
      <c r="B3187" t="s">
        <v>2682</v>
      </c>
      <c r="D3187" t="s">
        <v>1672</v>
      </c>
      <c r="E3187" t="s">
        <v>48</v>
      </c>
      <c r="F3187" t="s">
        <v>108</v>
      </c>
      <c r="G3187" t="s">
        <v>20</v>
      </c>
      <c r="H3187" s="5">
        <v>44113</v>
      </c>
      <c r="I3187" s="17" t="str">
        <f>TEXT(data[[#This Row],[Date Posted]],"YYYY-MM")</f>
        <v>2020-10</v>
      </c>
      <c r="N3187" s="7"/>
    </row>
    <row r="3188" spans="1:14">
      <c r="A3188" s="3">
        <v>3187</v>
      </c>
      <c r="B3188" t="s">
        <v>4389</v>
      </c>
      <c r="D3188" t="s">
        <v>4390</v>
      </c>
      <c r="E3188" t="s">
        <v>13</v>
      </c>
      <c r="F3188" t="s">
        <v>28</v>
      </c>
      <c r="G3188" t="s">
        <v>15</v>
      </c>
      <c r="H3188" s="5">
        <v>44113</v>
      </c>
      <c r="I3188" s="17" t="str">
        <f>TEXT(data[[#This Row],[Date Posted]],"YYYY-MM")</f>
        <v>2020-10</v>
      </c>
      <c r="N3188" s="7"/>
    </row>
    <row r="3189" spans="1:14">
      <c r="A3189" s="3">
        <v>3188</v>
      </c>
      <c r="B3189" t="s">
        <v>4391</v>
      </c>
      <c r="D3189" t="s">
        <v>3848</v>
      </c>
      <c r="E3189" t="s">
        <v>44</v>
      </c>
      <c r="F3189" t="s">
        <v>56</v>
      </c>
      <c r="G3189" t="s">
        <v>29</v>
      </c>
      <c r="H3189" s="5">
        <v>44113</v>
      </c>
      <c r="I3189" s="17" t="str">
        <f>TEXT(data[[#This Row],[Date Posted]],"YYYY-MM")</f>
        <v>2020-10</v>
      </c>
      <c r="N3189" s="7"/>
    </row>
    <row r="3190" spans="1:14">
      <c r="A3190" s="3">
        <v>3189</v>
      </c>
      <c r="B3190" t="s">
        <v>4392</v>
      </c>
      <c r="D3190" t="s">
        <v>4393</v>
      </c>
      <c r="E3190" t="s">
        <v>48</v>
      </c>
      <c r="F3190" t="s">
        <v>49</v>
      </c>
      <c r="G3190" t="s">
        <v>15</v>
      </c>
      <c r="H3190" s="5">
        <v>44113</v>
      </c>
      <c r="I3190" s="17" t="str">
        <f>TEXT(data[[#This Row],[Date Posted]],"YYYY-MM")</f>
        <v>2020-10</v>
      </c>
      <c r="N3190" s="7"/>
    </row>
    <row r="3191" spans="1:14">
      <c r="A3191" s="3">
        <v>3190</v>
      </c>
      <c r="B3191" t="s">
        <v>714</v>
      </c>
      <c r="C3191" t="s">
        <v>54</v>
      </c>
      <c r="D3191" t="s">
        <v>107</v>
      </c>
      <c r="E3191" t="s">
        <v>13</v>
      </c>
      <c r="F3191" t="s">
        <v>108</v>
      </c>
      <c r="G3191" t="s">
        <v>20</v>
      </c>
      <c r="H3191" s="5">
        <v>44113</v>
      </c>
      <c r="I3191" s="17" t="str">
        <f>TEXT(data[[#This Row],[Date Posted]],"YYYY-MM")</f>
        <v>2020-10</v>
      </c>
      <c r="N3191" s="7"/>
    </row>
    <row r="3192" spans="1:14">
      <c r="A3192" s="3">
        <v>3191</v>
      </c>
      <c r="B3192" t="s">
        <v>3262</v>
      </c>
      <c r="D3192" t="s">
        <v>4394</v>
      </c>
      <c r="E3192" t="s">
        <v>13</v>
      </c>
      <c r="F3192" t="s">
        <v>28</v>
      </c>
      <c r="G3192" t="s">
        <v>15</v>
      </c>
      <c r="H3192" s="5">
        <v>44113</v>
      </c>
      <c r="I3192" s="17" t="str">
        <f>TEXT(data[[#This Row],[Date Posted]],"YYYY-MM")</f>
        <v>2020-10</v>
      </c>
      <c r="N3192" s="7"/>
    </row>
    <row r="3193" spans="1:14">
      <c r="A3193" s="3">
        <v>3192</v>
      </c>
      <c r="B3193" t="s">
        <v>4395</v>
      </c>
      <c r="D3193" t="s">
        <v>4396</v>
      </c>
      <c r="E3193" t="s">
        <v>171</v>
      </c>
      <c r="F3193" t="s">
        <v>307</v>
      </c>
      <c r="G3193" t="s">
        <v>15</v>
      </c>
      <c r="H3193" s="5">
        <v>44113</v>
      </c>
      <c r="I3193" s="17" t="str">
        <f>TEXT(data[[#This Row],[Date Posted]],"YYYY-MM")</f>
        <v>2020-10</v>
      </c>
      <c r="N3193" s="7"/>
    </row>
    <row r="3194" spans="1:14">
      <c r="A3194" s="3">
        <v>3193</v>
      </c>
      <c r="B3194" t="s">
        <v>4397</v>
      </c>
      <c r="C3194" t="s">
        <v>11</v>
      </c>
      <c r="D3194" t="s">
        <v>4342</v>
      </c>
      <c r="E3194" t="s">
        <v>27</v>
      </c>
      <c r="F3194" t="s">
        <v>307</v>
      </c>
      <c r="G3194" t="s">
        <v>29</v>
      </c>
      <c r="H3194" s="5">
        <v>44113</v>
      </c>
      <c r="I3194" s="17" t="str">
        <f>TEXT(data[[#This Row],[Date Posted]],"YYYY-MM")</f>
        <v>2020-10</v>
      </c>
      <c r="N3194" s="7"/>
    </row>
    <row r="3195" spans="1:14">
      <c r="A3195" s="3">
        <v>3194</v>
      </c>
      <c r="B3195" t="s">
        <v>4398</v>
      </c>
      <c r="D3195" t="s">
        <v>4399</v>
      </c>
      <c r="E3195" t="s">
        <v>13</v>
      </c>
      <c r="F3195" t="s">
        <v>187</v>
      </c>
      <c r="G3195" t="s">
        <v>20</v>
      </c>
      <c r="H3195" s="5">
        <v>44113</v>
      </c>
      <c r="I3195" s="17" t="str">
        <f>TEXT(data[[#This Row],[Date Posted]],"YYYY-MM")</f>
        <v>2020-10</v>
      </c>
      <c r="N3195" s="7"/>
    </row>
    <row r="3196" spans="1:14">
      <c r="A3196" s="3">
        <v>3195</v>
      </c>
      <c r="B3196" t="s">
        <v>2246</v>
      </c>
      <c r="D3196" t="s">
        <v>4400</v>
      </c>
      <c r="E3196" t="s">
        <v>48</v>
      </c>
      <c r="F3196" t="s">
        <v>108</v>
      </c>
      <c r="G3196" t="s">
        <v>29</v>
      </c>
      <c r="H3196" s="5">
        <v>44113</v>
      </c>
      <c r="I3196" s="17" t="str">
        <f>TEXT(data[[#This Row],[Date Posted]],"YYYY-MM")</f>
        <v>2020-10</v>
      </c>
      <c r="N3196" s="7"/>
    </row>
    <row r="3197" spans="1:14">
      <c r="A3197" s="3">
        <v>3196</v>
      </c>
      <c r="B3197" t="s">
        <v>4401</v>
      </c>
      <c r="D3197" t="s">
        <v>4402</v>
      </c>
      <c r="E3197" t="s">
        <v>44</v>
      </c>
      <c r="F3197" t="s">
        <v>56</v>
      </c>
      <c r="G3197" t="s">
        <v>15</v>
      </c>
      <c r="H3197" s="5">
        <v>44114</v>
      </c>
      <c r="I3197" s="17" t="str">
        <f>TEXT(data[[#This Row],[Date Posted]],"YYYY-MM")</f>
        <v>2020-10</v>
      </c>
      <c r="N3197" s="7"/>
    </row>
    <row r="3198" spans="1:14">
      <c r="A3198" s="3">
        <v>3197</v>
      </c>
      <c r="B3198" t="s">
        <v>4403</v>
      </c>
      <c r="C3198" t="s">
        <v>11</v>
      </c>
      <c r="D3198" t="s">
        <v>724</v>
      </c>
      <c r="E3198" t="s">
        <v>27</v>
      </c>
      <c r="F3198" t="s">
        <v>28</v>
      </c>
      <c r="G3198" t="s">
        <v>146</v>
      </c>
      <c r="H3198" s="5">
        <v>44114</v>
      </c>
      <c r="I3198" s="17" t="str">
        <f>TEXT(data[[#This Row],[Date Posted]],"YYYY-MM")</f>
        <v>2020-10</v>
      </c>
      <c r="N3198" s="7"/>
    </row>
    <row r="3199" spans="1:14">
      <c r="A3199" s="3">
        <v>3198</v>
      </c>
      <c r="B3199" t="s">
        <v>286</v>
      </c>
      <c r="D3199" t="s">
        <v>4404</v>
      </c>
      <c r="E3199" t="s">
        <v>13</v>
      </c>
      <c r="F3199" t="s">
        <v>480</v>
      </c>
      <c r="G3199" t="s">
        <v>29</v>
      </c>
      <c r="H3199" s="5">
        <v>44114</v>
      </c>
      <c r="I3199" s="17" t="str">
        <f>TEXT(data[[#This Row],[Date Posted]],"YYYY-MM")</f>
        <v>2020-10</v>
      </c>
      <c r="N3199" s="7"/>
    </row>
    <row r="3200" spans="1:14">
      <c r="A3200" s="3">
        <v>3199</v>
      </c>
      <c r="B3200" t="s">
        <v>4405</v>
      </c>
      <c r="D3200" t="s">
        <v>4406</v>
      </c>
      <c r="E3200" t="s">
        <v>27</v>
      </c>
      <c r="F3200" t="s">
        <v>108</v>
      </c>
      <c r="G3200" t="s">
        <v>15</v>
      </c>
      <c r="H3200" s="5">
        <v>44114</v>
      </c>
      <c r="I3200" s="17" t="str">
        <f>TEXT(data[[#This Row],[Date Posted]],"YYYY-MM")</f>
        <v>2020-10</v>
      </c>
      <c r="N3200" s="7"/>
    </row>
    <row r="3201" spans="1:14">
      <c r="A3201" s="3">
        <v>3200</v>
      </c>
      <c r="B3201" t="s">
        <v>1351</v>
      </c>
      <c r="D3201" t="s">
        <v>4407</v>
      </c>
      <c r="E3201" t="s">
        <v>27</v>
      </c>
      <c r="F3201" t="s">
        <v>76</v>
      </c>
      <c r="G3201" t="s">
        <v>29</v>
      </c>
      <c r="H3201" s="5">
        <v>44114</v>
      </c>
      <c r="I3201" s="17" t="str">
        <f>TEXT(data[[#This Row],[Date Posted]],"YYYY-MM")</f>
        <v>2020-10</v>
      </c>
      <c r="N3201" s="7"/>
    </row>
    <row r="3202" spans="1:14">
      <c r="A3202" s="3">
        <v>3201</v>
      </c>
      <c r="B3202" t="s">
        <v>4408</v>
      </c>
      <c r="D3202" t="s">
        <v>784</v>
      </c>
      <c r="E3202" t="s">
        <v>13</v>
      </c>
      <c r="F3202" t="s">
        <v>28</v>
      </c>
      <c r="G3202" t="s">
        <v>146</v>
      </c>
      <c r="H3202" s="5">
        <v>44114</v>
      </c>
      <c r="I3202" s="17" t="str">
        <f>TEXT(data[[#This Row],[Date Posted]],"YYYY-MM")</f>
        <v>2020-10</v>
      </c>
      <c r="N3202" s="7"/>
    </row>
    <row r="3203" spans="1:14">
      <c r="A3203" s="3">
        <v>3202</v>
      </c>
      <c r="B3203" t="s">
        <v>4409</v>
      </c>
      <c r="D3203" t="s">
        <v>4410</v>
      </c>
      <c r="E3203" t="s">
        <v>13</v>
      </c>
      <c r="F3203" t="s">
        <v>28</v>
      </c>
      <c r="G3203" t="s">
        <v>15</v>
      </c>
      <c r="H3203" s="5">
        <v>44115</v>
      </c>
      <c r="I3203" s="17" t="str">
        <f>TEXT(data[[#This Row],[Date Posted]],"YYYY-MM")</f>
        <v>2020-10</v>
      </c>
      <c r="N3203" s="7"/>
    </row>
    <row r="3204" spans="1:14">
      <c r="A3204" s="3">
        <v>3203</v>
      </c>
      <c r="B3204" t="s">
        <v>106</v>
      </c>
      <c r="D3204" t="s">
        <v>4411</v>
      </c>
      <c r="E3204" t="s">
        <v>13</v>
      </c>
      <c r="F3204" t="s">
        <v>301</v>
      </c>
      <c r="G3204" t="s">
        <v>20</v>
      </c>
      <c r="H3204" s="5">
        <v>44115</v>
      </c>
      <c r="I3204" s="17" t="str">
        <f>TEXT(data[[#This Row],[Date Posted]],"YYYY-MM")</f>
        <v>2020-10</v>
      </c>
      <c r="N3204" s="7"/>
    </row>
    <row r="3205" spans="1:14">
      <c r="A3205" s="3">
        <v>3204</v>
      </c>
      <c r="B3205" t="s">
        <v>4412</v>
      </c>
      <c r="D3205" t="s">
        <v>4413</v>
      </c>
      <c r="E3205" t="s">
        <v>44</v>
      </c>
      <c r="F3205" t="s">
        <v>69</v>
      </c>
      <c r="G3205" t="s">
        <v>29</v>
      </c>
      <c r="H3205" s="5">
        <v>44115</v>
      </c>
      <c r="I3205" s="17" t="str">
        <f>TEXT(data[[#This Row],[Date Posted]],"YYYY-MM")</f>
        <v>2020-10</v>
      </c>
      <c r="N3205" s="7"/>
    </row>
    <row r="3206" spans="1:14">
      <c r="A3206" s="3">
        <v>3205</v>
      </c>
      <c r="B3206" t="s">
        <v>3336</v>
      </c>
      <c r="D3206" t="s">
        <v>4413</v>
      </c>
      <c r="E3206" t="s">
        <v>48</v>
      </c>
      <c r="F3206" t="s">
        <v>56</v>
      </c>
      <c r="G3206" t="s">
        <v>29</v>
      </c>
      <c r="H3206" s="5">
        <v>44115</v>
      </c>
      <c r="I3206" s="17" t="str">
        <f>TEXT(data[[#This Row],[Date Posted]],"YYYY-MM")</f>
        <v>2020-10</v>
      </c>
      <c r="N3206" s="7"/>
    </row>
    <row r="3207" spans="1:14">
      <c r="A3207" s="3">
        <v>3206</v>
      </c>
      <c r="B3207" t="s">
        <v>4414</v>
      </c>
      <c r="D3207" t="s">
        <v>4415</v>
      </c>
      <c r="E3207" t="s">
        <v>13</v>
      </c>
      <c r="F3207" t="s">
        <v>52</v>
      </c>
      <c r="G3207" t="s">
        <v>20</v>
      </c>
      <c r="H3207" s="5">
        <v>44115</v>
      </c>
      <c r="I3207" s="17" t="str">
        <f>TEXT(data[[#This Row],[Date Posted]],"YYYY-MM")</f>
        <v>2020-10</v>
      </c>
      <c r="N3207" s="7"/>
    </row>
    <row r="3208" spans="1:14">
      <c r="A3208" s="3">
        <v>3207</v>
      </c>
      <c r="B3208" t="s">
        <v>4416</v>
      </c>
      <c r="D3208" t="s">
        <v>4417</v>
      </c>
      <c r="E3208" t="s">
        <v>44</v>
      </c>
      <c r="F3208" t="s">
        <v>373</v>
      </c>
      <c r="G3208" t="s">
        <v>15</v>
      </c>
      <c r="H3208" s="5">
        <v>44115</v>
      </c>
      <c r="I3208" s="17" t="str">
        <f>TEXT(data[[#This Row],[Date Posted]],"YYYY-MM")</f>
        <v>2020-10</v>
      </c>
      <c r="N3208" s="7"/>
    </row>
    <row r="3209" spans="1:14">
      <c r="A3209" s="3">
        <v>3208</v>
      </c>
      <c r="B3209" t="s">
        <v>3932</v>
      </c>
      <c r="D3209" t="s">
        <v>4418</v>
      </c>
      <c r="E3209" t="s">
        <v>27</v>
      </c>
      <c r="F3209" t="s">
        <v>307</v>
      </c>
      <c r="G3209" t="s">
        <v>15</v>
      </c>
      <c r="H3209" s="5">
        <v>44115</v>
      </c>
      <c r="I3209" s="17" t="str">
        <f>TEXT(data[[#This Row],[Date Posted]],"YYYY-MM")</f>
        <v>2020-10</v>
      </c>
      <c r="N3209" s="7"/>
    </row>
    <row r="3210" spans="1:14">
      <c r="A3210" s="3">
        <v>3209</v>
      </c>
      <c r="B3210" t="s">
        <v>4419</v>
      </c>
      <c r="C3210" t="s">
        <v>11</v>
      </c>
      <c r="D3210" t="s">
        <v>3519</v>
      </c>
      <c r="E3210" t="s">
        <v>44</v>
      </c>
      <c r="F3210" t="s">
        <v>56</v>
      </c>
      <c r="G3210" t="s">
        <v>20</v>
      </c>
      <c r="H3210" s="5">
        <v>44115</v>
      </c>
      <c r="I3210" s="17" t="str">
        <f>TEXT(data[[#This Row],[Date Posted]],"YYYY-MM")</f>
        <v>2020-10</v>
      </c>
      <c r="N3210" s="7"/>
    </row>
    <row r="3211" spans="1:14">
      <c r="A3211" s="3">
        <v>3210</v>
      </c>
      <c r="B3211" t="s">
        <v>4420</v>
      </c>
      <c r="D3211" t="s">
        <v>4421</v>
      </c>
      <c r="E3211" t="s">
        <v>27</v>
      </c>
      <c r="F3211" t="s">
        <v>210</v>
      </c>
      <c r="G3211" t="s">
        <v>15</v>
      </c>
      <c r="H3211" s="5">
        <v>44115</v>
      </c>
      <c r="I3211" s="17" t="str">
        <f>TEXT(data[[#This Row],[Date Posted]],"YYYY-MM")</f>
        <v>2020-10</v>
      </c>
      <c r="N3211" s="7"/>
    </row>
    <row r="3212" spans="1:14">
      <c r="A3212" s="3">
        <v>3211</v>
      </c>
      <c r="B3212" t="s">
        <v>2806</v>
      </c>
      <c r="D3212" t="s">
        <v>4422</v>
      </c>
      <c r="E3212" t="s">
        <v>18</v>
      </c>
      <c r="F3212" t="s">
        <v>108</v>
      </c>
      <c r="G3212" t="s">
        <v>20</v>
      </c>
      <c r="H3212" s="5">
        <v>44115</v>
      </c>
      <c r="I3212" s="17" t="str">
        <f>TEXT(data[[#This Row],[Date Posted]],"YYYY-MM")</f>
        <v>2020-10</v>
      </c>
      <c r="N3212" s="7"/>
    </row>
    <row r="3213" spans="1:14">
      <c r="A3213" s="3">
        <v>3212</v>
      </c>
      <c r="B3213" t="s">
        <v>4423</v>
      </c>
      <c r="D3213" t="s">
        <v>4424</v>
      </c>
      <c r="E3213" t="s">
        <v>48</v>
      </c>
      <c r="F3213" t="s">
        <v>108</v>
      </c>
      <c r="G3213" t="s">
        <v>20</v>
      </c>
      <c r="H3213" s="5">
        <v>44115</v>
      </c>
      <c r="I3213" s="17" t="str">
        <f>TEXT(data[[#This Row],[Date Posted]],"YYYY-MM")</f>
        <v>2020-10</v>
      </c>
      <c r="N3213" s="7"/>
    </row>
    <row r="3214" spans="1:14">
      <c r="A3214" s="3">
        <v>3213</v>
      </c>
      <c r="B3214" t="s">
        <v>303</v>
      </c>
      <c r="D3214" t="s">
        <v>4425</v>
      </c>
      <c r="E3214" t="s">
        <v>13</v>
      </c>
      <c r="F3214" t="s">
        <v>28</v>
      </c>
      <c r="G3214" t="s">
        <v>15</v>
      </c>
      <c r="H3214" s="5">
        <v>44116</v>
      </c>
      <c r="I3214" s="17" t="str">
        <f>TEXT(data[[#This Row],[Date Posted]],"YYYY-MM")</f>
        <v>2020-10</v>
      </c>
      <c r="N3214" s="7"/>
    </row>
    <row r="3215" spans="1:14">
      <c r="A3215" s="3">
        <v>3214</v>
      </c>
      <c r="B3215" t="s">
        <v>4426</v>
      </c>
      <c r="D3215" t="s">
        <v>4427</v>
      </c>
      <c r="E3215" t="s">
        <v>44</v>
      </c>
      <c r="F3215" t="s">
        <v>76</v>
      </c>
      <c r="G3215" t="s">
        <v>302</v>
      </c>
      <c r="H3215" s="5">
        <v>44116</v>
      </c>
      <c r="I3215" s="17" t="str">
        <f>TEXT(data[[#This Row],[Date Posted]],"YYYY-MM")</f>
        <v>2020-10</v>
      </c>
      <c r="N3215" s="7"/>
    </row>
    <row r="3216" spans="1:14">
      <c r="A3216" s="3">
        <v>3215</v>
      </c>
      <c r="B3216" t="s">
        <v>4428</v>
      </c>
      <c r="D3216" t="s">
        <v>4429</v>
      </c>
      <c r="E3216" t="s">
        <v>13</v>
      </c>
      <c r="F3216" t="s">
        <v>76</v>
      </c>
      <c r="G3216" t="s">
        <v>15</v>
      </c>
      <c r="H3216" s="5">
        <v>44116</v>
      </c>
      <c r="I3216" s="17" t="str">
        <f>TEXT(data[[#This Row],[Date Posted]],"YYYY-MM")</f>
        <v>2020-10</v>
      </c>
      <c r="N3216" s="7"/>
    </row>
    <row r="3217" spans="1:14">
      <c r="A3217" s="3">
        <v>3216</v>
      </c>
      <c r="B3217" t="s">
        <v>4430</v>
      </c>
      <c r="C3217" t="s">
        <v>92</v>
      </c>
      <c r="D3217" t="s">
        <v>594</v>
      </c>
      <c r="E3217" t="s">
        <v>48</v>
      </c>
      <c r="F3217" t="s">
        <v>45</v>
      </c>
      <c r="G3217" t="s">
        <v>15</v>
      </c>
      <c r="H3217" s="5">
        <v>44116</v>
      </c>
      <c r="I3217" s="17" t="str">
        <f>TEXT(data[[#This Row],[Date Posted]],"YYYY-MM")</f>
        <v>2020-10</v>
      </c>
      <c r="N3217" s="7"/>
    </row>
    <row r="3218" spans="1:14">
      <c r="A3218" s="3">
        <v>3217</v>
      </c>
      <c r="B3218" t="s">
        <v>4431</v>
      </c>
      <c r="D3218" t="s">
        <v>3896</v>
      </c>
      <c r="E3218" t="s">
        <v>23</v>
      </c>
      <c r="F3218" t="s">
        <v>28</v>
      </c>
      <c r="G3218" t="s">
        <v>15</v>
      </c>
      <c r="H3218" s="5">
        <v>44116</v>
      </c>
      <c r="I3218" s="17" t="str">
        <f>TEXT(data[[#This Row],[Date Posted]],"YYYY-MM")</f>
        <v>2020-10</v>
      </c>
      <c r="N3218" s="7"/>
    </row>
    <row r="3219" spans="1:14">
      <c r="A3219" s="3">
        <v>3218</v>
      </c>
      <c r="B3219" t="s">
        <v>4276</v>
      </c>
      <c r="C3219" t="s">
        <v>11</v>
      </c>
      <c r="D3219" t="s">
        <v>2058</v>
      </c>
      <c r="E3219" t="s">
        <v>27</v>
      </c>
      <c r="F3219" t="s">
        <v>45</v>
      </c>
      <c r="G3219" t="s">
        <v>15</v>
      </c>
      <c r="H3219" s="5">
        <v>44116</v>
      </c>
      <c r="I3219" s="17" t="str">
        <f>TEXT(data[[#This Row],[Date Posted]],"YYYY-MM")</f>
        <v>2020-10</v>
      </c>
      <c r="N3219" s="7"/>
    </row>
    <row r="3220" spans="1:14">
      <c r="A3220" s="3">
        <v>3219</v>
      </c>
      <c r="B3220" t="s">
        <v>344</v>
      </c>
      <c r="D3220" t="s">
        <v>4432</v>
      </c>
      <c r="E3220" t="s">
        <v>13</v>
      </c>
      <c r="F3220" t="s">
        <v>62</v>
      </c>
      <c r="G3220" t="s">
        <v>4433</v>
      </c>
      <c r="H3220" s="5">
        <v>44116</v>
      </c>
      <c r="I3220" s="17" t="str">
        <f>TEXT(data[[#This Row],[Date Posted]],"YYYY-MM")</f>
        <v>2020-10</v>
      </c>
      <c r="N3220" s="7"/>
    </row>
    <row r="3221" spans="1:14">
      <c r="A3221" s="3">
        <v>3220</v>
      </c>
      <c r="B3221" t="s">
        <v>4434</v>
      </c>
      <c r="D3221" t="s">
        <v>4435</v>
      </c>
      <c r="E3221" t="s">
        <v>44</v>
      </c>
      <c r="F3221" t="s">
        <v>28</v>
      </c>
      <c r="G3221" t="s">
        <v>29</v>
      </c>
      <c r="H3221" s="5">
        <v>44116</v>
      </c>
      <c r="I3221" s="17" t="str">
        <f>TEXT(data[[#This Row],[Date Posted]],"YYYY-MM")</f>
        <v>2020-10</v>
      </c>
      <c r="N3221" s="7"/>
    </row>
    <row r="3222" spans="1:14">
      <c r="A3222" s="3">
        <v>3221</v>
      </c>
      <c r="B3222" t="s">
        <v>489</v>
      </c>
      <c r="D3222" t="s">
        <v>4436</v>
      </c>
      <c r="E3222" t="s">
        <v>23</v>
      </c>
      <c r="F3222" t="s">
        <v>480</v>
      </c>
      <c r="G3222" t="s">
        <v>15</v>
      </c>
      <c r="H3222" s="5">
        <v>44116</v>
      </c>
      <c r="I3222" s="17" t="str">
        <f>TEXT(data[[#This Row],[Date Posted]],"YYYY-MM")</f>
        <v>2020-10</v>
      </c>
      <c r="N3222" s="7"/>
    </row>
    <row r="3223" spans="1:14">
      <c r="A3223" s="3">
        <v>3222</v>
      </c>
      <c r="B3223" t="s">
        <v>4437</v>
      </c>
      <c r="D3223" t="s">
        <v>4438</v>
      </c>
      <c r="E3223" t="s">
        <v>18</v>
      </c>
      <c r="F3223" t="s">
        <v>38</v>
      </c>
      <c r="G3223" t="s">
        <v>29</v>
      </c>
      <c r="H3223" s="5">
        <v>44116</v>
      </c>
      <c r="I3223" s="17" t="str">
        <f>TEXT(data[[#This Row],[Date Posted]],"YYYY-MM")</f>
        <v>2020-10</v>
      </c>
      <c r="N3223" s="7"/>
    </row>
    <row r="3224" spans="1:14">
      <c r="A3224" s="3">
        <v>3223</v>
      </c>
      <c r="B3224" t="s">
        <v>4439</v>
      </c>
      <c r="D3224" t="s">
        <v>4438</v>
      </c>
      <c r="E3224" t="s">
        <v>113</v>
      </c>
      <c r="F3224" t="s">
        <v>76</v>
      </c>
      <c r="G3224" t="s">
        <v>29</v>
      </c>
      <c r="H3224" s="5">
        <v>44116</v>
      </c>
      <c r="I3224" s="17" t="str">
        <f>TEXT(data[[#This Row],[Date Posted]],"YYYY-MM")</f>
        <v>2020-10</v>
      </c>
      <c r="N3224" s="7"/>
    </row>
    <row r="3225" spans="1:14">
      <c r="A3225" s="3">
        <v>3224</v>
      </c>
      <c r="B3225" t="s">
        <v>4440</v>
      </c>
      <c r="D3225" t="s">
        <v>4441</v>
      </c>
      <c r="E3225" t="s">
        <v>113</v>
      </c>
      <c r="F3225" t="s">
        <v>210</v>
      </c>
      <c r="G3225" t="s">
        <v>20</v>
      </c>
      <c r="H3225" s="5">
        <v>44116</v>
      </c>
      <c r="I3225" s="17" t="str">
        <f>TEXT(data[[#This Row],[Date Posted]],"YYYY-MM")</f>
        <v>2020-10</v>
      </c>
      <c r="N3225" s="7"/>
    </row>
    <row r="3226" spans="1:14">
      <c r="A3226" s="3">
        <v>3225</v>
      </c>
      <c r="B3226" t="s">
        <v>4442</v>
      </c>
      <c r="D3226" t="s">
        <v>4443</v>
      </c>
      <c r="E3226" t="s">
        <v>13</v>
      </c>
      <c r="F3226" t="s">
        <v>59</v>
      </c>
      <c r="G3226" t="s">
        <v>20</v>
      </c>
      <c r="H3226" s="5">
        <v>44116</v>
      </c>
      <c r="I3226" s="17" t="str">
        <f>TEXT(data[[#This Row],[Date Posted]],"YYYY-MM")</f>
        <v>2020-10</v>
      </c>
      <c r="N3226" s="7"/>
    </row>
    <row r="3227" spans="1:14">
      <c r="A3227" s="3">
        <v>3226</v>
      </c>
      <c r="B3227" t="s">
        <v>4444</v>
      </c>
      <c r="D3227" t="s">
        <v>4443</v>
      </c>
      <c r="E3227" t="s">
        <v>13</v>
      </c>
      <c r="F3227" t="s">
        <v>59</v>
      </c>
      <c r="G3227" t="s">
        <v>20</v>
      </c>
      <c r="H3227" s="5">
        <v>44116</v>
      </c>
      <c r="I3227" s="17" t="str">
        <f>TEXT(data[[#This Row],[Date Posted]],"YYYY-MM")</f>
        <v>2020-10</v>
      </c>
      <c r="N3227" s="7"/>
    </row>
    <row r="3228" spans="1:14">
      <c r="A3228" s="3">
        <v>3227</v>
      </c>
      <c r="B3228" t="s">
        <v>4445</v>
      </c>
      <c r="C3228" t="s">
        <v>11</v>
      </c>
      <c r="D3228" t="s">
        <v>162</v>
      </c>
      <c r="E3228" t="s">
        <v>13</v>
      </c>
      <c r="F3228" t="s">
        <v>28</v>
      </c>
      <c r="G3228" t="s">
        <v>29</v>
      </c>
      <c r="H3228" s="5">
        <v>44116</v>
      </c>
      <c r="I3228" s="17" t="str">
        <f>TEXT(data[[#This Row],[Date Posted]],"YYYY-MM")</f>
        <v>2020-10</v>
      </c>
      <c r="N3228" s="7"/>
    </row>
    <row r="3229" spans="1:14">
      <c r="A3229" s="3">
        <v>3228</v>
      </c>
      <c r="B3229" t="s">
        <v>4446</v>
      </c>
      <c r="D3229" t="s">
        <v>4447</v>
      </c>
      <c r="E3229" t="s">
        <v>27</v>
      </c>
      <c r="F3229" t="s">
        <v>28</v>
      </c>
      <c r="G3229" t="s">
        <v>20</v>
      </c>
      <c r="H3229" s="5">
        <v>44116</v>
      </c>
      <c r="I3229" s="17" t="str">
        <f>TEXT(data[[#This Row],[Date Posted]],"YYYY-MM")</f>
        <v>2020-10</v>
      </c>
      <c r="N3229" s="7"/>
    </row>
    <row r="3230" spans="1:14">
      <c r="A3230" s="3">
        <v>3229</v>
      </c>
      <c r="B3230" t="s">
        <v>973</v>
      </c>
      <c r="D3230" t="s">
        <v>4448</v>
      </c>
      <c r="E3230" t="s">
        <v>113</v>
      </c>
      <c r="F3230" t="s">
        <v>38</v>
      </c>
      <c r="G3230" t="s">
        <v>15</v>
      </c>
      <c r="H3230" s="5">
        <v>44116</v>
      </c>
      <c r="I3230" s="17" t="str">
        <f>TEXT(data[[#This Row],[Date Posted]],"YYYY-MM")</f>
        <v>2020-10</v>
      </c>
      <c r="N3230" s="7"/>
    </row>
    <row r="3231" spans="1:14">
      <c r="A3231" s="3">
        <v>3230</v>
      </c>
      <c r="B3231" t="s">
        <v>218</v>
      </c>
      <c r="D3231" t="s">
        <v>2363</v>
      </c>
      <c r="E3231" t="s">
        <v>18</v>
      </c>
      <c r="F3231" t="s">
        <v>49</v>
      </c>
      <c r="G3231" t="s">
        <v>20</v>
      </c>
      <c r="H3231" s="5">
        <v>44117</v>
      </c>
      <c r="I3231" s="17" t="str">
        <f>TEXT(data[[#This Row],[Date Posted]],"YYYY-MM")</f>
        <v>2020-10</v>
      </c>
      <c r="N3231" s="7"/>
    </row>
    <row r="3232" spans="1:14">
      <c r="A3232" s="3">
        <v>3231</v>
      </c>
      <c r="B3232" t="s">
        <v>4449</v>
      </c>
      <c r="D3232" t="s">
        <v>4179</v>
      </c>
      <c r="E3232" t="s">
        <v>27</v>
      </c>
      <c r="F3232" t="s">
        <v>69</v>
      </c>
      <c r="G3232" t="s">
        <v>15</v>
      </c>
      <c r="H3232" s="5">
        <v>44117</v>
      </c>
      <c r="I3232" s="17" t="str">
        <f>TEXT(data[[#This Row],[Date Posted]],"YYYY-MM")</f>
        <v>2020-10</v>
      </c>
      <c r="N3232" s="7"/>
    </row>
    <row r="3233" spans="1:14">
      <c r="A3233" s="3">
        <v>3232</v>
      </c>
      <c r="B3233" t="s">
        <v>4450</v>
      </c>
      <c r="D3233" t="s">
        <v>3221</v>
      </c>
      <c r="E3233" t="s">
        <v>18</v>
      </c>
      <c r="F3233" t="s">
        <v>28</v>
      </c>
      <c r="G3233" t="s">
        <v>29</v>
      </c>
      <c r="H3233" s="5">
        <v>44117</v>
      </c>
      <c r="I3233" s="17" t="str">
        <f>TEXT(data[[#This Row],[Date Posted]],"YYYY-MM")</f>
        <v>2020-10</v>
      </c>
      <c r="N3233" s="7"/>
    </row>
    <row r="3234" spans="1:14">
      <c r="A3234" s="3">
        <v>3233</v>
      </c>
      <c r="B3234" t="s">
        <v>565</v>
      </c>
      <c r="D3234" t="s">
        <v>4451</v>
      </c>
      <c r="E3234" t="s">
        <v>13</v>
      </c>
      <c r="F3234" t="s">
        <v>508</v>
      </c>
      <c r="G3234" t="s">
        <v>29</v>
      </c>
      <c r="H3234" s="5">
        <v>44117</v>
      </c>
      <c r="I3234" s="17" t="str">
        <f>TEXT(data[[#This Row],[Date Posted]],"YYYY-MM")</f>
        <v>2020-10</v>
      </c>
      <c r="N3234" s="7"/>
    </row>
    <row r="3235" spans="1:14">
      <c r="A3235" s="3">
        <v>3234</v>
      </c>
      <c r="B3235" t="s">
        <v>4452</v>
      </c>
      <c r="D3235" t="s">
        <v>3277</v>
      </c>
      <c r="E3235" t="s">
        <v>171</v>
      </c>
      <c r="F3235" t="s">
        <v>301</v>
      </c>
      <c r="G3235" t="s">
        <v>20</v>
      </c>
      <c r="H3235" s="5">
        <v>44117</v>
      </c>
      <c r="I3235" s="17" t="str">
        <f>TEXT(data[[#This Row],[Date Posted]],"YYYY-MM")</f>
        <v>2020-10</v>
      </c>
      <c r="N3235" s="7"/>
    </row>
    <row r="3236" spans="1:14">
      <c r="A3236" s="3">
        <v>3235</v>
      </c>
      <c r="B3236" t="s">
        <v>3201</v>
      </c>
      <c r="C3236" t="s">
        <v>92</v>
      </c>
      <c r="D3236" t="s">
        <v>1418</v>
      </c>
      <c r="E3236" t="s">
        <v>209</v>
      </c>
      <c r="F3236" t="s">
        <v>56</v>
      </c>
      <c r="G3236" t="s">
        <v>20</v>
      </c>
      <c r="H3236" s="5">
        <v>44117</v>
      </c>
      <c r="I3236" s="17" t="str">
        <f>TEXT(data[[#This Row],[Date Posted]],"YYYY-MM")</f>
        <v>2020-10</v>
      </c>
      <c r="N3236" s="7"/>
    </row>
    <row r="3237" spans="1:14">
      <c r="A3237" s="3">
        <v>3236</v>
      </c>
      <c r="B3237" t="s">
        <v>4453</v>
      </c>
      <c r="C3237" t="s">
        <v>11</v>
      </c>
      <c r="D3237" t="s">
        <v>4454</v>
      </c>
      <c r="E3237" t="s">
        <v>13</v>
      </c>
      <c r="F3237" t="s">
        <v>508</v>
      </c>
      <c r="G3237" t="s">
        <v>15</v>
      </c>
      <c r="H3237" s="5">
        <v>44117</v>
      </c>
      <c r="I3237" s="17" t="str">
        <f>TEXT(data[[#This Row],[Date Posted]],"YYYY-MM")</f>
        <v>2020-10</v>
      </c>
      <c r="N3237" s="7"/>
    </row>
    <row r="3238" spans="1:14">
      <c r="A3238" s="3">
        <v>3237</v>
      </c>
      <c r="B3238" t="s">
        <v>4455</v>
      </c>
      <c r="D3238" t="s">
        <v>4456</v>
      </c>
      <c r="E3238" t="s">
        <v>48</v>
      </c>
      <c r="F3238" t="s">
        <v>199</v>
      </c>
      <c r="G3238" t="s">
        <v>20</v>
      </c>
      <c r="H3238" s="5">
        <v>44117</v>
      </c>
      <c r="I3238" s="17" t="str">
        <f>TEXT(data[[#This Row],[Date Posted]],"YYYY-MM")</f>
        <v>2020-10</v>
      </c>
      <c r="N3238" s="7"/>
    </row>
    <row r="3239" spans="1:14">
      <c r="A3239" s="3">
        <v>3238</v>
      </c>
      <c r="B3239" t="s">
        <v>4457</v>
      </c>
      <c r="C3239" t="s">
        <v>11</v>
      </c>
      <c r="D3239" t="s">
        <v>4458</v>
      </c>
      <c r="E3239" t="s">
        <v>13</v>
      </c>
      <c r="F3239" t="s">
        <v>38</v>
      </c>
      <c r="G3239" t="s">
        <v>15</v>
      </c>
      <c r="H3239" s="5">
        <v>44117</v>
      </c>
      <c r="I3239" s="17" t="str">
        <f>TEXT(data[[#This Row],[Date Posted]],"YYYY-MM")</f>
        <v>2020-10</v>
      </c>
      <c r="N3239" s="7"/>
    </row>
    <row r="3240" spans="1:14">
      <c r="A3240" s="3">
        <v>3239</v>
      </c>
      <c r="B3240" t="s">
        <v>70</v>
      </c>
      <c r="D3240" t="s">
        <v>4459</v>
      </c>
      <c r="E3240" t="s">
        <v>23</v>
      </c>
      <c r="F3240" t="s">
        <v>14</v>
      </c>
      <c r="G3240" t="s">
        <v>20</v>
      </c>
      <c r="H3240" s="5">
        <v>44117</v>
      </c>
      <c r="I3240" s="17" t="str">
        <f>TEXT(data[[#This Row],[Date Posted]],"YYYY-MM")</f>
        <v>2020-10</v>
      </c>
      <c r="N3240" s="7"/>
    </row>
    <row r="3241" spans="1:14">
      <c r="A3241" s="3">
        <v>3240</v>
      </c>
      <c r="B3241" t="s">
        <v>468</v>
      </c>
      <c r="D3241" t="s">
        <v>4459</v>
      </c>
      <c r="E3241" t="s">
        <v>44</v>
      </c>
      <c r="F3241" t="s">
        <v>187</v>
      </c>
      <c r="G3241" t="s">
        <v>20</v>
      </c>
      <c r="H3241" s="5">
        <v>44117</v>
      </c>
      <c r="I3241" s="17" t="str">
        <f>TEXT(data[[#This Row],[Date Posted]],"YYYY-MM")</f>
        <v>2020-10</v>
      </c>
      <c r="N3241" s="7"/>
    </row>
    <row r="3242" spans="1:14">
      <c r="A3242" s="3">
        <v>3241</v>
      </c>
      <c r="B3242" t="s">
        <v>218</v>
      </c>
      <c r="D3242" t="s">
        <v>1344</v>
      </c>
      <c r="E3242" t="s">
        <v>13</v>
      </c>
      <c r="F3242" t="s">
        <v>69</v>
      </c>
      <c r="G3242" t="s">
        <v>29</v>
      </c>
      <c r="H3242" s="5">
        <v>44117</v>
      </c>
      <c r="I3242" s="17" t="str">
        <f>TEXT(data[[#This Row],[Date Posted]],"YYYY-MM")</f>
        <v>2020-10</v>
      </c>
      <c r="N3242" s="7"/>
    </row>
    <row r="3243" spans="1:14">
      <c r="A3243" s="3">
        <v>3242</v>
      </c>
      <c r="B3243" t="s">
        <v>1455</v>
      </c>
      <c r="D3243" t="s">
        <v>4460</v>
      </c>
      <c r="E3243" t="s">
        <v>48</v>
      </c>
      <c r="F3243" t="s">
        <v>108</v>
      </c>
      <c r="G3243" t="s">
        <v>15</v>
      </c>
      <c r="H3243" s="5">
        <v>44117</v>
      </c>
      <c r="I3243" s="17" t="str">
        <f>TEXT(data[[#This Row],[Date Posted]],"YYYY-MM")</f>
        <v>2020-10</v>
      </c>
      <c r="N3243" s="7"/>
    </row>
    <row r="3244" spans="1:14">
      <c r="A3244" s="3">
        <v>3243</v>
      </c>
      <c r="B3244" t="s">
        <v>4461</v>
      </c>
      <c r="D3244" t="s">
        <v>4460</v>
      </c>
      <c r="E3244" t="s">
        <v>23</v>
      </c>
      <c r="F3244" t="s">
        <v>28</v>
      </c>
      <c r="G3244" t="s">
        <v>15</v>
      </c>
      <c r="H3244" s="5">
        <v>44117</v>
      </c>
      <c r="I3244" s="17" t="str">
        <f>TEXT(data[[#This Row],[Date Posted]],"YYYY-MM")</f>
        <v>2020-10</v>
      </c>
      <c r="N3244" s="7"/>
    </row>
    <row r="3245" spans="1:14">
      <c r="A3245" s="3">
        <v>3244</v>
      </c>
      <c r="B3245" t="s">
        <v>873</v>
      </c>
      <c r="D3245" t="s">
        <v>4462</v>
      </c>
      <c r="E3245" t="s">
        <v>209</v>
      </c>
      <c r="F3245" t="s">
        <v>56</v>
      </c>
      <c r="G3245" t="s">
        <v>20</v>
      </c>
      <c r="H3245" s="5">
        <v>44117</v>
      </c>
      <c r="I3245" s="17" t="str">
        <f>TEXT(data[[#This Row],[Date Posted]],"YYYY-MM")</f>
        <v>2020-10</v>
      </c>
      <c r="N3245" s="7"/>
    </row>
    <row r="3246" spans="1:14">
      <c r="A3246" s="3">
        <v>3245</v>
      </c>
      <c r="B3246" t="s">
        <v>4463</v>
      </c>
      <c r="D3246" t="s">
        <v>4464</v>
      </c>
      <c r="E3246" t="s">
        <v>27</v>
      </c>
      <c r="F3246" t="s">
        <v>69</v>
      </c>
      <c r="G3246" t="s">
        <v>15</v>
      </c>
      <c r="H3246" s="5">
        <v>44117</v>
      </c>
      <c r="I3246" s="17" t="str">
        <f>TEXT(data[[#This Row],[Date Posted]],"YYYY-MM")</f>
        <v>2020-10</v>
      </c>
      <c r="N3246" s="7"/>
    </row>
    <row r="3247" spans="1:14">
      <c r="A3247" s="3">
        <v>3246</v>
      </c>
      <c r="B3247" t="s">
        <v>4465</v>
      </c>
      <c r="D3247" t="s">
        <v>4464</v>
      </c>
      <c r="E3247" t="s">
        <v>13</v>
      </c>
      <c r="F3247" t="s">
        <v>69</v>
      </c>
      <c r="G3247" t="s">
        <v>15</v>
      </c>
      <c r="H3247" s="5">
        <v>44117</v>
      </c>
      <c r="I3247" s="17" t="str">
        <f>TEXT(data[[#This Row],[Date Posted]],"YYYY-MM")</f>
        <v>2020-10</v>
      </c>
      <c r="N3247" s="7"/>
    </row>
    <row r="3248" spans="1:14">
      <c r="A3248" s="3">
        <v>3247</v>
      </c>
      <c r="B3248" t="s">
        <v>4466</v>
      </c>
      <c r="D3248" t="s">
        <v>4464</v>
      </c>
      <c r="E3248" t="s">
        <v>13</v>
      </c>
      <c r="F3248" t="s">
        <v>69</v>
      </c>
      <c r="G3248" t="s">
        <v>15</v>
      </c>
      <c r="H3248" s="5">
        <v>44117</v>
      </c>
      <c r="I3248" s="17" t="str">
        <f>TEXT(data[[#This Row],[Date Posted]],"YYYY-MM")</f>
        <v>2020-10</v>
      </c>
      <c r="N3248" s="7"/>
    </row>
    <row r="3249" spans="1:14">
      <c r="A3249" s="3">
        <v>3248</v>
      </c>
      <c r="B3249" t="s">
        <v>350</v>
      </c>
      <c r="D3249" t="s">
        <v>4464</v>
      </c>
      <c r="E3249" t="s">
        <v>13</v>
      </c>
      <c r="F3249" t="s">
        <v>69</v>
      </c>
      <c r="G3249" t="s">
        <v>15</v>
      </c>
      <c r="H3249" s="5">
        <v>44117</v>
      </c>
      <c r="I3249" s="17" t="str">
        <f>TEXT(data[[#This Row],[Date Posted]],"YYYY-MM")</f>
        <v>2020-10</v>
      </c>
      <c r="N3249" s="7"/>
    </row>
    <row r="3250" spans="1:14">
      <c r="A3250" s="3">
        <v>3249</v>
      </c>
      <c r="B3250" t="s">
        <v>4467</v>
      </c>
      <c r="D3250" t="s">
        <v>4464</v>
      </c>
      <c r="E3250" t="s">
        <v>23</v>
      </c>
      <c r="F3250" t="s">
        <v>69</v>
      </c>
      <c r="G3250" t="s">
        <v>15</v>
      </c>
      <c r="H3250" s="5">
        <v>44117</v>
      </c>
      <c r="I3250" s="17" t="str">
        <f>TEXT(data[[#This Row],[Date Posted]],"YYYY-MM")</f>
        <v>2020-10</v>
      </c>
      <c r="N3250" s="7"/>
    </row>
    <row r="3251" spans="1:14">
      <c r="A3251" s="3">
        <v>3250</v>
      </c>
      <c r="B3251" t="s">
        <v>1085</v>
      </c>
      <c r="D3251" t="s">
        <v>4468</v>
      </c>
      <c r="E3251" t="s">
        <v>27</v>
      </c>
      <c r="F3251" t="s">
        <v>52</v>
      </c>
      <c r="G3251" t="s">
        <v>15</v>
      </c>
      <c r="H3251" s="5">
        <v>44117</v>
      </c>
      <c r="I3251" s="17" t="str">
        <f>TEXT(data[[#This Row],[Date Posted]],"YYYY-MM")</f>
        <v>2020-10</v>
      </c>
      <c r="N3251" s="7"/>
    </row>
    <row r="3252" spans="1:14">
      <c r="A3252" s="3">
        <v>3251</v>
      </c>
      <c r="B3252" t="s">
        <v>195</v>
      </c>
      <c r="C3252" t="s">
        <v>11</v>
      </c>
      <c r="D3252" t="s">
        <v>4469</v>
      </c>
      <c r="E3252" t="s">
        <v>44</v>
      </c>
      <c r="F3252" t="s">
        <v>187</v>
      </c>
      <c r="G3252" t="s">
        <v>15</v>
      </c>
      <c r="H3252" s="5">
        <v>44117</v>
      </c>
      <c r="I3252" s="17" t="str">
        <f>TEXT(data[[#This Row],[Date Posted]],"YYYY-MM")</f>
        <v>2020-10</v>
      </c>
      <c r="N3252" s="7"/>
    </row>
    <row r="3253" spans="1:14">
      <c r="A3253" s="3">
        <v>3252</v>
      </c>
      <c r="B3253" t="s">
        <v>4470</v>
      </c>
      <c r="D3253" t="s">
        <v>2598</v>
      </c>
      <c r="E3253" t="s">
        <v>27</v>
      </c>
      <c r="F3253" t="s">
        <v>56</v>
      </c>
      <c r="G3253" t="s">
        <v>29</v>
      </c>
      <c r="H3253" s="5">
        <v>44117</v>
      </c>
      <c r="I3253" s="17" t="str">
        <f>TEXT(data[[#This Row],[Date Posted]],"YYYY-MM")</f>
        <v>2020-10</v>
      </c>
      <c r="N3253" s="7"/>
    </row>
    <row r="3254" spans="1:14">
      <c r="A3254" s="3">
        <v>3253</v>
      </c>
      <c r="B3254" t="s">
        <v>1199</v>
      </c>
      <c r="D3254" t="s">
        <v>4471</v>
      </c>
      <c r="E3254" t="s">
        <v>23</v>
      </c>
      <c r="F3254" t="s">
        <v>28</v>
      </c>
      <c r="G3254" t="s">
        <v>29</v>
      </c>
      <c r="H3254" s="5">
        <v>44118</v>
      </c>
      <c r="I3254" s="17" t="str">
        <f>TEXT(data[[#This Row],[Date Posted]],"YYYY-MM")</f>
        <v>2020-10</v>
      </c>
      <c r="N3254" s="7"/>
    </row>
    <row r="3255" spans="1:14">
      <c r="A3255" s="3">
        <v>3254</v>
      </c>
      <c r="B3255" t="s">
        <v>4472</v>
      </c>
      <c r="C3255" t="s">
        <v>11</v>
      </c>
      <c r="D3255" t="s">
        <v>4172</v>
      </c>
      <c r="E3255" t="s">
        <v>13</v>
      </c>
      <c r="F3255" t="s">
        <v>56</v>
      </c>
      <c r="G3255" t="s">
        <v>29</v>
      </c>
      <c r="H3255" s="5">
        <v>44118</v>
      </c>
      <c r="I3255" s="17" t="str">
        <f>TEXT(data[[#This Row],[Date Posted]],"YYYY-MM")</f>
        <v>2020-10</v>
      </c>
      <c r="N3255" s="7"/>
    </row>
    <row r="3256" spans="1:14">
      <c r="A3256" s="3">
        <v>3255</v>
      </c>
      <c r="B3256" t="s">
        <v>4473</v>
      </c>
      <c r="D3256" t="s">
        <v>4474</v>
      </c>
      <c r="E3256" t="s">
        <v>44</v>
      </c>
      <c r="F3256" t="s">
        <v>76</v>
      </c>
      <c r="G3256" t="s">
        <v>419</v>
      </c>
      <c r="H3256" s="5">
        <v>44118</v>
      </c>
      <c r="I3256" s="17" t="str">
        <f>TEXT(data[[#This Row],[Date Posted]],"YYYY-MM")</f>
        <v>2020-10</v>
      </c>
      <c r="N3256" s="7"/>
    </row>
    <row r="3257" spans="1:14">
      <c r="A3257" s="3">
        <v>3256</v>
      </c>
      <c r="B3257" t="s">
        <v>4475</v>
      </c>
      <c r="C3257" t="s">
        <v>11</v>
      </c>
      <c r="D3257" t="s">
        <v>4476</v>
      </c>
      <c r="E3257" t="s">
        <v>44</v>
      </c>
      <c r="F3257" t="s">
        <v>220</v>
      </c>
      <c r="G3257" t="s">
        <v>29</v>
      </c>
      <c r="H3257" s="5">
        <v>44118</v>
      </c>
      <c r="I3257" s="17" t="str">
        <f>TEXT(data[[#This Row],[Date Posted]],"YYYY-MM")</f>
        <v>2020-10</v>
      </c>
      <c r="N3257" s="7"/>
    </row>
    <row r="3258" spans="1:14">
      <c r="A3258" s="3">
        <v>3257</v>
      </c>
      <c r="B3258" t="s">
        <v>4477</v>
      </c>
      <c r="D3258" t="s">
        <v>1016</v>
      </c>
      <c r="E3258" t="s">
        <v>113</v>
      </c>
      <c r="F3258" t="s">
        <v>28</v>
      </c>
      <c r="G3258" t="s">
        <v>15</v>
      </c>
      <c r="H3258" s="5">
        <v>44118</v>
      </c>
      <c r="I3258" s="17" t="str">
        <f>TEXT(data[[#This Row],[Date Posted]],"YYYY-MM")</f>
        <v>2020-10</v>
      </c>
      <c r="N3258" s="7"/>
    </row>
    <row r="3259" spans="1:14">
      <c r="A3259" s="3">
        <v>3258</v>
      </c>
      <c r="B3259" t="s">
        <v>1199</v>
      </c>
      <c r="D3259" t="s">
        <v>4478</v>
      </c>
      <c r="E3259" t="s">
        <v>27</v>
      </c>
      <c r="F3259" t="s">
        <v>69</v>
      </c>
      <c r="G3259" t="s">
        <v>15</v>
      </c>
      <c r="H3259" s="5">
        <v>44118</v>
      </c>
      <c r="I3259" s="17" t="str">
        <f>TEXT(data[[#This Row],[Date Posted]],"YYYY-MM")</f>
        <v>2020-10</v>
      </c>
      <c r="N3259" s="7"/>
    </row>
    <row r="3260" spans="1:14">
      <c r="A3260" s="3">
        <v>3259</v>
      </c>
      <c r="B3260" t="s">
        <v>4479</v>
      </c>
      <c r="D3260" t="s">
        <v>4480</v>
      </c>
      <c r="E3260" t="s">
        <v>13</v>
      </c>
      <c r="F3260" t="s">
        <v>108</v>
      </c>
      <c r="G3260" t="s">
        <v>29</v>
      </c>
      <c r="H3260" s="5">
        <v>44118</v>
      </c>
      <c r="I3260" s="17" t="str">
        <f>TEXT(data[[#This Row],[Date Posted]],"YYYY-MM")</f>
        <v>2020-10</v>
      </c>
      <c r="N3260" s="7"/>
    </row>
    <row r="3261" spans="1:14">
      <c r="A3261" s="3">
        <v>3260</v>
      </c>
      <c r="B3261" t="s">
        <v>1699</v>
      </c>
      <c r="D3261" t="s">
        <v>4481</v>
      </c>
      <c r="E3261" t="s">
        <v>23</v>
      </c>
      <c r="F3261" t="s">
        <v>49</v>
      </c>
      <c r="G3261" t="s">
        <v>29</v>
      </c>
      <c r="H3261" s="5">
        <v>44118</v>
      </c>
      <c r="I3261" s="17" t="str">
        <f>TEXT(data[[#This Row],[Date Posted]],"YYYY-MM")</f>
        <v>2020-10</v>
      </c>
      <c r="N3261" s="7"/>
    </row>
    <row r="3262" spans="1:14">
      <c r="A3262" s="3">
        <v>3261</v>
      </c>
      <c r="B3262" t="s">
        <v>344</v>
      </c>
      <c r="D3262" t="s">
        <v>4482</v>
      </c>
      <c r="E3262" t="s">
        <v>13</v>
      </c>
      <c r="F3262" t="s">
        <v>176</v>
      </c>
      <c r="G3262" t="s">
        <v>15</v>
      </c>
      <c r="H3262" s="5">
        <v>44118</v>
      </c>
      <c r="I3262" s="17" t="str">
        <f>TEXT(data[[#This Row],[Date Posted]],"YYYY-MM")</f>
        <v>2020-10</v>
      </c>
      <c r="N3262" s="7"/>
    </row>
    <row r="3263" spans="1:14">
      <c r="A3263" s="3">
        <v>3262</v>
      </c>
      <c r="B3263" t="s">
        <v>4483</v>
      </c>
      <c r="D3263" t="s">
        <v>4484</v>
      </c>
      <c r="E3263" t="s">
        <v>13</v>
      </c>
      <c r="F3263" t="s">
        <v>76</v>
      </c>
      <c r="G3263" t="s">
        <v>337</v>
      </c>
      <c r="H3263" s="5">
        <v>44118</v>
      </c>
      <c r="I3263" s="17" t="str">
        <f>TEXT(data[[#This Row],[Date Posted]],"YYYY-MM")</f>
        <v>2020-10</v>
      </c>
      <c r="N3263" s="7"/>
    </row>
    <row r="3264" spans="1:14">
      <c r="A3264" s="3">
        <v>3263</v>
      </c>
      <c r="B3264" t="s">
        <v>4485</v>
      </c>
      <c r="D3264" t="s">
        <v>4486</v>
      </c>
      <c r="E3264" t="s">
        <v>13</v>
      </c>
      <c r="F3264" t="s">
        <v>256</v>
      </c>
      <c r="G3264" t="s">
        <v>15</v>
      </c>
      <c r="H3264" s="5">
        <v>44118</v>
      </c>
      <c r="I3264" s="17" t="str">
        <f>TEXT(data[[#This Row],[Date Posted]],"YYYY-MM")</f>
        <v>2020-10</v>
      </c>
      <c r="N3264" s="7"/>
    </row>
    <row r="3265" spans="1:14">
      <c r="A3265" s="3">
        <v>3264</v>
      </c>
      <c r="B3265" t="s">
        <v>1246</v>
      </c>
      <c r="D3265" t="s">
        <v>4487</v>
      </c>
      <c r="E3265" t="s">
        <v>13</v>
      </c>
      <c r="F3265" t="s">
        <v>56</v>
      </c>
      <c r="G3265" t="s">
        <v>29</v>
      </c>
      <c r="H3265" s="5">
        <v>44118</v>
      </c>
      <c r="I3265" s="17" t="str">
        <f>TEXT(data[[#This Row],[Date Posted]],"YYYY-MM")</f>
        <v>2020-10</v>
      </c>
      <c r="N3265" s="7"/>
    </row>
    <row r="3266" spans="1:14">
      <c r="A3266" s="3">
        <v>3265</v>
      </c>
      <c r="B3266" t="s">
        <v>1934</v>
      </c>
      <c r="D3266" t="s">
        <v>4488</v>
      </c>
      <c r="E3266" t="s">
        <v>44</v>
      </c>
      <c r="F3266" t="s">
        <v>76</v>
      </c>
      <c r="G3266" t="s">
        <v>15</v>
      </c>
      <c r="H3266" s="5">
        <v>44118</v>
      </c>
      <c r="I3266" s="17" t="str">
        <f>TEXT(data[[#This Row],[Date Posted]],"YYYY-MM")</f>
        <v>2020-10</v>
      </c>
      <c r="N3266" s="7"/>
    </row>
    <row r="3267" spans="1:14">
      <c r="A3267" s="3">
        <v>3266</v>
      </c>
      <c r="B3267" t="s">
        <v>4489</v>
      </c>
      <c r="D3267" t="s">
        <v>4490</v>
      </c>
      <c r="E3267" t="s">
        <v>48</v>
      </c>
      <c r="F3267" t="s">
        <v>28</v>
      </c>
      <c r="G3267" t="s">
        <v>29</v>
      </c>
      <c r="H3267" s="5">
        <v>44118</v>
      </c>
      <c r="I3267" s="17" t="str">
        <f>TEXT(data[[#This Row],[Date Posted]],"YYYY-MM")</f>
        <v>2020-10</v>
      </c>
      <c r="N3267" s="7"/>
    </row>
    <row r="3268" spans="1:14">
      <c r="A3268" s="3">
        <v>3267</v>
      </c>
      <c r="B3268" t="s">
        <v>4491</v>
      </c>
      <c r="D3268" t="s">
        <v>4490</v>
      </c>
      <c r="E3268" t="s">
        <v>27</v>
      </c>
      <c r="F3268" t="s">
        <v>28</v>
      </c>
      <c r="G3268" t="s">
        <v>29</v>
      </c>
      <c r="H3268" s="5">
        <v>44118</v>
      </c>
      <c r="I3268" s="17" t="str">
        <f>TEXT(data[[#This Row],[Date Posted]],"YYYY-MM")</f>
        <v>2020-10</v>
      </c>
      <c r="N3268" s="7"/>
    </row>
    <row r="3269" spans="1:14">
      <c r="A3269" s="3">
        <v>3268</v>
      </c>
      <c r="B3269" t="s">
        <v>4492</v>
      </c>
      <c r="C3269" t="s">
        <v>11</v>
      </c>
      <c r="D3269" t="s">
        <v>316</v>
      </c>
      <c r="E3269" t="s">
        <v>44</v>
      </c>
      <c r="F3269" t="s">
        <v>69</v>
      </c>
      <c r="G3269" t="s">
        <v>29</v>
      </c>
      <c r="H3269" s="5">
        <v>44118</v>
      </c>
      <c r="I3269" s="17" t="str">
        <f>TEXT(data[[#This Row],[Date Posted]],"YYYY-MM")</f>
        <v>2020-10</v>
      </c>
      <c r="N3269" s="7"/>
    </row>
    <row r="3270" spans="1:14">
      <c r="A3270" s="3">
        <v>3269</v>
      </c>
      <c r="B3270" t="s">
        <v>4493</v>
      </c>
      <c r="D3270" t="s">
        <v>4494</v>
      </c>
      <c r="E3270" t="s">
        <v>48</v>
      </c>
      <c r="F3270" t="s">
        <v>108</v>
      </c>
      <c r="G3270" t="s">
        <v>29</v>
      </c>
      <c r="H3270" s="5">
        <v>44118</v>
      </c>
      <c r="I3270" s="17" t="str">
        <f>TEXT(data[[#This Row],[Date Posted]],"YYYY-MM")</f>
        <v>2020-10</v>
      </c>
      <c r="N3270" s="7"/>
    </row>
    <row r="3271" spans="1:14">
      <c r="A3271" s="3">
        <v>3270</v>
      </c>
      <c r="B3271" t="s">
        <v>4495</v>
      </c>
      <c r="C3271" t="s">
        <v>11</v>
      </c>
      <c r="D3271" t="s">
        <v>4207</v>
      </c>
      <c r="E3271" t="s">
        <v>27</v>
      </c>
      <c r="F3271" t="s">
        <v>28</v>
      </c>
      <c r="G3271" t="s">
        <v>29</v>
      </c>
      <c r="H3271" s="5">
        <v>44118</v>
      </c>
      <c r="I3271" s="17" t="str">
        <f>TEXT(data[[#This Row],[Date Posted]],"YYYY-MM")</f>
        <v>2020-10</v>
      </c>
      <c r="N3271" s="7"/>
    </row>
    <row r="3272" spans="1:14">
      <c r="A3272" s="3">
        <v>3271</v>
      </c>
      <c r="B3272" t="s">
        <v>4496</v>
      </c>
      <c r="C3272" t="s">
        <v>11</v>
      </c>
      <c r="D3272" t="s">
        <v>4342</v>
      </c>
      <c r="E3272" t="s">
        <v>13</v>
      </c>
      <c r="F3272" t="s">
        <v>49</v>
      </c>
      <c r="G3272" t="s">
        <v>15</v>
      </c>
      <c r="H3272" s="5">
        <v>44118</v>
      </c>
      <c r="I3272" s="17" t="str">
        <f>TEXT(data[[#This Row],[Date Posted]],"YYYY-MM")</f>
        <v>2020-10</v>
      </c>
      <c r="N3272" s="7"/>
    </row>
    <row r="3273" spans="1:14">
      <c r="A3273" s="3">
        <v>3272</v>
      </c>
      <c r="B3273" t="s">
        <v>4497</v>
      </c>
      <c r="C3273" t="s">
        <v>92</v>
      </c>
      <c r="D3273" t="s">
        <v>2687</v>
      </c>
      <c r="E3273" t="s">
        <v>23</v>
      </c>
      <c r="F3273" t="s">
        <v>76</v>
      </c>
      <c r="G3273" t="s">
        <v>29</v>
      </c>
      <c r="H3273" s="5">
        <v>44118</v>
      </c>
      <c r="I3273" s="17" t="str">
        <f>TEXT(data[[#This Row],[Date Posted]],"YYYY-MM")</f>
        <v>2020-10</v>
      </c>
      <c r="N3273" s="7"/>
    </row>
    <row r="3274" spans="1:14">
      <c r="A3274" s="3">
        <v>3273</v>
      </c>
      <c r="B3274" t="s">
        <v>4498</v>
      </c>
      <c r="D3274" t="s">
        <v>4499</v>
      </c>
      <c r="E3274" t="s">
        <v>44</v>
      </c>
      <c r="F3274" t="s">
        <v>903</v>
      </c>
      <c r="G3274" t="s">
        <v>15</v>
      </c>
      <c r="H3274" s="5">
        <v>44118</v>
      </c>
      <c r="I3274" s="17" t="str">
        <f>TEXT(data[[#This Row],[Date Posted]],"YYYY-MM")</f>
        <v>2020-10</v>
      </c>
      <c r="N3274" s="7"/>
    </row>
    <row r="3275" spans="1:14">
      <c r="A3275" s="3">
        <v>3274</v>
      </c>
      <c r="B3275" t="s">
        <v>4500</v>
      </c>
      <c r="D3275" t="s">
        <v>4501</v>
      </c>
      <c r="E3275" t="s">
        <v>13</v>
      </c>
      <c r="F3275" t="s">
        <v>69</v>
      </c>
      <c r="G3275" t="s">
        <v>95</v>
      </c>
      <c r="H3275" s="5">
        <v>44119</v>
      </c>
      <c r="I3275" s="17" t="str">
        <f>TEXT(data[[#This Row],[Date Posted]],"YYYY-MM")</f>
        <v>2020-10</v>
      </c>
      <c r="N3275" s="7"/>
    </row>
    <row r="3276" spans="1:14">
      <c r="A3276" s="3">
        <v>3275</v>
      </c>
      <c r="B3276" t="s">
        <v>4502</v>
      </c>
      <c r="D3276" t="s">
        <v>4503</v>
      </c>
      <c r="E3276" t="s">
        <v>48</v>
      </c>
      <c r="F3276" t="s">
        <v>49</v>
      </c>
      <c r="G3276" t="s">
        <v>29</v>
      </c>
      <c r="H3276" s="5">
        <v>44119</v>
      </c>
      <c r="I3276" s="17" t="str">
        <f>TEXT(data[[#This Row],[Date Posted]],"YYYY-MM")</f>
        <v>2020-10</v>
      </c>
      <c r="N3276" s="7"/>
    </row>
    <row r="3277" spans="1:14">
      <c r="A3277" s="3">
        <v>3276</v>
      </c>
      <c r="B3277" t="s">
        <v>4504</v>
      </c>
      <c r="D3277" t="s">
        <v>4505</v>
      </c>
      <c r="E3277" t="s">
        <v>44</v>
      </c>
      <c r="F3277" t="s">
        <v>14</v>
      </c>
      <c r="G3277" t="s">
        <v>20</v>
      </c>
      <c r="H3277" s="5">
        <v>44119</v>
      </c>
      <c r="I3277" s="17" t="str">
        <f>TEXT(data[[#This Row],[Date Posted]],"YYYY-MM")</f>
        <v>2020-10</v>
      </c>
      <c r="N3277" s="7"/>
    </row>
    <row r="3278" spans="1:14">
      <c r="A3278" s="3">
        <v>3277</v>
      </c>
      <c r="B3278" t="s">
        <v>2835</v>
      </c>
      <c r="D3278" t="s">
        <v>4506</v>
      </c>
      <c r="E3278" t="s">
        <v>13</v>
      </c>
      <c r="F3278" t="s">
        <v>307</v>
      </c>
      <c r="G3278" t="s">
        <v>95</v>
      </c>
      <c r="H3278" s="5">
        <v>44119</v>
      </c>
      <c r="I3278" s="17" t="str">
        <f>TEXT(data[[#This Row],[Date Posted]],"YYYY-MM")</f>
        <v>2020-10</v>
      </c>
      <c r="N3278" s="7"/>
    </row>
    <row r="3279" spans="1:14">
      <c r="A3279" s="3">
        <v>3278</v>
      </c>
      <c r="B3279" t="s">
        <v>4507</v>
      </c>
      <c r="D3279" t="s">
        <v>2308</v>
      </c>
      <c r="E3279" t="s">
        <v>23</v>
      </c>
      <c r="F3279" t="s">
        <v>69</v>
      </c>
      <c r="G3279" t="s">
        <v>29</v>
      </c>
      <c r="H3279" s="5">
        <v>44119</v>
      </c>
      <c r="I3279" s="17" t="str">
        <f>TEXT(data[[#This Row],[Date Posted]],"YYYY-MM")</f>
        <v>2020-10</v>
      </c>
      <c r="N3279" s="7"/>
    </row>
    <row r="3280" spans="1:14">
      <c r="A3280" s="3">
        <v>3279</v>
      </c>
      <c r="B3280" t="s">
        <v>4508</v>
      </c>
      <c r="D3280" t="s">
        <v>2308</v>
      </c>
      <c r="E3280" t="s">
        <v>13</v>
      </c>
      <c r="F3280" t="s">
        <v>38</v>
      </c>
      <c r="G3280" t="s">
        <v>29</v>
      </c>
      <c r="H3280" s="5">
        <v>44119</v>
      </c>
      <c r="I3280" s="17" t="str">
        <f>TEXT(data[[#This Row],[Date Posted]],"YYYY-MM")</f>
        <v>2020-10</v>
      </c>
      <c r="N3280" s="7"/>
    </row>
    <row r="3281" spans="1:14">
      <c r="A3281" s="3">
        <v>3280</v>
      </c>
      <c r="B3281" t="s">
        <v>4509</v>
      </c>
      <c r="D3281" t="s">
        <v>4510</v>
      </c>
      <c r="E3281" t="s">
        <v>13</v>
      </c>
      <c r="F3281" t="s">
        <v>28</v>
      </c>
      <c r="G3281" t="s">
        <v>20</v>
      </c>
      <c r="H3281" s="5">
        <v>44119</v>
      </c>
      <c r="I3281" s="17" t="str">
        <f>TEXT(data[[#This Row],[Date Posted]],"YYYY-MM")</f>
        <v>2020-10</v>
      </c>
      <c r="N3281" s="7"/>
    </row>
    <row r="3282" spans="1:14">
      <c r="A3282" s="3">
        <v>3281</v>
      </c>
      <c r="B3282" t="s">
        <v>4511</v>
      </c>
      <c r="C3282" t="s">
        <v>11</v>
      </c>
      <c r="D3282" t="s">
        <v>4512</v>
      </c>
      <c r="E3282" t="s">
        <v>44</v>
      </c>
      <c r="F3282" t="s">
        <v>1373</v>
      </c>
      <c r="G3282" t="s">
        <v>29</v>
      </c>
      <c r="H3282" s="5">
        <v>44119</v>
      </c>
      <c r="I3282" s="17" t="str">
        <f>TEXT(data[[#This Row],[Date Posted]],"YYYY-MM")</f>
        <v>2020-10</v>
      </c>
      <c r="N3282" s="7"/>
    </row>
    <row r="3283" spans="1:14">
      <c r="A3283" s="3">
        <v>3282</v>
      </c>
      <c r="B3283" t="s">
        <v>4513</v>
      </c>
      <c r="C3283" t="s">
        <v>11</v>
      </c>
      <c r="D3283" t="s">
        <v>4514</v>
      </c>
      <c r="E3283" t="s">
        <v>27</v>
      </c>
      <c r="F3283" t="s">
        <v>38</v>
      </c>
      <c r="G3283" t="s">
        <v>29</v>
      </c>
      <c r="H3283" s="5">
        <v>44119</v>
      </c>
      <c r="I3283" s="17" t="str">
        <f>TEXT(data[[#This Row],[Date Posted]],"YYYY-MM")</f>
        <v>2020-10</v>
      </c>
      <c r="N3283" s="7"/>
    </row>
    <row r="3284" spans="1:14">
      <c r="A3284" s="3">
        <v>3283</v>
      </c>
      <c r="B3284" t="s">
        <v>4515</v>
      </c>
      <c r="C3284" t="s">
        <v>11</v>
      </c>
      <c r="D3284" t="s">
        <v>4514</v>
      </c>
      <c r="E3284" t="s">
        <v>27</v>
      </c>
      <c r="F3284" t="s">
        <v>38</v>
      </c>
      <c r="G3284" t="s">
        <v>29</v>
      </c>
      <c r="H3284" s="5">
        <v>44119</v>
      </c>
      <c r="I3284" s="17" t="str">
        <f>TEXT(data[[#This Row],[Date Posted]],"YYYY-MM")</f>
        <v>2020-10</v>
      </c>
      <c r="N3284" s="7"/>
    </row>
    <row r="3285" spans="1:14">
      <c r="A3285" s="3">
        <v>3284</v>
      </c>
      <c r="B3285" t="s">
        <v>4516</v>
      </c>
      <c r="D3285" t="s">
        <v>4514</v>
      </c>
      <c r="E3285" t="s">
        <v>23</v>
      </c>
      <c r="F3285" t="s">
        <v>38</v>
      </c>
      <c r="G3285" t="s">
        <v>29</v>
      </c>
      <c r="H3285" s="5">
        <v>44119</v>
      </c>
      <c r="I3285" s="17" t="str">
        <f>TEXT(data[[#This Row],[Date Posted]],"YYYY-MM")</f>
        <v>2020-10</v>
      </c>
      <c r="N3285" s="7"/>
    </row>
    <row r="3286" spans="1:14">
      <c r="A3286" s="3">
        <v>3285</v>
      </c>
      <c r="B3286" t="s">
        <v>237</v>
      </c>
      <c r="D3286" t="s">
        <v>4517</v>
      </c>
      <c r="E3286" t="s">
        <v>27</v>
      </c>
      <c r="F3286" t="s">
        <v>69</v>
      </c>
      <c r="G3286" t="s">
        <v>15</v>
      </c>
      <c r="H3286" s="5">
        <v>44119</v>
      </c>
      <c r="I3286" s="17" t="str">
        <f>TEXT(data[[#This Row],[Date Posted]],"YYYY-MM")</f>
        <v>2020-10</v>
      </c>
      <c r="N3286" s="7"/>
    </row>
    <row r="3287" spans="1:14">
      <c r="A3287" s="3">
        <v>3286</v>
      </c>
      <c r="B3287" t="s">
        <v>4518</v>
      </c>
      <c r="D3287" t="s">
        <v>4517</v>
      </c>
      <c r="E3287" t="s">
        <v>27</v>
      </c>
      <c r="F3287" t="s">
        <v>69</v>
      </c>
      <c r="G3287" t="s">
        <v>15</v>
      </c>
      <c r="H3287" s="5">
        <v>44119</v>
      </c>
      <c r="I3287" s="17" t="str">
        <f>TEXT(data[[#This Row],[Date Posted]],"YYYY-MM")</f>
        <v>2020-10</v>
      </c>
      <c r="N3287" s="7"/>
    </row>
    <row r="3288" spans="1:14">
      <c r="A3288" s="3">
        <v>3287</v>
      </c>
      <c r="B3288" t="s">
        <v>749</v>
      </c>
      <c r="D3288" t="s">
        <v>64</v>
      </c>
      <c r="E3288" t="s">
        <v>27</v>
      </c>
      <c r="F3288" t="s">
        <v>65</v>
      </c>
      <c r="G3288" t="s">
        <v>20</v>
      </c>
      <c r="H3288" s="5">
        <v>44120</v>
      </c>
      <c r="I3288" s="17" t="str">
        <f>TEXT(data[[#This Row],[Date Posted]],"YYYY-MM")</f>
        <v>2020-10</v>
      </c>
      <c r="N3288" s="7"/>
    </row>
    <row r="3289" spans="1:14">
      <c r="A3289" s="3">
        <v>3288</v>
      </c>
      <c r="B3289" t="s">
        <v>4519</v>
      </c>
      <c r="D3289" t="s">
        <v>64</v>
      </c>
      <c r="E3289" t="s">
        <v>27</v>
      </c>
      <c r="F3289" t="s">
        <v>65</v>
      </c>
      <c r="G3289" t="s">
        <v>20</v>
      </c>
      <c r="H3289" s="5">
        <v>44120</v>
      </c>
      <c r="I3289" s="17" t="str">
        <f>TEXT(data[[#This Row],[Date Posted]],"YYYY-MM")</f>
        <v>2020-10</v>
      </c>
      <c r="N3289" s="7"/>
    </row>
    <row r="3290" spans="1:14">
      <c r="A3290" s="3">
        <v>3289</v>
      </c>
      <c r="B3290" t="s">
        <v>4520</v>
      </c>
      <c r="D3290" t="s">
        <v>64</v>
      </c>
      <c r="E3290" t="s">
        <v>27</v>
      </c>
      <c r="F3290" t="s">
        <v>65</v>
      </c>
      <c r="G3290" t="s">
        <v>20</v>
      </c>
      <c r="H3290" s="5">
        <v>44120</v>
      </c>
      <c r="I3290" s="17" t="str">
        <f>TEXT(data[[#This Row],[Date Posted]],"YYYY-MM")</f>
        <v>2020-10</v>
      </c>
      <c r="N3290" s="7"/>
    </row>
    <row r="3291" spans="1:14">
      <c r="A3291" s="3">
        <v>3290</v>
      </c>
      <c r="B3291" t="s">
        <v>4521</v>
      </c>
      <c r="D3291" t="s">
        <v>64</v>
      </c>
      <c r="E3291" t="s">
        <v>27</v>
      </c>
      <c r="F3291" t="s">
        <v>328</v>
      </c>
      <c r="G3291" t="s">
        <v>20</v>
      </c>
      <c r="H3291" s="5">
        <v>44120</v>
      </c>
      <c r="I3291" s="17" t="str">
        <f>TEXT(data[[#This Row],[Date Posted]],"YYYY-MM")</f>
        <v>2020-10</v>
      </c>
      <c r="N3291" s="7"/>
    </row>
    <row r="3292" spans="1:14">
      <c r="A3292" s="3">
        <v>3291</v>
      </c>
      <c r="B3292" t="s">
        <v>4522</v>
      </c>
      <c r="C3292" t="s">
        <v>11</v>
      </c>
      <c r="D3292" t="s">
        <v>4523</v>
      </c>
      <c r="E3292" t="s">
        <v>44</v>
      </c>
      <c r="F3292" t="s">
        <v>108</v>
      </c>
      <c r="G3292" t="s">
        <v>15</v>
      </c>
      <c r="H3292" s="5">
        <v>44120</v>
      </c>
      <c r="I3292" s="17" t="str">
        <f>TEXT(data[[#This Row],[Date Posted]],"YYYY-MM")</f>
        <v>2020-10</v>
      </c>
      <c r="N3292" s="7"/>
    </row>
    <row r="3293" spans="1:14">
      <c r="A3293" s="3">
        <v>3292</v>
      </c>
      <c r="B3293" t="s">
        <v>4524</v>
      </c>
      <c r="C3293" t="s">
        <v>11</v>
      </c>
      <c r="D3293" t="s">
        <v>3617</v>
      </c>
      <c r="E3293" t="s">
        <v>44</v>
      </c>
      <c r="F3293" t="s">
        <v>69</v>
      </c>
      <c r="G3293" t="s">
        <v>29</v>
      </c>
      <c r="H3293" s="5">
        <v>44121</v>
      </c>
      <c r="I3293" s="17" t="str">
        <f>TEXT(data[[#This Row],[Date Posted]],"YYYY-MM")</f>
        <v>2020-10</v>
      </c>
      <c r="N3293" s="7"/>
    </row>
    <row r="3294" spans="1:14">
      <c r="A3294" s="3">
        <v>3293</v>
      </c>
      <c r="B3294" t="s">
        <v>779</v>
      </c>
      <c r="D3294" t="s">
        <v>4525</v>
      </c>
      <c r="E3294" t="s">
        <v>27</v>
      </c>
      <c r="F3294" t="s">
        <v>34</v>
      </c>
      <c r="G3294" t="s">
        <v>90</v>
      </c>
      <c r="H3294" s="5">
        <v>44121</v>
      </c>
      <c r="I3294" s="17" t="str">
        <f>TEXT(data[[#This Row],[Date Posted]],"YYYY-MM")</f>
        <v>2020-10</v>
      </c>
      <c r="N3294" s="7"/>
    </row>
    <row r="3295" spans="1:14">
      <c r="A3295" s="3">
        <v>3294</v>
      </c>
      <c r="B3295" t="s">
        <v>4526</v>
      </c>
      <c r="D3295" t="s">
        <v>4527</v>
      </c>
      <c r="E3295" t="s">
        <v>44</v>
      </c>
      <c r="F3295" t="s">
        <v>38</v>
      </c>
      <c r="G3295" t="s">
        <v>20</v>
      </c>
      <c r="H3295" s="5">
        <v>44121</v>
      </c>
      <c r="I3295" s="17" t="str">
        <f>TEXT(data[[#This Row],[Date Posted]],"YYYY-MM")</f>
        <v>2020-10</v>
      </c>
      <c r="N3295" s="7"/>
    </row>
    <row r="3296" spans="1:14">
      <c r="A3296" s="3">
        <v>3295</v>
      </c>
      <c r="B3296" t="s">
        <v>4528</v>
      </c>
      <c r="D3296" t="s">
        <v>4527</v>
      </c>
      <c r="E3296" t="s">
        <v>44</v>
      </c>
      <c r="F3296" t="s">
        <v>38</v>
      </c>
      <c r="G3296" t="s">
        <v>20</v>
      </c>
      <c r="H3296" s="5">
        <v>44121</v>
      </c>
      <c r="I3296" s="17" t="str">
        <f>TEXT(data[[#This Row],[Date Posted]],"YYYY-MM")</f>
        <v>2020-10</v>
      </c>
      <c r="N3296" s="7"/>
    </row>
    <row r="3297" spans="1:14">
      <c r="A3297" s="3">
        <v>3296</v>
      </c>
      <c r="B3297" t="s">
        <v>4529</v>
      </c>
      <c r="D3297" t="s">
        <v>4527</v>
      </c>
      <c r="E3297" t="s">
        <v>44</v>
      </c>
      <c r="F3297" t="s">
        <v>38</v>
      </c>
      <c r="G3297" t="s">
        <v>20</v>
      </c>
      <c r="H3297" s="5">
        <v>44121</v>
      </c>
      <c r="I3297" s="17" t="str">
        <f>TEXT(data[[#This Row],[Date Posted]],"YYYY-MM")</f>
        <v>2020-10</v>
      </c>
      <c r="N3297" s="7"/>
    </row>
    <row r="3298" spans="1:14">
      <c r="A3298" s="3">
        <v>3297</v>
      </c>
      <c r="B3298" t="s">
        <v>4530</v>
      </c>
      <c r="D3298" t="s">
        <v>4531</v>
      </c>
      <c r="E3298" t="s">
        <v>44</v>
      </c>
      <c r="F3298" t="s">
        <v>49</v>
      </c>
      <c r="G3298" t="s">
        <v>29</v>
      </c>
      <c r="H3298" s="5">
        <v>44121</v>
      </c>
      <c r="I3298" s="17" t="str">
        <f>TEXT(data[[#This Row],[Date Posted]],"YYYY-MM")</f>
        <v>2020-10</v>
      </c>
      <c r="N3298" s="7"/>
    </row>
    <row r="3299" spans="1:14">
      <c r="A3299" s="3">
        <v>3298</v>
      </c>
      <c r="B3299" t="s">
        <v>4532</v>
      </c>
      <c r="D3299" t="s">
        <v>4533</v>
      </c>
      <c r="E3299" t="s">
        <v>27</v>
      </c>
      <c r="F3299" t="s">
        <v>76</v>
      </c>
      <c r="G3299" t="s">
        <v>15</v>
      </c>
      <c r="H3299" s="5">
        <v>44121</v>
      </c>
      <c r="I3299" s="17" t="str">
        <f>TEXT(data[[#This Row],[Date Posted]],"YYYY-MM")</f>
        <v>2020-10</v>
      </c>
      <c r="N3299" s="7"/>
    </row>
    <row r="3300" spans="1:14">
      <c r="A3300" s="3">
        <v>3299</v>
      </c>
      <c r="B3300" t="s">
        <v>403</v>
      </c>
      <c r="D3300" t="s">
        <v>4534</v>
      </c>
      <c r="E3300" t="s">
        <v>44</v>
      </c>
      <c r="F3300" t="s">
        <v>28</v>
      </c>
      <c r="G3300" t="s">
        <v>20</v>
      </c>
      <c r="H3300" s="5">
        <v>44121</v>
      </c>
      <c r="I3300" s="17" t="str">
        <f>TEXT(data[[#This Row],[Date Posted]],"YYYY-MM")</f>
        <v>2020-10</v>
      </c>
      <c r="N3300" s="7"/>
    </row>
    <row r="3301" spans="1:14">
      <c r="A3301" s="3">
        <v>3300</v>
      </c>
      <c r="B3301" t="s">
        <v>1744</v>
      </c>
      <c r="D3301" t="s">
        <v>4535</v>
      </c>
      <c r="E3301" t="s">
        <v>27</v>
      </c>
      <c r="F3301" t="s">
        <v>69</v>
      </c>
      <c r="G3301" t="s">
        <v>29</v>
      </c>
      <c r="H3301" s="5">
        <v>44121</v>
      </c>
      <c r="I3301" s="17" t="str">
        <f>TEXT(data[[#This Row],[Date Posted]],"YYYY-MM")</f>
        <v>2020-10</v>
      </c>
      <c r="N3301" s="7"/>
    </row>
    <row r="3302" spans="1:14">
      <c r="A3302" s="3">
        <v>3301</v>
      </c>
      <c r="B3302" t="s">
        <v>399</v>
      </c>
      <c r="D3302" t="s">
        <v>4536</v>
      </c>
      <c r="E3302" t="s">
        <v>13</v>
      </c>
      <c r="F3302" t="s">
        <v>108</v>
      </c>
      <c r="G3302" t="s">
        <v>29</v>
      </c>
      <c r="H3302" s="5">
        <v>44121</v>
      </c>
      <c r="I3302" s="17" t="str">
        <f>TEXT(data[[#This Row],[Date Posted]],"YYYY-MM")</f>
        <v>2020-10</v>
      </c>
      <c r="N3302" s="7"/>
    </row>
    <row r="3303" spans="1:14">
      <c r="A3303" s="3">
        <v>3302</v>
      </c>
      <c r="B3303" t="s">
        <v>4537</v>
      </c>
      <c r="D3303" t="s">
        <v>4538</v>
      </c>
      <c r="E3303" t="s">
        <v>48</v>
      </c>
      <c r="F3303" t="s">
        <v>28</v>
      </c>
      <c r="G3303" t="s">
        <v>15</v>
      </c>
      <c r="H3303" s="5">
        <v>44123</v>
      </c>
      <c r="I3303" s="17" t="str">
        <f>TEXT(data[[#This Row],[Date Posted]],"YYYY-MM")</f>
        <v>2020-10</v>
      </c>
      <c r="N3303" s="7"/>
    </row>
    <row r="3304" spans="1:14">
      <c r="A3304" s="3">
        <v>3303</v>
      </c>
      <c r="B3304" t="s">
        <v>4539</v>
      </c>
      <c r="C3304" t="s">
        <v>11</v>
      </c>
      <c r="D3304" t="s">
        <v>4540</v>
      </c>
      <c r="E3304" t="s">
        <v>113</v>
      </c>
      <c r="F3304" t="s">
        <v>28</v>
      </c>
      <c r="G3304" t="s">
        <v>15</v>
      </c>
      <c r="H3304" s="5">
        <v>44123</v>
      </c>
      <c r="I3304" s="17" t="str">
        <f>TEXT(data[[#This Row],[Date Posted]],"YYYY-MM")</f>
        <v>2020-10</v>
      </c>
      <c r="N3304" s="7"/>
    </row>
    <row r="3305" spans="1:14">
      <c r="A3305" s="3">
        <v>3304</v>
      </c>
      <c r="B3305" t="s">
        <v>4541</v>
      </c>
      <c r="D3305" t="s">
        <v>4542</v>
      </c>
      <c r="E3305" t="s">
        <v>13</v>
      </c>
      <c r="F3305" t="s">
        <v>210</v>
      </c>
      <c r="G3305" t="s">
        <v>20</v>
      </c>
      <c r="H3305" s="5">
        <v>44123</v>
      </c>
      <c r="I3305" s="17" t="str">
        <f>TEXT(data[[#This Row],[Date Posted]],"YYYY-MM")</f>
        <v>2020-10</v>
      </c>
      <c r="N3305" s="7"/>
    </row>
    <row r="3306" spans="1:14">
      <c r="A3306" s="3">
        <v>3305</v>
      </c>
      <c r="B3306" t="s">
        <v>4543</v>
      </c>
      <c r="D3306" t="s">
        <v>4544</v>
      </c>
      <c r="E3306" t="s">
        <v>48</v>
      </c>
      <c r="F3306" t="s">
        <v>108</v>
      </c>
      <c r="G3306" t="s">
        <v>230</v>
      </c>
      <c r="H3306" s="5">
        <v>44123</v>
      </c>
      <c r="I3306" s="17" t="str">
        <f>TEXT(data[[#This Row],[Date Posted]],"YYYY-MM")</f>
        <v>2020-10</v>
      </c>
      <c r="N3306" s="7"/>
    </row>
    <row r="3307" spans="1:14">
      <c r="A3307" s="3">
        <v>3306</v>
      </c>
      <c r="B3307" t="s">
        <v>417</v>
      </c>
      <c r="D3307" t="s">
        <v>4545</v>
      </c>
      <c r="E3307" t="s">
        <v>18</v>
      </c>
      <c r="F3307" t="s">
        <v>49</v>
      </c>
      <c r="G3307" t="s">
        <v>20</v>
      </c>
      <c r="H3307" s="5">
        <v>44123</v>
      </c>
      <c r="I3307" s="17" t="str">
        <f>TEXT(data[[#This Row],[Date Posted]],"YYYY-MM")</f>
        <v>2020-10</v>
      </c>
      <c r="N3307" s="7"/>
    </row>
    <row r="3308" spans="1:14">
      <c r="A3308" s="3">
        <v>3307</v>
      </c>
      <c r="B3308" t="s">
        <v>4546</v>
      </c>
      <c r="D3308" t="s">
        <v>4547</v>
      </c>
      <c r="E3308" t="s">
        <v>13</v>
      </c>
      <c r="F3308" t="s">
        <v>903</v>
      </c>
      <c r="G3308" t="s">
        <v>20</v>
      </c>
      <c r="H3308" s="5">
        <v>44123</v>
      </c>
      <c r="I3308" s="17" t="str">
        <f>TEXT(data[[#This Row],[Date Posted]],"YYYY-MM")</f>
        <v>2020-10</v>
      </c>
      <c r="N3308" s="7"/>
    </row>
    <row r="3309" spans="1:14">
      <c r="A3309" s="3">
        <v>3308</v>
      </c>
      <c r="B3309" t="s">
        <v>4548</v>
      </c>
      <c r="C3309" t="s">
        <v>54</v>
      </c>
      <c r="D3309" t="s">
        <v>4549</v>
      </c>
      <c r="E3309" t="s">
        <v>18</v>
      </c>
      <c r="F3309" t="s">
        <v>28</v>
      </c>
      <c r="G3309" t="s">
        <v>20</v>
      </c>
      <c r="H3309" s="5">
        <v>44123</v>
      </c>
      <c r="I3309" s="17" t="str">
        <f>TEXT(data[[#This Row],[Date Posted]],"YYYY-MM")</f>
        <v>2020-10</v>
      </c>
      <c r="N3309" s="7"/>
    </row>
    <row r="3310" spans="1:14">
      <c r="A3310" s="3">
        <v>3309</v>
      </c>
      <c r="B3310" t="s">
        <v>4550</v>
      </c>
      <c r="C3310" t="s">
        <v>54</v>
      </c>
      <c r="D3310" t="s">
        <v>4549</v>
      </c>
      <c r="E3310" t="s">
        <v>18</v>
      </c>
      <c r="F3310" t="s">
        <v>28</v>
      </c>
      <c r="G3310" t="s">
        <v>20</v>
      </c>
      <c r="H3310" s="5">
        <v>44123</v>
      </c>
      <c r="I3310" s="17" t="str">
        <f>TEXT(data[[#This Row],[Date Posted]],"YYYY-MM")</f>
        <v>2020-10</v>
      </c>
      <c r="N3310" s="7"/>
    </row>
    <row r="3311" spans="1:14">
      <c r="A3311" s="3">
        <v>3310</v>
      </c>
      <c r="B3311" t="s">
        <v>4551</v>
      </c>
      <c r="D3311" t="s">
        <v>255</v>
      </c>
      <c r="E3311" t="s">
        <v>113</v>
      </c>
      <c r="F3311" t="s">
        <v>256</v>
      </c>
      <c r="G3311" t="s">
        <v>20</v>
      </c>
      <c r="H3311" s="5">
        <v>44123</v>
      </c>
      <c r="I3311" s="17" t="str">
        <f>TEXT(data[[#This Row],[Date Posted]],"YYYY-MM")</f>
        <v>2020-10</v>
      </c>
      <c r="N3311" s="7"/>
    </row>
    <row r="3312" spans="1:14">
      <c r="A3312" s="3">
        <v>3311</v>
      </c>
      <c r="B3312" t="s">
        <v>4552</v>
      </c>
      <c r="D3312" t="s">
        <v>4553</v>
      </c>
      <c r="E3312" t="s">
        <v>27</v>
      </c>
      <c r="F3312" t="s">
        <v>69</v>
      </c>
      <c r="G3312" t="s">
        <v>15</v>
      </c>
      <c r="H3312" s="5">
        <v>44123</v>
      </c>
      <c r="I3312" s="17" t="str">
        <f>TEXT(data[[#This Row],[Date Posted]],"YYYY-MM")</f>
        <v>2020-10</v>
      </c>
      <c r="N3312" s="7"/>
    </row>
    <row r="3313" spans="1:14">
      <c r="A3313" s="3">
        <v>3312</v>
      </c>
      <c r="B3313" t="s">
        <v>1248</v>
      </c>
      <c r="D3313" t="s">
        <v>4554</v>
      </c>
      <c r="E3313" t="s">
        <v>44</v>
      </c>
      <c r="F3313" t="s">
        <v>69</v>
      </c>
      <c r="G3313" t="s">
        <v>302</v>
      </c>
      <c r="H3313" s="5">
        <v>44123</v>
      </c>
      <c r="I3313" s="17" t="str">
        <f>TEXT(data[[#This Row],[Date Posted]],"YYYY-MM")</f>
        <v>2020-10</v>
      </c>
      <c r="N3313" s="7"/>
    </row>
    <row r="3314" spans="1:14">
      <c r="A3314" s="3">
        <v>3313</v>
      </c>
      <c r="B3314" t="s">
        <v>241</v>
      </c>
      <c r="D3314" t="s">
        <v>4555</v>
      </c>
      <c r="E3314" t="s">
        <v>23</v>
      </c>
      <c r="F3314" t="s">
        <v>49</v>
      </c>
      <c r="G3314" t="s">
        <v>15</v>
      </c>
      <c r="H3314" s="5">
        <v>44123</v>
      </c>
      <c r="I3314" s="17" t="str">
        <f>TEXT(data[[#This Row],[Date Posted]],"YYYY-MM")</f>
        <v>2020-10</v>
      </c>
      <c r="N3314" s="7"/>
    </row>
    <row r="3315" spans="1:14">
      <c r="A3315" s="3">
        <v>3314</v>
      </c>
      <c r="B3315" t="s">
        <v>4556</v>
      </c>
      <c r="D3315" t="s">
        <v>4557</v>
      </c>
      <c r="E3315" t="s">
        <v>18</v>
      </c>
      <c r="F3315" t="s">
        <v>49</v>
      </c>
      <c r="G3315" t="s">
        <v>20</v>
      </c>
      <c r="H3315" s="5">
        <v>44123</v>
      </c>
      <c r="I3315" s="17" t="str">
        <f>TEXT(data[[#This Row],[Date Posted]],"YYYY-MM")</f>
        <v>2020-10</v>
      </c>
      <c r="N3315" s="7"/>
    </row>
    <row r="3316" spans="1:14">
      <c r="A3316" s="3">
        <v>3315</v>
      </c>
      <c r="B3316" t="s">
        <v>4558</v>
      </c>
      <c r="C3316" t="s">
        <v>11</v>
      </c>
      <c r="D3316" t="s">
        <v>4559</v>
      </c>
      <c r="E3316" t="s">
        <v>23</v>
      </c>
      <c r="F3316" t="s">
        <v>220</v>
      </c>
      <c r="G3316" t="s">
        <v>15</v>
      </c>
      <c r="H3316" s="5">
        <v>44123</v>
      </c>
      <c r="I3316" s="17" t="str">
        <f>TEXT(data[[#This Row],[Date Posted]],"YYYY-MM")</f>
        <v>2020-10</v>
      </c>
      <c r="N3316" s="7"/>
    </row>
    <row r="3317" spans="1:14">
      <c r="A3317" s="3">
        <v>3316</v>
      </c>
      <c r="B3317" t="s">
        <v>465</v>
      </c>
      <c r="C3317" t="s">
        <v>54</v>
      </c>
      <c r="D3317" t="s">
        <v>3736</v>
      </c>
      <c r="E3317" t="s">
        <v>23</v>
      </c>
      <c r="F3317" t="s">
        <v>69</v>
      </c>
      <c r="G3317" t="s">
        <v>15</v>
      </c>
      <c r="H3317" s="5">
        <v>44123</v>
      </c>
      <c r="I3317" s="17" t="str">
        <f>TEXT(data[[#This Row],[Date Posted]],"YYYY-MM")</f>
        <v>2020-10</v>
      </c>
      <c r="N3317" s="7"/>
    </row>
    <row r="3318" spans="1:14">
      <c r="A3318" s="3">
        <v>3317</v>
      </c>
      <c r="B3318" t="s">
        <v>4560</v>
      </c>
      <c r="C3318" t="s">
        <v>11</v>
      </c>
      <c r="D3318" t="s">
        <v>4561</v>
      </c>
      <c r="E3318" t="s">
        <v>27</v>
      </c>
      <c r="F3318" t="s">
        <v>28</v>
      </c>
      <c r="G3318" t="s">
        <v>15</v>
      </c>
      <c r="H3318" s="5">
        <v>44123</v>
      </c>
      <c r="I3318" s="17" t="str">
        <f>TEXT(data[[#This Row],[Date Posted]],"YYYY-MM")</f>
        <v>2020-10</v>
      </c>
      <c r="N3318" s="7"/>
    </row>
    <row r="3319" spans="1:14">
      <c r="A3319" s="3">
        <v>3318</v>
      </c>
      <c r="B3319" t="s">
        <v>1277</v>
      </c>
      <c r="C3319" t="s">
        <v>92</v>
      </c>
      <c r="D3319" t="s">
        <v>4562</v>
      </c>
      <c r="E3319" t="s">
        <v>27</v>
      </c>
      <c r="F3319" t="s">
        <v>56</v>
      </c>
      <c r="G3319" t="s">
        <v>15</v>
      </c>
      <c r="H3319" s="5">
        <v>44123</v>
      </c>
      <c r="I3319" s="17" t="str">
        <f>TEXT(data[[#This Row],[Date Posted]],"YYYY-MM")</f>
        <v>2020-10</v>
      </c>
      <c r="N3319" s="7"/>
    </row>
    <row r="3320" spans="1:14">
      <c r="A3320" s="3">
        <v>3319</v>
      </c>
      <c r="B3320" t="s">
        <v>218</v>
      </c>
      <c r="D3320" t="s">
        <v>4563</v>
      </c>
      <c r="E3320" t="s">
        <v>27</v>
      </c>
      <c r="F3320" t="s">
        <v>69</v>
      </c>
      <c r="G3320" t="s">
        <v>20</v>
      </c>
      <c r="H3320" s="5">
        <v>44123</v>
      </c>
      <c r="I3320" s="17" t="str">
        <f>TEXT(data[[#This Row],[Date Posted]],"YYYY-MM")</f>
        <v>2020-10</v>
      </c>
      <c r="N3320" s="7"/>
    </row>
    <row r="3321" spans="1:14">
      <c r="A3321" s="3">
        <v>3320</v>
      </c>
      <c r="B3321" t="s">
        <v>3698</v>
      </c>
      <c r="D3321" t="s">
        <v>4564</v>
      </c>
      <c r="E3321" t="s">
        <v>13</v>
      </c>
      <c r="F3321" t="s">
        <v>49</v>
      </c>
      <c r="G3321" t="s">
        <v>20</v>
      </c>
      <c r="H3321" s="5">
        <v>44123</v>
      </c>
      <c r="I3321" s="17" t="str">
        <f>TEXT(data[[#This Row],[Date Posted]],"YYYY-MM")</f>
        <v>2020-10</v>
      </c>
      <c r="N3321" s="7"/>
    </row>
    <row r="3322" spans="1:14">
      <c r="A3322" s="3">
        <v>3321</v>
      </c>
      <c r="B3322" t="s">
        <v>4565</v>
      </c>
      <c r="D3322" t="s">
        <v>4566</v>
      </c>
      <c r="E3322" t="s">
        <v>13</v>
      </c>
      <c r="F3322" t="s">
        <v>108</v>
      </c>
      <c r="G3322" t="s">
        <v>15</v>
      </c>
      <c r="H3322" s="5">
        <v>44123</v>
      </c>
      <c r="I3322" s="17" t="str">
        <f>TEXT(data[[#This Row],[Date Posted]],"YYYY-MM")</f>
        <v>2020-10</v>
      </c>
      <c r="N3322" s="7"/>
    </row>
    <row r="3323" spans="1:14">
      <c r="A3323" s="3">
        <v>3322</v>
      </c>
      <c r="B3323" t="s">
        <v>237</v>
      </c>
      <c r="D3323" t="s">
        <v>4567</v>
      </c>
      <c r="E3323" t="s">
        <v>27</v>
      </c>
      <c r="F3323" t="s">
        <v>28</v>
      </c>
      <c r="G3323" t="s">
        <v>29</v>
      </c>
      <c r="H3323" s="5">
        <v>44124</v>
      </c>
      <c r="I3323" s="17" t="str">
        <f>TEXT(data[[#This Row],[Date Posted]],"YYYY-MM")</f>
        <v>2020-10</v>
      </c>
      <c r="N3323" s="7"/>
    </row>
    <row r="3324" spans="1:14">
      <c r="A3324" s="3">
        <v>3323</v>
      </c>
      <c r="B3324" t="s">
        <v>4568</v>
      </c>
      <c r="C3324" t="s">
        <v>11</v>
      </c>
      <c r="D3324" t="s">
        <v>4569</v>
      </c>
      <c r="E3324" t="s">
        <v>13</v>
      </c>
      <c r="F3324" t="s">
        <v>28</v>
      </c>
      <c r="G3324" t="s">
        <v>29</v>
      </c>
      <c r="H3324" s="5">
        <v>44124</v>
      </c>
      <c r="I3324" s="17" t="str">
        <f>TEXT(data[[#This Row],[Date Posted]],"YYYY-MM")</f>
        <v>2020-10</v>
      </c>
      <c r="N3324" s="7"/>
    </row>
    <row r="3325" spans="1:14">
      <c r="A3325" s="3">
        <v>3324</v>
      </c>
      <c r="B3325" t="s">
        <v>4570</v>
      </c>
      <c r="D3325" t="s">
        <v>4571</v>
      </c>
      <c r="E3325" t="s">
        <v>44</v>
      </c>
      <c r="F3325" t="s">
        <v>76</v>
      </c>
      <c r="G3325" t="s">
        <v>29</v>
      </c>
      <c r="H3325" s="5">
        <v>44124</v>
      </c>
      <c r="I3325" s="17" t="str">
        <f>TEXT(data[[#This Row],[Date Posted]],"YYYY-MM")</f>
        <v>2020-10</v>
      </c>
      <c r="N3325" s="7"/>
    </row>
    <row r="3326" spans="1:14">
      <c r="A3326" s="3">
        <v>3325</v>
      </c>
      <c r="B3326" t="s">
        <v>4572</v>
      </c>
      <c r="C3326" t="s">
        <v>11</v>
      </c>
      <c r="D3326" t="s">
        <v>733</v>
      </c>
      <c r="E3326" t="s">
        <v>44</v>
      </c>
      <c r="F3326" t="s">
        <v>28</v>
      </c>
      <c r="G3326" t="s">
        <v>20</v>
      </c>
      <c r="H3326" s="5">
        <v>44124</v>
      </c>
      <c r="I3326" s="17" t="str">
        <f>TEXT(data[[#This Row],[Date Posted]],"YYYY-MM")</f>
        <v>2020-10</v>
      </c>
      <c r="N3326" s="7"/>
    </row>
    <row r="3327" spans="1:14">
      <c r="A3327" s="3">
        <v>3326</v>
      </c>
      <c r="B3327" t="s">
        <v>4573</v>
      </c>
      <c r="D3327" t="s">
        <v>4574</v>
      </c>
      <c r="E3327" t="s">
        <v>13</v>
      </c>
      <c r="F3327" t="s">
        <v>210</v>
      </c>
      <c r="G3327" t="s">
        <v>90</v>
      </c>
      <c r="H3327" s="5">
        <v>44124</v>
      </c>
      <c r="I3327" s="17" t="str">
        <f>TEXT(data[[#This Row],[Date Posted]],"YYYY-MM")</f>
        <v>2020-10</v>
      </c>
      <c r="N3327" s="7"/>
    </row>
    <row r="3328" spans="1:14">
      <c r="A3328" s="3">
        <v>3327</v>
      </c>
      <c r="B3328" t="s">
        <v>4575</v>
      </c>
      <c r="D3328" t="s">
        <v>4576</v>
      </c>
      <c r="E3328" t="s">
        <v>48</v>
      </c>
      <c r="F3328" t="s">
        <v>49</v>
      </c>
      <c r="G3328" t="s">
        <v>20</v>
      </c>
      <c r="H3328" s="5">
        <v>44124</v>
      </c>
      <c r="I3328" s="17" t="str">
        <f>TEXT(data[[#This Row],[Date Posted]],"YYYY-MM")</f>
        <v>2020-10</v>
      </c>
      <c r="N3328" s="7"/>
    </row>
    <row r="3329" spans="1:14">
      <c r="A3329" s="3">
        <v>3328</v>
      </c>
      <c r="B3329" t="s">
        <v>4577</v>
      </c>
      <c r="D3329" t="s">
        <v>4578</v>
      </c>
      <c r="E3329" t="s">
        <v>27</v>
      </c>
      <c r="F3329" t="s">
        <v>69</v>
      </c>
      <c r="G3329" t="s">
        <v>15</v>
      </c>
      <c r="H3329" s="5">
        <v>44124</v>
      </c>
      <c r="I3329" s="17" t="str">
        <f>TEXT(data[[#This Row],[Date Posted]],"YYYY-MM")</f>
        <v>2020-10</v>
      </c>
      <c r="N3329" s="7"/>
    </row>
    <row r="3330" spans="1:14">
      <c r="A3330" s="3">
        <v>3329</v>
      </c>
      <c r="B3330" t="s">
        <v>4579</v>
      </c>
      <c r="D3330" t="s">
        <v>4580</v>
      </c>
      <c r="E3330" t="s">
        <v>27</v>
      </c>
      <c r="F3330" t="s">
        <v>76</v>
      </c>
      <c r="G3330" t="s">
        <v>95</v>
      </c>
      <c r="H3330" s="5">
        <v>44124</v>
      </c>
      <c r="I3330" s="17" t="str">
        <f>TEXT(data[[#This Row],[Date Posted]],"YYYY-MM")</f>
        <v>2020-10</v>
      </c>
      <c r="N3330" s="7"/>
    </row>
    <row r="3331" spans="1:14">
      <c r="A3331" s="3">
        <v>3330</v>
      </c>
      <c r="B3331" t="s">
        <v>218</v>
      </c>
      <c r="D3331" t="s">
        <v>4581</v>
      </c>
      <c r="E3331" t="s">
        <v>27</v>
      </c>
      <c r="F3331" t="s">
        <v>69</v>
      </c>
      <c r="G3331" t="s">
        <v>29</v>
      </c>
      <c r="H3331" s="5">
        <v>44124</v>
      </c>
      <c r="I3331" s="17" t="str">
        <f>TEXT(data[[#This Row],[Date Posted]],"YYYY-MM")</f>
        <v>2020-10</v>
      </c>
      <c r="N3331" s="7"/>
    </row>
    <row r="3332" spans="1:14">
      <c r="A3332" s="3">
        <v>3331</v>
      </c>
      <c r="B3332" t="s">
        <v>1448</v>
      </c>
      <c r="D3332" t="s">
        <v>4582</v>
      </c>
      <c r="E3332" t="s">
        <v>13</v>
      </c>
      <c r="F3332" t="s">
        <v>56</v>
      </c>
      <c r="G3332" t="s">
        <v>15</v>
      </c>
      <c r="H3332" s="5">
        <v>44124</v>
      </c>
      <c r="I3332" s="17" t="str">
        <f>TEXT(data[[#This Row],[Date Posted]],"YYYY-MM")</f>
        <v>2020-10</v>
      </c>
      <c r="N3332" s="7"/>
    </row>
    <row r="3333" spans="1:14">
      <c r="A3333" s="3">
        <v>3332</v>
      </c>
      <c r="B3333" t="s">
        <v>1955</v>
      </c>
      <c r="D3333" t="s">
        <v>2596</v>
      </c>
      <c r="E3333" t="s">
        <v>209</v>
      </c>
      <c r="F3333" t="s">
        <v>56</v>
      </c>
      <c r="G3333" t="s">
        <v>29</v>
      </c>
      <c r="H3333" s="5">
        <v>44124</v>
      </c>
      <c r="I3333" s="17" t="str">
        <f>TEXT(data[[#This Row],[Date Posted]],"YYYY-MM")</f>
        <v>2020-10</v>
      </c>
      <c r="N3333" s="7"/>
    </row>
    <row r="3334" spans="1:14">
      <c r="A3334" s="3">
        <v>3333</v>
      </c>
      <c r="B3334" t="s">
        <v>4583</v>
      </c>
      <c r="C3334" t="s">
        <v>11</v>
      </c>
      <c r="D3334" t="s">
        <v>2290</v>
      </c>
      <c r="E3334" t="s">
        <v>18</v>
      </c>
      <c r="F3334" t="s">
        <v>307</v>
      </c>
      <c r="G3334" t="s">
        <v>95</v>
      </c>
      <c r="H3334" s="5">
        <v>44124</v>
      </c>
      <c r="I3334" s="17" t="str">
        <f>TEXT(data[[#This Row],[Date Posted]],"YYYY-MM")</f>
        <v>2020-10</v>
      </c>
      <c r="N3334" s="7"/>
    </row>
    <row r="3335" spans="1:14">
      <c r="A3335" s="3">
        <v>3334</v>
      </c>
      <c r="B3335" t="s">
        <v>4584</v>
      </c>
      <c r="D3335" t="s">
        <v>4585</v>
      </c>
      <c r="E3335" t="s">
        <v>18</v>
      </c>
      <c r="F3335" t="s">
        <v>69</v>
      </c>
      <c r="G3335" t="s">
        <v>20</v>
      </c>
      <c r="H3335" s="5">
        <v>44125</v>
      </c>
      <c r="I3335" s="17" t="str">
        <f>TEXT(data[[#This Row],[Date Posted]],"YYYY-MM")</f>
        <v>2020-10</v>
      </c>
      <c r="N3335" s="7"/>
    </row>
    <row r="3336" spans="1:14">
      <c r="A3336" s="3">
        <v>3335</v>
      </c>
      <c r="B3336" t="s">
        <v>4586</v>
      </c>
      <c r="D3336" t="s">
        <v>4585</v>
      </c>
      <c r="E3336" t="s">
        <v>171</v>
      </c>
      <c r="F3336" t="s">
        <v>69</v>
      </c>
      <c r="G3336" t="s">
        <v>20</v>
      </c>
      <c r="H3336" s="5">
        <v>44125</v>
      </c>
      <c r="I3336" s="17" t="str">
        <f>TEXT(data[[#This Row],[Date Posted]],"YYYY-MM")</f>
        <v>2020-10</v>
      </c>
      <c r="N3336" s="7"/>
    </row>
    <row r="3337" spans="1:14">
      <c r="A3337" s="3">
        <v>3336</v>
      </c>
      <c r="B3337" t="s">
        <v>4587</v>
      </c>
      <c r="C3337" t="s">
        <v>54</v>
      </c>
      <c r="D3337" t="s">
        <v>202</v>
      </c>
      <c r="E3337" t="s">
        <v>27</v>
      </c>
      <c r="F3337" t="s">
        <v>307</v>
      </c>
      <c r="G3337" t="s">
        <v>20</v>
      </c>
      <c r="H3337" s="5">
        <v>44125</v>
      </c>
      <c r="I3337" s="17" t="str">
        <f>TEXT(data[[#This Row],[Date Posted]],"YYYY-MM")</f>
        <v>2020-10</v>
      </c>
      <c r="N3337" s="7"/>
    </row>
    <row r="3338" spans="1:14">
      <c r="A3338" s="3">
        <v>3337</v>
      </c>
      <c r="B3338" t="s">
        <v>4588</v>
      </c>
      <c r="C3338" t="s">
        <v>54</v>
      </c>
      <c r="D3338" t="s">
        <v>202</v>
      </c>
      <c r="E3338" t="s">
        <v>27</v>
      </c>
      <c r="F3338" t="s">
        <v>307</v>
      </c>
      <c r="G3338" t="s">
        <v>20</v>
      </c>
      <c r="H3338" s="5">
        <v>44125</v>
      </c>
      <c r="I3338" s="17" t="str">
        <f>TEXT(data[[#This Row],[Date Posted]],"YYYY-MM")</f>
        <v>2020-10</v>
      </c>
      <c r="N3338" s="7"/>
    </row>
    <row r="3339" spans="1:14">
      <c r="A3339" s="3">
        <v>3338</v>
      </c>
      <c r="B3339" t="s">
        <v>1744</v>
      </c>
      <c r="D3339" t="s">
        <v>4589</v>
      </c>
      <c r="E3339" t="s">
        <v>27</v>
      </c>
      <c r="F3339" t="s">
        <v>69</v>
      </c>
      <c r="G3339" t="s">
        <v>90</v>
      </c>
      <c r="H3339" s="5">
        <v>44125</v>
      </c>
      <c r="I3339" s="17" t="str">
        <f>TEXT(data[[#This Row],[Date Posted]],"YYYY-MM")</f>
        <v>2020-10</v>
      </c>
      <c r="N3339" s="7"/>
    </row>
    <row r="3340" spans="1:14">
      <c r="A3340" s="3">
        <v>3339</v>
      </c>
      <c r="B3340" t="s">
        <v>4590</v>
      </c>
      <c r="C3340" t="s">
        <v>92</v>
      </c>
      <c r="D3340" t="s">
        <v>3942</v>
      </c>
      <c r="E3340" t="s">
        <v>48</v>
      </c>
      <c r="F3340" t="s">
        <v>56</v>
      </c>
      <c r="G3340" t="s">
        <v>15</v>
      </c>
      <c r="H3340" s="5">
        <v>44125</v>
      </c>
      <c r="I3340" s="17" t="str">
        <f>TEXT(data[[#This Row],[Date Posted]],"YYYY-MM")</f>
        <v>2020-10</v>
      </c>
      <c r="N3340" s="7"/>
    </row>
    <row r="3341" spans="1:14">
      <c r="A3341" s="3">
        <v>3340</v>
      </c>
      <c r="B3341" t="s">
        <v>683</v>
      </c>
      <c r="C3341" t="s">
        <v>54</v>
      </c>
      <c r="D3341" t="s">
        <v>4591</v>
      </c>
      <c r="E3341" t="s">
        <v>27</v>
      </c>
      <c r="F3341" t="s">
        <v>1188</v>
      </c>
      <c r="G3341" t="s">
        <v>90</v>
      </c>
      <c r="H3341" s="5">
        <v>44125</v>
      </c>
      <c r="I3341" s="17" t="str">
        <f>TEXT(data[[#This Row],[Date Posted]],"YYYY-MM")</f>
        <v>2020-10</v>
      </c>
      <c r="N3341" s="7"/>
    </row>
    <row r="3342" spans="1:14">
      <c r="A3342" s="3">
        <v>3341</v>
      </c>
      <c r="B3342" t="s">
        <v>4592</v>
      </c>
      <c r="D3342" t="s">
        <v>4553</v>
      </c>
      <c r="E3342" t="s">
        <v>27</v>
      </c>
      <c r="F3342" t="s">
        <v>69</v>
      </c>
      <c r="G3342" t="s">
        <v>15</v>
      </c>
      <c r="H3342" s="5">
        <v>44125</v>
      </c>
      <c r="I3342" s="17" t="str">
        <f>TEXT(data[[#This Row],[Date Posted]],"YYYY-MM")</f>
        <v>2020-10</v>
      </c>
      <c r="N3342" s="7"/>
    </row>
    <row r="3343" spans="1:14">
      <c r="A3343" s="3">
        <v>3342</v>
      </c>
      <c r="B3343" t="s">
        <v>4593</v>
      </c>
      <c r="D3343" t="s">
        <v>4553</v>
      </c>
      <c r="E3343" t="s">
        <v>27</v>
      </c>
      <c r="F3343" t="s">
        <v>76</v>
      </c>
      <c r="G3343" t="s">
        <v>15</v>
      </c>
      <c r="H3343" s="5">
        <v>44125</v>
      </c>
      <c r="I3343" s="17" t="str">
        <f>TEXT(data[[#This Row],[Date Posted]],"YYYY-MM")</f>
        <v>2020-10</v>
      </c>
      <c r="N3343" s="7"/>
    </row>
    <row r="3344" spans="1:14">
      <c r="A3344" s="3">
        <v>3343</v>
      </c>
      <c r="B3344" t="s">
        <v>4594</v>
      </c>
      <c r="C3344" t="s">
        <v>11</v>
      </c>
      <c r="D3344" t="s">
        <v>4595</v>
      </c>
      <c r="E3344" t="s">
        <v>27</v>
      </c>
      <c r="F3344" t="s">
        <v>49</v>
      </c>
      <c r="G3344" t="s">
        <v>29</v>
      </c>
      <c r="H3344" s="5">
        <v>44125</v>
      </c>
      <c r="I3344" s="17" t="str">
        <f>TEXT(data[[#This Row],[Date Posted]],"YYYY-MM")</f>
        <v>2020-10</v>
      </c>
      <c r="N3344" s="7"/>
    </row>
    <row r="3345" spans="1:14">
      <c r="A3345" s="3">
        <v>3344</v>
      </c>
      <c r="B3345" t="s">
        <v>4596</v>
      </c>
      <c r="D3345" t="s">
        <v>4597</v>
      </c>
      <c r="E3345" t="s">
        <v>23</v>
      </c>
      <c r="F3345" t="s">
        <v>76</v>
      </c>
      <c r="G3345" t="s">
        <v>29</v>
      </c>
      <c r="H3345" s="5">
        <v>44125</v>
      </c>
      <c r="I3345" s="17" t="str">
        <f>TEXT(data[[#This Row],[Date Posted]],"YYYY-MM")</f>
        <v>2020-10</v>
      </c>
      <c r="N3345" s="7"/>
    </row>
    <row r="3346" spans="1:14">
      <c r="A3346" s="3">
        <v>3345</v>
      </c>
      <c r="B3346" t="s">
        <v>1401</v>
      </c>
      <c r="D3346" t="s">
        <v>3399</v>
      </c>
      <c r="E3346" t="s">
        <v>23</v>
      </c>
      <c r="F3346" t="s">
        <v>28</v>
      </c>
      <c r="G3346" t="s">
        <v>20</v>
      </c>
      <c r="H3346" s="5">
        <v>44125</v>
      </c>
      <c r="I3346" s="17" t="str">
        <f>TEXT(data[[#This Row],[Date Posted]],"YYYY-MM")</f>
        <v>2020-10</v>
      </c>
      <c r="N3346" s="7"/>
    </row>
    <row r="3347" spans="1:14">
      <c r="A3347" s="3">
        <v>3346</v>
      </c>
      <c r="B3347" t="s">
        <v>4598</v>
      </c>
      <c r="D3347" t="s">
        <v>4599</v>
      </c>
      <c r="E3347" t="s">
        <v>113</v>
      </c>
      <c r="F3347" t="s">
        <v>130</v>
      </c>
      <c r="G3347" t="s">
        <v>337</v>
      </c>
      <c r="H3347" s="5">
        <v>44125</v>
      </c>
      <c r="I3347" s="17" t="str">
        <f>TEXT(data[[#This Row],[Date Posted]],"YYYY-MM")</f>
        <v>2020-10</v>
      </c>
      <c r="N3347" s="7"/>
    </row>
    <row r="3348" spans="1:14">
      <c r="A3348" s="3">
        <v>3347</v>
      </c>
      <c r="B3348" t="s">
        <v>1355</v>
      </c>
      <c r="D3348" t="s">
        <v>4600</v>
      </c>
      <c r="E3348" t="s">
        <v>23</v>
      </c>
      <c r="F3348" t="s">
        <v>256</v>
      </c>
      <c r="G3348" t="s">
        <v>230</v>
      </c>
      <c r="H3348" s="5">
        <v>44125</v>
      </c>
      <c r="I3348" s="17" t="str">
        <f>TEXT(data[[#This Row],[Date Posted]],"YYYY-MM")</f>
        <v>2020-10</v>
      </c>
      <c r="N3348" s="7"/>
    </row>
    <row r="3349" spans="1:14">
      <c r="A3349" s="3">
        <v>3348</v>
      </c>
      <c r="B3349" t="s">
        <v>4601</v>
      </c>
      <c r="C3349" t="s">
        <v>54</v>
      </c>
      <c r="D3349" t="s">
        <v>4602</v>
      </c>
      <c r="E3349" t="s">
        <v>23</v>
      </c>
      <c r="F3349" t="s">
        <v>717</v>
      </c>
      <c r="G3349" t="s">
        <v>95</v>
      </c>
      <c r="H3349" s="5">
        <v>44125</v>
      </c>
      <c r="I3349" s="17" t="str">
        <f>TEXT(data[[#This Row],[Date Posted]],"YYYY-MM")</f>
        <v>2020-10</v>
      </c>
      <c r="N3349" s="7"/>
    </row>
    <row r="3350" spans="1:14">
      <c r="A3350" s="3">
        <v>3349</v>
      </c>
      <c r="B3350" t="s">
        <v>4603</v>
      </c>
      <c r="C3350" t="s">
        <v>11</v>
      </c>
      <c r="D3350" t="s">
        <v>4514</v>
      </c>
      <c r="E3350" t="s">
        <v>18</v>
      </c>
      <c r="F3350" t="s">
        <v>38</v>
      </c>
      <c r="G3350" t="s">
        <v>29</v>
      </c>
      <c r="H3350" s="5">
        <v>44125</v>
      </c>
      <c r="I3350" s="17" t="str">
        <f>TEXT(data[[#This Row],[Date Posted]],"YYYY-MM")</f>
        <v>2020-10</v>
      </c>
      <c r="N3350" s="7"/>
    </row>
    <row r="3351" spans="1:14">
      <c r="A3351" s="3">
        <v>3350</v>
      </c>
      <c r="B3351" t="s">
        <v>4604</v>
      </c>
      <c r="C3351" t="s">
        <v>11</v>
      </c>
      <c r="D3351" t="s">
        <v>4514</v>
      </c>
      <c r="E3351" t="s">
        <v>18</v>
      </c>
      <c r="F3351" t="s">
        <v>38</v>
      </c>
      <c r="G3351" t="s">
        <v>3838</v>
      </c>
      <c r="H3351" s="5">
        <v>44125</v>
      </c>
      <c r="I3351" s="17" t="str">
        <f>TEXT(data[[#This Row],[Date Posted]],"YYYY-MM")</f>
        <v>2020-10</v>
      </c>
      <c r="N3351" s="7"/>
    </row>
    <row r="3352" spans="1:14">
      <c r="A3352" s="3">
        <v>3351</v>
      </c>
      <c r="B3352" t="s">
        <v>4605</v>
      </c>
      <c r="D3352" t="s">
        <v>4606</v>
      </c>
      <c r="E3352" t="s">
        <v>171</v>
      </c>
      <c r="F3352" t="s">
        <v>49</v>
      </c>
      <c r="G3352" t="s">
        <v>20</v>
      </c>
      <c r="H3352" s="5">
        <v>44125</v>
      </c>
      <c r="I3352" s="17" t="str">
        <f>TEXT(data[[#This Row],[Date Posted]],"YYYY-MM")</f>
        <v>2020-10</v>
      </c>
      <c r="N3352" s="7"/>
    </row>
    <row r="3353" spans="1:14">
      <c r="A3353" s="3">
        <v>3352</v>
      </c>
      <c r="B3353" t="s">
        <v>4607</v>
      </c>
      <c r="D3353" t="s">
        <v>4608</v>
      </c>
      <c r="E3353" t="s">
        <v>13</v>
      </c>
      <c r="F3353" t="s">
        <v>1090</v>
      </c>
      <c r="G3353" t="s">
        <v>386</v>
      </c>
      <c r="H3353" s="5">
        <v>44125</v>
      </c>
      <c r="I3353" s="17" t="str">
        <f>TEXT(data[[#This Row],[Date Posted]],"YYYY-MM")</f>
        <v>2020-10</v>
      </c>
      <c r="N3353" s="7"/>
    </row>
    <row r="3354" spans="1:14">
      <c r="A3354" s="3">
        <v>3353</v>
      </c>
      <c r="B3354" t="s">
        <v>4609</v>
      </c>
      <c r="D3354" t="s">
        <v>4610</v>
      </c>
      <c r="E3354" t="s">
        <v>44</v>
      </c>
      <c r="F3354" t="s">
        <v>69</v>
      </c>
      <c r="G3354" t="s">
        <v>15</v>
      </c>
      <c r="H3354" s="5">
        <v>44126</v>
      </c>
      <c r="I3354" s="17" t="str">
        <f>TEXT(data[[#This Row],[Date Posted]],"YYYY-MM")</f>
        <v>2020-10</v>
      </c>
      <c r="N3354" s="7"/>
    </row>
    <row r="3355" spans="1:14">
      <c r="A3355" s="3">
        <v>3354</v>
      </c>
      <c r="B3355" t="s">
        <v>4611</v>
      </c>
      <c r="D3355" t="s">
        <v>4612</v>
      </c>
      <c r="E3355" t="s">
        <v>18</v>
      </c>
      <c r="F3355" t="s">
        <v>1373</v>
      </c>
      <c r="G3355" t="s">
        <v>15</v>
      </c>
      <c r="H3355" s="5">
        <v>44126</v>
      </c>
      <c r="I3355" s="17" t="str">
        <f>TEXT(data[[#This Row],[Date Posted]],"YYYY-MM")</f>
        <v>2020-10</v>
      </c>
      <c r="N3355" s="7"/>
    </row>
    <row r="3356" spans="1:14">
      <c r="A3356" s="3">
        <v>3355</v>
      </c>
      <c r="B3356" t="s">
        <v>4613</v>
      </c>
      <c r="D3356" t="s">
        <v>4614</v>
      </c>
      <c r="E3356" t="s">
        <v>27</v>
      </c>
      <c r="F3356" t="s">
        <v>187</v>
      </c>
      <c r="G3356" t="s">
        <v>15</v>
      </c>
      <c r="H3356" s="5">
        <v>44126</v>
      </c>
      <c r="I3356" s="17" t="str">
        <f>TEXT(data[[#This Row],[Date Posted]],"YYYY-MM")</f>
        <v>2020-10</v>
      </c>
      <c r="N3356" s="7"/>
    </row>
    <row r="3357" spans="1:14">
      <c r="A3357" s="3">
        <v>3356</v>
      </c>
      <c r="B3357" t="s">
        <v>4615</v>
      </c>
      <c r="D3357" t="s">
        <v>4616</v>
      </c>
      <c r="E3357" t="s">
        <v>44</v>
      </c>
      <c r="F3357" t="s">
        <v>76</v>
      </c>
      <c r="G3357" t="s">
        <v>3961</v>
      </c>
      <c r="H3357" s="5">
        <v>44126</v>
      </c>
      <c r="I3357" s="17" t="str">
        <f>TEXT(data[[#This Row],[Date Posted]],"YYYY-MM")</f>
        <v>2020-10</v>
      </c>
      <c r="N3357" s="7"/>
    </row>
    <row r="3358" spans="1:14">
      <c r="A3358" s="3">
        <v>3357</v>
      </c>
      <c r="B3358" t="s">
        <v>4617</v>
      </c>
      <c r="D3358" t="s">
        <v>4616</v>
      </c>
      <c r="E3358" t="s">
        <v>44</v>
      </c>
      <c r="F3358" t="s">
        <v>28</v>
      </c>
      <c r="G3358" t="s">
        <v>3961</v>
      </c>
      <c r="H3358" s="5">
        <v>44126</v>
      </c>
      <c r="I3358" s="17" t="str">
        <f>TEXT(data[[#This Row],[Date Posted]],"YYYY-MM")</f>
        <v>2020-10</v>
      </c>
      <c r="N3358" s="7"/>
    </row>
    <row r="3359" spans="1:14">
      <c r="A3359" s="3">
        <v>3358</v>
      </c>
      <c r="B3359" t="s">
        <v>4618</v>
      </c>
      <c r="D3359" t="s">
        <v>4619</v>
      </c>
      <c r="E3359" t="s">
        <v>13</v>
      </c>
      <c r="F3359" t="s">
        <v>69</v>
      </c>
      <c r="G3359" t="s">
        <v>15</v>
      </c>
      <c r="H3359" s="5">
        <v>44126</v>
      </c>
      <c r="I3359" s="17" t="str">
        <f>TEXT(data[[#This Row],[Date Posted]],"YYYY-MM")</f>
        <v>2020-10</v>
      </c>
      <c r="N3359" s="7"/>
    </row>
    <row r="3360" spans="1:14">
      <c r="A3360" s="3">
        <v>3359</v>
      </c>
      <c r="B3360" t="s">
        <v>4620</v>
      </c>
      <c r="D3360" t="s">
        <v>684</v>
      </c>
      <c r="E3360" t="s">
        <v>13</v>
      </c>
      <c r="F3360" t="s">
        <v>28</v>
      </c>
      <c r="G3360" t="s">
        <v>29</v>
      </c>
      <c r="H3360" s="5">
        <v>44126</v>
      </c>
      <c r="I3360" s="17" t="str">
        <f>TEXT(data[[#This Row],[Date Posted]],"YYYY-MM")</f>
        <v>2020-10</v>
      </c>
      <c r="N3360" s="7"/>
    </row>
    <row r="3361" spans="1:14">
      <c r="A3361" s="3">
        <v>3360</v>
      </c>
      <c r="B3361" t="s">
        <v>4621</v>
      </c>
      <c r="D3361" t="s">
        <v>4622</v>
      </c>
      <c r="E3361" t="s">
        <v>44</v>
      </c>
      <c r="F3361" t="s">
        <v>76</v>
      </c>
      <c r="G3361" t="s">
        <v>20</v>
      </c>
      <c r="H3361" s="5">
        <v>44126</v>
      </c>
      <c r="I3361" s="17" t="str">
        <f>TEXT(data[[#This Row],[Date Posted]],"YYYY-MM")</f>
        <v>2020-10</v>
      </c>
      <c r="N3361" s="7"/>
    </row>
    <row r="3362" spans="1:14">
      <c r="A3362" s="3">
        <v>3361</v>
      </c>
      <c r="B3362" t="s">
        <v>914</v>
      </c>
      <c r="D3362" t="s">
        <v>4599</v>
      </c>
      <c r="E3362" t="s">
        <v>23</v>
      </c>
      <c r="F3362" t="s">
        <v>52</v>
      </c>
      <c r="G3362" t="s">
        <v>337</v>
      </c>
      <c r="H3362" s="5">
        <v>44126</v>
      </c>
      <c r="I3362" s="17" t="str">
        <f>TEXT(data[[#This Row],[Date Posted]],"YYYY-MM")</f>
        <v>2020-10</v>
      </c>
      <c r="N3362" s="7"/>
    </row>
    <row r="3363" spans="1:14">
      <c r="A3363" s="3">
        <v>3362</v>
      </c>
      <c r="B3363" t="s">
        <v>4623</v>
      </c>
      <c r="D3363" t="s">
        <v>4624</v>
      </c>
      <c r="E3363" t="s">
        <v>13</v>
      </c>
      <c r="F3363" t="s">
        <v>56</v>
      </c>
      <c r="G3363" t="s">
        <v>15</v>
      </c>
      <c r="H3363" s="5">
        <v>44126</v>
      </c>
      <c r="I3363" s="17" t="str">
        <f>TEXT(data[[#This Row],[Date Posted]],"YYYY-MM")</f>
        <v>2020-10</v>
      </c>
      <c r="N3363" s="7"/>
    </row>
    <row r="3364" spans="1:14">
      <c r="A3364" s="3">
        <v>3363</v>
      </c>
      <c r="B3364" t="s">
        <v>914</v>
      </c>
      <c r="D3364" t="s">
        <v>4625</v>
      </c>
      <c r="E3364" t="s">
        <v>13</v>
      </c>
      <c r="F3364" t="s">
        <v>108</v>
      </c>
      <c r="G3364" t="s">
        <v>15</v>
      </c>
      <c r="H3364" s="5">
        <v>44127</v>
      </c>
      <c r="I3364" s="17" t="str">
        <f>TEXT(data[[#This Row],[Date Posted]],"YYYY-MM")</f>
        <v>2020-10</v>
      </c>
      <c r="N3364" s="7"/>
    </row>
    <row r="3365" spans="1:14">
      <c r="A3365" s="3">
        <v>3364</v>
      </c>
      <c r="B3365" t="s">
        <v>2856</v>
      </c>
      <c r="D3365" t="s">
        <v>4626</v>
      </c>
      <c r="E3365" t="s">
        <v>27</v>
      </c>
      <c r="F3365" t="s">
        <v>76</v>
      </c>
      <c r="G3365" t="s">
        <v>15</v>
      </c>
      <c r="H3365" s="5">
        <v>44127</v>
      </c>
      <c r="I3365" s="17" t="str">
        <f>TEXT(data[[#This Row],[Date Posted]],"YYYY-MM")</f>
        <v>2020-10</v>
      </c>
      <c r="N3365" s="7"/>
    </row>
    <row r="3366" spans="1:14">
      <c r="A3366" s="3">
        <v>3365</v>
      </c>
      <c r="B3366" t="s">
        <v>4627</v>
      </c>
      <c r="C3366" t="s">
        <v>11</v>
      </c>
      <c r="D3366" t="s">
        <v>4628</v>
      </c>
      <c r="E3366" t="s">
        <v>23</v>
      </c>
      <c r="F3366" t="s">
        <v>69</v>
      </c>
      <c r="G3366" t="s">
        <v>29</v>
      </c>
      <c r="H3366" s="5">
        <v>44127</v>
      </c>
      <c r="I3366" s="17" t="str">
        <f>TEXT(data[[#This Row],[Date Posted]],"YYYY-MM")</f>
        <v>2020-10</v>
      </c>
      <c r="N3366" s="7"/>
    </row>
    <row r="3367" spans="1:14">
      <c r="A3367" s="3">
        <v>3366</v>
      </c>
      <c r="B3367" t="s">
        <v>4629</v>
      </c>
      <c r="D3367" t="s">
        <v>4630</v>
      </c>
      <c r="E3367" t="s">
        <v>13</v>
      </c>
      <c r="F3367" t="s">
        <v>52</v>
      </c>
      <c r="G3367" t="s">
        <v>20</v>
      </c>
      <c r="H3367" s="5">
        <v>44127</v>
      </c>
      <c r="I3367" s="17" t="str">
        <f>TEXT(data[[#This Row],[Date Posted]],"YYYY-MM")</f>
        <v>2020-10</v>
      </c>
      <c r="N3367" s="7"/>
    </row>
    <row r="3368" spans="1:14">
      <c r="A3368" s="3">
        <v>3367</v>
      </c>
      <c r="B3368" t="s">
        <v>486</v>
      </c>
      <c r="D3368" t="s">
        <v>4631</v>
      </c>
      <c r="E3368" t="s">
        <v>27</v>
      </c>
      <c r="F3368" t="s">
        <v>49</v>
      </c>
      <c r="G3368" t="s">
        <v>29</v>
      </c>
      <c r="H3368" s="5">
        <v>44127</v>
      </c>
      <c r="I3368" s="17" t="str">
        <f>TEXT(data[[#This Row],[Date Posted]],"YYYY-MM")</f>
        <v>2020-10</v>
      </c>
      <c r="N3368" s="7"/>
    </row>
    <row r="3369" spans="1:14">
      <c r="A3369" s="3">
        <v>3368</v>
      </c>
      <c r="B3369" t="s">
        <v>218</v>
      </c>
      <c r="D3369" t="s">
        <v>4631</v>
      </c>
      <c r="E3369" t="s">
        <v>27</v>
      </c>
      <c r="F3369" t="s">
        <v>49</v>
      </c>
      <c r="G3369" t="s">
        <v>29</v>
      </c>
      <c r="H3369" s="5">
        <v>44127</v>
      </c>
      <c r="I3369" s="17" t="str">
        <f>TEXT(data[[#This Row],[Date Posted]],"YYYY-MM")</f>
        <v>2020-10</v>
      </c>
      <c r="N3369" s="7"/>
    </row>
    <row r="3370" spans="1:14">
      <c r="A3370" s="3">
        <v>3369</v>
      </c>
      <c r="B3370" t="s">
        <v>4632</v>
      </c>
      <c r="D3370" t="s">
        <v>4633</v>
      </c>
      <c r="E3370" t="s">
        <v>23</v>
      </c>
      <c r="F3370" t="s">
        <v>301</v>
      </c>
      <c r="G3370" t="s">
        <v>20</v>
      </c>
      <c r="H3370" s="5">
        <v>44127</v>
      </c>
      <c r="I3370" s="17" t="str">
        <f>TEXT(data[[#This Row],[Date Posted]],"YYYY-MM")</f>
        <v>2020-10</v>
      </c>
      <c r="N3370" s="7"/>
    </row>
    <row r="3371" spans="1:14">
      <c r="A3371" s="3">
        <v>3370</v>
      </c>
      <c r="B3371" t="s">
        <v>36</v>
      </c>
      <c r="D3371" t="s">
        <v>4634</v>
      </c>
      <c r="E3371" t="s">
        <v>13</v>
      </c>
      <c r="F3371" t="s">
        <v>52</v>
      </c>
      <c r="G3371" t="s">
        <v>90</v>
      </c>
      <c r="H3371" s="5">
        <v>44127</v>
      </c>
      <c r="I3371" s="17" t="str">
        <f>TEXT(data[[#This Row],[Date Posted]],"YYYY-MM")</f>
        <v>2020-10</v>
      </c>
      <c r="N3371" s="7"/>
    </row>
    <row r="3372" spans="1:14">
      <c r="A3372" s="3">
        <v>3371</v>
      </c>
      <c r="B3372" t="s">
        <v>4635</v>
      </c>
      <c r="D3372" t="s">
        <v>4636</v>
      </c>
      <c r="E3372" t="s">
        <v>27</v>
      </c>
      <c r="F3372" t="s">
        <v>28</v>
      </c>
      <c r="G3372" t="s">
        <v>20</v>
      </c>
      <c r="H3372" s="5">
        <v>44127</v>
      </c>
      <c r="I3372" s="17" t="str">
        <f>TEXT(data[[#This Row],[Date Posted]],"YYYY-MM")</f>
        <v>2020-10</v>
      </c>
      <c r="N3372" s="7"/>
    </row>
    <row r="3373" spans="1:14">
      <c r="A3373" s="3">
        <v>3372</v>
      </c>
      <c r="B3373" t="s">
        <v>225</v>
      </c>
      <c r="D3373" t="s">
        <v>4637</v>
      </c>
      <c r="E3373" t="s">
        <v>13</v>
      </c>
      <c r="F3373" t="s">
        <v>49</v>
      </c>
      <c r="G3373" t="s">
        <v>29</v>
      </c>
      <c r="H3373" s="5">
        <v>44127</v>
      </c>
      <c r="I3373" s="17" t="str">
        <f>TEXT(data[[#This Row],[Date Posted]],"YYYY-MM")</f>
        <v>2020-10</v>
      </c>
      <c r="N3373" s="7"/>
    </row>
    <row r="3374" spans="1:14">
      <c r="A3374" s="3">
        <v>3373</v>
      </c>
      <c r="B3374" t="s">
        <v>4638</v>
      </c>
      <c r="D3374" t="s">
        <v>4639</v>
      </c>
      <c r="E3374" t="s">
        <v>48</v>
      </c>
      <c r="F3374" t="s">
        <v>717</v>
      </c>
      <c r="G3374" t="s">
        <v>20</v>
      </c>
      <c r="H3374" s="5">
        <v>44127</v>
      </c>
      <c r="I3374" s="17" t="str">
        <f>TEXT(data[[#This Row],[Date Posted]],"YYYY-MM")</f>
        <v>2020-10</v>
      </c>
      <c r="N3374" s="7"/>
    </row>
    <row r="3375" spans="1:14">
      <c r="A3375" s="3">
        <v>3374</v>
      </c>
      <c r="B3375" t="s">
        <v>4640</v>
      </c>
      <c r="D3375" t="s">
        <v>4639</v>
      </c>
      <c r="E3375" t="s">
        <v>48</v>
      </c>
      <c r="F3375" t="s">
        <v>52</v>
      </c>
      <c r="G3375" t="s">
        <v>20</v>
      </c>
      <c r="H3375" s="5">
        <v>44127</v>
      </c>
      <c r="I3375" s="17" t="str">
        <f>TEXT(data[[#This Row],[Date Posted]],"YYYY-MM")</f>
        <v>2020-10</v>
      </c>
      <c r="N3375" s="7"/>
    </row>
    <row r="3376" spans="1:14">
      <c r="A3376" s="3">
        <v>3375</v>
      </c>
      <c r="B3376" t="s">
        <v>218</v>
      </c>
      <c r="D3376" t="s">
        <v>4641</v>
      </c>
      <c r="E3376" t="s">
        <v>23</v>
      </c>
      <c r="F3376" t="s">
        <v>69</v>
      </c>
      <c r="G3376" t="s">
        <v>29</v>
      </c>
      <c r="H3376" s="5">
        <v>44127</v>
      </c>
      <c r="I3376" s="17" t="str">
        <f>TEXT(data[[#This Row],[Date Posted]],"YYYY-MM")</f>
        <v>2020-10</v>
      </c>
      <c r="N3376" s="7"/>
    </row>
    <row r="3377" spans="1:14">
      <c r="A3377" s="3">
        <v>3376</v>
      </c>
      <c r="B3377" t="s">
        <v>4642</v>
      </c>
      <c r="C3377" t="s">
        <v>92</v>
      </c>
      <c r="D3377" t="s">
        <v>1575</v>
      </c>
      <c r="E3377" t="s">
        <v>13</v>
      </c>
      <c r="F3377" t="s">
        <v>69</v>
      </c>
      <c r="G3377" t="s">
        <v>1576</v>
      </c>
      <c r="H3377" s="5">
        <v>44127</v>
      </c>
      <c r="I3377" s="17" t="str">
        <f>TEXT(data[[#This Row],[Date Posted]],"YYYY-MM")</f>
        <v>2020-10</v>
      </c>
      <c r="N3377" s="7"/>
    </row>
    <row r="3378" spans="1:14">
      <c r="A3378" s="3">
        <v>3377</v>
      </c>
      <c r="B3378" t="s">
        <v>4643</v>
      </c>
      <c r="D3378" t="s">
        <v>4644</v>
      </c>
      <c r="E3378" t="s">
        <v>44</v>
      </c>
      <c r="F3378" t="s">
        <v>19</v>
      </c>
      <c r="G3378" t="s">
        <v>29</v>
      </c>
      <c r="H3378" s="5">
        <v>44127</v>
      </c>
      <c r="I3378" s="17" t="str">
        <f>TEXT(data[[#This Row],[Date Posted]],"YYYY-MM")</f>
        <v>2020-10</v>
      </c>
      <c r="N3378" s="7"/>
    </row>
    <row r="3379" spans="1:14">
      <c r="A3379" s="3">
        <v>3378</v>
      </c>
      <c r="B3379" t="s">
        <v>1747</v>
      </c>
      <c r="D3379" t="s">
        <v>4644</v>
      </c>
      <c r="E3379" t="s">
        <v>44</v>
      </c>
      <c r="F3379" t="s">
        <v>19</v>
      </c>
      <c r="G3379" t="s">
        <v>29</v>
      </c>
      <c r="H3379" s="5">
        <v>44127</v>
      </c>
      <c r="I3379" s="17" t="str">
        <f>TEXT(data[[#This Row],[Date Posted]],"YYYY-MM")</f>
        <v>2020-10</v>
      </c>
      <c r="N3379" s="7"/>
    </row>
    <row r="3380" spans="1:14">
      <c r="A3380" s="3">
        <v>3379</v>
      </c>
      <c r="B3380" t="s">
        <v>601</v>
      </c>
      <c r="D3380" t="s">
        <v>4644</v>
      </c>
      <c r="E3380" t="s">
        <v>44</v>
      </c>
      <c r="F3380" t="s">
        <v>220</v>
      </c>
      <c r="G3380" t="s">
        <v>29</v>
      </c>
      <c r="H3380" s="5">
        <v>44127</v>
      </c>
      <c r="I3380" s="17" t="str">
        <f>TEXT(data[[#This Row],[Date Posted]],"YYYY-MM")</f>
        <v>2020-10</v>
      </c>
      <c r="N3380" s="7"/>
    </row>
    <row r="3381" spans="1:14">
      <c r="A3381" s="3">
        <v>3380</v>
      </c>
      <c r="B3381" t="s">
        <v>4645</v>
      </c>
      <c r="D3381" t="s">
        <v>4644</v>
      </c>
      <c r="E3381" t="s">
        <v>44</v>
      </c>
      <c r="F3381" t="s">
        <v>19</v>
      </c>
      <c r="G3381" t="s">
        <v>29</v>
      </c>
      <c r="H3381" s="5">
        <v>44127</v>
      </c>
      <c r="I3381" s="17" t="str">
        <f>TEXT(data[[#This Row],[Date Posted]],"YYYY-MM")</f>
        <v>2020-10</v>
      </c>
      <c r="N3381" s="7"/>
    </row>
    <row r="3382" spans="1:14">
      <c r="A3382" s="3">
        <v>3381</v>
      </c>
      <c r="B3382" t="s">
        <v>4520</v>
      </c>
      <c r="D3382" t="s">
        <v>4646</v>
      </c>
      <c r="E3382" t="s">
        <v>18</v>
      </c>
      <c r="F3382" t="s">
        <v>108</v>
      </c>
      <c r="G3382" t="s">
        <v>230</v>
      </c>
      <c r="H3382" s="5">
        <v>44127</v>
      </c>
      <c r="I3382" s="17" t="str">
        <f>TEXT(data[[#This Row],[Date Posted]],"YYYY-MM")</f>
        <v>2020-10</v>
      </c>
      <c r="N3382" s="7"/>
    </row>
    <row r="3383" spans="1:14">
      <c r="A3383" s="3">
        <v>3382</v>
      </c>
      <c r="B3383" t="s">
        <v>4647</v>
      </c>
      <c r="C3383" t="s">
        <v>11</v>
      </c>
      <c r="D3383" t="s">
        <v>360</v>
      </c>
      <c r="E3383" t="s">
        <v>44</v>
      </c>
      <c r="F3383" t="s">
        <v>165</v>
      </c>
      <c r="G3383" t="s">
        <v>15</v>
      </c>
      <c r="H3383" s="5">
        <v>44128</v>
      </c>
      <c r="I3383" s="17" t="str">
        <f>TEXT(data[[#This Row],[Date Posted]],"YYYY-MM")</f>
        <v>2020-10</v>
      </c>
      <c r="N3383" s="7"/>
    </row>
    <row r="3384" spans="1:14">
      <c r="A3384" s="3">
        <v>3383</v>
      </c>
      <c r="B3384" t="s">
        <v>4648</v>
      </c>
      <c r="D3384" t="s">
        <v>4649</v>
      </c>
      <c r="E3384" t="s">
        <v>13</v>
      </c>
      <c r="F3384" t="s">
        <v>310</v>
      </c>
      <c r="G3384" t="s">
        <v>722</v>
      </c>
      <c r="H3384" s="5">
        <v>44128</v>
      </c>
      <c r="I3384" s="17" t="str">
        <f>TEXT(data[[#This Row],[Date Posted]],"YYYY-MM")</f>
        <v>2020-10</v>
      </c>
      <c r="N3384" s="7"/>
    </row>
    <row r="3385" spans="1:14">
      <c r="A3385" s="3">
        <v>3384</v>
      </c>
      <c r="B3385" t="s">
        <v>4650</v>
      </c>
      <c r="D3385" t="s">
        <v>142</v>
      </c>
      <c r="E3385" t="s">
        <v>27</v>
      </c>
      <c r="F3385" t="s">
        <v>130</v>
      </c>
      <c r="G3385" t="s">
        <v>20</v>
      </c>
      <c r="H3385" s="5">
        <v>44128</v>
      </c>
      <c r="I3385" s="17" t="str">
        <f>TEXT(data[[#This Row],[Date Posted]],"YYYY-MM")</f>
        <v>2020-10</v>
      </c>
      <c r="N3385" s="7"/>
    </row>
    <row r="3386" spans="1:14">
      <c r="A3386" s="3">
        <v>3385</v>
      </c>
      <c r="B3386" t="s">
        <v>4651</v>
      </c>
      <c r="D3386" t="s">
        <v>2928</v>
      </c>
      <c r="E3386" t="s">
        <v>23</v>
      </c>
      <c r="F3386" t="s">
        <v>210</v>
      </c>
      <c r="G3386" t="s">
        <v>29</v>
      </c>
      <c r="H3386" s="5">
        <v>44128</v>
      </c>
      <c r="I3386" s="17" t="str">
        <f>TEXT(data[[#This Row],[Date Posted]],"YYYY-MM")</f>
        <v>2020-10</v>
      </c>
      <c r="N3386" s="7"/>
    </row>
    <row r="3387" spans="1:14">
      <c r="A3387" s="3">
        <v>3386</v>
      </c>
      <c r="B3387" t="s">
        <v>4652</v>
      </c>
      <c r="D3387" t="s">
        <v>4653</v>
      </c>
      <c r="E3387" t="s">
        <v>13</v>
      </c>
      <c r="F3387" t="s">
        <v>130</v>
      </c>
      <c r="G3387" t="s">
        <v>20</v>
      </c>
      <c r="H3387" s="5">
        <v>44129</v>
      </c>
      <c r="I3387" s="17" t="str">
        <f>TEXT(data[[#This Row],[Date Posted]],"YYYY-MM")</f>
        <v>2020-10</v>
      </c>
      <c r="N3387" s="7"/>
    </row>
    <row r="3388" spans="1:14">
      <c r="A3388" s="3">
        <v>3387</v>
      </c>
      <c r="B3388" t="s">
        <v>4654</v>
      </c>
      <c r="D3388" t="s">
        <v>4653</v>
      </c>
      <c r="E3388" t="s">
        <v>13</v>
      </c>
      <c r="F3388" t="s">
        <v>130</v>
      </c>
      <c r="G3388" t="s">
        <v>20</v>
      </c>
      <c r="H3388" s="5">
        <v>44129</v>
      </c>
      <c r="I3388" s="17" t="str">
        <f>TEXT(data[[#This Row],[Date Posted]],"YYYY-MM")</f>
        <v>2020-10</v>
      </c>
      <c r="N3388" s="7"/>
    </row>
    <row r="3389" spans="1:14">
      <c r="A3389" s="3">
        <v>3388</v>
      </c>
      <c r="B3389" t="s">
        <v>4655</v>
      </c>
      <c r="D3389" t="s">
        <v>4656</v>
      </c>
      <c r="E3389" t="s">
        <v>23</v>
      </c>
      <c r="F3389" t="s">
        <v>28</v>
      </c>
      <c r="G3389" t="s">
        <v>15</v>
      </c>
      <c r="H3389" s="5">
        <v>44129</v>
      </c>
      <c r="I3389" s="17" t="str">
        <f>TEXT(data[[#This Row],[Date Posted]],"YYYY-MM")</f>
        <v>2020-10</v>
      </c>
      <c r="N3389" s="7"/>
    </row>
    <row r="3390" spans="1:14">
      <c r="A3390" s="3">
        <v>3389</v>
      </c>
      <c r="B3390" t="s">
        <v>4657</v>
      </c>
      <c r="D3390" t="s">
        <v>4658</v>
      </c>
      <c r="E3390" t="s">
        <v>171</v>
      </c>
      <c r="F3390" t="s">
        <v>69</v>
      </c>
      <c r="G3390" t="s">
        <v>20</v>
      </c>
      <c r="H3390" s="5">
        <v>44129</v>
      </c>
      <c r="I3390" s="17" t="str">
        <f>TEXT(data[[#This Row],[Date Posted]],"YYYY-MM")</f>
        <v>2020-10</v>
      </c>
      <c r="N3390" s="7"/>
    </row>
    <row r="3391" spans="1:14">
      <c r="A3391" s="3">
        <v>3390</v>
      </c>
      <c r="B3391" t="s">
        <v>4659</v>
      </c>
      <c r="D3391" t="s">
        <v>4660</v>
      </c>
      <c r="E3391" t="s">
        <v>13</v>
      </c>
      <c r="F3391" t="s">
        <v>52</v>
      </c>
      <c r="G3391" t="s">
        <v>15</v>
      </c>
      <c r="H3391" s="5">
        <v>44129</v>
      </c>
      <c r="I3391" s="17" t="str">
        <f>TEXT(data[[#This Row],[Date Posted]],"YYYY-MM")</f>
        <v>2020-10</v>
      </c>
      <c r="N3391" s="7"/>
    </row>
    <row r="3392" spans="1:14">
      <c r="A3392" s="3">
        <v>3391</v>
      </c>
      <c r="B3392" t="s">
        <v>4661</v>
      </c>
      <c r="D3392" t="s">
        <v>4662</v>
      </c>
      <c r="E3392" t="s">
        <v>13</v>
      </c>
      <c r="F3392" t="s">
        <v>199</v>
      </c>
      <c r="G3392" t="s">
        <v>1368</v>
      </c>
      <c r="H3392" s="5">
        <v>44129</v>
      </c>
      <c r="I3392" s="17" t="str">
        <f>TEXT(data[[#This Row],[Date Posted]],"YYYY-MM")</f>
        <v>2020-10</v>
      </c>
      <c r="N3392" s="7"/>
    </row>
    <row r="3393" spans="1:14">
      <c r="A3393" s="3">
        <v>3392</v>
      </c>
      <c r="B3393" t="s">
        <v>4663</v>
      </c>
      <c r="D3393" t="s">
        <v>4662</v>
      </c>
      <c r="E3393" t="s">
        <v>27</v>
      </c>
      <c r="F3393" t="s">
        <v>199</v>
      </c>
      <c r="G3393" t="s">
        <v>1368</v>
      </c>
      <c r="H3393" s="5">
        <v>44129</v>
      </c>
      <c r="I3393" s="17" t="str">
        <f>TEXT(data[[#This Row],[Date Posted]],"YYYY-MM")</f>
        <v>2020-10</v>
      </c>
      <c r="N3393" s="7"/>
    </row>
    <row r="3394" spans="1:14">
      <c r="A3394" s="3">
        <v>3393</v>
      </c>
      <c r="B3394" t="s">
        <v>2099</v>
      </c>
      <c r="D3394" t="s">
        <v>4664</v>
      </c>
      <c r="E3394" t="s">
        <v>27</v>
      </c>
      <c r="F3394" t="s">
        <v>52</v>
      </c>
      <c r="G3394" t="s">
        <v>15</v>
      </c>
      <c r="H3394" s="5">
        <v>44129</v>
      </c>
      <c r="I3394" s="17" t="str">
        <f>TEXT(data[[#This Row],[Date Posted]],"YYYY-MM")</f>
        <v>2020-10</v>
      </c>
      <c r="N3394" s="7"/>
    </row>
    <row r="3395" spans="1:14">
      <c r="A3395" s="3">
        <v>3394</v>
      </c>
      <c r="B3395" t="s">
        <v>4665</v>
      </c>
      <c r="C3395" t="s">
        <v>11</v>
      </c>
      <c r="D3395" t="s">
        <v>3224</v>
      </c>
      <c r="E3395" t="s">
        <v>27</v>
      </c>
      <c r="F3395" t="s">
        <v>28</v>
      </c>
      <c r="G3395" t="s">
        <v>29</v>
      </c>
      <c r="H3395" s="5">
        <v>44129</v>
      </c>
      <c r="I3395" s="17" t="str">
        <f>TEXT(data[[#This Row],[Date Posted]],"YYYY-MM")</f>
        <v>2020-10</v>
      </c>
      <c r="N3395" s="7"/>
    </row>
    <row r="3396" spans="1:14">
      <c r="A3396" s="3">
        <v>3395</v>
      </c>
      <c r="B3396" t="s">
        <v>4666</v>
      </c>
      <c r="D3396" t="s">
        <v>4667</v>
      </c>
      <c r="E3396" t="s">
        <v>23</v>
      </c>
      <c r="F3396" t="s">
        <v>108</v>
      </c>
      <c r="G3396" t="s">
        <v>90</v>
      </c>
      <c r="H3396" s="5">
        <v>44129</v>
      </c>
      <c r="I3396" s="17" t="str">
        <f>TEXT(data[[#This Row],[Date Posted]],"YYYY-MM")</f>
        <v>2020-10</v>
      </c>
      <c r="N3396" s="7"/>
    </row>
    <row r="3397" spans="1:14">
      <c r="A3397" s="3">
        <v>3396</v>
      </c>
      <c r="B3397" t="s">
        <v>4142</v>
      </c>
      <c r="C3397" t="s">
        <v>92</v>
      </c>
      <c r="D3397" t="s">
        <v>2687</v>
      </c>
      <c r="E3397" t="s">
        <v>171</v>
      </c>
      <c r="F3397" t="s">
        <v>49</v>
      </c>
      <c r="G3397" t="s">
        <v>20</v>
      </c>
      <c r="H3397" s="5">
        <v>44129</v>
      </c>
      <c r="I3397" s="17" t="str">
        <f>TEXT(data[[#This Row],[Date Posted]],"YYYY-MM")</f>
        <v>2020-10</v>
      </c>
      <c r="N3397" s="7"/>
    </row>
    <row r="3398" spans="1:14">
      <c r="A3398" s="3">
        <v>3397</v>
      </c>
      <c r="B3398" t="s">
        <v>973</v>
      </c>
      <c r="C3398" t="s">
        <v>92</v>
      </c>
      <c r="D3398" t="s">
        <v>4668</v>
      </c>
      <c r="E3398" t="s">
        <v>18</v>
      </c>
      <c r="F3398" t="s">
        <v>69</v>
      </c>
      <c r="G3398" t="s">
        <v>29</v>
      </c>
      <c r="H3398" s="5">
        <v>44129</v>
      </c>
      <c r="I3398" s="17" t="str">
        <f>TEXT(data[[#This Row],[Date Posted]],"YYYY-MM")</f>
        <v>2020-10</v>
      </c>
      <c r="N3398" s="7"/>
    </row>
    <row r="3399" spans="1:14">
      <c r="A3399" s="3">
        <v>3398</v>
      </c>
      <c r="B3399" t="s">
        <v>204</v>
      </c>
      <c r="D3399" t="s">
        <v>4669</v>
      </c>
      <c r="E3399" t="s">
        <v>44</v>
      </c>
      <c r="F3399" t="s">
        <v>49</v>
      </c>
      <c r="G3399" t="s">
        <v>20</v>
      </c>
      <c r="H3399" s="5">
        <v>44129</v>
      </c>
      <c r="I3399" s="17" t="str">
        <f>TEXT(data[[#This Row],[Date Posted]],"YYYY-MM")</f>
        <v>2020-10</v>
      </c>
      <c r="N3399" s="7"/>
    </row>
    <row r="3400" spans="1:14">
      <c r="A3400" s="3">
        <v>3399</v>
      </c>
      <c r="B3400" t="s">
        <v>4670</v>
      </c>
      <c r="D3400" t="s">
        <v>3250</v>
      </c>
      <c r="E3400" t="s">
        <v>27</v>
      </c>
      <c r="F3400" t="s">
        <v>28</v>
      </c>
      <c r="G3400" t="s">
        <v>29</v>
      </c>
      <c r="H3400" s="5">
        <v>44130</v>
      </c>
      <c r="I3400" s="17" t="str">
        <f>TEXT(data[[#This Row],[Date Posted]],"YYYY-MM")</f>
        <v>2020-10</v>
      </c>
      <c r="N3400" s="7"/>
    </row>
    <row r="3401" spans="1:14">
      <c r="A3401" s="3">
        <v>3400</v>
      </c>
      <c r="B3401" t="s">
        <v>4671</v>
      </c>
      <c r="C3401" t="s">
        <v>11</v>
      </c>
      <c r="D3401" t="s">
        <v>3565</v>
      </c>
      <c r="E3401" t="s">
        <v>44</v>
      </c>
      <c r="F3401" t="s">
        <v>56</v>
      </c>
      <c r="G3401" t="s">
        <v>15</v>
      </c>
      <c r="H3401" s="5">
        <v>44130</v>
      </c>
      <c r="I3401" s="17" t="str">
        <f>TEXT(data[[#This Row],[Date Posted]],"YYYY-MM")</f>
        <v>2020-10</v>
      </c>
      <c r="N3401" s="7"/>
    </row>
    <row r="3402" spans="1:14">
      <c r="A3402" s="3">
        <v>3401</v>
      </c>
      <c r="B3402" t="s">
        <v>4672</v>
      </c>
      <c r="D3402" t="s">
        <v>4673</v>
      </c>
      <c r="E3402" t="s">
        <v>113</v>
      </c>
      <c r="F3402" t="s">
        <v>903</v>
      </c>
      <c r="G3402" t="s">
        <v>20</v>
      </c>
      <c r="H3402" s="5">
        <v>44130</v>
      </c>
      <c r="I3402" s="17" t="str">
        <f>TEXT(data[[#This Row],[Date Posted]],"YYYY-MM")</f>
        <v>2020-10</v>
      </c>
      <c r="N3402" s="7"/>
    </row>
    <row r="3403" spans="1:14">
      <c r="A3403" s="3">
        <v>3402</v>
      </c>
      <c r="B3403" t="s">
        <v>4674</v>
      </c>
      <c r="D3403" t="s">
        <v>4675</v>
      </c>
      <c r="E3403" t="s">
        <v>27</v>
      </c>
      <c r="F3403" t="s">
        <v>28</v>
      </c>
      <c r="G3403" t="s">
        <v>20</v>
      </c>
      <c r="H3403" s="5">
        <v>44130</v>
      </c>
      <c r="I3403" s="17" t="str">
        <f>TEXT(data[[#This Row],[Date Posted]],"YYYY-MM")</f>
        <v>2020-10</v>
      </c>
      <c r="N3403" s="7"/>
    </row>
    <row r="3404" spans="1:14">
      <c r="A3404" s="3">
        <v>3403</v>
      </c>
      <c r="B3404" t="s">
        <v>4676</v>
      </c>
      <c r="D3404" t="s">
        <v>4675</v>
      </c>
      <c r="E3404" t="s">
        <v>27</v>
      </c>
      <c r="F3404" t="s">
        <v>28</v>
      </c>
      <c r="G3404" t="s">
        <v>20</v>
      </c>
      <c r="H3404" s="5">
        <v>44130</v>
      </c>
      <c r="I3404" s="17" t="str">
        <f>TEXT(data[[#This Row],[Date Posted]],"YYYY-MM")</f>
        <v>2020-10</v>
      </c>
      <c r="N3404" s="7"/>
    </row>
    <row r="3405" spans="1:14">
      <c r="A3405" s="3">
        <v>3404</v>
      </c>
      <c r="B3405" t="s">
        <v>4677</v>
      </c>
      <c r="C3405" t="s">
        <v>11</v>
      </c>
      <c r="D3405" t="s">
        <v>4678</v>
      </c>
      <c r="E3405" t="s">
        <v>44</v>
      </c>
      <c r="F3405" t="s">
        <v>28</v>
      </c>
      <c r="G3405" t="s">
        <v>29</v>
      </c>
      <c r="H3405" s="5">
        <v>44130</v>
      </c>
      <c r="I3405" s="17" t="str">
        <f>TEXT(data[[#This Row],[Date Posted]],"YYYY-MM")</f>
        <v>2020-10</v>
      </c>
      <c r="N3405" s="7"/>
    </row>
    <row r="3406" spans="1:14">
      <c r="A3406" s="3">
        <v>3405</v>
      </c>
      <c r="B3406" t="s">
        <v>4679</v>
      </c>
      <c r="D3406" t="s">
        <v>4553</v>
      </c>
      <c r="E3406" t="s">
        <v>23</v>
      </c>
      <c r="F3406" t="s">
        <v>28</v>
      </c>
      <c r="G3406" t="s">
        <v>15</v>
      </c>
      <c r="H3406" s="5">
        <v>44130</v>
      </c>
      <c r="I3406" s="17" t="str">
        <f>TEXT(data[[#This Row],[Date Posted]],"YYYY-MM")</f>
        <v>2020-10</v>
      </c>
      <c r="N3406" s="7"/>
    </row>
    <row r="3407" spans="1:14">
      <c r="A3407" s="3">
        <v>3406</v>
      </c>
      <c r="B3407" t="s">
        <v>1587</v>
      </c>
      <c r="C3407" t="s">
        <v>11</v>
      </c>
      <c r="D3407" t="s">
        <v>1586</v>
      </c>
      <c r="E3407" t="s">
        <v>23</v>
      </c>
      <c r="F3407" t="s">
        <v>69</v>
      </c>
      <c r="G3407" t="s">
        <v>95</v>
      </c>
      <c r="H3407" s="5">
        <v>44131</v>
      </c>
      <c r="I3407" s="17" t="str">
        <f>TEXT(data[[#This Row],[Date Posted]],"YYYY-MM")</f>
        <v>2020-10</v>
      </c>
      <c r="N3407" s="7"/>
    </row>
    <row r="3408" spans="1:14">
      <c r="A3408" s="3">
        <v>3407</v>
      </c>
      <c r="B3408" t="s">
        <v>4680</v>
      </c>
      <c r="D3408" t="s">
        <v>4681</v>
      </c>
      <c r="E3408" t="s">
        <v>27</v>
      </c>
      <c r="F3408" t="s">
        <v>69</v>
      </c>
      <c r="G3408" t="s">
        <v>29</v>
      </c>
      <c r="H3408" s="5">
        <v>44131</v>
      </c>
      <c r="I3408" s="17" t="str">
        <f>TEXT(data[[#This Row],[Date Posted]],"YYYY-MM")</f>
        <v>2020-10</v>
      </c>
      <c r="N3408" s="7"/>
    </row>
    <row r="3409" spans="1:14">
      <c r="A3409" s="3">
        <v>3408</v>
      </c>
      <c r="B3409" t="s">
        <v>286</v>
      </c>
      <c r="D3409" t="s">
        <v>4682</v>
      </c>
      <c r="E3409" t="s">
        <v>13</v>
      </c>
      <c r="F3409" t="s">
        <v>49</v>
      </c>
      <c r="G3409" t="s">
        <v>29</v>
      </c>
      <c r="H3409" s="5">
        <v>44131</v>
      </c>
      <c r="I3409" s="17" t="str">
        <f>TEXT(data[[#This Row],[Date Posted]],"YYYY-MM")</f>
        <v>2020-10</v>
      </c>
      <c r="N3409" s="7"/>
    </row>
    <row r="3410" spans="1:14">
      <c r="A3410" s="3">
        <v>3409</v>
      </c>
      <c r="B3410" t="s">
        <v>4683</v>
      </c>
      <c r="C3410" t="s">
        <v>11</v>
      </c>
      <c r="D3410" t="s">
        <v>695</v>
      </c>
      <c r="E3410" t="s">
        <v>27</v>
      </c>
      <c r="F3410" t="s">
        <v>76</v>
      </c>
      <c r="G3410" t="s">
        <v>29</v>
      </c>
      <c r="H3410" s="5">
        <v>44131</v>
      </c>
      <c r="I3410" s="17" t="str">
        <f>TEXT(data[[#This Row],[Date Posted]],"YYYY-MM")</f>
        <v>2020-10</v>
      </c>
      <c r="N3410" s="7"/>
    </row>
    <row r="3411" spans="1:14">
      <c r="A3411" s="3">
        <v>3410</v>
      </c>
      <c r="B3411" t="s">
        <v>4684</v>
      </c>
      <c r="D3411" t="s">
        <v>2702</v>
      </c>
      <c r="E3411" t="s">
        <v>171</v>
      </c>
      <c r="F3411" t="s">
        <v>14</v>
      </c>
      <c r="G3411" t="s">
        <v>15</v>
      </c>
      <c r="H3411" s="5">
        <v>44131</v>
      </c>
      <c r="I3411" s="17" t="str">
        <f>TEXT(data[[#This Row],[Date Posted]],"YYYY-MM")</f>
        <v>2020-10</v>
      </c>
      <c r="N3411" s="7"/>
    </row>
    <row r="3412" spans="1:14">
      <c r="A3412" s="3">
        <v>3411</v>
      </c>
      <c r="B3412" t="s">
        <v>4685</v>
      </c>
      <c r="D3412" t="s">
        <v>4686</v>
      </c>
      <c r="E3412" t="s">
        <v>27</v>
      </c>
      <c r="F3412" t="s">
        <v>76</v>
      </c>
      <c r="G3412" t="s">
        <v>15</v>
      </c>
      <c r="H3412" s="5">
        <v>44131</v>
      </c>
      <c r="I3412" s="17" t="str">
        <f>TEXT(data[[#This Row],[Date Posted]],"YYYY-MM")</f>
        <v>2020-10</v>
      </c>
      <c r="N3412" s="7"/>
    </row>
    <row r="3413" spans="1:14">
      <c r="A3413" s="3">
        <v>3412</v>
      </c>
      <c r="B3413" t="s">
        <v>4687</v>
      </c>
      <c r="D3413" t="s">
        <v>4688</v>
      </c>
      <c r="E3413" t="s">
        <v>13</v>
      </c>
      <c r="F3413" t="s">
        <v>69</v>
      </c>
      <c r="G3413" t="s">
        <v>20</v>
      </c>
      <c r="H3413" s="5">
        <v>44131</v>
      </c>
      <c r="I3413" s="17" t="str">
        <f>TEXT(data[[#This Row],[Date Posted]],"YYYY-MM")</f>
        <v>2020-10</v>
      </c>
      <c r="N3413" s="7"/>
    </row>
    <row r="3414" spans="1:14">
      <c r="A3414" s="3">
        <v>3413</v>
      </c>
      <c r="B3414" t="s">
        <v>2801</v>
      </c>
      <c r="D3414" t="s">
        <v>2471</v>
      </c>
      <c r="E3414" t="s">
        <v>27</v>
      </c>
      <c r="F3414" t="s">
        <v>76</v>
      </c>
      <c r="G3414" t="s">
        <v>20</v>
      </c>
      <c r="H3414" s="5">
        <v>44131</v>
      </c>
      <c r="I3414" s="17" t="str">
        <f>TEXT(data[[#This Row],[Date Posted]],"YYYY-MM")</f>
        <v>2020-10</v>
      </c>
      <c r="N3414" s="7"/>
    </row>
    <row r="3415" spans="1:14">
      <c r="A3415" s="3">
        <v>3414</v>
      </c>
      <c r="B3415" t="s">
        <v>4689</v>
      </c>
      <c r="D3415" t="s">
        <v>4690</v>
      </c>
      <c r="E3415" t="s">
        <v>13</v>
      </c>
      <c r="F3415" t="s">
        <v>28</v>
      </c>
      <c r="G3415" t="s">
        <v>95</v>
      </c>
      <c r="H3415" s="5">
        <v>44132</v>
      </c>
      <c r="I3415" s="17" t="str">
        <f>TEXT(data[[#This Row],[Date Posted]],"YYYY-MM")</f>
        <v>2020-10</v>
      </c>
      <c r="N3415" s="7"/>
    </row>
    <row r="3416" spans="1:14">
      <c r="A3416" s="3">
        <v>3415</v>
      </c>
      <c r="B3416" t="s">
        <v>1681</v>
      </c>
      <c r="D3416" t="s">
        <v>4691</v>
      </c>
      <c r="E3416" t="s">
        <v>13</v>
      </c>
      <c r="F3416" t="s">
        <v>49</v>
      </c>
      <c r="G3416" t="s">
        <v>15</v>
      </c>
      <c r="H3416" s="5">
        <v>44132</v>
      </c>
      <c r="I3416" s="17" t="str">
        <f>TEXT(data[[#This Row],[Date Posted]],"YYYY-MM")</f>
        <v>2020-10</v>
      </c>
      <c r="N3416" s="7"/>
    </row>
    <row r="3417" spans="1:14">
      <c r="A3417" s="3">
        <v>3416</v>
      </c>
      <c r="B3417" t="s">
        <v>3711</v>
      </c>
      <c r="D3417" t="s">
        <v>4692</v>
      </c>
      <c r="E3417" t="s">
        <v>23</v>
      </c>
      <c r="F3417" t="s">
        <v>220</v>
      </c>
      <c r="G3417" t="s">
        <v>20</v>
      </c>
      <c r="H3417" s="5">
        <v>44132</v>
      </c>
      <c r="I3417" s="17" t="str">
        <f>TEXT(data[[#This Row],[Date Posted]],"YYYY-MM")</f>
        <v>2020-10</v>
      </c>
      <c r="N3417" s="7"/>
    </row>
    <row r="3418" spans="1:14">
      <c r="A3418" s="3">
        <v>3417</v>
      </c>
      <c r="B3418" t="s">
        <v>4693</v>
      </c>
      <c r="D3418" t="s">
        <v>184</v>
      </c>
      <c r="E3418" t="s">
        <v>23</v>
      </c>
      <c r="F3418" t="s">
        <v>69</v>
      </c>
      <c r="G3418" t="s">
        <v>20</v>
      </c>
      <c r="H3418" s="5">
        <v>44132</v>
      </c>
      <c r="I3418" s="17" t="str">
        <f>TEXT(data[[#This Row],[Date Posted]],"YYYY-MM")</f>
        <v>2020-10</v>
      </c>
      <c r="N3418" s="7"/>
    </row>
    <row r="3419" spans="1:14">
      <c r="A3419" s="3">
        <v>3418</v>
      </c>
      <c r="B3419" t="s">
        <v>106</v>
      </c>
      <c r="D3419" t="s">
        <v>4694</v>
      </c>
      <c r="E3419" t="s">
        <v>13</v>
      </c>
      <c r="F3419" t="s">
        <v>28</v>
      </c>
      <c r="G3419" t="s">
        <v>29</v>
      </c>
      <c r="H3419" s="5">
        <v>44132</v>
      </c>
      <c r="I3419" s="17" t="str">
        <f>TEXT(data[[#This Row],[Date Posted]],"YYYY-MM")</f>
        <v>2020-10</v>
      </c>
      <c r="N3419" s="7"/>
    </row>
    <row r="3420" spans="1:14">
      <c r="A3420" s="3">
        <v>3419</v>
      </c>
      <c r="B3420" t="s">
        <v>4695</v>
      </c>
      <c r="D3420" t="s">
        <v>4696</v>
      </c>
      <c r="E3420" t="s">
        <v>23</v>
      </c>
      <c r="F3420" t="s">
        <v>69</v>
      </c>
      <c r="G3420" t="s">
        <v>29</v>
      </c>
      <c r="H3420" s="5">
        <v>44132</v>
      </c>
      <c r="I3420" s="17" t="str">
        <f>TEXT(data[[#This Row],[Date Posted]],"YYYY-MM")</f>
        <v>2020-10</v>
      </c>
      <c r="N3420" s="7"/>
    </row>
    <row r="3421" spans="1:14">
      <c r="A3421" s="3">
        <v>3420</v>
      </c>
      <c r="B3421" t="s">
        <v>4697</v>
      </c>
      <c r="C3421" t="s">
        <v>11</v>
      </c>
      <c r="D3421" t="s">
        <v>1308</v>
      </c>
      <c r="E3421" t="s">
        <v>23</v>
      </c>
      <c r="F3421" t="s">
        <v>56</v>
      </c>
      <c r="G3421" t="s">
        <v>20</v>
      </c>
      <c r="H3421" s="5">
        <v>44132</v>
      </c>
      <c r="I3421" s="17" t="str">
        <f>TEXT(data[[#This Row],[Date Posted]],"YYYY-MM")</f>
        <v>2020-10</v>
      </c>
      <c r="N3421" s="7"/>
    </row>
    <row r="3422" spans="1:14">
      <c r="A3422" s="3">
        <v>3421</v>
      </c>
      <c r="B3422" t="s">
        <v>4698</v>
      </c>
      <c r="D3422" t="s">
        <v>2124</v>
      </c>
      <c r="E3422" t="s">
        <v>13</v>
      </c>
      <c r="F3422" t="s">
        <v>69</v>
      </c>
      <c r="G3422" t="s">
        <v>29</v>
      </c>
      <c r="H3422" s="5">
        <v>44132</v>
      </c>
      <c r="I3422" s="17" t="str">
        <f>TEXT(data[[#This Row],[Date Posted]],"YYYY-MM")</f>
        <v>2020-10</v>
      </c>
      <c r="N3422" s="7"/>
    </row>
    <row r="3423" spans="1:14">
      <c r="A3423" s="3">
        <v>3422</v>
      </c>
      <c r="B3423" t="s">
        <v>1277</v>
      </c>
      <c r="C3423" t="s">
        <v>11</v>
      </c>
      <c r="D3423" t="s">
        <v>4699</v>
      </c>
      <c r="E3423" t="s">
        <v>44</v>
      </c>
      <c r="F3423" t="s">
        <v>56</v>
      </c>
      <c r="G3423" t="s">
        <v>15</v>
      </c>
      <c r="H3423" s="5">
        <v>44132</v>
      </c>
      <c r="I3423" s="17" t="str">
        <f>TEXT(data[[#This Row],[Date Posted]],"YYYY-MM")</f>
        <v>2020-10</v>
      </c>
      <c r="N3423" s="7"/>
    </row>
    <row r="3424" spans="1:14">
      <c r="A3424" s="3">
        <v>3423</v>
      </c>
      <c r="B3424" t="s">
        <v>2161</v>
      </c>
      <c r="D3424" t="s">
        <v>4700</v>
      </c>
      <c r="E3424" t="s">
        <v>13</v>
      </c>
      <c r="F3424" t="s">
        <v>56</v>
      </c>
      <c r="G3424" t="s">
        <v>29</v>
      </c>
      <c r="H3424" s="5">
        <v>44132</v>
      </c>
      <c r="I3424" s="17" t="str">
        <f>TEXT(data[[#This Row],[Date Posted]],"YYYY-MM")</f>
        <v>2020-10</v>
      </c>
      <c r="N3424" s="7"/>
    </row>
    <row r="3425" spans="1:14">
      <c r="A3425" s="3">
        <v>3424</v>
      </c>
      <c r="B3425" t="s">
        <v>4701</v>
      </c>
      <c r="D3425" t="s">
        <v>3835</v>
      </c>
      <c r="E3425" t="s">
        <v>13</v>
      </c>
      <c r="F3425" t="s">
        <v>19</v>
      </c>
      <c r="G3425" t="s">
        <v>15</v>
      </c>
      <c r="H3425" s="5">
        <v>44132</v>
      </c>
      <c r="I3425" s="17" t="str">
        <f>TEXT(data[[#This Row],[Date Posted]],"YYYY-MM")</f>
        <v>2020-10</v>
      </c>
      <c r="N3425" s="7"/>
    </row>
    <row r="3426" spans="1:14">
      <c r="A3426" s="3">
        <v>3425</v>
      </c>
      <c r="B3426" t="s">
        <v>4702</v>
      </c>
      <c r="D3426" t="s">
        <v>4323</v>
      </c>
      <c r="E3426" t="s">
        <v>48</v>
      </c>
      <c r="F3426" t="s">
        <v>56</v>
      </c>
      <c r="G3426" t="s">
        <v>29</v>
      </c>
      <c r="H3426" s="5">
        <v>44132</v>
      </c>
      <c r="I3426" s="17" t="str">
        <f>TEXT(data[[#This Row],[Date Posted]],"YYYY-MM")</f>
        <v>2020-10</v>
      </c>
      <c r="N3426" s="7"/>
    </row>
    <row r="3427" spans="1:14">
      <c r="A3427" s="3">
        <v>3426</v>
      </c>
      <c r="B3427" t="s">
        <v>4703</v>
      </c>
      <c r="D3427" t="s">
        <v>4704</v>
      </c>
      <c r="E3427" t="s">
        <v>44</v>
      </c>
      <c r="F3427" t="s">
        <v>52</v>
      </c>
      <c r="G3427" t="s">
        <v>29</v>
      </c>
      <c r="H3427" s="5">
        <v>44133</v>
      </c>
      <c r="I3427" s="17" t="str">
        <f>TEXT(data[[#This Row],[Date Posted]],"YYYY-MM")</f>
        <v>2020-10</v>
      </c>
      <c r="N3427" s="7"/>
    </row>
    <row r="3428" spans="1:14">
      <c r="A3428" s="3">
        <v>3427</v>
      </c>
      <c r="B3428" t="s">
        <v>4705</v>
      </c>
      <c r="C3428" t="s">
        <v>11</v>
      </c>
      <c r="D3428" t="s">
        <v>4706</v>
      </c>
      <c r="E3428" t="s">
        <v>48</v>
      </c>
      <c r="F3428" t="s">
        <v>69</v>
      </c>
      <c r="G3428" t="s">
        <v>131</v>
      </c>
      <c r="H3428" s="5">
        <v>44133</v>
      </c>
      <c r="I3428" s="17" t="str">
        <f>TEXT(data[[#This Row],[Date Posted]],"YYYY-MM")</f>
        <v>2020-10</v>
      </c>
      <c r="N3428" s="7"/>
    </row>
    <row r="3429" spans="1:14">
      <c r="A3429" s="3">
        <v>3428</v>
      </c>
      <c r="B3429" t="s">
        <v>3580</v>
      </c>
      <c r="C3429" t="s">
        <v>11</v>
      </c>
      <c r="D3429" t="s">
        <v>4707</v>
      </c>
      <c r="E3429" t="s">
        <v>13</v>
      </c>
      <c r="F3429" t="s">
        <v>69</v>
      </c>
      <c r="G3429" t="s">
        <v>29</v>
      </c>
      <c r="H3429" s="5">
        <v>44133</v>
      </c>
      <c r="I3429" s="17" t="str">
        <f>TEXT(data[[#This Row],[Date Posted]],"YYYY-MM")</f>
        <v>2020-10</v>
      </c>
      <c r="N3429" s="7"/>
    </row>
    <row r="3430" spans="1:14">
      <c r="A3430" s="3">
        <v>3429</v>
      </c>
      <c r="B3430" t="s">
        <v>4708</v>
      </c>
      <c r="D3430" t="s">
        <v>4709</v>
      </c>
      <c r="E3430" t="s">
        <v>27</v>
      </c>
      <c r="F3430" t="s">
        <v>69</v>
      </c>
      <c r="G3430" t="s">
        <v>4710</v>
      </c>
      <c r="H3430" s="5">
        <v>44133</v>
      </c>
      <c r="I3430" s="17" t="str">
        <f>TEXT(data[[#This Row],[Date Posted]],"YYYY-MM")</f>
        <v>2020-10</v>
      </c>
      <c r="N3430" s="7"/>
    </row>
    <row r="3431" spans="1:14">
      <c r="A3431" s="3">
        <v>3430</v>
      </c>
      <c r="B3431" t="s">
        <v>1049</v>
      </c>
      <c r="D3431" t="s">
        <v>4711</v>
      </c>
      <c r="E3431" t="s">
        <v>27</v>
      </c>
      <c r="F3431" t="s">
        <v>108</v>
      </c>
      <c r="G3431" t="s">
        <v>15</v>
      </c>
      <c r="H3431" s="5">
        <v>44133</v>
      </c>
      <c r="I3431" s="17" t="str">
        <f>TEXT(data[[#This Row],[Date Posted]],"YYYY-MM")</f>
        <v>2020-10</v>
      </c>
      <c r="N3431" s="7"/>
    </row>
    <row r="3432" spans="1:14">
      <c r="A3432" s="3">
        <v>3431</v>
      </c>
      <c r="B3432" t="s">
        <v>4712</v>
      </c>
      <c r="D3432" t="s">
        <v>78</v>
      </c>
      <c r="E3432" t="s">
        <v>23</v>
      </c>
      <c r="F3432" t="s">
        <v>69</v>
      </c>
      <c r="G3432" t="s">
        <v>15</v>
      </c>
      <c r="H3432" s="5">
        <v>44133</v>
      </c>
      <c r="I3432" s="17" t="str">
        <f>TEXT(data[[#This Row],[Date Posted]],"YYYY-MM")</f>
        <v>2020-10</v>
      </c>
      <c r="N3432" s="7"/>
    </row>
    <row r="3433" spans="1:14">
      <c r="A3433" s="3">
        <v>3432</v>
      </c>
      <c r="B3433" t="s">
        <v>2134</v>
      </c>
      <c r="D3433" t="s">
        <v>78</v>
      </c>
      <c r="E3433" t="s">
        <v>23</v>
      </c>
      <c r="F3433" t="s">
        <v>69</v>
      </c>
      <c r="G3433" t="s">
        <v>15</v>
      </c>
      <c r="H3433" s="5">
        <v>44133</v>
      </c>
      <c r="I3433" s="17" t="str">
        <f>TEXT(data[[#This Row],[Date Posted]],"YYYY-MM")</f>
        <v>2020-10</v>
      </c>
      <c r="N3433" s="7"/>
    </row>
    <row r="3434" spans="1:14">
      <c r="A3434" s="3">
        <v>3433</v>
      </c>
      <c r="B3434" t="s">
        <v>4713</v>
      </c>
      <c r="D3434" t="s">
        <v>78</v>
      </c>
      <c r="E3434" t="s">
        <v>23</v>
      </c>
      <c r="F3434" t="s">
        <v>69</v>
      </c>
      <c r="G3434" t="s">
        <v>15</v>
      </c>
      <c r="H3434" s="5">
        <v>44133</v>
      </c>
      <c r="I3434" s="17" t="str">
        <f>TEXT(data[[#This Row],[Date Posted]],"YYYY-MM")</f>
        <v>2020-10</v>
      </c>
      <c r="N3434" s="7"/>
    </row>
    <row r="3435" spans="1:14">
      <c r="A3435" s="3">
        <v>3434</v>
      </c>
      <c r="B3435" t="s">
        <v>4714</v>
      </c>
      <c r="D3435" t="s">
        <v>4715</v>
      </c>
      <c r="E3435" t="s">
        <v>13</v>
      </c>
      <c r="F3435" t="s">
        <v>69</v>
      </c>
      <c r="G3435" t="s">
        <v>29</v>
      </c>
      <c r="H3435" s="5">
        <v>44133</v>
      </c>
      <c r="I3435" s="17" t="str">
        <f>TEXT(data[[#This Row],[Date Posted]],"YYYY-MM")</f>
        <v>2020-10</v>
      </c>
      <c r="N3435" s="7"/>
    </row>
    <row r="3436" spans="1:14">
      <c r="A3436" s="3">
        <v>3435</v>
      </c>
      <c r="B3436" t="s">
        <v>4716</v>
      </c>
      <c r="D3436" t="s">
        <v>4717</v>
      </c>
      <c r="E3436" t="s">
        <v>23</v>
      </c>
      <c r="F3436" t="s">
        <v>187</v>
      </c>
      <c r="G3436" t="s">
        <v>95</v>
      </c>
      <c r="H3436" s="5">
        <v>44133</v>
      </c>
      <c r="I3436" s="17" t="str">
        <f>TEXT(data[[#This Row],[Date Posted]],"YYYY-MM")</f>
        <v>2020-10</v>
      </c>
      <c r="N3436" s="7"/>
    </row>
    <row r="3437" spans="1:14">
      <c r="A3437" s="3">
        <v>3436</v>
      </c>
      <c r="B3437" t="s">
        <v>367</v>
      </c>
      <c r="C3437" t="s">
        <v>11</v>
      </c>
      <c r="D3437" t="s">
        <v>3565</v>
      </c>
      <c r="E3437" t="s">
        <v>44</v>
      </c>
      <c r="F3437" t="s">
        <v>56</v>
      </c>
      <c r="G3437" t="s">
        <v>15</v>
      </c>
      <c r="H3437" s="5">
        <v>44134</v>
      </c>
      <c r="I3437" s="17" t="str">
        <f>TEXT(data[[#This Row],[Date Posted]],"YYYY-MM")</f>
        <v>2020-10</v>
      </c>
      <c r="N3437" s="7"/>
    </row>
    <row r="3438" spans="1:14">
      <c r="A3438" s="3">
        <v>3437</v>
      </c>
      <c r="B3438" t="s">
        <v>526</v>
      </c>
      <c r="C3438" t="s">
        <v>11</v>
      </c>
      <c r="D3438" t="s">
        <v>3565</v>
      </c>
      <c r="E3438" t="s">
        <v>44</v>
      </c>
      <c r="F3438" t="s">
        <v>56</v>
      </c>
      <c r="G3438" t="s">
        <v>15</v>
      </c>
      <c r="H3438" s="5">
        <v>44134</v>
      </c>
      <c r="I3438" s="17" t="str">
        <f>TEXT(data[[#This Row],[Date Posted]],"YYYY-MM")</f>
        <v>2020-10</v>
      </c>
      <c r="N3438" s="7"/>
    </row>
    <row r="3439" spans="1:14">
      <c r="A3439" s="3">
        <v>3438</v>
      </c>
      <c r="B3439" t="s">
        <v>4718</v>
      </c>
      <c r="C3439" t="s">
        <v>11</v>
      </c>
      <c r="D3439" t="s">
        <v>640</v>
      </c>
      <c r="E3439" t="s">
        <v>44</v>
      </c>
      <c r="F3439" t="s">
        <v>76</v>
      </c>
      <c r="G3439" t="s">
        <v>29</v>
      </c>
      <c r="H3439" s="5">
        <v>44135</v>
      </c>
      <c r="I3439" s="17" t="str">
        <f>TEXT(data[[#This Row],[Date Posted]],"YYYY-MM")</f>
        <v>2020-10</v>
      </c>
      <c r="N3439" s="7"/>
    </row>
    <row r="3440" spans="1:14">
      <c r="A3440" s="3">
        <v>3439</v>
      </c>
      <c r="B3440" t="s">
        <v>4719</v>
      </c>
      <c r="C3440" t="s">
        <v>11</v>
      </c>
      <c r="D3440" t="s">
        <v>1513</v>
      </c>
      <c r="E3440" t="s">
        <v>18</v>
      </c>
      <c r="F3440" t="s">
        <v>19</v>
      </c>
      <c r="G3440" t="s">
        <v>29</v>
      </c>
      <c r="H3440" s="5">
        <v>44135</v>
      </c>
      <c r="I3440" s="17" t="str">
        <f>TEXT(data[[#This Row],[Date Posted]],"YYYY-MM")</f>
        <v>2020-10</v>
      </c>
      <c r="N3440" s="7"/>
    </row>
    <row r="3441" spans="1:14">
      <c r="A3441" s="3">
        <v>3440</v>
      </c>
      <c r="B3441" t="s">
        <v>1351</v>
      </c>
      <c r="C3441" t="s">
        <v>11</v>
      </c>
      <c r="D3441" t="s">
        <v>4720</v>
      </c>
      <c r="E3441" t="s">
        <v>27</v>
      </c>
      <c r="F3441" t="s">
        <v>69</v>
      </c>
      <c r="G3441" t="s">
        <v>15</v>
      </c>
      <c r="H3441" s="5">
        <v>44135</v>
      </c>
      <c r="I3441" s="17" t="str">
        <f>TEXT(data[[#This Row],[Date Posted]],"YYYY-MM")</f>
        <v>2020-10</v>
      </c>
      <c r="N3441" s="7"/>
    </row>
    <row r="3442" spans="1:14">
      <c r="A3442" s="3">
        <v>3441</v>
      </c>
      <c r="B3442" t="s">
        <v>4721</v>
      </c>
      <c r="D3442" t="s">
        <v>4722</v>
      </c>
      <c r="E3442" t="s">
        <v>27</v>
      </c>
      <c r="F3442" t="s">
        <v>28</v>
      </c>
      <c r="G3442" t="s">
        <v>15</v>
      </c>
      <c r="H3442" s="5">
        <v>44135</v>
      </c>
      <c r="I3442" s="17" t="str">
        <f>TEXT(data[[#This Row],[Date Posted]],"YYYY-MM")</f>
        <v>2020-10</v>
      </c>
      <c r="N3442" s="7"/>
    </row>
    <row r="3443" spans="1:14">
      <c r="A3443" s="3">
        <v>3442</v>
      </c>
      <c r="B3443" t="s">
        <v>50</v>
      </c>
      <c r="D3443" t="s">
        <v>51</v>
      </c>
      <c r="E3443" t="s">
        <v>23</v>
      </c>
      <c r="F3443" t="s">
        <v>34</v>
      </c>
      <c r="G3443" t="s">
        <v>15</v>
      </c>
      <c r="H3443" s="5">
        <v>44135</v>
      </c>
      <c r="I3443" s="17" t="str">
        <f>TEXT(data[[#This Row],[Date Posted]],"YYYY-MM")</f>
        <v>2020-10</v>
      </c>
      <c r="N3443" s="7"/>
    </row>
    <row r="3444" spans="1:14">
      <c r="A3444" s="3">
        <v>3443</v>
      </c>
      <c r="B3444" t="s">
        <v>4723</v>
      </c>
      <c r="D3444" t="s">
        <v>4724</v>
      </c>
      <c r="E3444" t="s">
        <v>48</v>
      </c>
      <c r="F3444" t="s">
        <v>38</v>
      </c>
      <c r="G3444" t="s">
        <v>20</v>
      </c>
      <c r="H3444" s="5">
        <v>44135</v>
      </c>
      <c r="I3444" s="17" t="str">
        <f>TEXT(data[[#This Row],[Date Posted]],"YYYY-MM")</f>
        <v>2020-10</v>
      </c>
      <c r="N3444" s="7"/>
    </row>
    <row r="3445" spans="1:14">
      <c r="A3445" s="3">
        <v>3444</v>
      </c>
      <c r="B3445" t="s">
        <v>4725</v>
      </c>
      <c r="D3445" t="s">
        <v>4726</v>
      </c>
      <c r="E3445" t="s">
        <v>27</v>
      </c>
      <c r="F3445" t="s">
        <v>69</v>
      </c>
      <c r="G3445" t="s">
        <v>95</v>
      </c>
      <c r="H3445" s="5">
        <v>44136</v>
      </c>
      <c r="I3445" s="17" t="str">
        <f>TEXT(data[[#This Row],[Date Posted]],"YYYY-MM")</f>
        <v>2020-11</v>
      </c>
      <c r="N3445" s="7"/>
    </row>
    <row r="3446" spans="1:14">
      <c r="A3446" s="3">
        <v>3445</v>
      </c>
      <c r="B3446" t="s">
        <v>1570</v>
      </c>
      <c r="D3446" t="s">
        <v>4727</v>
      </c>
      <c r="E3446" t="s">
        <v>18</v>
      </c>
      <c r="F3446" t="s">
        <v>373</v>
      </c>
      <c r="G3446" t="s">
        <v>15</v>
      </c>
      <c r="H3446" s="5">
        <v>44136</v>
      </c>
      <c r="I3446" s="17" t="str">
        <f>TEXT(data[[#This Row],[Date Posted]],"YYYY-MM")</f>
        <v>2020-11</v>
      </c>
      <c r="N3446" s="7"/>
    </row>
    <row r="3447" spans="1:14">
      <c r="A3447" s="3">
        <v>3446</v>
      </c>
      <c r="B3447" t="s">
        <v>4728</v>
      </c>
      <c r="D3447" t="s">
        <v>4729</v>
      </c>
      <c r="E3447" t="s">
        <v>23</v>
      </c>
      <c r="F3447" t="s">
        <v>69</v>
      </c>
      <c r="G3447" t="s">
        <v>15</v>
      </c>
      <c r="H3447" s="5">
        <v>44136</v>
      </c>
      <c r="I3447" s="17" t="str">
        <f>TEXT(data[[#This Row],[Date Posted]],"YYYY-MM")</f>
        <v>2020-11</v>
      </c>
      <c r="N3447" s="7"/>
    </row>
    <row r="3448" spans="1:14">
      <c r="A3448" s="3">
        <v>3447</v>
      </c>
      <c r="B3448" t="s">
        <v>4730</v>
      </c>
      <c r="D3448" t="s">
        <v>4731</v>
      </c>
      <c r="E3448" t="s">
        <v>23</v>
      </c>
      <c r="F3448" t="s">
        <v>28</v>
      </c>
      <c r="G3448" t="s">
        <v>29</v>
      </c>
      <c r="H3448" s="5">
        <v>44136</v>
      </c>
      <c r="I3448" s="17" t="str">
        <f>TEXT(data[[#This Row],[Date Posted]],"YYYY-MM")</f>
        <v>2020-11</v>
      </c>
      <c r="N3448" s="7"/>
    </row>
    <row r="3449" spans="1:14">
      <c r="A3449" s="3">
        <v>3448</v>
      </c>
      <c r="B3449" t="s">
        <v>4732</v>
      </c>
      <c r="D3449" t="s">
        <v>4733</v>
      </c>
      <c r="E3449" t="s">
        <v>48</v>
      </c>
      <c r="F3449" t="s">
        <v>49</v>
      </c>
      <c r="G3449" t="s">
        <v>20</v>
      </c>
      <c r="H3449" s="5">
        <v>44136</v>
      </c>
      <c r="I3449" s="17" t="str">
        <f>TEXT(data[[#This Row],[Date Posted]],"YYYY-MM")</f>
        <v>2020-11</v>
      </c>
      <c r="N3449" s="7"/>
    </row>
    <row r="3450" spans="1:14">
      <c r="A3450" s="3">
        <v>3449</v>
      </c>
      <c r="B3450" t="s">
        <v>137</v>
      </c>
      <c r="C3450" t="s">
        <v>11</v>
      </c>
      <c r="D3450" t="s">
        <v>4365</v>
      </c>
      <c r="E3450" t="s">
        <v>44</v>
      </c>
      <c r="F3450" t="s">
        <v>76</v>
      </c>
      <c r="G3450" t="s">
        <v>29</v>
      </c>
      <c r="H3450" s="5">
        <v>44136</v>
      </c>
      <c r="I3450" s="17" t="str">
        <f>TEXT(data[[#This Row],[Date Posted]],"YYYY-MM")</f>
        <v>2020-11</v>
      </c>
      <c r="N3450" s="7"/>
    </row>
    <row r="3451" spans="1:14">
      <c r="A3451" s="3">
        <v>3450</v>
      </c>
      <c r="B3451" t="s">
        <v>4734</v>
      </c>
      <c r="D3451" t="s">
        <v>4735</v>
      </c>
      <c r="E3451" t="s">
        <v>48</v>
      </c>
      <c r="F3451" t="s">
        <v>49</v>
      </c>
      <c r="G3451" t="s">
        <v>15</v>
      </c>
      <c r="H3451" s="5">
        <v>44136</v>
      </c>
      <c r="I3451" s="17" t="str">
        <f>TEXT(data[[#This Row],[Date Posted]],"YYYY-MM")</f>
        <v>2020-11</v>
      </c>
      <c r="N3451" s="7"/>
    </row>
    <row r="3452" spans="1:14">
      <c r="A3452" s="3">
        <v>3451</v>
      </c>
      <c r="B3452" t="s">
        <v>4736</v>
      </c>
      <c r="C3452" t="s">
        <v>54</v>
      </c>
      <c r="D3452" t="s">
        <v>4737</v>
      </c>
      <c r="E3452" t="s">
        <v>27</v>
      </c>
      <c r="F3452" t="s">
        <v>206</v>
      </c>
      <c r="G3452" t="s">
        <v>29</v>
      </c>
      <c r="H3452" s="5">
        <v>44136</v>
      </c>
      <c r="I3452" s="17" t="str">
        <f>TEXT(data[[#This Row],[Date Posted]],"YYYY-MM")</f>
        <v>2020-11</v>
      </c>
      <c r="N3452" s="7"/>
    </row>
    <row r="3453" spans="1:14">
      <c r="A3453" s="3">
        <v>3452</v>
      </c>
      <c r="B3453" t="s">
        <v>646</v>
      </c>
      <c r="D3453" t="s">
        <v>4738</v>
      </c>
      <c r="E3453" t="s">
        <v>23</v>
      </c>
      <c r="F3453" t="s">
        <v>69</v>
      </c>
      <c r="G3453" t="s">
        <v>29</v>
      </c>
      <c r="H3453" s="5">
        <v>44136</v>
      </c>
      <c r="I3453" s="17" t="str">
        <f>TEXT(data[[#This Row],[Date Posted]],"YYYY-MM")</f>
        <v>2020-11</v>
      </c>
      <c r="N3453" s="7"/>
    </row>
    <row r="3454" spans="1:14">
      <c r="A3454" s="3">
        <v>3453</v>
      </c>
      <c r="B3454" t="s">
        <v>2073</v>
      </c>
      <c r="D3454" t="s">
        <v>4739</v>
      </c>
      <c r="E3454" t="s">
        <v>13</v>
      </c>
      <c r="F3454" t="s">
        <v>301</v>
      </c>
      <c r="G3454" t="s">
        <v>15</v>
      </c>
      <c r="H3454" s="5">
        <v>44136</v>
      </c>
      <c r="I3454" s="17" t="str">
        <f>TEXT(data[[#This Row],[Date Posted]],"YYYY-MM")</f>
        <v>2020-11</v>
      </c>
      <c r="N3454" s="7"/>
    </row>
    <row r="3455" spans="1:14">
      <c r="A3455" s="3">
        <v>3454</v>
      </c>
      <c r="B3455" t="s">
        <v>4740</v>
      </c>
      <c r="D3455" t="s">
        <v>4741</v>
      </c>
      <c r="E3455" t="s">
        <v>13</v>
      </c>
      <c r="F3455" t="s">
        <v>4742</v>
      </c>
      <c r="G3455" t="s">
        <v>20</v>
      </c>
      <c r="H3455" s="5">
        <v>44136</v>
      </c>
      <c r="I3455" s="17" t="str">
        <f>TEXT(data[[#This Row],[Date Posted]],"YYYY-MM")</f>
        <v>2020-11</v>
      </c>
      <c r="N3455" s="7"/>
    </row>
    <row r="3456" spans="1:14">
      <c r="A3456" s="3">
        <v>3455</v>
      </c>
      <c r="B3456" t="s">
        <v>4743</v>
      </c>
      <c r="D3456" t="s">
        <v>4744</v>
      </c>
      <c r="E3456" t="s">
        <v>171</v>
      </c>
      <c r="F3456" t="s">
        <v>108</v>
      </c>
      <c r="G3456" t="s">
        <v>95</v>
      </c>
      <c r="H3456" s="5">
        <v>44136</v>
      </c>
      <c r="I3456" s="17" t="str">
        <f>TEXT(data[[#This Row],[Date Posted]],"YYYY-MM")</f>
        <v>2020-11</v>
      </c>
      <c r="N3456" s="7"/>
    </row>
    <row r="3457" spans="1:14">
      <c r="A3457" s="3">
        <v>3456</v>
      </c>
      <c r="B3457" t="s">
        <v>4745</v>
      </c>
      <c r="D3457" t="s">
        <v>4746</v>
      </c>
      <c r="E3457" t="s">
        <v>13</v>
      </c>
      <c r="F3457" t="s">
        <v>453</v>
      </c>
      <c r="G3457" t="s">
        <v>29</v>
      </c>
      <c r="H3457" s="5">
        <v>44136</v>
      </c>
      <c r="I3457" s="17" t="str">
        <f>TEXT(data[[#This Row],[Date Posted]],"YYYY-MM")</f>
        <v>2020-11</v>
      </c>
      <c r="N3457" s="7"/>
    </row>
    <row r="3458" spans="1:14">
      <c r="A3458" s="3">
        <v>3457</v>
      </c>
      <c r="B3458" t="s">
        <v>137</v>
      </c>
      <c r="D3458" t="s">
        <v>4746</v>
      </c>
      <c r="E3458" t="s">
        <v>13</v>
      </c>
      <c r="F3458" t="s">
        <v>453</v>
      </c>
      <c r="G3458" t="s">
        <v>29</v>
      </c>
      <c r="H3458" s="5">
        <v>44136</v>
      </c>
      <c r="I3458" s="17" t="str">
        <f>TEXT(data[[#This Row],[Date Posted]],"YYYY-MM")</f>
        <v>2020-11</v>
      </c>
      <c r="N3458" s="7"/>
    </row>
    <row r="3459" spans="1:14">
      <c r="A3459" s="3">
        <v>3458</v>
      </c>
      <c r="B3459" t="s">
        <v>257</v>
      </c>
      <c r="D3459" t="s">
        <v>4747</v>
      </c>
      <c r="E3459" t="s">
        <v>27</v>
      </c>
      <c r="F3459" t="s">
        <v>717</v>
      </c>
      <c r="G3459" t="s">
        <v>20</v>
      </c>
      <c r="H3459" s="5">
        <v>44137</v>
      </c>
      <c r="I3459" s="17" t="str">
        <f>TEXT(data[[#This Row],[Date Posted]],"YYYY-MM")</f>
        <v>2020-11</v>
      </c>
      <c r="N3459" s="7"/>
    </row>
    <row r="3460" spans="1:14">
      <c r="A3460" s="3">
        <v>3459</v>
      </c>
      <c r="B3460" t="s">
        <v>4748</v>
      </c>
      <c r="D3460" t="s">
        <v>4749</v>
      </c>
      <c r="E3460" t="s">
        <v>27</v>
      </c>
      <c r="F3460" t="s">
        <v>28</v>
      </c>
      <c r="G3460" t="s">
        <v>29</v>
      </c>
      <c r="H3460" s="5">
        <v>44137</v>
      </c>
      <c r="I3460" s="17" t="str">
        <f>TEXT(data[[#This Row],[Date Posted]],"YYYY-MM")</f>
        <v>2020-11</v>
      </c>
      <c r="N3460" s="7"/>
    </row>
    <row r="3461" spans="1:14">
      <c r="A3461" s="3">
        <v>3460</v>
      </c>
      <c r="B3461" t="s">
        <v>2856</v>
      </c>
      <c r="D3461" t="s">
        <v>4750</v>
      </c>
      <c r="E3461" t="s">
        <v>27</v>
      </c>
      <c r="F3461" t="s">
        <v>76</v>
      </c>
      <c r="G3461" t="s">
        <v>20</v>
      </c>
      <c r="H3461" s="5">
        <v>44137</v>
      </c>
      <c r="I3461" s="17" t="str">
        <f>TEXT(data[[#This Row],[Date Posted]],"YYYY-MM")</f>
        <v>2020-11</v>
      </c>
      <c r="N3461" s="7"/>
    </row>
    <row r="3462" spans="1:14">
      <c r="A3462" s="3">
        <v>3461</v>
      </c>
      <c r="B3462" t="s">
        <v>4751</v>
      </c>
      <c r="D3462" t="s">
        <v>4616</v>
      </c>
      <c r="E3462" t="s">
        <v>44</v>
      </c>
      <c r="F3462" t="s">
        <v>187</v>
      </c>
      <c r="G3462" t="s">
        <v>95</v>
      </c>
      <c r="H3462" s="5">
        <v>44137</v>
      </c>
      <c r="I3462" s="17" t="str">
        <f>TEXT(data[[#This Row],[Date Posted]],"YYYY-MM")</f>
        <v>2020-11</v>
      </c>
      <c r="N3462" s="7"/>
    </row>
    <row r="3463" spans="1:14">
      <c r="A3463" s="3">
        <v>3462</v>
      </c>
      <c r="B3463" t="s">
        <v>4752</v>
      </c>
      <c r="D3463" t="s">
        <v>4753</v>
      </c>
      <c r="E3463" t="s">
        <v>44</v>
      </c>
      <c r="F3463" t="s">
        <v>28</v>
      </c>
      <c r="G3463" t="s">
        <v>20</v>
      </c>
      <c r="H3463" s="5">
        <v>44137</v>
      </c>
      <c r="I3463" s="17" t="str">
        <f>TEXT(data[[#This Row],[Date Posted]],"YYYY-MM")</f>
        <v>2020-11</v>
      </c>
      <c r="N3463" s="7"/>
    </row>
    <row r="3464" spans="1:14">
      <c r="A3464" s="3">
        <v>3463</v>
      </c>
      <c r="B3464" t="s">
        <v>4754</v>
      </c>
      <c r="C3464" t="s">
        <v>11</v>
      </c>
      <c r="D3464" t="s">
        <v>4755</v>
      </c>
      <c r="E3464" t="s">
        <v>209</v>
      </c>
      <c r="F3464" t="s">
        <v>52</v>
      </c>
      <c r="G3464" t="s">
        <v>4756</v>
      </c>
      <c r="H3464" s="5">
        <v>44137</v>
      </c>
      <c r="I3464" s="17" t="str">
        <f>TEXT(data[[#This Row],[Date Posted]],"YYYY-MM")</f>
        <v>2020-11</v>
      </c>
      <c r="N3464" s="7"/>
    </row>
    <row r="3465" spans="1:14">
      <c r="A3465" s="3">
        <v>3464</v>
      </c>
      <c r="B3465" t="s">
        <v>2271</v>
      </c>
      <c r="C3465" t="s">
        <v>11</v>
      </c>
      <c r="D3465" t="s">
        <v>2879</v>
      </c>
      <c r="E3465" t="s">
        <v>27</v>
      </c>
      <c r="F3465" t="s">
        <v>86</v>
      </c>
      <c r="G3465" t="s">
        <v>29</v>
      </c>
      <c r="H3465" s="5">
        <v>44137</v>
      </c>
      <c r="I3465" s="17" t="str">
        <f>TEXT(data[[#This Row],[Date Posted]],"YYYY-MM")</f>
        <v>2020-11</v>
      </c>
      <c r="N3465" s="7"/>
    </row>
    <row r="3466" spans="1:14">
      <c r="A3466" s="3">
        <v>3465</v>
      </c>
      <c r="B3466" t="s">
        <v>4757</v>
      </c>
      <c r="D3466" t="s">
        <v>4758</v>
      </c>
      <c r="E3466" t="s">
        <v>13</v>
      </c>
      <c r="F3466" t="s">
        <v>69</v>
      </c>
      <c r="G3466" t="s">
        <v>15</v>
      </c>
      <c r="H3466" s="5">
        <v>44137</v>
      </c>
      <c r="I3466" s="17" t="str">
        <f>TEXT(data[[#This Row],[Date Posted]],"YYYY-MM")</f>
        <v>2020-11</v>
      </c>
      <c r="N3466" s="7"/>
    </row>
    <row r="3467" spans="1:14">
      <c r="A3467" s="3">
        <v>3466</v>
      </c>
      <c r="B3467" t="s">
        <v>4373</v>
      </c>
      <c r="C3467" t="s">
        <v>11</v>
      </c>
      <c r="D3467" t="s">
        <v>4374</v>
      </c>
      <c r="E3467" t="s">
        <v>27</v>
      </c>
      <c r="F3467" t="s">
        <v>130</v>
      </c>
      <c r="G3467" t="s">
        <v>29</v>
      </c>
      <c r="H3467" s="5">
        <v>44137</v>
      </c>
      <c r="I3467" s="17" t="str">
        <f>TEXT(data[[#This Row],[Date Posted]],"YYYY-MM")</f>
        <v>2020-11</v>
      </c>
      <c r="N3467" s="7"/>
    </row>
    <row r="3468" spans="1:14">
      <c r="A3468" s="3">
        <v>3467</v>
      </c>
      <c r="B3468" t="s">
        <v>2824</v>
      </c>
      <c r="D3468" t="s">
        <v>4759</v>
      </c>
      <c r="E3468" t="s">
        <v>23</v>
      </c>
      <c r="F3468" t="s">
        <v>130</v>
      </c>
      <c r="G3468" t="s">
        <v>29</v>
      </c>
      <c r="H3468" s="5">
        <v>44137</v>
      </c>
      <c r="I3468" s="17" t="str">
        <f>TEXT(data[[#This Row],[Date Posted]],"YYYY-MM")</f>
        <v>2020-11</v>
      </c>
      <c r="N3468" s="7"/>
    </row>
    <row r="3469" spans="1:14">
      <c r="A3469" s="3">
        <v>3468</v>
      </c>
      <c r="B3469" t="s">
        <v>4760</v>
      </c>
      <c r="D3469" t="s">
        <v>4761</v>
      </c>
      <c r="E3469" t="s">
        <v>44</v>
      </c>
      <c r="F3469" t="s">
        <v>69</v>
      </c>
      <c r="G3469" t="s">
        <v>20</v>
      </c>
      <c r="H3469" s="5">
        <v>44137</v>
      </c>
      <c r="I3469" s="17" t="str">
        <f>TEXT(data[[#This Row],[Date Posted]],"YYYY-MM")</f>
        <v>2020-11</v>
      </c>
      <c r="N3469" s="7"/>
    </row>
    <row r="3470" spans="1:14">
      <c r="A3470" s="3">
        <v>3469</v>
      </c>
      <c r="B3470" t="s">
        <v>4762</v>
      </c>
      <c r="D3470" t="s">
        <v>4763</v>
      </c>
      <c r="E3470" t="s">
        <v>13</v>
      </c>
      <c r="F3470" t="s">
        <v>28</v>
      </c>
      <c r="G3470" t="s">
        <v>20</v>
      </c>
      <c r="H3470" s="5">
        <v>44137</v>
      </c>
      <c r="I3470" s="17" t="str">
        <f>TEXT(data[[#This Row],[Date Posted]],"YYYY-MM")</f>
        <v>2020-11</v>
      </c>
      <c r="N3470" s="7"/>
    </row>
    <row r="3471" spans="1:14">
      <c r="A3471" s="3">
        <v>3470</v>
      </c>
      <c r="B3471" t="s">
        <v>4655</v>
      </c>
      <c r="C3471" t="s">
        <v>11</v>
      </c>
      <c r="D3471" t="s">
        <v>4656</v>
      </c>
      <c r="E3471" t="s">
        <v>23</v>
      </c>
      <c r="F3471" t="s">
        <v>28</v>
      </c>
      <c r="G3471" t="s">
        <v>15</v>
      </c>
      <c r="H3471" s="5">
        <v>44138</v>
      </c>
      <c r="I3471" s="17" t="str">
        <f>TEXT(data[[#This Row],[Date Posted]],"YYYY-MM")</f>
        <v>2020-11</v>
      </c>
      <c r="N3471" s="7"/>
    </row>
    <row r="3472" spans="1:14">
      <c r="A3472" s="3">
        <v>3471</v>
      </c>
      <c r="B3472" t="s">
        <v>4764</v>
      </c>
      <c r="D3472" t="s">
        <v>4765</v>
      </c>
      <c r="E3472" t="s">
        <v>23</v>
      </c>
      <c r="F3472" t="s">
        <v>28</v>
      </c>
      <c r="G3472" t="s">
        <v>15</v>
      </c>
      <c r="H3472" s="5">
        <v>44138</v>
      </c>
      <c r="I3472" s="17" t="str">
        <f>TEXT(data[[#This Row],[Date Posted]],"YYYY-MM")</f>
        <v>2020-11</v>
      </c>
      <c r="N3472" s="7"/>
    </row>
    <row r="3473" spans="1:14">
      <c r="A3473" s="3">
        <v>3472</v>
      </c>
      <c r="B3473" t="s">
        <v>547</v>
      </c>
      <c r="D3473" t="s">
        <v>4765</v>
      </c>
      <c r="E3473" t="s">
        <v>171</v>
      </c>
      <c r="F3473" t="s">
        <v>28</v>
      </c>
      <c r="G3473" t="s">
        <v>15</v>
      </c>
      <c r="H3473" s="5">
        <v>44138</v>
      </c>
      <c r="I3473" s="17" t="str">
        <f>TEXT(data[[#This Row],[Date Posted]],"YYYY-MM")</f>
        <v>2020-11</v>
      </c>
      <c r="N3473" s="7"/>
    </row>
    <row r="3474" spans="1:14">
      <c r="A3474" s="3">
        <v>3473</v>
      </c>
      <c r="B3474" t="s">
        <v>4766</v>
      </c>
      <c r="D3474" t="s">
        <v>4765</v>
      </c>
      <c r="E3474" t="s">
        <v>27</v>
      </c>
      <c r="F3474" t="s">
        <v>28</v>
      </c>
      <c r="G3474" t="s">
        <v>15</v>
      </c>
      <c r="H3474" s="5">
        <v>44138</v>
      </c>
      <c r="I3474" s="17" t="str">
        <f>TEXT(data[[#This Row],[Date Posted]],"YYYY-MM")</f>
        <v>2020-11</v>
      </c>
      <c r="N3474" s="7"/>
    </row>
    <row r="3475" spans="1:14">
      <c r="A3475" s="3">
        <v>3474</v>
      </c>
      <c r="B3475" t="s">
        <v>4767</v>
      </c>
      <c r="D3475" t="s">
        <v>4765</v>
      </c>
      <c r="E3475" t="s">
        <v>113</v>
      </c>
      <c r="F3475" t="s">
        <v>49</v>
      </c>
      <c r="G3475" t="s">
        <v>15</v>
      </c>
      <c r="H3475" s="5">
        <v>44138</v>
      </c>
      <c r="I3475" s="17" t="str">
        <f>TEXT(data[[#This Row],[Date Posted]],"YYYY-MM")</f>
        <v>2020-11</v>
      </c>
      <c r="N3475" s="7"/>
    </row>
    <row r="3476" spans="1:14">
      <c r="A3476" s="3">
        <v>3475</v>
      </c>
      <c r="B3476" t="s">
        <v>1550</v>
      </c>
      <c r="D3476" t="s">
        <v>4765</v>
      </c>
      <c r="E3476" t="s">
        <v>113</v>
      </c>
      <c r="F3476" t="s">
        <v>199</v>
      </c>
      <c r="G3476" t="s">
        <v>15</v>
      </c>
      <c r="H3476" s="5">
        <v>44138</v>
      </c>
      <c r="I3476" s="17" t="str">
        <f>TEXT(data[[#This Row],[Date Posted]],"YYYY-MM")</f>
        <v>2020-11</v>
      </c>
      <c r="N3476" s="7"/>
    </row>
    <row r="3477" spans="1:14">
      <c r="A3477" s="3">
        <v>3476</v>
      </c>
      <c r="B3477" t="s">
        <v>803</v>
      </c>
      <c r="D3477" t="s">
        <v>4768</v>
      </c>
      <c r="E3477" t="s">
        <v>44</v>
      </c>
      <c r="F3477" t="s">
        <v>69</v>
      </c>
      <c r="G3477" t="s">
        <v>29</v>
      </c>
      <c r="H3477" s="5">
        <v>44138</v>
      </c>
      <c r="I3477" s="17" t="str">
        <f>TEXT(data[[#This Row],[Date Posted]],"YYYY-MM")</f>
        <v>2020-11</v>
      </c>
      <c r="N3477" s="7"/>
    </row>
    <row r="3478" spans="1:14">
      <c r="A3478" s="3">
        <v>3477</v>
      </c>
      <c r="B3478" t="s">
        <v>4769</v>
      </c>
      <c r="D3478" t="s">
        <v>4770</v>
      </c>
      <c r="E3478" t="s">
        <v>48</v>
      </c>
      <c r="F3478" t="s">
        <v>69</v>
      </c>
      <c r="G3478" t="s">
        <v>29</v>
      </c>
      <c r="H3478" s="5">
        <v>44138</v>
      </c>
      <c r="I3478" s="17" t="str">
        <f>TEXT(data[[#This Row],[Date Posted]],"YYYY-MM")</f>
        <v>2020-11</v>
      </c>
      <c r="N3478" s="7"/>
    </row>
    <row r="3479" spans="1:14">
      <c r="A3479" s="3">
        <v>3478</v>
      </c>
      <c r="B3479" t="s">
        <v>2291</v>
      </c>
      <c r="D3479" t="s">
        <v>4771</v>
      </c>
      <c r="E3479" t="s">
        <v>27</v>
      </c>
      <c r="F3479" t="s">
        <v>373</v>
      </c>
      <c r="G3479" t="s">
        <v>15</v>
      </c>
      <c r="H3479" s="5">
        <v>44138</v>
      </c>
      <c r="I3479" s="17" t="str">
        <f>TEXT(data[[#This Row],[Date Posted]],"YYYY-MM")</f>
        <v>2020-11</v>
      </c>
      <c r="N3479" s="7"/>
    </row>
    <row r="3480" spans="1:14">
      <c r="A3480" s="3">
        <v>3479</v>
      </c>
      <c r="B3480" t="s">
        <v>4772</v>
      </c>
      <c r="D3480" t="s">
        <v>4773</v>
      </c>
      <c r="E3480" t="s">
        <v>23</v>
      </c>
      <c r="F3480" t="s">
        <v>328</v>
      </c>
      <c r="G3480" t="s">
        <v>20</v>
      </c>
      <c r="H3480" s="5">
        <v>44138</v>
      </c>
      <c r="I3480" s="17" t="str">
        <f>TEXT(data[[#This Row],[Date Posted]],"YYYY-MM")</f>
        <v>2020-11</v>
      </c>
      <c r="N3480" s="7"/>
    </row>
    <row r="3481" spans="1:14">
      <c r="A3481" s="3">
        <v>3480</v>
      </c>
      <c r="B3481" t="s">
        <v>4774</v>
      </c>
      <c r="D3481" t="s">
        <v>4773</v>
      </c>
      <c r="E3481" t="s">
        <v>23</v>
      </c>
      <c r="F3481" t="s">
        <v>86</v>
      </c>
      <c r="G3481" t="s">
        <v>20</v>
      </c>
      <c r="H3481" s="5">
        <v>44138</v>
      </c>
      <c r="I3481" s="17" t="str">
        <f>TEXT(data[[#This Row],[Date Posted]],"YYYY-MM")</f>
        <v>2020-11</v>
      </c>
      <c r="N3481" s="7"/>
    </row>
    <row r="3482" spans="1:14">
      <c r="A3482" s="3">
        <v>3481</v>
      </c>
      <c r="B3482" t="s">
        <v>4775</v>
      </c>
      <c r="D3482" t="s">
        <v>4776</v>
      </c>
      <c r="E3482" t="s">
        <v>13</v>
      </c>
      <c r="F3482" t="s">
        <v>56</v>
      </c>
      <c r="G3482" t="s">
        <v>20</v>
      </c>
      <c r="H3482" s="5">
        <v>44138</v>
      </c>
      <c r="I3482" s="17" t="str">
        <f>TEXT(data[[#This Row],[Date Posted]],"YYYY-MM")</f>
        <v>2020-11</v>
      </c>
      <c r="N3482" s="7"/>
    </row>
    <row r="3483" spans="1:14">
      <c r="A3483" s="3">
        <v>3482</v>
      </c>
      <c r="B3483" t="s">
        <v>4777</v>
      </c>
      <c r="D3483" t="s">
        <v>4776</v>
      </c>
      <c r="E3483" t="s">
        <v>13</v>
      </c>
      <c r="F3483" t="s">
        <v>49</v>
      </c>
      <c r="G3483" t="s">
        <v>20</v>
      </c>
      <c r="H3483" s="5">
        <v>44138</v>
      </c>
      <c r="I3483" s="17" t="str">
        <f>TEXT(data[[#This Row],[Date Posted]],"YYYY-MM")</f>
        <v>2020-11</v>
      </c>
      <c r="N3483" s="7"/>
    </row>
    <row r="3484" spans="1:14">
      <c r="A3484" s="3">
        <v>3483</v>
      </c>
      <c r="B3484" t="s">
        <v>4449</v>
      </c>
      <c r="C3484" t="s">
        <v>11</v>
      </c>
      <c r="D3484" t="s">
        <v>2564</v>
      </c>
      <c r="E3484" t="s">
        <v>13</v>
      </c>
      <c r="F3484" t="s">
        <v>69</v>
      </c>
      <c r="G3484" t="s">
        <v>146</v>
      </c>
      <c r="H3484" s="5">
        <v>44138</v>
      </c>
      <c r="I3484" s="17" t="str">
        <f>TEXT(data[[#This Row],[Date Posted]],"YYYY-MM")</f>
        <v>2020-11</v>
      </c>
      <c r="N3484" s="7"/>
    </row>
    <row r="3485" spans="1:14">
      <c r="A3485" s="3">
        <v>3484</v>
      </c>
      <c r="B3485" t="s">
        <v>4778</v>
      </c>
      <c r="C3485" t="s">
        <v>11</v>
      </c>
      <c r="D3485" t="s">
        <v>4779</v>
      </c>
      <c r="E3485" t="s">
        <v>13</v>
      </c>
      <c r="F3485" t="s">
        <v>108</v>
      </c>
      <c r="G3485" t="s">
        <v>20</v>
      </c>
      <c r="H3485" s="5">
        <v>44138</v>
      </c>
      <c r="I3485" s="17" t="str">
        <f>TEXT(data[[#This Row],[Date Posted]],"YYYY-MM")</f>
        <v>2020-11</v>
      </c>
      <c r="N3485" s="7"/>
    </row>
    <row r="3486" spans="1:14">
      <c r="A3486" s="3">
        <v>3485</v>
      </c>
      <c r="B3486" t="s">
        <v>4780</v>
      </c>
      <c r="D3486" t="s">
        <v>4781</v>
      </c>
      <c r="E3486" t="s">
        <v>27</v>
      </c>
      <c r="F3486" t="s">
        <v>76</v>
      </c>
      <c r="G3486" t="s">
        <v>15</v>
      </c>
      <c r="H3486" s="5">
        <v>44138</v>
      </c>
      <c r="I3486" s="17" t="str">
        <f>TEXT(data[[#This Row],[Date Posted]],"YYYY-MM")</f>
        <v>2020-11</v>
      </c>
      <c r="N3486" s="7"/>
    </row>
    <row r="3487" spans="1:14">
      <c r="A3487" s="3">
        <v>3486</v>
      </c>
      <c r="B3487" t="s">
        <v>4782</v>
      </c>
      <c r="D3487" t="s">
        <v>2928</v>
      </c>
      <c r="E3487" t="s">
        <v>23</v>
      </c>
      <c r="F3487" t="s">
        <v>28</v>
      </c>
      <c r="G3487" t="s">
        <v>337</v>
      </c>
      <c r="H3487" s="5">
        <v>44138</v>
      </c>
      <c r="I3487" s="17" t="str">
        <f>TEXT(data[[#This Row],[Date Posted]],"YYYY-MM")</f>
        <v>2020-11</v>
      </c>
      <c r="N3487" s="7"/>
    </row>
    <row r="3488" spans="1:14">
      <c r="A3488" s="3">
        <v>3487</v>
      </c>
      <c r="B3488" t="s">
        <v>106</v>
      </c>
      <c r="D3488" t="s">
        <v>4783</v>
      </c>
      <c r="E3488" t="s">
        <v>13</v>
      </c>
      <c r="F3488" t="s">
        <v>108</v>
      </c>
      <c r="G3488" t="s">
        <v>20</v>
      </c>
      <c r="H3488" s="5">
        <v>44138</v>
      </c>
      <c r="I3488" s="17" t="str">
        <f>TEXT(data[[#This Row],[Date Posted]],"YYYY-MM")</f>
        <v>2020-11</v>
      </c>
      <c r="N3488" s="7"/>
    </row>
    <row r="3489" spans="1:14">
      <c r="A3489" s="3">
        <v>3488</v>
      </c>
      <c r="B3489" t="s">
        <v>303</v>
      </c>
      <c r="D3489" t="s">
        <v>4784</v>
      </c>
      <c r="E3489" t="s">
        <v>27</v>
      </c>
      <c r="F3489" t="s">
        <v>59</v>
      </c>
      <c r="G3489" t="s">
        <v>20</v>
      </c>
      <c r="H3489" s="5">
        <v>44138</v>
      </c>
      <c r="I3489" s="17" t="str">
        <f>TEXT(data[[#This Row],[Date Posted]],"YYYY-MM")</f>
        <v>2020-11</v>
      </c>
      <c r="N3489" s="7"/>
    </row>
    <row r="3490" spans="1:14">
      <c r="A3490" s="3">
        <v>3489</v>
      </c>
      <c r="B3490" t="s">
        <v>4785</v>
      </c>
      <c r="D3490" t="s">
        <v>4786</v>
      </c>
      <c r="E3490" t="s">
        <v>13</v>
      </c>
      <c r="F3490" t="s">
        <v>49</v>
      </c>
      <c r="G3490" t="s">
        <v>29</v>
      </c>
      <c r="H3490" s="5">
        <v>44138</v>
      </c>
      <c r="I3490" s="17" t="str">
        <f>TEXT(data[[#This Row],[Date Posted]],"YYYY-MM")</f>
        <v>2020-11</v>
      </c>
      <c r="N3490" s="7"/>
    </row>
    <row r="3491" spans="1:14">
      <c r="A3491" s="3">
        <v>3490</v>
      </c>
      <c r="B3491" t="s">
        <v>147</v>
      </c>
      <c r="D3491" t="s">
        <v>4787</v>
      </c>
      <c r="E3491" t="s">
        <v>13</v>
      </c>
      <c r="F3491" t="s">
        <v>76</v>
      </c>
      <c r="G3491" t="s">
        <v>29</v>
      </c>
      <c r="H3491" s="5">
        <v>44138</v>
      </c>
      <c r="I3491" s="17" t="str">
        <f>TEXT(data[[#This Row],[Date Posted]],"YYYY-MM")</f>
        <v>2020-11</v>
      </c>
      <c r="N3491" s="7"/>
    </row>
    <row r="3492" spans="1:14">
      <c r="A3492" s="3">
        <v>3491</v>
      </c>
      <c r="B3492" t="s">
        <v>4788</v>
      </c>
      <c r="C3492" t="s">
        <v>11</v>
      </c>
      <c r="D3492" t="s">
        <v>4789</v>
      </c>
      <c r="E3492" t="s">
        <v>13</v>
      </c>
      <c r="F3492" t="s">
        <v>108</v>
      </c>
      <c r="G3492" t="s">
        <v>29</v>
      </c>
      <c r="H3492" s="5">
        <v>44139</v>
      </c>
      <c r="I3492" s="17" t="str">
        <f>TEXT(data[[#This Row],[Date Posted]],"YYYY-MM")</f>
        <v>2020-11</v>
      </c>
      <c r="N3492" s="7"/>
    </row>
    <row r="3493" spans="1:14">
      <c r="A3493" s="3">
        <v>3492</v>
      </c>
      <c r="B3493" t="s">
        <v>4790</v>
      </c>
      <c r="D3493" t="s">
        <v>4791</v>
      </c>
      <c r="E3493" t="s">
        <v>44</v>
      </c>
      <c r="F3493" t="s">
        <v>28</v>
      </c>
      <c r="G3493" t="s">
        <v>15</v>
      </c>
      <c r="H3493" s="5">
        <v>44139</v>
      </c>
      <c r="I3493" s="17" t="str">
        <f>TEXT(data[[#This Row],[Date Posted]],"YYYY-MM")</f>
        <v>2020-11</v>
      </c>
      <c r="N3493" s="7"/>
    </row>
    <row r="3494" spans="1:14">
      <c r="A3494" s="3">
        <v>3493</v>
      </c>
      <c r="B3494" t="s">
        <v>79</v>
      </c>
      <c r="D3494" t="s">
        <v>2814</v>
      </c>
      <c r="E3494" t="s">
        <v>44</v>
      </c>
      <c r="F3494" t="s">
        <v>69</v>
      </c>
      <c r="G3494" t="s">
        <v>15</v>
      </c>
      <c r="H3494" s="5">
        <v>44139</v>
      </c>
      <c r="I3494" s="17" t="str">
        <f>TEXT(data[[#This Row],[Date Posted]],"YYYY-MM")</f>
        <v>2020-11</v>
      </c>
      <c r="N3494" s="7"/>
    </row>
    <row r="3495" spans="1:14">
      <c r="A3495" s="3">
        <v>3494</v>
      </c>
      <c r="B3495" t="s">
        <v>4792</v>
      </c>
      <c r="D3495" t="s">
        <v>1264</v>
      </c>
      <c r="E3495" t="s">
        <v>48</v>
      </c>
      <c r="F3495" t="s">
        <v>28</v>
      </c>
      <c r="G3495" t="s">
        <v>15</v>
      </c>
      <c r="H3495" s="5">
        <v>44139</v>
      </c>
      <c r="I3495" s="17" t="str">
        <f>TEXT(data[[#This Row],[Date Posted]],"YYYY-MM")</f>
        <v>2020-11</v>
      </c>
      <c r="N3495" s="7"/>
    </row>
    <row r="3496" spans="1:14">
      <c r="A3496" s="3">
        <v>3495</v>
      </c>
      <c r="B3496" t="s">
        <v>396</v>
      </c>
      <c r="C3496" t="s">
        <v>11</v>
      </c>
      <c r="D3496" t="s">
        <v>4283</v>
      </c>
      <c r="E3496" t="s">
        <v>44</v>
      </c>
      <c r="F3496" t="s">
        <v>28</v>
      </c>
      <c r="G3496" t="s">
        <v>20</v>
      </c>
      <c r="H3496" s="5">
        <v>44139</v>
      </c>
      <c r="I3496" s="17" t="str">
        <f>TEXT(data[[#This Row],[Date Posted]],"YYYY-MM")</f>
        <v>2020-11</v>
      </c>
      <c r="N3496" s="7"/>
    </row>
    <row r="3497" spans="1:14">
      <c r="A3497" s="3">
        <v>3496</v>
      </c>
      <c r="B3497" t="s">
        <v>2346</v>
      </c>
      <c r="D3497" t="s">
        <v>4793</v>
      </c>
      <c r="E3497" t="s">
        <v>13</v>
      </c>
      <c r="F3497" t="s">
        <v>717</v>
      </c>
      <c r="G3497" t="s">
        <v>95</v>
      </c>
      <c r="H3497" s="5">
        <v>44139</v>
      </c>
      <c r="I3497" s="17" t="str">
        <f>TEXT(data[[#This Row],[Date Posted]],"YYYY-MM")</f>
        <v>2020-11</v>
      </c>
      <c r="N3497" s="7"/>
    </row>
    <row r="3498" spans="1:14">
      <c r="A3498" s="3">
        <v>3497</v>
      </c>
      <c r="B3498" t="s">
        <v>4794</v>
      </c>
      <c r="D3498" t="s">
        <v>4795</v>
      </c>
      <c r="E3498" t="s">
        <v>44</v>
      </c>
      <c r="F3498" t="s">
        <v>28</v>
      </c>
      <c r="G3498" t="s">
        <v>29</v>
      </c>
      <c r="H3498" s="5">
        <v>44139</v>
      </c>
      <c r="I3498" s="17" t="str">
        <f>TEXT(data[[#This Row],[Date Posted]],"YYYY-MM")</f>
        <v>2020-11</v>
      </c>
      <c r="N3498" s="7"/>
    </row>
    <row r="3499" spans="1:14">
      <c r="A3499" s="3">
        <v>3498</v>
      </c>
      <c r="B3499" t="s">
        <v>4796</v>
      </c>
      <c r="D3499" t="s">
        <v>4797</v>
      </c>
      <c r="E3499" t="s">
        <v>44</v>
      </c>
      <c r="F3499" t="s">
        <v>220</v>
      </c>
      <c r="G3499" t="s">
        <v>15</v>
      </c>
      <c r="H3499" s="5">
        <v>44139</v>
      </c>
      <c r="I3499" s="17" t="str">
        <f>TEXT(data[[#This Row],[Date Posted]],"YYYY-MM")</f>
        <v>2020-11</v>
      </c>
      <c r="N3499" s="7"/>
    </row>
    <row r="3500" spans="1:14">
      <c r="A3500" s="3">
        <v>3499</v>
      </c>
      <c r="B3500" t="s">
        <v>4798</v>
      </c>
      <c r="D3500" t="s">
        <v>347</v>
      </c>
      <c r="E3500" t="s">
        <v>171</v>
      </c>
      <c r="F3500" t="s">
        <v>69</v>
      </c>
      <c r="G3500" t="s">
        <v>15</v>
      </c>
      <c r="H3500" s="5">
        <v>44139</v>
      </c>
      <c r="I3500" s="17" t="str">
        <f>TEXT(data[[#This Row],[Date Posted]],"YYYY-MM")</f>
        <v>2020-11</v>
      </c>
      <c r="N3500" s="7"/>
    </row>
    <row r="3501" spans="1:14">
      <c r="A3501" s="3">
        <v>3500</v>
      </c>
      <c r="B3501" t="s">
        <v>4799</v>
      </c>
      <c r="C3501" t="s">
        <v>11</v>
      </c>
      <c r="D3501" t="s">
        <v>4800</v>
      </c>
      <c r="E3501" t="s">
        <v>13</v>
      </c>
      <c r="F3501" t="s">
        <v>108</v>
      </c>
      <c r="G3501" t="s">
        <v>20</v>
      </c>
      <c r="H3501" s="5">
        <v>44139</v>
      </c>
      <c r="I3501" s="17" t="str">
        <f>TEXT(data[[#This Row],[Date Posted]],"YYYY-MM")</f>
        <v>2020-11</v>
      </c>
      <c r="N3501" s="7"/>
    </row>
    <row r="3502" spans="1:14">
      <c r="A3502" s="3">
        <v>3501</v>
      </c>
      <c r="B3502" t="s">
        <v>3284</v>
      </c>
      <c r="C3502" t="s">
        <v>11</v>
      </c>
      <c r="D3502" t="s">
        <v>1418</v>
      </c>
      <c r="E3502" t="s">
        <v>209</v>
      </c>
      <c r="F3502" t="s">
        <v>56</v>
      </c>
      <c r="G3502" t="s">
        <v>20</v>
      </c>
      <c r="H3502" s="5">
        <v>44139</v>
      </c>
      <c r="I3502" s="17" t="str">
        <f>TEXT(data[[#This Row],[Date Posted]],"YYYY-MM")</f>
        <v>2020-11</v>
      </c>
      <c r="N3502" s="7"/>
    </row>
    <row r="3503" spans="1:14">
      <c r="A3503" s="3">
        <v>3502</v>
      </c>
      <c r="B3503" t="s">
        <v>4801</v>
      </c>
      <c r="D3503" t="s">
        <v>4802</v>
      </c>
      <c r="E3503" t="s">
        <v>44</v>
      </c>
      <c r="F3503" t="s">
        <v>49</v>
      </c>
      <c r="G3503" t="s">
        <v>29</v>
      </c>
      <c r="H3503" s="5">
        <v>44139</v>
      </c>
      <c r="I3503" s="17" t="str">
        <f>TEXT(data[[#This Row],[Date Posted]],"YYYY-MM")</f>
        <v>2020-11</v>
      </c>
      <c r="N3503" s="7"/>
    </row>
    <row r="3504" spans="1:14">
      <c r="A3504" s="3">
        <v>3503</v>
      </c>
      <c r="B3504" t="s">
        <v>4803</v>
      </c>
      <c r="D3504" t="s">
        <v>1218</v>
      </c>
      <c r="E3504" t="s">
        <v>23</v>
      </c>
      <c r="F3504" t="s">
        <v>2158</v>
      </c>
      <c r="G3504" t="s">
        <v>15</v>
      </c>
      <c r="H3504" s="5">
        <v>44139</v>
      </c>
      <c r="I3504" s="17" t="str">
        <f>TEXT(data[[#This Row],[Date Posted]],"YYYY-MM")</f>
        <v>2020-11</v>
      </c>
      <c r="N3504" s="7"/>
    </row>
    <row r="3505" spans="1:14">
      <c r="A3505" s="3">
        <v>3504</v>
      </c>
      <c r="B3505" t="s">
        <v>4804</v>
      </c>
      <c r="C3505" t="s">
        <v>11</v>
      </c>
      <c r="D3505" t="s">
        <v>4805</v>
      </c>
      <c r="E3505" t="s">
        <v>44</v>
      </c>
      <c r="F3505" t="s">
        <v>69</v>
      </c>
      <c r="G3505" t="s">
        <v>15</v>
      </c>
      <c r="H3505" s="5">
        <v>44139</v>
      </c>
      <c r="I3505" s="17" t="str">
        <f>TEXT(data[[#This Row],[Date Posted]],"YYYY-MM")</f>
        <v>2020-11</v>
      </c>
      <c r="N3505" s="7"/>
    </row>
    <row r="3506" spans="1:14">
      <c r="A3506" s="3">
        <v>3505</v>
      </c>
      <c r="B3506" t="s">
        <v>4774</v>
      </c>
      <c r="D3506" t="s">
        <v>4806</v>
      </c>
      <c r="E3506" t="s">
        <v>18</v>
      </c>
      <c r="F3506" t="s">
        <v>307</v>
      </c>
      <c r="G3506" t="s">
        <v>20</v>
      </c>
      <c r="H3506" s="5">
        <v>44139</v>
      </c>
      <c r="I3506" s="17" t="str">
        <f>TEXT(data[[#This Row],[Date Posted]],"YYYY-MM")</f>
        <v>2020-11</v>
      </c>
      <c r="N3506" s="7"/>
    </row>
    <row r="3507" spans="1:14">
      <c r="A3507" s="3">
        <v>3506</v>
      </c>
      <c r="B3507" t="s">
        <v>197</v>
      </c>
      <c r="C3507" t="s">
        <v>11</v>
      </c>
      <c r="D3507" t="s">
        <v>4569</v>
      </c>
      <c r="E3507" t="s">
        <v>13</v>
      </c>
      <c r="F3507" t="s">
        <v>28</v>
      </c>
      <c r="G3507" t="s">
        <v>29</v>
      </c>
      <c r="H3507" s="5">
        <v>44140</v>
      </c>
      <c r="I3507" s="17" t="str">
        <f>TEXT(data[[#This Row],[Date Posted]],"YYYY-MM")</f>
        <v>2020-11</v>
      </c>
      <c r="N3507" s="7"/>
    </row>
    <row r="3508" spans="1:14">
      <c r="A3508" s="3">
        <v>3507</v>
      </c>
      <c r="B3508" t="s">
        <v>4807</v>
      </c>
      <c r="C3508" t="s">
        <v>92</v>
      </c>
      <c r="D3508" t="s">
        <v>4808</v>
      </c>
      <c r="E3508" t="s">
        <v>27</v>
      </c>
      <c r="F3508" t="s">
        <v>28</v>
      </c>
      <c r="G3508" t="s">
        <v>95</v>
      </c>
      <c r="H3508" s="5">
        <v>44140</v>
      </c>
      <c r="I3508" s="17" t="str">
        <f>TEXT(data[[#This Row],[Date Posted]],"YYYY-MM")</f>
        <v>2020-11</v>
      </c>
      <c r="N3508" s="7"/>
    </row>
    <row r="3509" spans="1:14">
      <c r="A3509" s="3">
        <v>3508</v>
      </c>
      <c r="B3509" t="s">
        <v>399</v>
      </c>
      <c r="D3509" t="s">
        <v>4809</v>
      </c>
      <c r="E3509" t="s">
        <v>13</v>
      </c>
      <c r="F3509" t="s">
        <v>56</v>
      </c>
      <c r="G3509" t="s">
        <v>15</v>
      </c>
      <c r="H3509" s="5">
        <v>44140</v>
      </c>
      <c r="I3509" s="17" t="str">
        <f>TEXT(data[[#This Row],[Date Posted]],"YYYY-MM")</f>
        <v>2020-11</v>
      </c>
      <c r="N3509" s="7"/>
    </row>
    <row r="3510" spans="1:14">
      <c r="A3510" s="3">
        <v>3509</v>
      </c>
      <c r="B3510" t="s">
        <v>4810</v>
      </c>
      <c r="D3510" t="s">
        <v>4811</v>
      </c>
      <c r="E3510" t="s">
        <v>13</v>
      </c>
      <c r="F3510" t="s">
        <v>24</v>
      </c>
      <c r="G3510" t="s">
        <v>20</v>
      </c>
      <c r="H3510" s="5">
        <v>44140</v>
      </c>
      <c r="I3510" s="17" t="str">
        <f>TEXT(data[[#This Row],[Date Posted]],"YYYY-MM")</f>
        <v>2020-11</v>
      </c>
      <c r="N3510" s="7"/>
    </row>
    <row r="3511" spans="1:14">
      <c r="A3511" s="3">
        <v>3510</v>
      </c>
      <c r="B3511" t="s">
        <v>545</v>
      </c>
      <c r="D3511" t="s">
        <v>4812</v>
      </c>
      <c r="E3511" t="s">
        <v>13</v>
      </c>
      <c r="F3511" t="s">
        <v>19</v>
      </c>
      <c r="G3511" t="s">
        <v>29</v>
      </c>
      <c r="H3511" s="5">
        <v>44140</v>
      </c>
      <c r="I3511" s="17" t="str">
        <f>TEXT(data[[#This Row],[Date Posted]],"YYYY-MM")</f>
        <v>2020-11</v>
      </c>
      <c r="N3511" s="7"/>
    </row>
    <row r="3512" spans="1:14">
      <c r="A3512" s="3">
        <v>3511</v>
      </c>
      <c r="B3512" t="s">
        <v>4813</v>
      </c>
      <c r="D3512" t="s">
        <v>4814</v>
      </c>
      <c r="E3512" t="s">
        <v>44</v>
      </c>
      <c r="F3512" t="s">
        <v>28</v>
      </c>
      <c r="G3512" t="s">
        <v>20</v>
      </c>
      <c r="H3512" s="5">
        <v>44140</v>
      </c>
      <c r="I3512" s="17" t="str">
        <f>TEXT(data[[#This Row],[Date Posted]],"YYYY-MM")</f>
        <v>2020-11</v>
      </c>
      <c r="N3512" s="7"/>
    </row>
    <row r="3513" spans="1:14">
      <c r="A3513" s="3">
        <v>3512</v>
      </c>
      <c r="B3513" t="s">
        <v>545</v>
      </c>
      <c r="D3513" t="s">
        <v>4815</v>
      </c>
      <c r="E3513" t="s">
        <v>27</v>
      </c>
      <c r="F3513" t="s">
        <v>108</v>
      </c>
      <c r="G3513" t="s">
        <v>20</v>
      </c>
      <c r="H3513" s="5">
        <v>44140</v>
      </c>
      <c r="I3513" s="17" t="str">
        <f>TEXT(data[[#This Row],[Date Posted]],"YYYY-MM")</f>
        <v>2020-11</v>
      </c>
      <c r="N3513" s="7"/>
    </row>
    <row r="3514" spans="1:14">
      <c r="A3514" s="3">
        <v>3513</v>
      </c>
      <c r="B3514" t="s">
        <v>4816</v>
      </c>
      <c r="D3514" t="s">
        <v>4817</v>
      </c>
      <c r="E3514" t="s">
        <v>13</v>
      </c>
      <c r="F3514" t="s">
        <v>86</v>
      </c>
      <c r="G3514" t="s">
        <v>20</v>
      </c>
      <c r="H3514" s="5">
        <v>44140</v>
      </c>
      <c r="I3514" s="17" t="str">
        <f>TEXT(data[[#This Row],[Date Posted]],"YYYY-MM")</f>
        <v>2020-11</v>
      </c>
      <c r="N3514" s="7"/>
    </row>
    <row r="3515" spans="1:14">
      <c r="A3515" s="3">
        <v>3514</v>
      </c>
      <c r="B3515" t="s">
        <v>4818</v>
      </c>
      <c r="D3515" t="s">
        <v>1213</v>
      </c>
      <c r="E3515" t="s">
        <v>27</v>
      </c>
      <c r="F3515" t="s">
        <v>108</v>
      </c>
      <c r="G3515" t="s">
        <v>337</v>
      </c>
      <c r="H3515" s="5">
        <v>44140</v>
      </c>
      <c r="I3515" s="17" t="str">
        <f>TEXT(data[[#This Row],[Date Posted]],"YYYY-MM")</f>
        <v>2020-11</v>
      </c>
      <c r="N3515" s="7"/>
    </row>
    <row r="3516" spans="1:14">
      <c r="A3516" s="3">
        <v>3515</v>
      </c>
      <c r="B3516" t="s">
        <v>3332</v>
      </c>
      <c r="D3516" t="s">
        <v>4819</v>
      </c>
      <c r="E3516" t="s">
        <v>13</v>
      </c>
      <c r="F3516" t="s">
        <v>76</v>
      </c>
      <c r="G3516" t="s">
        <v>15</v>
      </c>
      <c r="H3516" s="5">
        <v>44140</v>
      </c>
      <c r="I3516" s="17" t="str">
        <f>TEXT(data[[#This Row],[Date Posted]],"YYYY-MM")</f>
        <v>2020-11</v>
      </c>
      <c r="N3516" s="7"/>
    </row>
    <row r="3517" spans="1:14">
      <c r="A3517" s="3">
        <v>3516</v>
      </c>
      <c r="B3517" t="s">
        <v>4820</v>
      </c>
      <c r="D3517" t="s">
        <v>4819</v>
      </c>
      <c r="E3517" t="s">
        <v>13</v>
      </c>
      <c r="F3517" t="s">
        <v>76</v>
      </c>
      <c r="G3517" t="s">
        <v>15</v>
      </c>
      <c r="H3517" s="5">
        <v>44140</v>
      </c>
      <c r="I3517" s="17" t="str">
        <f>TEXT(data[[#This Row],[Date Posted]],"YYYY-MM")</f>
        <v>2020-11</v>
      </c>
      <c r="N3517" s="7"/>
    </row>
    <row r="3518" spans="1:14">
      <c r="A3518" s="3">
        <v>3517</v>
      </c>
      <c r="B3518" t="s">
        <v>1832</v>
      </c>
      <c r="D3518" t="s">
        <v>4819</v>
      </c>
      <c r="E3518" t="s">
        <v>13</v>
      </c>
      <c r="F3518" t="s">
        <v>76</v>
      </c>
      <c r="G3518" t="s">
        <v>15</v>
      </c>
      <c r="H3518" s="5">
        <v>44140</v>
      </c>
      <c r="I3518" s="17" t="str">
        <f>TEXT(data[[#This Row],[Date Posted]],"YYYY-MM")</f>
        <v>2020-11</v>
      </c>
      <c r="N3518" s="7"/>
    </row>
    <row r="3519" spans="1:14">
      <c r="A3519" s="3">
        <v>3518</v>
      </c>
      <c r="B3519" t="s">
        <v>3970</v>
      </c>
      <c r="C3519" t="s">
        <v>11</v>
      </c>
      <c r="D3519" t="s">
        <v>1418</v>
      </c>
      <c r="E3519" t="s">
        <v>209</v>
      </c>
      <c r="F3519" t="s">
        <v>56</v>
      </c>
      <c r="G3519" t="s">
        <v>15</v>
      </c>
      <c r="H3519" s="5">
        <v>44140</v>
      </c>
      <c r="I3519" s="17" t="str">
        <f>TEXT(data[[#This Row],[Date Posted]],"YYYY-MM")</f>
        <v>2020-11</v>
      </c>
      <c r="N3519" s="7"/>
    </row>
    <row r="3520" spans="1:14">
      <c r="A3520" s="3">
        <v>3519</v>
      </c>
      <c r="B3520" t="s">
        <v>4286</v>
      </c>
      <c r="C3520" t="s">
        <v>11</v>
      </c>
      <c r="D3520" t="s">
        <v>1418</v>
      </c>
      <c r="E3520" t="s">
        <v>209</v>
      </c>
      <c r="F3520" t="s">
        <v>56</v>
      </c>
      <c r="G3520" t="s">
        <v>15</v>
      </c>
      <c r="H3520" s="5">
        <v>44140</v>
      </c>
      <c r="I3520" s="17" t="str">
        <f>TEXT(data[[#This Row],[Date Posted]],"YYYY-MM")</f>
        <v>2020-11</v>
      </c>
      <c r="N3520" s="7"/>
    </row>
    <row r="3521" spans="1:14">
      <c r="A3521" s="3">
        <v>3520</v>
      </c>
      <c r="B3521" t="s">
        <v>4821</v>
      </c>
      <c r="D3521" t="s">
        <v>4822</v>
      </c>
      <c r="E3521" t="s">
        <v>44</v>
      </c>
      <c r="F3521" t="s">
        <v>52</v>
      </c>
      <c r="G3521" t="s">
        <v>29</v>
      </c>
      <c r="H3521" s="5">
        <v>44140</v>
      </c>
      <c r="I3521" s="17" t="str">
        <f>TEXT(data[[#This Row],[Date Posted]],"YYYY-MM")</f>
        <v>2020-11</v>
      </c>
      <c r="N3521" s="7"/>
    </row>
    <row r="3522" spans="1:14">
      <c r="A3522" s="3">
        <v>3521</v>
      </c>
      <c r="B3522" t="s">
        <v>4823</v>
      </c>
      <c r="D3522" t="s">
        <v>4822</v>
      </c>
      <c r="E3522" t="s">
        <v>44</v>
      </c>
      <c r="F3522" t="s">
        <v>65</v>
      </c>
      <c r="G3522" t="s">
        <v>29</v>
      </c>
      <c r="H3522" s="5">
        <v>44140</v>
      </c>
      <c r="I3522" s="17" t="str">
        <f>TEXT(data[[#This Row],[Date Posted]],"YYYY-MM")</f>
        <v>2020-11</v>
      </c>
      <c r="N3522" s="7"/>
    </row>
    <row r="3523" spans="1:14">
      <c r="A3523" s="3">
        <v>3522</v>
      </c>
      <c r="B3523" t="s">
        <v>4824</v>
      </c>
      <c r="D3523" t="s">
        <v>4825</v>
      </c>
      <c r="E3523" t="s">
        <v>27</v>
      </c>
      <c r="F3523" t="s">
        <v>731</v>
      </c>
      <c r="G3523" t="s">
        <v>20</v>
      </c>
      <c r="H3523" s="5">
        <v>44140</v>
      </c>
      <c r="I3523" s="17" t="str">
        <f>TEXT(data[[#This Row],[Date Posted]],"YYYY-MM")</f>
        <v>2020-11</v>
      </c>
      <c r="N3523" s="7"/>
    </row>
    <row r="3524" spans="1:14">
      <c r="A3524" s="3">
        <v>3523</v>
      </c>
      <c r="B3524" t="s">
        <v>4011</v>
      </c>
      <c r="D3524" t="s">
        <v>4826</v>
      </c>
      <c r="E3524" t="s">
        <v>18</v>
      </c>
      <c r="F3524" t="s">
        <v>28</v>
      </c>
      <c r="G3524" t="s">
        <v>29</v>
      </c>
      <c r="H3524" s="5">
        <v>44140</v>
      </c>
      <c r="I3524" s="17" t="str">
        <f>TEXT(data[[#This Row],[Date Posted]],"YYYY-MM")</f>
        <v>2020-11</v>
      </c>
      <c r="N3524" s="7"/>
    </row>
    <row r="3525" spans="1:14">
      <c r="A3525" s="3">
        <v>3524</v>
      </c>
      <c r="B3525" t="s">
        <v>4827</v>
      </c>
      <c r="D3525" t="s">
        <v>769</v>
      </c>
      <c r="E3525" t="s">
        <v>27</v>
      </c>
      <c r="F3525" t="s">
        <v>69</v>
      </c>
      <c r="G3525" t="s">
        <v>29</v>
      </c>
      <c r="H3525" s="5">
        <v>44140</v>
      </c>
      <c r="I3525" s="17" t="str">
        <f>TEXT(data[[#This Row],[Date Posted]],"YYYY-MM")</f>
        <v>2020-11</v>
      </c>
      <c r="N3525" s="7"/>
    </row>
    <row r="3526" spans="1:14">
      <c r="A3526" s="3">
        <v>3525</v>
      </c>
      <c r="B3526" t="s">
        <v>4828</v>
      </c>
      <c r="C3526" t="s">
        <v>11</v>
      </c>
      <c r="D3526" t="s">
        <v>2733</v>
      </c>
      <c r="E3526" t="s">
        <v>171</v>
      </c>
      <c r="F3526" t="s">
        <v>220</v>
      </c>
      <c r="G3526" t="s">
        <v>20</v>
      </c>
      <c r="H3526" s="5">
        <v>44140</v>
      </c>
      <c r="I3526" s="17" t="str">
        <f>TEXT(data[[#This Row],[Date Posted]],"YYYY-MM")</f>
        <v>2020-11</v>
      </c>
      <c r="N3526" s="7"/>
    </row>
    <row r="3527" spans="1:14">
      <c r="A3527" s="3">
        <v>3526</v>
      </c>
      <c r="B3527" t="s">
        <v>4829</v>
      </c>
      <c r="D3527" t="s">
        <v>706</v>
      </c>
      <c r="E3527" t="s">
        <v>27</v>
      </c>
      <c r="F3527" t="s">
        <v>76</v>
      </c>
      <c r="G3527" t="s">
        <v>29</v>
      </c>
      <c r="H3527" s="5">
        <v>44141</v>
      </c>
      <c r="I3527" s="17" t="str">
        <f>TEXT(data[[#This Row],[Date Posted]],"YYYY-MM")</f>
        <v>2020-11</v>
      </c>
      <c r="N3527" s="7"/>
    </row>
    <row r="3528" spans="1:14">
      <c r="A3528" s="3">
        <v>3527</v>
      </c>
      <c r="B3528" t="s">
        <v>4830</v>
      </c>
      <c r="D3528" t="s">
        <v>4831</v>
      </c>
      <c r="E3528" t="s">
        <v>23</v>
      </c>
      <c r="F3528" t="s">
        <v>49</v>
      </c>
      <c r="G3528" t="s">
        <v>95</v>
      </c>
      <c r="H3528" s="5">
        <v>44141</v>
      </c>
      <c r="I3528" s="17" t="str">
        <f>TEXT(data[[#This Row],[Date Posted]],"YYYY-MM")</f>
        <v>2020-11</v>
      </c>
      <c r="N3528" s="7"/>
    </row>
    <row r="3529" spans="1:14">
      <c r="A3529" s="3">
        <v>3528</v>
      </c>
      <c r="B3529" t="s">
        <v>4832</v>
      </c>
      <c r="D3529" t="s">
        <v>4833</v>
      </c>
      <c r="E3529" t="s">
        <v>27</v>
      </c>
      <c r="F3529" t="s">
        <v>69</v>
      </c>
      <c r="G3529" t="s">
        <v>15</v>
      </c>
      <c r="H3529" s="5">
        <v>44141</v>
      </c>
      <c r="I3529" s="17" t="str">
        <f>TEXT(data[[#This Row],[Date Posted]],"YYYY-MM")</f>
        <v>2020-11</v>
      </c>
      <c r="N3529" s="7"/>
    </row>
    <row r="3530" spans="1:14">
      <c r="A3530" s="3">
        <v>3529</v>
      </c>
      <c r="B3530" t="s">
        <v>1268</v>
      </c>
      <c r="C3530" t="s">
        <v>11</v>
      </c>
      <c r="D3530" t="s">
        <v>4834</v>
      </c>
      <c r="E3530" t="s">
        <v>13</v>
      </c>
      <c r="F3530" t="s">
        <v>56</v>
      </c>
      <c r="G3530" t="s">
        <v>29</v>
      </c>
      <c r="H3530" s="5">
        <v>44141</v>
      </c>
      <c r="I3530" s="17" t="str">
        <f>TEXT(data[[#This Row],[Date Posted]],"YYYY-MM")</f>
        <v>2020-11</v>
      </c>
      <c r="N3530" s="7"/>
    </row>
    <row r="3531" spans="1:14">
      <c r="A3531" s="3">
        <v>3530</v>
      </c>
      <c r="B3531" t="s">
        <v>421</v>
      </c>
      <c r="D3531" t="s">
        <v>4835</v>
      </c>
      <c r="E3531" t="s">
        <v>13</v>
      </c>
      <c r="F3531" t="s">
        <v>56</v>
      </c>
      <c r="G3531" t="s">
        <v>29</v>
      </c>
      <c r="H3531" s="5">
        <v>44141</v>
      </c>
      <c r="I3531" s="17" t="str">
        <f>TEXT(data[[#This Row],[Date Posted]],"YYYY-MM")</f>
        <v>2020-11</v>
      </c>
      <c r="N3531" s="7"/>
    </row>
    <row r="3532" spans="1:14">
      <c r="A3532" s="3">
        <v>3531</v>
      </c>
      <c r="B3532" t="s">
        <v>106</v>
      </c>
      <c r="D3532" t="s">
        <v>4836</v>
      </c>
      <c r="E3532" t="s">
        <v>27</v>
      </c>
      <c r="F3532" t="s">
        <v>301</v>
      </c>
      <c r="G3532" t="s">
        <v>20</v>
      </c>
      <c r="H3532" s="5">
        <v>44141</v>
      </c>
      <c r="I3532" s="17" t="str">
        <f>TEXT(data[[#This Row],[Date Posted]],"YYYY-MM")</f>
        <v>2020-11</v>
      </c>
      <c r="N3532" s="7"/>
    </row>
    <row r="3533" spans="1:14">
      <c r="A3533" s="3">
        <v>3532</v>
      </c>
      <c r="B3533" t="s">
        <v>239</v>
      </c>
      <c r="D3533" t="s">
        <v>3948</v>
      </c>
      <c r="E3533" t="s">
        <v>113</v>
      </c>
      <c r="F3533" t="s">
        <v>69</v>
      </c>
      <c r="G3533" t="s">
        <v>29</v>
      </c>
      <c r="H3533" s="5">
        <v>44141</v>
      </c>
      <c r="I3533" s="17" t="str">
        <f>TEXT(data[[#This Row],[Date Posted]],"YYYY-MM")</f>
        <v>2020-11</v>
      </c>
      <c r="N3533" s="7"/>
    </row>
    <row r="3534" spans="1:14">
      <c r="A3534" s="3">
        <v>3533</v>
      </c>
      <c r="B3534" t="s">
        <v>3327</v>
      </c>
      <c r="C3534" t="s">
        <v>92</v>
      </c>
      <c r="D3534" t="s">
        <v>1418</v>
      </c>
      <c r="E3534" t="s">
        <v>209</v>
      </c>
      <c r="F3534" t="s">
        <v>56</v>
      </c>
      <c r="G3534" t="s">
        <v>29</v>
      </c>
      <c r="H3534" s="5">
        <v>44141</v>
      </c>
      <c r="I3534" s="17" t="str">
        <f>TEXT(data[[#This Row],[Date Posted]],"YYYY-MM")</f>
        <v>2020-11</v>
      </c>
      <c r="N3534" s="7"/>
    </row>
    <row r="3535" spans="1:14">
      <c r="A3535" s="3">
        <v>3534</v>
      </c>
      <c r="B3535" t="s">
        <v>4837</v>
      </c>
      <c r="D3535" t="s">
        <v>4838</v>
      </c>
      <c r="E3535" t="s">
        <v>23</v>
      </c>
      <c r="F3535" t="s">
        <v>69</v>
      </c>
      <c r="G3535" t="s">
        <v>29</v>
      </c>
      <c r="H3535" s="5">
        <v>44141</v>
      </c>
      <c r="I3535" s="17" t="str">
        <f>TEXT(data[[#This Row],[Date Posted]],"YYYY-MM")</f>
        <v>2020-11</v>
      </c>
      <c r="N3535" s="7"/>
    </row>
    <row r="3536" spans="1:14">
      <c r="A3536" s="3">
        <v>3535</v>
      </c>
      <c r="B3536" t="s">
        <v>4839</v>
      </c>
      <c r="D3536" t="s">
        <v>4840</v>
      </c>
      <c r="E3536" t="s">
        <v>44</v>
      </c>
      <c r="F3536" t="s">
        <v>130</v>
      </c>
      <c r="G3536" t="s">
        <v>29</v>
      </c>
      <c r="H3536" s="5">
        <v>44141</v>
      </c>
      <c r="I3536" s="17" t="str">
        <f>TEXT(data[[#This Row],[Date Posted]],"YYYY-MM")</f>
        <v>2020-11</v>
      </c>
      <c r="N3536" s="7"/>
    </row>
    <row r="3537" spans="1:14">
      <c r="A3537" s="3">
        <v>3536</v>
      </c>
      <c r="B3537" t="s">
        <v>4841</v>
      </c>
      <c r="D3537" t="s">
        <v>889</v>
      </c>
      <c r="E3537" t="s">
        <v>27</v>
      </c>
      <c r="F3537" t="s">
        <v>69</v>
      </c>
      <c r="G3537" t="s">
        <v>15</v>
      </c>
      <c r="H3537" s="5">
        <v>44141</v>
      </c>
      <c r="I3537" s="17" t="str">
        <f>TEXT(data[[#This Row],[Date Posted]],"YYYY-MM")</f>
        <v>2020-11</v>
      </c>
      <c r="N3537" s="7"/>
    </row>
    <row r="3538" spans="1:14">
      <c r="A3538" s="3">
        <v>3537</v>
      </c>
      <c r="B3538" t="s">
        <v>888</v>
      </c>
      <c r="C3538" t="s">
        <v>11</v>
      </c>
      <c r="D3538" t="s">
        <v>889</v>
      </c>
      <c r="E3538" t="s">
        <v>44</v>
      </c>
      <c r="F3538" t="s">
        <v>69</v>
      </c>
      <c r="G3538" t="s">
        <v>15</v>
      </c>
      <c r="H3538" s="5">
        <v>44141</v>
      </c>
      <c r="I3538" s="17" t="str">
        <f>TEXT(data[[#This Row],[Date Posted]],"YYYY-MM")</f>
        <v>2020-11</v>
      </c>
      <c r="N3538" s="7"/>
    </row>
    <row r="3539" spans="1:14">
      <c r="A3539" s="3">
        <v>3538</v>
      </c>
      <c r="B3539" t="s">
        <v>4842</v>
      </c>
      <c r="D3539" t="s">
        <v>4843</v>
      </c>
      <c r="E3539" t="s">
        <v>44</v>
      </c>
      <c r="F3539" t="s">
        <v>28</v>
      </c>
      <c r="G3539" t="s">
        <v>15</v>
      </c>
      <c r="H3539" s="5">
        <v>44141</v>
      </c>
      <c r="I3539" s="17" t="str">
        <f>TEXT(data[[#This Row],[Date Posted]],"YYYY-MM")</f>
        <v>2020-11</v>
      </c>
      <c r="N3539" s="7"/>
    </row>
    <row r="3540" spans="1:14">
      <c r="A3540" s="3">
        <v>3539</v>
      </c>
      <c r="B3540" t="s">
        <v>4844</v>
      </c>
      <c r="D3540" t="s">
        <v>3161</v>
      </c>
      <c r="E3540" t="s">
        <v>23</v>
      </c>
      <c r="F3540" t="s">
        <v>28</v>
      </c>
      <c r="G3540" t="s">
        <v>15</v>
      </c>
      <c r="H3540" s="5">
        <v>44141</v>
      </c>
      <c r="I3540" s="17" t="str">
        <f>TEXT(data[[#This Row],[Date Posted]],"YYYY-MM")</f>
        <v>2020-11</v>
      </c>
      <c r="N3540" s="7"/>
    </row>
    <row r="3541" spans="1:14">
      <c r="A3541" s="3">
        <v>3540</v>
      </c>
      <c r="B3541" t="s">
        <v>4845</v>
      </c>
      <c r="D3541" t="s">
        <v>4846</v>
      </c>
      <c r="E3541" t="s">
        <v>48</v>
      </c>
      <c r="F3541" t="s">
        <v>38</v>
      </c>
      <c r="G3541" t="s">
        <v>15</v>
      </c>
      <c r="H3541" s="5">
        <v>44142</v>
      </c>
      <c r="I3541" s="17" t="str">
        <f>TEXT(data[[#This Row],[Date Posted]],"YYYY-MM")</f>
        <v>2020-11</v>
      </c>
      <c r="N3541" s="7"/>
    </row>
    <row r="3542" spans="1:14">
      <c r="A3542" s="3">
        <v>3541</v>
      </c>
      <c r="B3542" t="s">
        <v>4847</v>
      </c>
      <c r="C3542" t="s">
        <v>54</v>
      </c>
      <c r="D3542" t="s">
        <v>4612</v>
      </c>
      <c r="E3542" t="s">
        <v>171</v>
      </c>
      <c r="F3542" t="s">
        <v>1373</v>
      </c>
      <c r="G3542" t="s">
        <v>15</v>
      </c>
      <c r="H3542" s="5">
        <v>44142</v>
      </c>
      <c r="I3542" s="17" t="str">
        <f>TEXT(data[[#This Row],[Date Posted]],"YYYY-MM")</f>
        <v>2020-11</v>
      </c>
      <c r="N3542" s="7"/>
    </row>
    <row r="3543" spans="1:14">
      <c r="A3543" s="3">
        <v>3542</v>
      </c>
      <c r="B3543" t="s">
        <v>4848</v>
      </c>
      <c r="C3543" t="s">
        <v>54</v>
      </c>
      <c r="D3543" t="s">
        <v>4612</v>
      </c>
      <c r="E3543" t="s">
        <v>18</v>
      </c>
      <c r="F3543" t="s">
        <v>1373</v>
      </c>
      <c r="G3543" t="s">
        <v>15</v>
      </c>
      <c r="H3543" s="5">
        <v>44142</v>
      </c>
      <c r="I3543" s="17" t="str">
        <f>TEXT(data[[#This Row],[Date Posted]],"YYYY-MM")</f>
        <v>2020-11</v>
      </c>
      <c r="N3543" s="7"/>
    </row>
    <row r="3544" spans="1:14">
      <c r="A3544" s="3">
        <v>3543</v>
      </c>
      <c r="B3544" t="s">
        <v>4849</v>
      </c>
      <c r="C3544" t="s">
        <v>54</v>
      </c>
      <c r="D3544" t="s">
        <v>4612</v>
      </c>
      <c r="E3544" t="s">
        <v>23</v>
      </c>
      <c r="F3544" t="s">
        <v>1373</v>
      </c>
      <c r="G3544" t="s">
        <v>15</v>
      </c>
      <c r="H3544" s="5">
        <v>44142</v>
      </c>
      <c r="I3544" s="17" t="str">
        <f>TEXT(data[[#This Row],[Date Posted]],"YYYY-MM")</f>
        <v>2020-11</v>
      </c>
      <c r="N3544" s="7"/>
    </row>
    <row r="3545" spans="1:14">
      <c r="A3545" s="3">
        <v>3544</v>
      </c>
      <c r="B3545" t="s">
        <v>601</v>
      </c>
      <c r="C3545" t="s">
        <v>54</v>
      </c>
      <c r="D3545" t="s">
        <v>4612</v>
      </c>
      <c r="E3545" t="s">
        <v>18</v>
      </c>
      <c r="F3545" t="s">
        <v>1373</v>
      </c>
      <c r="G3545" t="s">
        <v>15</v>
      </c>
      <c r="H3545" s="5">
        <v>44142</v>
      </c>
      <c r="I3545" s="17" t="str">
        <f>TEXT(data[[#This Row],[Date Posted]],"YYYY-MM")</f>
        <v>2020-11</v>
      </c>
      <c r="N3545" s="7"/>
    </row>
    <row r="3546" spans="1:14">
      <c r="A3546" s="3">
        <v>3545</v>
      </c>
      <c r="B3546" t="s">
        <v>4850</v>
      </c>
      <c r="C3546" t="s">
        <v>11</v>
      </c>
      <c r="D3546" t="s">
        <v>2564</v>
      </c>
      <c r="E3546" t="s">
        <v>13</v>
      </c>
      <c r="F3546" t="s">
        <v>69</v>
      </c>
      <c r="G3546" t="s">
        <v>146</v>
      </c>
      <c r="H3546" s="5">
        <v>44142</v>
      </c>
      <c r="I3546" s="17" t="str">
        <f>TEXT(data[[#This Row],[Date Posted]],"YYYY-MM")</f>
        <v>2020-11</v>
      </c>
      <c r="N3546" s="7"/>
    </row>
    <row r="3547" spans="1:14">
      <c r="A3547" s="3">
        <v>3546</v>
      </c>
      <c r="B3547" t="s">
        <v>4851</v>
      </c>
      <c r="D3547" t="s">
        <v>4852</v>
      </c>
      <c r="E3547" t="s">
        <v>27</v>
      </c>
      <c r="F3547" t="s">
        <v>130</v>
      </c>
      <c r="G3547" t="s">
        <v>15</v>
      </c>
      <c r="H3547" s="5">
        <v>44142</v>
      </c>
      <c r="I3547" s="17" t="str">
        <f>TEXT(data[[#This Row],[Date Posted]],"YYYY-MM")</f>
        <v>2020-11</v>
      </c>
      <c r="N3547" s="7"/>
    </row>
    <row r="3548" spans="1:14">
      <c r="A3548" s="3">
        <v>3547</v>
      </c>
      <c r="B3548" t="s">
        <v>3201</v>
      </c>
      <c r="C3548" t="s">
        <v>92</v>
      </c>
      <c r="D3548" t="s">
        <v>1418</v>
      </c>
      <c r="E3548" t="s">
        <v>209</v>
      </c>
      <c r="F3548" t="s">
        <v>56</v>
      </c>
      <c r="G3548" t="s">
        <v>20</v>
      </c>
      <c r="H3548" s="5">
        <v>44142</v>
      </c>
      <c r="I3548" s="17" t="str">
        <f>TEXT(data[[#This Row],[Date Posted]],"YYYY-MM")</f>
        <v>2020-11</v>
      </c>
      <c r="N3548" s="7"/>
    </row>
    <row r="3549" spans="1:14">
      <c r="A3549" s="3">
        <v>3548</v>
      </c>
      <c r="B3549" t="s">
        <v>3283</v>
      </c>
      <c r="C3549" t="s">
        <v>11</v>
      </c>
      <c r="D3549" t="s">
        <v>1418</v>
      </c>
      <c r="E3549" t="s">
        <v>209</v>
      </c>
      <c r="F3549" t="s">
        <v>56</v>
      </c>
      <c r="G3549" t="s">
        <v>29</v>
      </c>
      <c r="H3549" s="5">
        <v>44142</v>
      </c>
      <c r="I3549" s="17" t="str">
        <f>TEXT(data[[#This Row],[Date Posted]],"YYYY-MM")</f>
        <v>2020-11</v>
      </c>
      <c r="N3549" s="7"/>
    </row>
    <row r="3550" spans="1:14">
      <c r="A3550" s="3">
        <v>3549</v>
      </c>
      <c r="B3550" t="s">
        <v>2296</v>
      </c>
      <c r="C3550" t="s">
        <v>11</v>
      </c>
      <c r="D3550" t="s">
        <v>1418</v>
      </c>
      <c r="E3550" t="s">
        <v>209</v>
      </c>
      <c r="F3550" t="s">
        <v>56</v>
      </c>
      <c r="G3550" t="s">
        <v>20</v>
      </c>
      <c r="H3550" s="5">
        <v>44142</v>
      </c>
      <c r="I3550" s="17" t="str">
        <f>TEXT(data[[#This Row],[Date Posted]],"YYYY-MM")</f>
        <v>2020-11</v>
      </c>
      <c r="N3550" s="7"/>
    </row>
    <row r="3551" spans="1:14">
      <c r="A3551" s="3">
        <v>3550</v>
      </c>
      <c r="B3551" t="s">
        <v>4287</v>
      </c>
      <c r="C3551" t="s">
        <v>11</v>
      </c>
      <c r="D3551" t="s">
        <v>1418</v>
      </c>
      <c r="E3551" t="s">
        <v>209</v>
      </c>
      <c r="F3551" t="s">
        <v>56</v>
      </c>
      <c r="G3551" t="s">
        <v>29</v>
      </c>
      <c r="H3551" s="5">
        <v>44142</v>
      </c>
      <c r="I3551" s="17" t="str">
        <f>TEXT(data[[#This Row],[Date Posted]],"YYYY-MM")</f>
        <v>2020-11</v>
      </c>
      <c r="N3551" s="7"/>
    </row>
    <row r="3552" spans="1:14">
      <c r="A3552" s="3">
        <v>3551</v>
      </c>
      <c r="B3552" t="s">
        <v>3281</v>
      </c>
      <c r="C3552" t="s">
        <v>11</v>
      </c>
      <c r="D3552" t="s">
        <v>1418</v>
      </c>
      <c r="E3552" t="s">
        <v>209</v>
      </c>
      <c r="F3552" t="s">
        <v>56</v>
      </c>
      <c r="G3552" t="s">
        <v>20</v>
      </c>
      <c r="H3552" s="5">
        <v>44142</v>
      </c>
      <c r="I3552" s="17" t="str">
        <f>TEXT(data[[#This Row],[Date Posted]],"YYYY-MM")</f>
        <v>2020-11</v>
      </c>
      <c r="N3552" s="7"/>
    </row>
    <row r="3553" spans="1:14">
      <c r="A3553" s="3">
        <v>3552</v>
      </c>
      <c r="B3553" t="s">
        <v>4853</v>
      </c>
      <c r="C3553" t="s">
        <v>11</v>
      </c>
      <c r="D3553" t="s">
        <v>4854</v>
      </c>
      <c r="E3553" t="s">
        <v>171</v>
      </c>
      <c r="F3553" t="s">
        <v>328</v>
      </c>
      <c r="G3553" t="s">
        <v>20</v>
      </c>
      <c r="H3553" s="5">
        <v>44142</v>
      </c>
      <c r="I3553" s="17" t="str">
        <f>TEXT(data[[#This Row],[Date Posted]],"YYYY-MM")</f>
        <v>2020-11</v>
      </c>
      <c r="N3553" s="7"/>
    </row>
    <row r="3554" spans="1:14">
      <c r="A3554" s="3">
        <v>3553</v>
      </c>
      <c r="B3554" t="s">
        <v>2495</v>
      </c>
      <c r="C3554" t="s">
        <v>11</v>
      </c>
      <c r="D3554" t="s">
        <v>1713</v>
      </c>
      <c r="E3554" t="s">
        <v>27</v>
      </c>
      <c r="F3554" t="s">
        <v>28</v>
      </c>
      <c r="G3554" t="s">
        <v>29</v>
      </c>
      <c r="H3554" s="5">
        <v>44142</v>
      </c>
      <c r="I3554" s="17" t="str">
        <f>TEXT(data[[#This Row],[Date Posted]],"YYYY-MM")</f>
        <v>2020-11</v>
      </c>
      <c r="N3554" s="7"/>
    </row>
    <row r="3555" spans="1:14">
      <c r="A3555" s="3">
        <v>3554</v>
      </c>
      <c r="B3555" t="s">
        <v>4855</v>
      </c>
      <c r="D3555" t="s">
        <v>4856</v>
      </c>
      <c r="E3555" t="s">
        <v>23</v>
      </c>
      <c r="F3555" t="s">
        <v>28</v>
      </c>
      <c r="G3555" t="s">
        <v>1641</v>
      </c>
      <c r="H3555" s="5">
        <v>44143</v>
      </c>
      <c r="I3555" s="17" t="str">
        <f>TEXT(data[[#This Row],[Date Posted]],"YYYY-MM")</f>
        <v>2020-11</v>
      </c>
      <c r="N3555" s="7"/>
    </row>
    <row r="3556" spans="1:14">
      <c r="A3556" s="3">
        <v>3555</v>
      </c>
      <c r="B3556" t="s">
        <v>4857</v>
      </c>
      <c r="D3556" t="s">
        <v>4858</v>
      </c>
      <c r="E3556" t="s">
        <v>44</v>
      </c>
      <c r="F3556" t="s">
        <v>1405</v>
      </c>
      <c r="G3556" t="s">
        <v>15</v>
      </c>
      <c r="H3556" s="5">
        <v>44144</v>
      </c>
      <c r="I3556" s="17" t="str">
        <f>TEXT(data[[#This Row],[Date Posted]],"YYYY-MM")</f>
        <v>2020-11</v>
      </c>
      <c r="N3556" s="7"/>
    </row>
    <row r="3557" spans="1:14">
      <c r="A3557" s="3">
        <v>3556</v>
      </c>
      <c r="B3557" t="s">
        <v>4859</v>
      </c>
      <c r="D3557" t="s">
        <v>4860</v>
      </c>
      <c r="E3557" t="s">
        <v>13</v>
      </c>
      <c r="F3557" t="s">
        <v>56</v>
      </c>
      <c r="G3557" t="s">
        <v>15</v>
      </c>
      <c r="H3557" s="5">
        <v>44144</v>
      </c>
      <c r="I3557" s="17" t="str">
        <f>TEXT(data[[#This Row],[Date Posted]],"YYYY-MM")</f>
        <v>2020-11</v>
      </c>
      <c r="N3557" s="7"/>
    </row>
    <row r="3558" spans="1:14">
      <c r="A3558" s="3">
        <v>3557</v>
      </c>
      <c r="B3558" t="s">
        <v>4861</v>
      </c>
      <c r="D3558" t="s">
        <v>4862</v>
      </c>
      <c r="E3558" t="s">
        <v>13</v>
      </c>
      <c r="F3558" t="s">
        <v>256</v>
      </c>
      <c r="G3558" t="s">
        <v>20</v>
      </c>
      <c r="H3558" s="5">
        <v>44144</v>
      </c>
      <c r="I3558" s="17" t="str">
        <f>TEXT(data[[#This Row],[Date Posted]],"YYYY-MM")</f>
        <v>2020-11</v>
      </c>
      <c r="N3558" s="7"/>
    </row>
    <row r="3559" spans="1:14">
      <c r="A3559" s="3">
        <v>3558</v>
      </c>
      <c r="B3559" t="s">
        <v>4845</v>
      </c>
      <c r="D3559" t="s">
        <v>4863</v>
      </c>
      <c r="E3559" t="s">
        <v>13</v>
      </c>
      <c r="F3559" t="s">
        <v>38</v>
      </c>
      <c r="G3559" t="s">
        <v>15</v>
      </c>
      <c r="H3559" s="5">
        <v>44144</v>
      </c>
      <c r="I3559" s="17" t="str">
        <f>TEXT(data[[#This Row],[Date Posted]],"YYYY-MM")</f>
        <v>2020-11</v>
      </c>
      <c r="N3559" s="7"/>
    </row>
    <row r="3560" spans="1:14">
      <c r="A3560" s="3">
        <v>3559</v>
      </c>
      <c r="B3560" t="s">
        <v>4864</v>
      </c>
      <c r="D3560" t="s">
        <v>4865</v>
      </c>
      <c r="E3560" t="s">
        <v>27</v>
      </c>
      <c r="F3560" t="s">
        <v>28</v>
      </c>
      <c r="G3560" t="s">
        <v>95</v>
      </c>
      <c r="H3560" s="5">
        <v>44144</v>
      </c>
      <c r="I3560" s="17" t="str">
        <f>TEXT(data[[#This Row],[Date Posted]],"YYYY-MM")</f>
        <v>2020-11</v>
      </c>
      <c r="N3560" s="7"/>
    </row>
    <row r="3561" spans="1:14">
      <c r="A3561" s="3">
        <v>3560</v>
      </c>
      <c r="B3561" t="s">
        <v>4866</v>
      </c>
      <c r="D3561" t="s">
        <v>4867</v>
      </c>
      <c r="E3561" t="s">
        <v>44</v>
      </c>
      <c r="F3561" t="s">
        <v>108</v>
      </c>
      <c r="G3561" t="s">
        <v>29</v>
      </c>
      <c r="H3561" s="5">
        <v>44144</v>
      </c>
      <c r="I3561" s="17" t="str">
        <f>TEXT(data[[#This Row],[Date Posted]],"YYYY-MM")</f>
        <v>2020-11</v>
      </c>
      <c r="N3561" s="7"/>
    </row>
    <row r="3562" spans="1:14">
      <c r="A3562" s="3">
        <v>3561</v>
      </c>
      <c r="B3562" t="s">
        <v>4868</v>
      </c>
      <c r="D3562" t="s">
        <v>4869</v>
      </c>
      <c r="E3562" t="s">
        <v>13</v>
      </c>
      <c r="F3562" t="s">
        <v>14</v>
      </c>
      <c r="G3562" t="s">
        <v>15</v>
      </c>
      <c r="H3562" s="5">
        <v>44144</v>
      </c>
      <c r="I3562" s="17" t="str">
        <f>TEXT(data[[#This Row],[Date Posted]],"YYYY-MM")</f>
        <v>2020-11</v>
      </c>
      <c r="N3562" s="7"/>
    </row>
    <row r="3563" spans="1:14">
      <c r="A3563" s="3">
        <v>3562</v>
      </c>
      <c r="B3563" t="s">
        <v>4870</v>
      </c>
      <c r="D3563" t="s">
        <v>4871</v>
      </c>
      <c r="E3563" t="s">
        <v>13</v>
      </c>
      <c r="F3563" t="s">
        <v>2158</v>
      </c>
      <c r="G3563" t="s">
        <v>29</v>
      </c>
      <c r="H3563" s="5">
        <v>44144</v>
      </c>
      <c r="I3563" s="17" t="str">
        <f>TEXT(data[[#This Row],[Date Posted]],"YYYY-MM")</f>
        <v>2020-11</v>
      </c>
      <c r="N3563" s="7"/>
    </row>
    <row r="3564" spans="1:14">
      <c r="A3564" s="3">
        <v>3563</v>
      </c>
      <c r="B3564" t="s">
        <v>4872</v>
      </c>
      <c r="C3564" t="s">
        <v>11</v>
      </c>
      <c r="D3564" t="s">
        <v>219</v>
      </c>
      <c r="E3564" t="s">
        <v>23</v>
      </c>
      <c r="F3564" t="s">
        <v>220</v>
      </c>
      <c r="G3564" t="s">
        <v>29</v>
      </c>
      <c r="H3564" s="5">
        <v>44144</v>
      </c>
      <c r="I3564" s="17" t="str">
        <f>TEXT(data[[#This Row],[Date Posted]],"YYYY-MM")</f>
        <v>2020-11</v>
      </c>
      <c r="N3564" s="7"/>
    </row>
    <row r="3565" spans="1:14">
      <c r="A3565" s="3">
        <v>3564</v>
      </c>
      <c r="B3565" t="s">
        <v>714</v>
      </c>
      <c r="C3565" t="s">
        <v>54</v>
      </c>
      <c r="D3565" t="s">
        <v>107</v>
      </c>
      <c r="E3565" t="s">
        <v>13</v>
      </c>
      <c r="F3565" t="s">
        <v>108</v>
      </c>
      <c r="G3565" t="s">
        <v>15</v>
      </c>
      <c r="H3565" s="5">
        <v>44144</v>
      </c>
      <c r="I3565" s="17" t="str">
        <f>TEXT(data[[#This Row],[Date Posted]],"YYYY-MM")</f>
        <v>2020-11</v>
      </c>
      <c r="N3565" s="7"/>
    </row>
    <row r="3566" spans="1:14">
      <c r="A3566" s="3">
        <v>3565</v>
      </c>
      <c r="B3566" t="s">
        <v>4135</v>
      </c>
      <c r="C3566" t="s">
        <v>11</v>
      </c>
      <c r="D3566" t="s">
        <v>4136</v>
      </c>
      <c r="E3566" t="s">
        <v>27</v>
      </c>
      <c r="F3566" t="s">
        <v>206</v>
      </c>
      <c r="G3566" t="s">
        <v>15</v>
      </c>
      <c r="H3566" s="5">
        <v>44144</v>
      </c>
      <c r="I3566" s="17" t="str">
        <f>TEXT(data[[#This Row],[Date Posted]],"YYYY-MM")</f>
        <v>2020-11</v>
      </c>
      <c r="N3566" s="7"/>
    </row>
    <row r="3567" spans="1:14">
      <c r="A3567" s="3">
        <v>3566</v>
      </c>
      <c r="B3567" t="s">
        <v>468</v>
      </c>
      <c r="C3567" t="s">
        <v>11</v>
      </c>
      <c r="D3567" t="s">
        <v>4873</v>
      </c>
      <c r="E3567" t="s">
        <v>44</v>
      </c>
      <c r="F3567" t="s">
        <v>28</v>
      </c>
      <c r="G3567" t="s">
        <v>20</v>
      </c>
      <c r="H3567" s="5">
        <v>44144</v>
      </c>
      <c r="I3567" s="17" t="str">
        <f>TEXT(data[[#This Row],[Date Posted]],"YYYY-MM")</f>
        <v>2020-11</v>
      </c>
      <c r="N3567" s="7"/>
    </row>
    <row r="3568" spans="1:14">
      <c r="A3568" s="3">
        <v>3567</v>
      </c>
      <c r="B3568" t="s">
        <v>4874</v>
      </c>
      <c r="D3568" t="s">
        <v>4875</v>
      </c>
      <c r="E3568" t="s">
        <v>27</v>
      </c>
      <c r="F3568" t="s">
        <v>28</v>
      </c>
      <c r="G3568" t="s">
        <v>29</v>
      </c>
      <c r="H3568" s="5">
        <v>44144</v>
      </c>
      <c r="I3568" s="17" t="str">
        <f>TEXT(data[[#This Row],[Date Posted]],"YYYY-MM")</f>
        <v>2020-11</v>
      </c>
      <c r="N3568" s="7"/>
    </row>
    <row r="3569" spans="1:14">
      <c r="A3569" s="3">
        <v>3568</v>
      </c>
      <c r="B3569" t="s">
        <v>4876</v>
      </c>
      <c r="D3569" t="s">
        <v>4877</v>
      </c>
      <c r="E3569" t="s">
        <v>13</v>
      </c>
      <c r="F3569" t="s">
        <v>108</v>
      </c>
      <c r="G3569" t="s">
        <v>29</v>
      </c>
      <c r="H3569" s="5">
        <v>44144</v>
      </c>
      <c r="I3569" s="17" t="str">
        <f>TEXT(data[[#This Row],[Date Posted]],"YYYY-MM")</f>
        <v>2020-11</v>
      </c>
      <c r="N3569" s="7"/>
    </row>
    <row r="3570" spans="1:14">
      <c r="A3570" s="3">
        <v>3569</v>
      </c>
      <c r="B3570" t="s">
        <v>4878</v>
      </c>
      <c r="D3570" t="s">
        <v>3991</v>
      </c>
      <c r="E3570" t="s">
        <v>27</v>
      </c>
      <c r="F3570" t="s">
        <v>28</v>
      </c>
      <c r="G3570" t="s">
        <v>29</v>
      </c>
      <c r="H3570" s="5">
        <v>44145</v>
      </c>
      <c r="I3570" s="17" t="str">
        <f>TEXT(data[[#This Row],[Date Posted]],"YYYY-MM")</f>
        <v>2020-11</v>
      </c>
      <c r="N3570" s="7"/>
    </row>
    <row r="3571" spans="1:14">
      <c r="A3571" s="3">
        <v>3570</v>
      </c>
      <c r="B3571" t="s">
        <v>4879</v>
      </c>
      <c r="C3571" t="s">
        <v>54</v>
      </c>
      <c r="D3571" t="s">
        <v>202</v>
      </c>
      <c r="E3571" t="s">
        <v>27</v>
      </c>
      <c r="F3571" t="s">
        <v>307</v>
      </c>
      <c r="G3571" t="s">
        <v>20</v>
      </c>
      <c r="H3571" s="5">
        <v>44145</v>
      </c>
      <c r="I3571" s="17" t="str">
        <f>TEXT(data[[#This Row],[Date Posted]],"YYYY-MM")</f>
        <v>2020-11</v>
      </c>
      <c r="N3571" s="7"/>
    </row>
    <row r="3572" spans="1:14">
      <c r="A3572" s="3">
        <v>3571</v>
      </c>
      <c r="B3572" t="s">
        <v>970</v>
      </c>
      <c r="D3572" t="s">
        <v>4880</v>
      </c>
      <c r="E3572" t="s">
        <v>44</v>
      </c>
      <c r="F3572" t="s">
        <v>28</v>
      </c>
      <c r="G3572" t="s">
        <v>15</v>
      </c>
      <c r="H3572" s="5">
        <v>44145</v>
      </c>
      <c r="I3572" s="17" t="str">
        <f>TEXT(data[[#This Row],[Date Posted]],"YYYY-MM")</f>
        <v>2020-11</v>
      </c>
      <c r="N3572" s="7"/>
    </row>
    <row r="3573" spans="1:14">
      <c r="A3573" s="3">
        <v>3572</v>
      </c>
      <c r="B3573" t="s">
        <v>4881</v>
      </c>
      <c r="D3573" t="s">
        <v>464</v>
      </c>
      <c r="E3573" t="s">
        <v>13</v>
      </c>
      <c r="F3573" t="s">
        <v>28</v>
      </c>
      <c r="G3573" t="s">
        <v>20</v>
      </c>
      <c r="H3573" s="5">
        <v>44145</v>
      </c>
      <c r="I3573" s="17" t="str">
        <f>TEXT(data[[#This Row],[Date Posted]],"YYYY-MM")</f>
        <v>2020-11</v>
      </c>
      <c r="N3573" s="7"/>
    </row>
    <row r="3574" spans="1:14">
      <c r="A3574" s="3">
        <v>3573</v>
      </c>
      <c r="B3574" t="s">
        <v>4882</v>
      </c>
      <c r="D3574" t="s">
        <v>464</v>
      </c>
      <c r="E3574" t="s">
        <v>13</v>
      </c>
      <c r="F3574" t="s">
        <v>28</v>
      </c>
      <c r="G3574" t="s">
        <v>20</v>
      </c>
      <c r="H3574" s="5">
        <v>44145</v>
      </c>
      <c r="I3574" s="17" t="str">
        <f>TEXT(data[[#This Row],[Date Posted]],"YYYY-MM")</f>
        <v>2020-11</v>
      </c>
      <c r="N3574" s="7"/>
    </row>
    <row r="3575" spans="1:14">
      <c r="A3575" s="3">
        <v>3574</v>
      </c>
      <c r="B3575" t="s">
        <v>468</v>
      </c>
      <c r="D3575" t="s">
        <v>4883</v>
      </c>
      <c r="E3575" t="s">
        <v>13</v>
      </c>
      <c r="F3575" t="s">
        <v>49</v>
      </c>
      <c r="G3575" t="s">
        <v>29</v>
      </c>
      <c r="H3575" s="5">
        <v>44145</v>
      </c>
      <c r="I3575" s="17" t="str">
        <f>TEXT(data[[#This Row],[Date Posted]],"YYYY-MM")</f>
        <v>2020-11</v>
      </c>
      <c r="N3575" s="7"/>
    </row>
    <row r="3576" spans="1:14">
      <c r="A3576" s="3">
        <v>3575</v>
      </c>
      <c r="B3576" t="s">
        <v>4884</v>
      </c>
      <c r="D3576" t="s">
        <v>4885</v>
      </c>
      <c r="E3576" t="s">
        <v>18</v>
      </c>
      <c r="F3576" t="s">
        <v>28</v>
      </c>
      <c r="G3576" t="s">
        <v>20</v>
      </c>
      <c r="H3576" s="5">
        <v>44145</v>
      </c>
      <c r="I3576" s="17" t="str">
        <f>TEXT(data[[#This Row],[Date Posted]],"YYYY-MM")</f>
        <v>2020-11</v>
      </c>
      <c r="N3576" s="7"/>
    </row>
    <row r="3577" spans="1:14">
      <c r="A3577" s="3">
        <v>3576</v>
      </c>
      <c r="B3577" t="s">
        <v>831</v>
      </c>
      <c r="D3577" t="s">
        <v>4886</v>
      </c>
      <c r="E3577" t="s">
        <v>13</v>
      </c>
      <c r="F3577" t="s">
        <v>76</v>
      </c>
      <c r="G3577" t="s">
        <v>20</v>
      </c>
      <c r="H3577" s="5">
        <v>44145</v>
      </c>
      <c r="I3577" s="17" t="str">
        <f>TEXT(data[[#This Row],[Date Posted]],"YYYY-MM")</f>
        <v>2020-11</v>
      </c>
      <c r="N3577" s="7"/>
    </row>
    <row r="3578" spans="1:14">
      <c r="A3578" s="3">
        <v>3577</v>
      </c>
      <c r="B3578" t="s">
        <v>4887</v>
      </c>
      <c r="C3578" t="s">
        <v>11</v>
      </c>
      <c r="D3578" t="s">
        <v>4888</v>
      </c>
      <c r="E3578" t="s">
        <v>23</v>
      </c>
      <c r="F3578" t="s">
        <v>76</v>
      </c>
      <c r="G3578" t="s">
        <v>29</v>
      </c>
      <c r="H3578" s="5">
        <v>44145</v>
      </c>
      <c r="I3578" s="17" t="str">
        <f>TEXT(data[[#This Row],[Date Posted]],"YYYY-MM")</f>
        <v>2020-11</v>
      </c>
      <c r="N3578" s="7"/>
    </row>
    <row r="3579" spans="1:14">
      <c r="A3579" s="3">
        <v>3578</v>
      </c>
      <c r="B3579" t="s">
        <v>4889</v>
      </c>
      <c r="C3579" t="s">
        <v>11</v>
      </c>
      <c r="D3579" t="s">
        <v>4890</v>
      </c>
      <c r="E3579" t="s">
        <v>44</v>
      </c>
      <c r="F3579" t="s">
        <v>69</v>
      </c>
      <c r="G3579" t="s">
        <v>29</v>
      </c>
      <c r="H3579" s="5">
        <v>44145</v>
      </c>
      <c r="I3579" s="17" t="str">
        <f>TEXT(data[[#This Row],[Date Posted]],"YYYY-MM")</f>
        <v>2020-11</v>
      </c>
      <c r="N3579" s="7"/>
    </row>
    <row r="3580" spans="1:14">
      <c r="A3580" s="3">
        <v>3579</v>
      </c>
      <c r="B3580" t="s">
        <v>723</v>
      </c>
      <c r="D3580" t="s">
        <v>4891</v>
      </c>
      <c r="E3580" t="s">
        <v>44</v>
      </c>
      <c r="F3580" t="s">
        <v>19</v>
      </c>
      <c r="G3580" t="s">
        <v>722</v>
      </c>
      <c r="H3580" s="5">
        <v>44145</v>
      </c>
      <c r="I3580" s="17" t="str">
        <f>TEXT(data[[#This Row],[Date Posted]],"YYYY-MM")</f>
        <v>2020-11</v>
      </c>
      <c r="N3580" s="7"/>
    </row>
    <row r="3581" spans="1:14">
      <c r="A3581" s="3">
        <v>3580</v>
      </c>
      <c r="B3581" t="s">
        <v>4892</v>
      </c>
      <c r="C3581" t="s">
        <v>11</v>
      </c>
      <c r="D3581" t="s">
        <v>621</v>
      </c>
      <c r="E3581" t="s">
        <v>18</v>
      </c>
      <c r="F3581" t="s">
        <v>34</v>
      </c>
      <c r="G3581" t="s">
        <v>4893</v>
      </c>
      <c r="H3581" s="5">
        <v>44145</v>
      </c>
      <c r="I3581" s="17" t="str">
        <f>TEXT(data[[#This Row],[Date Posted]],"YYYY-MM")</f>
        <v>2020-11</v>
      </c>
      <c r="N3581" s="7"/>
    </row>
    <row r="3582" spans="1:14">
      <c r="A3582" s="3">
        <v>3581</v>
      </c>
      <c r="B3582" t="s">
        <v>1246</v>
      </c>
      <c r="D3582" t="s">
        <v>4894</v>
      </c>
      <c r="E3582" t="s">
        <v>48</v>
      </c>
      <c r="F3582" t="s">
        <v>56</v>
      </c>
      <c r="G3582" t="s">
        <v>20</v>
      </c>
      <c r="H3582" s="5">
        <v>44145</v>
      </c>
      <c r="I3582" s="17" t="str">
        <f>TEXT(data[[#This Row],[Date Posted]],"YYYY-MM")</f>
        <v>2020-11</v>
      </c>
      <c r="N3582" s="7"/>
    </row>
    <row r="3583" spans="1:14">
      <c r="A3583" s="3">
        <v>3582</v>
      </c>
      <c r="B3583" t="s">
        <v>4895</v>
      </c>
      <c r="C3583" t="s">
        <v>11</v>
      </c>
      <c r="D3583" t="s">
        <v>4896</v>
      </c>
      <c r="E3583" t="s">
        <v>23</v>
      </c>
      <c r="F3583" t="s">
        <v>28</v>
      </c>
      <c r="G3583" t="s">
        <v>95</v>
      </c>
      <c r="H3583" s="5">
        <v>44146</v>
      </c>
      <c r="I3583" s="17" t="str">
        <f>TEXT(data[[#This Row],[Date Posted]],"YYYY-MM")</f>
        <v>2020-11</v>
      </c>
      <c r="N3583" s="7"/>
    </row>
    <row r="3584" spans="1:14">
      <c r="A3584" s="3">
        <v>3583</v>
      </c>
      <c r="B3584" t="s">
        <v>4897</v>
      </c>
      <c r="D3584" t="s">
        <v>4898</v>
      </c>
      <c r="E3584" t="s">
        <v>13</v>
      </c>
      <c r="F3584" t="s">
        <v>165</v>
      </c>
      <c r="G3584" t="s">
        <v>15</v>
      </c>
      <c r="H3584" s="5">
        <v>44146</v>
      </c>
      <c r="I3584" s="17" t="str">
        <f>TEXT(data[[#This Row],[Date Posted]],"YYYY-MM")</f>
        <v>2020-11</v>
      </c>
      <c r="N3584" s="7"/>
    </row>
    <row r="3585" spans="1:14">
      <c r="A3585" s="3">
        <v>3584</v>
      </c>
      <c r="B3585" t="s">
        <v>4899</v>
      </c>
      <c r="D3585" t="s">
        <v>4898</v>
      </c>
      <c r="E3585" t="s">
        <v>171</v>
      </c>
      <c r="F3585" t="s">
        <v>165</v>
      </c>
      <c r="G3585" t="s">
        <v>15</v>
      </c>
      <c r="H3585" s="5">
        <v>44146</v>
      </c>
      <c r="I3585" s="17" t="str">
        <f>TEXT(data[[#This Row],[Date Posted]],"YYYY-MM")</f>
        <v>2020-11</v>
      </c>
      <c r="N3585" s="7"/>
    </row>
    <row r="3586" spans="1:14">
      <c r="A3586" s="3">
        <v>3585</v>
      </c>
      <c r="B3586" t="s">
        <v>2682</v>
      </c>
      <c r="D3586" t="s">
        <v>4900</v>
      </c>
      <c r="E3586" t="s">
        <v>13</v>
      </c>
      <c r="F3586" t="s">
        <v>108</v>
      </c>
      <c r="G3586" t="s">
        <v>95</v>
      </c>
      <c r="H3586" s="5">
        <v>44146</v>
      </c>
      <c r="I3586" s="17" t="str">
        <f>TEXT(data[[#This Row],[Date Posted]],"YYYY-MM")</f>
        <v>2020-11</v>
      </c>
      <c r="N3586" s="7"/>
    </row>
    <row r="3587" spans="1:14">
      <c r="A3587" s="3">
        <v>3586</v>
      </c>
      <c r="B3587" t="s">
        <v>4901</v>
      </c>
      <c r="D3587" t="s">
        <v>4902</v>
      </c>
      <c r="E3587" t="s">
        <v>44</v>
      </c>
      <c r="F3587" t="s">
        <v>49</v>
      </c>
      <c r="G3587" t="s">
        <v>15</v>
      </c>
      <c r="H3587" s="5">
        <v>44146</v>
      </c>
      <c r="I3587" s="17" t="str">
        <f>TEXT(data[[#This Row],[Date Posted]],"YYYY-MM")</f>
        <v>2020-11</v>
      </c>
      <c r="N3587" s="7"/>
    </row>
    <row r="3588" spans="1:14">
      <c r="A3588" s="3">
        <v>3587</v>
      </c>
      <c r="B3588" t="s">
        <v>4903</v>
      </c>
      <c r="D3588" t="s">
        <v>4902</v>
      </c>
      <c r="E3588" t="s">
        <v>113</v>
      </c>
      <c r="F3588" t="s">
        <v>38</v>
      </c>
      <c r="G3588" t="s">
        <v>15</v>
      </c>
      <c r="H3588" s="5">
        <v>44146</v>
      </c>
      <c r="I3588" s="17" t="str">
        <f>TEXT(data[[#This Row],[Date Posted]],"YYYY-MM")</f>
        <v>2020-11</v>
      </c>
      <c r="N3588" s="7"/>
    </row>
    <row r="3589" spans="1:14">
      <c r="A3589" s="3">
        <v>3588</v>
      </c>
      <c r="B3589" t="s">
        <v>10</v>
      </c>
      <c r="C3589" t="s">
        <v>11</v>
      </c>
      <c r="D3589" t="s">
        <v>4904</v>
      </c>
      <c r="E3589" t="s">
        <v>44</v>
      </c>
      <c r="F3589" t="s">
        <v>108</v>
      </c>
      <c r="G3589" t="s">
        <v>15</v>
      </c>
      <c r="H3589" s="5">
        <v>44146</v>
      </c>
      <c r="I3589" s="17" t="str">
        <f>TEXT(data[[#This Row],[Date Posted]],"YYYY-MM")</f>
        <v>2020-11</v>
      </c>
      <c r="N3589" s="7"/>
    </row>
    <row r="3590" spans="1:14">
      <c r="A3590" s="3">
        <v>3589</v>
      </c>
      <c r="B3590" t="s">
        <v>4905</v>
      </c>
      <c r="D3590" t="s">
        <v>4906</v>
      </c>
      <c r="E3590" t="s">
        <v>13</v>
      </c>
      <c r="F3590" t="s">
        <v>49</v>
      </c>
      <c r="G3590" t="s">
        <v>15</v>
      </c>
      <c r="H3590" s="5">
        <v>44146</v>
      </c>
      <c r="I3590" s="17" t="str">
        <f>TEXT(data[[#This Row],[Date Posted]],"YYYY-MM")</f>
        <v>2020-11</v>
      </c>
      <c r="N3590" s="7"/>
    </row>
    <row r="3591" spans="1:14">
      <c r="A3591" s="3">
        <v>3590</v>
      </c>
      <c r="B3591" t="s">
        <v>4907</v>
      </c>
      <c r="D3591" t="s">
        <v>4908</v>
      </c>
      <c r="E3591" t="s">
        <v>27</v>
      </c>
      <c r="F3591" t="s">
        <v>130</v>
      </c>
      <c r="G3591" t="s">
        <v>29</v>
      </c>
      <c r="H3591" s="5">
        <v>44146</v>
      </c>
      <c r="I3591" s="17" t="str">
        <f>TEXT(data[[#This Row],[Date Posted]],"YYYY-MM")</f>
        <v>2020-11</v>
      </c>
      <c r="N3591" s="7"/>
    </row>
    <row r="3592" spans="1:14">
      <c r="A3592" s="3">
        <v>3591</v>
      </c>
      <c r="B3592" t="s">
        <v>2899</v>
      </c>
      <c r="C3592" t="s">
        <v>11</v>
      </c>
      <c r="D3592" t="s">
        <v>4193</v>
      </c>
      <c r="E3592" t="s">
        <v>27</v>
      </c>
      <c r="F3592" t="s">
        <v>28</v>
      </c>
      <c r="G3592" t="s">
        <v>29</v>
      </c>
      <c r="H3592" s="5">
        <v>44146</v>
      </c>
      <c r="I3592" s="17" t="str">
        <f>TEXT(data[[#This Row],[Date Posted]],"YYYY-MM")</f>
        <v>2020-11</v>
      </c>
      <c r="N3592" s="7"/>
    </row>
    <row r="3593" spans="1:14">
      <c r="A3593" s="3">
        <v>3592</v>
      </c>
      <c r="B3593" t="s">
        <v>115</v>
      </c>
      <c r="D3593" t="s">
        <v>4909</v>
      </c>
      <c r="E3593" t="s">
        <v>44</v>
      </c>
      <c r="F3593" t="s">
        <v>28</v>
      </c>
      <c r="G3593" t="s">
        <v>1328</v>
      </c>
      <c r="H3593" s="5">
        <v>44146</v>
      </c>
      <c r="I3593" s="17" t="str">
        <f>TEXT(data[[#This Row],[Date Posted]],"YYYY-MM")</f>
        <v>2020-11</v>
      </c>
      <c r="N3593" s="7"/>
    </row>
    <row r="3594" spans="1:14">
      <c r="A3594" s="3">
        <v>3593</v>
      </c>
      <c r="B3594" t="s">
        <v>4910</v>
      </c>
      <c r="D3594" t="s">
        <v>4909</v>
      </c>
      <c r="E3594" t="s">
        <v>27</v>
      </c>
      <c r="F3594" t="s">
        <v>28</v>
      </c>
      <c r="G3594" t="s">
        <v>1328</v>
      </c>
      <c r="H3594" s="5">
        <v>44146</v>
      </c>
      <c r="I3594" s="17" t="str">
        <f>TEXT(data[[#This Row],[Date Posted]],"YYYY-MM")</f>
        <v>2020-11</v>
      </c>
      <c r="N3594" s="7"/>
    </row>
    <row r="3595" spans="1:14">
      <c r="A3595" s="3">
        <v>3594</v>
      </c>
      <c r="B3595" t="s">
        <v>4911</v>
      </c>
      <c r="C3595" t="s">
        <v>11</v>
      </c>
      <c r="D3595" t="s">
        <v>4909</v>
      </c>
      <c r="E3595" t="s">
        <v>44</v>
      </c>
      <c r="F3595" t="s">
        <v>28</v>
      </c>
      <c r="G3595" t="s">
        <v>1328</v>
      </c>
      <c r="H3595" s="5">
        <v>44146</v>
      </c>
      <c r="I3595" s="17" t="str">
        <f>TEXT(data[[#This Row],[Date Posted]],"YYYY-MM")</f>
        <v>2020-11</v>
      </c>
      <c r="N3595" s="7"/>
    </row>
    <row r="3596" spans="1:14">
      <c r="A3596" s="3">
        <v>3595</v>
      </c>
      <c r="B3596" t="s">
        <v>690</v>
      </c>
      <c r="D3596" t="s">
        <v>4909</v>
      </c>
      <c r="E3596" t="s">
        <v>44</v>
      </c>
      <c r="F3596" t="s">
        <v>28</v>
      </c>
      <c r="G3596" t="s">
        <v>1328</v>
      </c>
      <c r="H3596" s="5">
        <v>44146</v>
      </c>
      <c r="I3596" s="17" t="str">
        <f>TEXT(data[[#This Row],[Date Posted]],"YYYY-MM")</f>
        <v>2020-11</v>
      </c>
      <c r="N3596" s="7"/>
    </row>
    <row r="3597" spans="1:14">
      <c r="A3597" s="3">
        <v>3596</v>
      </c>
      <c r="B3597" t="s">
        <v>4912</v>
      </c>
      <c r="C3597" t="s">
        <v>11</v>
      </c>
      <c r="D3597" t="s">
        <v>4913</v>
      </c>
      <c r="E3597" t="s">
        <v>44</v>
      </c>
      <c r="F3597" t="s">
        <v>28</v>
      </c>
      <c r="G3597" t="s">
        <v>20</v>
      </c>
      <c r="H3597" s="5">
        <v>44146</v>
      </c>
      <c r="I3597" s="17" t="str">
        <f>TEXT(data[[#This Row],[Date Posted]],"YYYY-MM")</f>
        <v>2020-11</v>
      </c>
      <c r="N3597" s="7"/>
    </row>
    <row r="3598" spans="1:14">
      <c r="A3598" s="3">
        <v>3597</v>
      </c>
      <c r="B3598" t="s">
        <v>4914</v>
      </c>
      <c r="D3598" t="s">
        <v>1546</v>
      </c>
      <c r="E3598" t="s">
        <v>23</v>
      </c>
      <c r="F3598" t="s">
        <v>69</v>
      </c>
      <c r="G3598" t="s">
        <v>15</v>
      </c>
      <c r="H3598" s="5">
        <v>44146</v>
      </c>
      <c r="I3598" s="17" t="str">
        <f>TEXT(data[[#This Row],[Date Posted]],"YYYY-MM")</f>
        <v>2020-11</v>
      </c>
      <c r="N3598" s="7"/>
    </row>
    <row r="3599" spans="1:14">
      <c r="A3599" s="3">
        <v>3598</v>
      </c>
      <c r="B3599" t="s">
        <v>4915</v>
      </c>
      <c r="D3599" t="s">
        <v>4916</v>
      </c>
      <c r="E3599" t="s">
        <v>44</v>
      </c>
      <c r="F3599" t="s">
        <v>220</v>
      </c>
      <c r="G3599" t="s">
        <v>29</v>
      </c>
      <c r="H3599" s="5">
        <v>44147</v>
      </c>
      <c r="I3599" s="17" t="str">
        <f>TEXT(data[[#This Row],[Date Posted]],"YYYY-MM")</f>
        <v>2020-11</v>
      </c>
      <c r="N3599" s="7"/>
    </row>
    <row r="3600" spans="1:14">
      <c r="A3600" s="3">
        <v>3599</v>
      </c>
      <c r="B3600" t="s">
        <v>4917</v>
      </c>
      <c r="D3600" t="s">
        <v>4918</v>
      </c>
      <c r="E3600" t="s">
        <v>13</v>
      </c>
      <c r="F3600" t="s">
        <v>49</v>
      </c>
      <c r="G3600" t="s">
        <v>90</v>
      </c>
      <c r="H3600" s="5">
        <v>44147</v>
      </c>
      <c r="I3600" s="17" t="str">
        <f>TEXT(data[[#This Row],[Date Posted]],"YYYY-MM")</f>
        <v>2020-11</v>
      </c>
      <c r="N3600" s="7"/>
    </row>
    <row r="3601" spans="1:14">
      <c r="A3601" s="3">
        <v>3600</v>
      </c>
      <c r="B3601" t="s">
        <v>4052</v>
      </c>
      <c r="D3601" t="s">
        <v>4919</v>
      </c>
      <c r="E3601" t="s">
        <v>44</v>
      </c>
      <c r="F3601" t="s">
        <v>108</v>
      </c>
      <c r="G3601" t="s">
        <v>20</v>
      </c>
      <c r="H3601" s="5">
        <v>44147</v>
      </c>
      <c r="I3601" s="17" t="str">
        <f>TEXT(data[[#This Row],[Date Posted]],"YYYY-MM")</f>
        <v>2020-11</v>
      </c>
      <c r="N3601" s="7"/>
    </row>
    <row r="3602" spans="1:14">
      <c r="A3602" s="3">
        <v>3601</v>
      </c>
      <c r="B3602" t="s">
        <v>2346</v>
      </c>
      <c r="D3602" t="s">
        <v>4920</v>
      </c>
      <c r="E3602" t="s">
        <v>27</v>
      </c>
      <c r="F3602" t="s">
        <v>165</v>
      </c>
      <c r="G3602" t="s">
        <v>29</v>
      </c>
      <c r="H3602" s="5">
        <v>44147</v>
      </c>
      <c r="I3602" s="17" t="str">
        <f>TEXT(data[[#This Row],[Date Posted]],"YYYY-MM")</f>
        <v>2020-11</v>
      </c>
      <c r="N3602" s="7"/>
    </row>
    <row r="3603" spans="1:14">
      <c r="A3603" s="3">
        <v>3602</v>
      </c>
      <c r="B3603" t="s">
        <v>1622</v>
      </c>
      <c r="D3603" t="s">
        <v>4920</v>
      </c>
      <c r="E3603" t="s">
        <v>27</v>
      </c>
      <c r="F3603" t="s">
        <v>59</v>
      </c>
      <c r="G3603" t="s">
        <v>29</v>
      </c>
      <c r="H3603" s="5">
        <v>44147</v>
      </c>
      <c r="I3603" s="17" t="str">
        <f>TEXT(data[[#This Row],[Date Posted]],"YYYY-MM")</f>
        <v>2020-11</v>
      </c>
      <c r="N3603" s="7"/>
    </row>
    <row r="3604" spans="1:14">
      <c r="A3604" s="3">
        <v>3603</v>
      </c>
      <c r="B3604" t="s">
        <v>4921</v>
      </c>
      <c r="C3604" t="s">
        <v>11</v>
      </c>
      <c r="D3604" t="s">
        <v>3730</v>
      </c>
      <c r="E3604" t="s">
        <v>27</v>
      </c>
      <c r="F3604" t="s">
        <v>76</v>
      </c>
      <c r="G3604" t="s">
        <v>15</v>
      </c>
      <c r="H3604" s="5">
        <v>44147</v>
      </c>
      <c r="I3604" s="17" t="str">
        <f>TEXT(data[[#This Row],[Date Posted]],"YYYY-MM")</f>
        <v>2020-11</v>
      </c>
      <c r="N3604" s="7"/>
    </row>
    <row r="3605" spans="1:14">
      <c r="A3605" s="3">
        <v>3604</v>
      </c>
      <c r="B3605" t="s">
        <v>3834</v>
      </c>
      <c r="D3605" t="s">
        <v>4922</v>
      </c>
      <c r="E3605" t="s">
        <v>27</v>
      </c>
      <c r="F3605" t="s">
        <v>108</v>
      </c>
      <c r="G3605" t="s">
        <v>15</v>
      </c>
      <c r="H3605" s="5">
        <v>44147</v>
      </c>
      <c r="I3605" s="17" t="str">
        <f>TEXT(data[[#This Row],[Date Posted]],"YYYY-MM")</f>
        <v>2020-11</v>
      </c>
      <c r="N3605" s="7"/>
    </row>
    <row r="3606" spans="1:14">
      <c r="A3606" s="3">
        <v>3605</v>
      </c>
      <c r="B3606" t="s">
        <v>4923</v>
      </c>
      <c r="C3606" t="s">
        <v>11</v>
      </c>
      <c r="D3606" t="s">
        <v>222</v>
      </c>
      <c r="E3606" t="s">
        <v>27</v>
      </c>
      <c r="F3606" t="s">
        <v>59</v>
      </c>
      <c r="G3606" t="s">
        <v>131</v>
      </c>
      <c r="H3606" s="5">
        <v>44147</v>
      </c>
      <c r="I3606" s="17" t="str">
        <f>TEXT(data[[#This Row],[Date Posted]],"YYYY-MM")</f>
        <v>2020-11</v>
      </c>
      <c r="N3606" s="7"/>
    </row>
    <row r="3607" spans="1:14">
      <c r="A3607" s="3">
        <v>3606</v>
      </c>
      <c r="B3607" t="s">
        <v>50</v>
      </c>
      <c r="D3607" t="s">
        <v>51</v>
      </c>
      <c r="E3607" t="s">
        <v>23</v>
      </c>
      <c r="F3607" t="s">
        <v>34</v>
      </c>
      <c r="G3607" t="s">
        <v>15</v>
      </c>
      <c r="H3607" s="5">
        <v>44147</v>
      </c>
      <c r="I3607" s="17" t="str">
        <f>TEXT(data[[#This Row],[Date Posted]],"YYYY-MM")</f>
        <v>2020-11</v>
      </c>
      <c r="N3607" s="7"/>
    </row>
    <row r="3608" spans="1:14">
      <c r="A3608" s="3">
        <v>3607</v>
      </c>
      <c r="B3608" t="s">
        <v>4924</v>
      </c>
      <c r="D3608" t="s">
        <v>4925</v>
      </c>
      <c r="E3608" t="s">
        <v>27</v>
      </c>
      <c r="F3608" t="s">
        <v>69</v>
      </c>
      <c r="G3608" t="s">
        <v>15</v>
      </c>
      <c r="H3608" s="5">
        <v>44147</v>
      </c>
      <c r="I3608" s="17" t="str">
        <f>TEXT(data[[#This Row],[Date Posted]],"YYYY-MM")</f>
        <v>2020-11</v>
      </c>
      <c r="N3608" s="7"/>
    </row>
    <row r="3609" spans="1:14">
      <c r="A3609" s="3">
        <v>3608</v>
      </c>
      <c r="B3609" t="s">
        <v>79</v>
      </c>
      <c r="C3609" t="s">
        <v>11</v>
      </c>
      <c r="D3609" t="s">
        <v>4926</v>
      </c>
      <c r="E3609" t="s">
        <v>13</v>
      </c>
      <c r="F3609" t="s">
        <v>69</v>
      </c>
      <c r="G3609" t="s">
        <v>15</v>
      </c>
      <c r="H3609" s="5">
        <v>44147</v>
      </c>
      <c r="I3609" s="17" t="str">
        <f>TEXT(data[[#This Row],[Date Posted]],"YYYY-MM")</f>
        <v>2020-11</v>
      </c>
      <c r="N3609" s="7"/>
    </row>
    <row r="3610" spans="1:14">
      <c r="A3610" s="3">
        <v>3609</v>
      </c>
      <c r="B3610" t="s">
        <v>1583</v>
      </c>
      <c r="C3610" t="s">
        <v>11</v>
      </c>
      <c r="D3610" t="s">
        <v>3653</v>
      </c>
      <c r="E3610" t="s">
        <v>27</v>
      </c>
      <c r="F3610" t="s">
        <v>69</v>
      </c>
      <c r="G3610" t="s">
        <v>15</v>
      </c>
      <c r="H3610" s="5">
        <v>44147</v>
      </c>
      <c r="I3610" s="17" t="str">
        <f>TEXT(data[[#This Row],[Date Posted]],"YYYY-MM")</f>
        <v>2020-11</v>
      </c>
      <c r="N3610" s="7"/>
    </row>
    <row r="3611" spans="1:14">
      <c r="A3611" s="3">
        <v>3610</v>
      </c>
      <c r="B3611" t="s">
        <v>4927</v>
      </c>
      <c r="D3611" t="s">
        <v>4928</v>
      </c>
      <c r="E3611" t="s">
        <v>23</v>
      </c>
      <c r="F3611" t="s">
        <v>28</v>
      </c>
      <c r="G3611" t="s">
        <v>20</v>
      </c>
      <c r="H3611" s="5">
        <v>44148</v>
      </c>
      <c r="I3611" s="17" t="str">
        <f>TEXT(data[[#This Row],[Date Posted]],"YYYY-MM")</f>
        <v>2020-11</v>
      </c>
      <c r="N3611" s="7"/>
    </row>
    <row r="3612" spans="1:14">
      <c r="A3612" s="3">
        <v>3611</v>
      </c>
      <c r="B3612" t="s">
        <v>218</v>
      </c>
      <c r="D3612" t="s">
        <v>4929</v>
      </c>
      <c r="E3612" t="s">
        <v>13</v>
      </c>
      <c r="F3612" t="s">
        <v>187</v>
      </c>
      <c r="G3612" t="s">
        <v>15</v>
      </c>
      <c r="H3612" s="5">
        <v>44148</v>
      </c>
      <c r="I3612" s="17" t="str">
        <f>TEXT(data[[#This Row],[Date Posted]],"YYYY-MM")</f>
        <v>2020-11</v>
      </c>
      <c r="N3612" s="7"/>
    </row>
    <row r="3613" spans="1:14">
      <c r="A3613" s="3">
        <v>3612</v>
      </c>
      <c r="B3613" t="s">
        <v>4930</v>
      </c>
      <c r="D3613" t="s">
        <v>464</v>
      </c>
      <c r="E3613" t="s">
        <v>13</v>
      </c>
      <c r="F3613" t="s">
        <v>28</v>
      </c>
      <c r="G3613" t="s">
        <v>20</v>
      </c>
      <c r="H3613" s="5">
        <v>44148</v>
      </c>
      <c r="I3613" s="17" t="str">
        <f>TEXT(data[[#This Row],[Date Posted]],"YYYY-MM")</f>
        <v>2020-11</v>
      </c>
      <c r="N3613" s="7"/>
    </row>
    <row r="3614" spans="1:14">
      <c r="A3614" s="3">
        <v>3613</v>
      </c>
      <c r="B3614" t="s">
        <v>2859</v>
      </c>
      <c r="D3614" t="s">
        <v>464</v>
      </c>
      <c r="E3614" t="s">
        <v>13</v>
      </c>
      <c r="F3614" t="s">
        <v>28</v>
      </c>
      <c r="G3614" t="s">
        <v>20</v>
      </c>
      <c r="H3614" s="5">
        <v>44148</v>
      </c>
      <c r="I3614" s="17" t="str">
        <f>TEXT(data[[#This Row],[Date Posted]],"YYYY-MM")</f>
        <v>2020-11</v>
      </c>
      <c r="N3614" s="7"/>
    </row>
    <row r="3615" spans="1:14">
      <c r="A3615" s="3">
        <v>3614</v>
      </c>
      <c r="B3615" t="s">
        <v>4931</v>
      </c>
      <c r="D3615" t="s">
        <v>464</v>
      </c>
      <c r="E3615" t="s">
        <v>13</v>
      </c>
      <c r="F3615" t="s">
        <v>28</v>
      </c>
      <c r="G3615" t="s">
        <v>20</v>
      </c>
      <c r="H3615" s="5">
        <v>44148</v>
      </c>
      <c r="I3615" s="17" t="str">
        <f>TEXT(data[[#This Row],[Date Posted]],"YYYY-MM")</f>
        <v>2020-11</v>
      </c>
      <c r="N3615" s="7"/>
    </row>
    <row r="3616" spans="1:14">
      <c r="A3616" s="3">
        <v>3615</v>
      </c>
      <c r="B3616" t="s">
        <v>4932</v>
      </c>
      <c r="D3616" t="s">
        <v>464</v>
      </c>
      <c r="E3616" t="s">
        <v>13</v>
      </c>
      <c r="F3616" t="s">
        <v>28</v>
      </c>
      <c r="G3616" t="s">
        <v>20</v>
      </c>
      <c r="H3616" s="5">
        <v>44148</v>
      </c>
      <c r="I3616" s="17" t="str">
        <f>TEXT(data[[#This Row],[Date Posted]],"YYYY-MM")</f>
        <v>2020-11</v>
      </c>
      <c r="N3616" s="7"/>
    </row>
    <row r="3617" spans="1:14">
      <c r="A3617" s="3">
        <v>3616</v>
      </c>
      <c r="B3617" t="s">
        <v>723</v>
      </c>
      <c r="D3617" t="s">
        <v>4933</v>
      </c>
      <c r="E3617" t="s">
        <v>27</v>
      </c>
      <c r="F3617" t="s">
        <v>108</v>
      </c>
      <c r="G3617" t="s">
        <v>15</v>
      </c>
      <c r="H3617" s="5">
        <v>44148</v>
      </c>
      <c r="I3617" s="17" t="str">
        <f>TEXT(data[[#This Row],[Date Posted]],"YYYY-MM")</f>
        <v>2020-11</v>
      </c>
      <c r="N3617" s="7"/>
    </row>
    <row r="3618" spans="1:14">
      <c r="A3618" s="3">
        <v>3617</v>
      </c>
      <c r="B3618" t="s">
        <v>4013</v>
      </c>
      <c r="C3618" t="s">
        <v>11</v>
      </c>
      <c r="D3618" t="s">
        <v>4933</v>
      </c>
      <c r="E3618" t="s">
        <v>44</v>
      </c>
      <c r="F3618" t="s">
        <v>62</v>
      </c>
      <c r="G3618" t="s">
        <v>15</v>
      </c>
      <c r="H3618" s="5">
        <v>44148</v>
      </c>
      <c r="I3618" s="17" t="str">
        <f>TEXT(data[[#This Row],[Date Posted]],"YYYY-MM")</f>
        <v>2020-11</v>
      </c>
      <c r="N3618" s="7"/>
    </row>
    <row r="3619" spans="1:14">
      <c r="A3619" s="3">
        <v>3618</v>
      </c>
      <c r="B3619" t="s">
        <v>4934</v>
      </c>
      <c r="D3619" t="s">
        <v>4935</v>
      </c>
      <c r="E3619" t="s">
        <v>48</v>
      </c>
      <c r="F3619" t="s">
        <v>1572</v>
      </c>
      <c r="G3619" t="s">
        <v>15</v>
      </c>
      <c r="H3619" s="5">
        <v>44148</v>
      </c>
      <c r="I3619" s="17" t="str">
        <f>TEXT(data[[#This Row],[Date Posted]],"YYYY-MM")</f>
        <v>2020-11</v>
      </c>
      <c r="N3619" s="7"/>
    </row>
    <row r="3620" spans="1:14">
      <c r="A3620" s="3">
        <v>3619</v>
      </c>
      <c r="B3620" t="s">
        <v>4936</v>
      </c>
      <c r="C3620" t="s">
        <v>11</v>
      </c>
      <c r="D3620" t="s">
        <v>2058</v>
      </c>
      <c r="E3620" t="s">
        <v>48</v>
      </c>
      <c r="F3620" t="s">
        <v>45</v>
      </c>
      <c r="G3620" t="s">
        <v>15</v>
      </c>
      <c r="H3620" s="5">
        <v>44148</v>
      </c>
      <c r="I3620" s="17" t="str">
        <f>TEXT(data[[#This Row],[Date Posted]],"YYYY-MM")</f>
        <v>2020-11</v>
      </c>
      <c r="N3620" s="7"/>
    </row>
    <row r="3621" spans="1:14">
      <c r="A3621" s="3">
        <v>3620</v>
      </c>
      <c r="B3621" t="s">
        <v>1510</v>
      </c>
      <c r="D3621" t="s">
        <v>4937</v>
      </c>
      <c r="E3621" t="s">
        <v>13</v>
      </c>
      <c r="F3621" t="s">
        <v>28</v>
      </c>
      <c r="G3621" t="s">
        <v>20</v>
      </c>
      <c r="H3621" s="5">
        <v>44148</v>
      </c>
      <c r="I3621" s="17" t="str">
        <f>TEXT(data[[#This Row],[Date Posted]],"YYYY-MM")</f>
        <v>2020-11</v>
      </c>
      <c r="N3621" s="7"/>
    </row>
    <row r="3622" spans="1:14">
      <c r="A3622" s="3">
        <v>3621</v>
      </c>
      <c r="B3622" t="s">
        <v>4938</v>
      </c>
      <c r="D3622" t="s">
        <v>4939</v>
      </c>
      <c r="E3622" t="s">
        <v>27</v>
      </c>
      <c r="F3622" t="s">
        <v>28</v>
      </c>
      <c r="G3622" t="s">
        <v>20</v>
      </c>
      <c r="H3622" s="5">
        <v>44148</v>
      </c>
      <c r="I3622" s="17" t="str">
        <f>TEXT(data[[#This Row],[Date Posted]],"YYYY-MM")</f>
        <v>2020-11</v>
      </c>
      <c r="N3622" s="7"/>
    </row>
    <row r="3623" spans="1:14">
      <c r="A3623" s="3">
        <v>3622</v>
      </c>
      <c r="B3623" t="s">
        <v>4940</v>
      </c>
      <c r="C3623" t="s">
        <v>92</v>
      </c>
      <c r="D3623" t="s">
        <v>4454</v>
      </c>
      <c r="E3623" t="s">
        <v>13</v>
      </c>
      <c r="F3623" t="s">
        <v>508</v>
      </c>
      <c r="G3623" t="s">
        <v>15</v>
      </c>
      <c r="H3623" s="5">
        <v>44148</v>
      </c>
      <c r="I3623" s="17" t="str">
        <f>TEXT(data[[#This Row],[Date Posted]],"YYYY-MM")</f>
        <v>2020-11</v>
      </c>
      <c r="N3623" s="7"/>
    </row>
    <row r="3624" spans="1:14">
      <c r="A3624" s="3">
        <v>3623</v>
      </c>
      <c r="B3624" t="s">
        <v>4941</v>
      </c>
      <c r="D3624" t="s">
        <v>4942</v>
      </c>
      <c r="E3624" t="s">
        <v>13</v>
      </c>
      <c r="F3624" t="s">
        <v>69</v>
      </c>
      <c r="G3624" t="s">
        <v>20</v>
      </c>
      <c r="H3624" s="5">
        <v>44148</v>
      </c>
      <c r="I3624" s="17" t="str">
        <f>TEXT(data[[#This Row],[Date Posted]],"YYYY-MM")</f>
        <v>2020-11</v>
      </c>
      <c r="N3624" s="7"/>
    </row>
    <row r="3625" spans="1:14">
      <c r="A3625" s="3">
        <v>3624</v>
      </c>
      <c r="B3625" t="s">
        <v>4943</v>
      </c>
      <c r="C3625" t="s">
        <v>11</v>
      </c>
      <c r="D3625" t="s">
        <v>279</v>
      </c>
      <c r="E3625" t="s">
        <v>113</v>
      </c>
      <c r="F3625" t="s">
        <v>38</v>
      </c>
      <c r="G3625" t="s">
        <v>29</v>
      </c>
      <c r="H3625" s="5">
        <v>44148</v>
      </c>
      <c r="I3625" s="17" t="str">
        <f>TEXT(data[[#This Row],[Date Posted]],"YYYY-MM")</f>
        <v>2020-11</v>
      </c>
      <c r="N3625" s="7"/>
    </row>
    <row r="3626" spans="1:14">
      <c r="A3626" s="3">
        <v>3625</v>
      </c>
      <c r="B3626" t="s">
        <v>4518</v>
      </c>
      <c r="D3626" t="s">
        <v>4517</v>
      </c>
      <c r="E3626" t="s">
        <v>27</v>
      </c>
      <c r="F3626" t="s">
        <v>69</v>
      </c>
      <c r="G3626" t="s">
        <v>302</v>
      </c>
      <c r="H3626" s="5">
        <v>44148</v>
      </c>
      <c r="I3626" s="17" t="str">
        <f>TEXT(data[[#This Row],[Date Posted]],"YYYY-MM")</f>
        <v>2020-11</v>
      </c>
      <c r="N3626" s="7"/>
    </row>
    <row r="3627" spans="1:14">
      <c r="A3627" s="3">
        <v>3626</v>
      </c>
      <c r="B3627" t="s">
        <v>4944</v>
      </c>
      <c r="D3627" t="s">
        <v>4945</v>
      </c>
      <c r="E3627" t="s">
        <v>13</v>
      </c>
      <c r="F3627" t="s">
        <v>65</v>
      </c>
      <c r="G3627" t="s">
        <v>15</v>
      </c>
      <c r="H3627" s="5">
        <v>44148</v>
      </c>
      <c r="I3627" s="17" t="str">
        <f>TEXT(data[[#This Row],[Date Posted]],"YYYY-MM")</f>
        <v>2020-11</v>
      </c>
      <c r="N3627" s="7"/>
    </row>
    <row r="3628" spans="1:14">
      <c r="A3628" s="3">
        <v>3627</v>
      </c>
      <c r="B3628" t="s">
        <v>4946</v>
      </c>
      <c r="D3628" t="s">
        <v>1546</v>
      </c>
      <c r="E3628" t="s">
        <v>113</v>
      </c>
      <c r="F3628" t="s">
        <v>69</v>
      </c>
      <c r="G3628" t="s">
        <v>15</v>
      </c>
      <c r="H3628" s="5">
        <v>44148</v>
      </c>
      <c r="I3628" s="17" t="str">
        <f>TEXT(data[[#This Row],[Date Posted]],"YYYY-MM")</f>
        <v>2020-11</v>
      </c>
      <c r="N3628" s="7"/>
    </row>
    <row r="3629" spans="1:14">
      <c r="A3629" s="3">
        <v>3628</v>
      </c>
      <c r="B3629" t="s">
        <v>4947</v>
      </c>
      <c r="C3629" t="s">
        <v>11</v>
      </c>
      <c r="D3629" t="s">
        <v>1713</v>
      </c>
      <c r="E3629" t="s">
        <v>27</v>
      </c>
      <c r="F3629" t="s">
        <v>28</v>
      </c>
      <c r="G3629" t="s">
        <v>29</v>
      </c>
      <c r="H3629" s="5">
        <v>44148</v>
      </c>
      <c r="I3629" s="17" t="str">
        <f>TEXT(data[[#This Row],[Date Posted]],"YYYY-MM")</f>
        <v>2020-11</v>
      </c>
      <c r="N3629" s="7"/>
    </row>
    <row r="3630" spans="1:14">
      <c r="A3630" s="3">
        <v>3629</v>
      </c>
      <c r="B3630" t="s">
        <v>4948</v>
      </c>
      <c r="D3630" t="s">
        <v>4949</v>
      </c>
      <c r="E3630" t="s">
        <v>48</v>
      </c>
      <c r="F3630" t="s">
        <v>56</v>
      </c>
      <c r="G3630" t="s">
        <v>15</v>
      </c>
      <c r="H3630" s="5">
        <v>44150</v>
      </c>
      <c r="I3630" s="17" t="str">
        <f>TEXT(data[[#This Row],[Date Posted]],"YYYY-MM")</f>
        <v>2020-11</v>
      </c>
      <c r="N3630" s="7"/>
    </row>
    <row r="3631" spans="1:14">
      <c r="A3631" s="3">
        <v>3630</v>
      </c>
      <c r="B3631" t="s">
        <v>4950</v>
      </c>
      <c r="D3631" t="s">
        <v>4951</v>
      </c>
      <c r="E3631" t="s">
        <v>13</v>
      </c>
      <c r="F3631" t="s">
        <v>56</v>
      </c>
      <c r="G3631" t="s">
        <v>29</v>
      </c>
      <c r="H3631" s="5">
        <v>44150</v>
      </c>
      <c r="I3631" s="17" t="str">
        <f>TEXT(data[[#This Row],[Date Posted]],"YYYY-MM")</f>
        <v>2020-11</v>
      </c>
      <c r="N3631" s="7"/>
    </row>
    <row r="3632" spans="1:14">
      <c r="A3632" s="3">
        <v>3631</v>
      </c>
      <c r="B3632" t="s">
        <v>4952</v>
      </c>
      <c r="D3632" t="s">
        <v>4953</v>
      </c>
      <c r="E3632" t="s">
        <v>13</v>
      </c>
      <c r="F3632" t="s">
        <v>56</v>
      </c>
      <c r="G3632" t="s">
        <v>29</v>
      </c>
      <c r="H3632" s="5">
        <v>44150</v>
      </c>
      <c r="I3632" s="17" t="str">
        <f>TEXT(data[[#This Row],[Date Posted]],"YYYY-MM")</f>
        <v>2020-11</v>
      </c>
      <c r="N3632" s="7"/>
    </row>
    <row r="3633" spans="1:14">
      <c r="A3633" s="3">
        <v>3632</v>
      </c>
      <c r="B3633" t="s">
        <v>4954</v>
      </c>
      <c r="D3633" t="s">
        <v>2685</v>
      </c>
      <c r="E3633" t="s">
        <v>48</v>
      </c>
      <c r="F3633" t="s">
        <v>256</v>
      </c>
      <c r="G3633" t="s">
        <v>15</v>
      </c>
      <c r="H3633" s="5">
        <v>44150</v>
      </c>
      <c r="I3633" s="17" t="str">
        <f>TEXT(data[[#This Row],[Date Posted]],"YYYY-MM")</f>
        <v>2020-11</v>
      </c>
      <c r="N3633" s="7"/>
    </row>
    <row r="3634" spans="1:14">
      <c r="A3634" s="3">
        <v>3633</v>
      </c>
      <c r="B3634" t="s">
        <v>10</v>
      </c>
      <c r="D3634" t="s">
        <v>4955</v>
      </c>
      <c r="E3634" t="s">
        <v>27</v>
      </c>
      <c r="F3634" t="s">
        <v>14</v>
      </c>
      <c r="G3634" t="s">
        <v>15</v>
      </c>
      <c r="H3634" s="5">
        <v>44150</v>
      </c>
      <c r="I3634" s="17" t="str">
        <f>TEXT(data[[#This Row],[Date Posted]],"YYYY-MM")</f>
        <v>2020-11</v>
      </c>
      <c r="N3634" s="7"/>
    </row>
    <row r="3635" spans="1:14">
      <c r="A3635" s="3">
        <v>3634</v>
      </c>
      <c r="B3635" t="s">
        <v>218</v>
      </c>
      <c r="D3635" t="s">
        <v>4956</v>
      </c>
      <c r="E3635" t="s">
        <v>13</v>
      </c>
      <c r="F3635" t="s">
        <v>76</v>
      </c>
      <c r="G3635" t="s">
        <v>29</v>
      </c>
      <c r="H3635" s="5">
        <v>44150</v>
      </c>
      <c r="I3635" s="17" t="str">
        <f>TEXT(data[[#This Row],[Date Posted]],"YYYY-MM")</f>
        <v>2020-11</v>
      </c>
      <c r="N3635" s="7"/>
    </row>
    <row r="3636" spans="1:14">
      <c r="A3636" s="3">
        <v>3635</v>
      </c>
      <c r="B3636" t="s">
        <v>4570</v>
      </c>
      <c r="D3636" t="s">
        <v>4956</v>
      </c>
      <c r="E3636" t="s">
        <v>13</v>
      </c>
      <c r="F3636" t="s">
        <v>76</v>
      </c>
      <c r="G3636" t="s">
        <v>29</v>
      </c>
      <c r="H3636" s="5">
        <v>44150</v>
      </c>
      <c r="I3636" s="17" t="str">
        <f>TEXT(data[[#This Row],[Date Posted]],"YYYY-MM")</f>
        <v>2020-11</v>
      </c>
      <c r="N3636" s="7"/>
    </row>
    <row r="3637" spans="1:14">
      <c r="A3637" s="3">
        <v>3636</v>
      </c>
      <c r="B3637" t="s">
        <v>1148</v>
      </c>
      <c r="D3637" t="s">
        <v>4957</v>
      </c>
      <c r="E3637" t="s">
        <v>18</v>
      </c>
      <c r="F3637" t="s">
        <v>76</v>
      </c>
      <c r="G3637" t="s">
        <v>29</v>
      </c>
      <c r="H3637" s="5">
        <v>44150</v>
      </c>
      <c r="I3637" s="17" t="str">
        <f>TEXT(data[[#This Row],[Date Posted]],"YYYY-MM")</f>
        <v>2020-11</v>
      </c>
      <c r="N3637" s="7"/>
    </row>
    <row r="3638" spans="1:14">
      <c r="A3638" s="3">
        <v>3637</v>
      </c>
      <c r="B3638" t="s">
        <v>3183</v>
      </c>
      <c r="D3638" t="s">
        <v>4957</v>
      </c>
      <c r="E3638" t="s">
        <v>18</v>
      </c>
      <c r="F3638" t="s">
        <v>76</v>
      </c>
      <c r="G3638" t="s">
        <v>29</v>
      </c>
      <c r="H3638" s="5">
        <v>44150</v>
      </c>
      <c r="I3638" s="17" t="str">
        <f>TEXT(data[[#This Row],[Date Posted]],"YYYY-MM")</f>
        <v>2020-11</v>
      </c>
      <c r="N3638" s="7"/>
    </row>
    <row r="3639" spans="1:14">
      <c r="A3639" s="3">
        <v>3638</v>
      </c>
      <c r="B3639" t="s">
        <v>4520</v>
      </c>
      <c r="D3639" t="s">
        <v>4957</v>
      </c>
      <c r="E3639" t="s">
        <v>23</v>
      </c>
      <c r="F3639" t="s">
        <v>76</v>
      </c>
      <c r="G3639" t="s">
        <v>29</v>
      </c>
      <c r="H3639" s="5">
        <v>44150</v>
      </c>
      <c r="I3639" s="17" t="str">
        <f>TEXT(data[[#This Row],[Date Posted]],"YYYY-MM")</f>
        <v>2020-11</v>
      </c>
      <c r="N3639" s="7"/>
    </row>
    <row r="3640" spans="1:14">
      <c r="A3640" s="3">
        <v>3639</v>
      </c>
      <c r="B3640" t="s">
        <v>3950</v>
      </c>
      <c r="D3640" t="s">
        <v>4957</v>
      </c>
      <c r="E3640" t="s">
        <v>13</v>
      </c>
      <c r="F3640" t="s">
        <v>165</v>
      </c>
      <c r="G3640" t="s">
        <v>29</v>
      </c>
      <c r="H3640" s="5">
        <v>44150</v>
      </c>
      <c r="I3640" s="17" t="str">
        <f>TEXT(data[[#This Row],[Date Posted]],"YYYY-MM")</f>
        <v>2020-11</v>
      </c>
      <c r="N3640" s="7"/>
    </row>
    <row r="3641" spans="1:14">
      <c r="A3641" s="3">
        <v>3640</v>
      </c>
      <c r="B3641" t="s">
        <v>257</v>
      </c>
      <c r="D3641" t="s">
        <v>4957</v>
      </c>
      <c r="E3641" t="s">
        <v>27</v>
      </c>
      <c r="F3641" t="s">
        <v>76</v>
      </c>
      <c r="G3641" t="s">
        <v>29</v>
      </c>
      <c r="H3641" s="5">
        <v>44150</v>
      </c>
      <c r="I3641" s="17" t="str">
        <f>TEXT(data[[#This Row],[Date Posted]],"YYYY-MM")</f>
        <v>2020-11</v>
      </c>
      <c r="N3641" s="7"/>
    </row>
    <row r="3642" spans="1:14">
      <c r="A3642" s="3">
        <v>3641</v>
      </c>
      <c r="B3642" t="s">
        <v>4958</v>
      </c>
      <c r="D3642" t="s">
        <v>4959</v>
      </c>
      <c r="E3642" t="s">
        <v>13</v>
      </c>
      <c r="F3642" t="s">
        <v>108</v>
      </c>
      <c r="G3642" t="s">
        <v>15</v>
      </c>
      <c r="H3642" s="5">
        <v>44150</v>
      </c>
      <c r="I3642" s="17" t="str">
        <f>TEXT(data[[#This Row],[Date Posted]],"YYYY-MM")</f>
        <v>2020-11</v>
      </c>
      <c r="N3642" s="7"/>
    </row>
    <row r="3643" spans="1:14">
      <c r="A3643" s="3">
        <v>3642</v>
      </c>
      <c r="B3643" t="s">
        <v>4960</v>
      </c>
      <c r="D3643" t="s">
        <v>4959</v>
      </c>
      <c r="E3643" t="s">
        <v>13</v>
      </c>
      <c r="F3643" t="s">
        <v>49</v>
      </c>
      <c r="G3643" t="s">
        <v>15</v>
      </c>
      <c r="H3643" s="5">
        <v>44150</v>
      </c>
      <c r="I3643" s="17" t="str">
        <f>TEXT(data[[#This Row],[Date Posted]],"YYYY-MM")</f>
        <v>2020-11</v>
      </c>
      <c r="N3643" s="7"/>
    </row>
    <row r="3644" spans="1:14">
      <c r="A3644" s="3">
        <v>3643</v>
      </c>
      <c r="B3644" t="s">
        <v>754</v>
      </c>
      <c r="D3644" t="s">
        <v>1399</v>
      </c>
      <c r="E3644" t="s">
        <v>13</v>
      </c>
      <c r="F3644" t="s">
        <v>62</v>
      </c>
      <c r="G3644" t="s">
        <v>20</v>
      </c>
      <c r="H3644" s="5">
        <v>44150</v>
      </c>
      <c r="I3644" s="17" t="str">
        <f>TEXT(data[[#This Row],[Date Posted]],"YYYY-MM")</f>
        <v>2020-11</v>
      </c>
      <c r="N3644" s="7"/>
    </row>
    <row r="3645" spans="1:14">
      <c r="A3645" s="3">
        <v>3644</v>
      </c>
      <c r="B3645" t="s">
        <v>4961</v>
      </c>
      <c r="D3645" t="s">
        <v>4040</v>
      </c>
      <c r="E3645" t="s">
        <v>23</v>
      </c>
      <c r="F3645" t="s">
        <v>28</v>
      </c>
      <c r="G3645" t="s">
        <v>15</v>
      </c>
      <c r="H3645" s="5">
        <v>44151</v>
      </c>
      <c r="I3645" s="17" t="str">
        <f>TEXT(data[[#This Row],[Date Posted]],"YYYY-MM")</f>
        <v>2020-11</v>
      </c>
      <c r="N3645" s="7"/>
    </row>
    <row r="3646" spans="1:14">
      <c r="A3646" s="3">
        <v>3645</v>
      </c>
      <c r="B3646" t="s">
        <v>4962</v>
      </c>
      <c r="D3646" t="s">
        <v>4963</v>
      </c>
      <c r="E3646" t="s">
        <v>13</v>
      </c>
      <c r="F3646" t="s">
        <v>28</v>
      </c>
      <c r="G3646" t="s">
        <v>20</v>
      </c>
      <c r="H3646" s="5">
        <v>44151</v>
      </c>
      <c r="I3646" s="17" t="str">
        <f>TEXT(data[[#This Row],[Date Posted]],"YYYY-MM")</f>
        <v>2020-11</v>
      </c>
      <c r="N3646" s="7"/>
    </row>
    <row r="3647" spans="1:14">
      <c r="A3647" s="3">
        <v>3646</v>
      </c>
      <c r="B3647" t="s">
        <v>4964</v>
      </c>
      <c r="D3647" t="s">
        <v>4965</v>
      </c>
      <c r="E3647" t="s">
        <v>113</v>
      </c>
      <c r="F3647" t="s">
        <v>62</v>
      </c>
      <c r="G3647" t="s">
        <v>15</v>
      </c>
      <c r="H3647" s="5">
        <v>44151</v>
      </c>
      <c r="I3647" s="17" t="str">
        <f>TEXT(data[[#This Row],[Date Posted]],"YYYY-MM")</f>
        <v>2020-11</v>
      </c>
      <c r="N3647" s="7"/>
    </row>
    <row r="3648" spans="1:14">
      <c r="A3648" s="3">
        <v>3647</v>
      </c>
      <c r="B3648" t="s">
        <v>4966</v>
      </c>
      <c r="D3648" t="s">
        <v>4967</v>
      </c>
      <c r="E3648" t="s">
        <v>13</v>
      </c>
      <c r="F3648" t="s">
        <v>69</v>
      </c>
      <c r="G3648" t="s">
        <v>29</v>
      </c>
      <c r="H3648" s="5">
        <v>44151</v>
      </c>
      <c r="I3648" s="17" t="str">
        <f>TEXT(data[[#This Row],[Date Posted]],"YYYY-MM")</f>
        <v>2020-11</v>
      </c>
      <c r="N3648" s="7"/>
    </row>
    <row r="3649" spans="1:14">
      <c r="A3649" s="3">
        <v>3648</v>
      </c>
      <c r="B3649" t="s">
        <v>4968</v>
      </c>
      <c r="D3649" t="s">
        <v>4969</v>
      </c>
      <c r="E3649" t="s">
        <v>13</v>
      </c>
      <c r="F3649" t="s">
        <v>52</v>
      </c>
      <c r="G3649" t="s">
        <v>29</v>
      </c>
      <c r="H3649" s="5">
        <v>44151</v>
      </c>
      <c r="I3649" s="17" t="str">
        <f>TEXT(data[[#This Row],[Date Posted]],"YYYY-MM")</f>
        <v>2020-11</v>
      </c>
      <c r="N3649" s="7"/>
    </row>
    <row r="3650" spans="1:14">
      <c r="A3650" s="3">
        <v>3649</v>
      </c>
      <c r="B3650" t="s">
        <v>2723</v>
      </c>
      <c r="C3650" t="s">
        <v>54</v>
      </c>
      <c r="D3650" t="s">
        <v>4970</v>
      </c>
      <c r="E3650" t="s">
        <v>13</v>
      </c>
      <c r="F3650" t="s">
        <v>52</v>
      </c>
      <c r="G3650" t="s">
        <v>15</v>
      </c>
      <c r="H3650" s="5">
        <v>44151</v>
      </c>
      <c r="I3650" s="17" t="str">
        <f>TEXT(data[[#This Row],[Date Posted]],"YYYY-MM")</f>
        <v>2020-11</v>
      </c>
      <c r="N3650" s="7"/>
    </row>
    <row r="3651" spans="1:14">
      <c r="A3651" s="3">
        <v>3650</v>
      </c>
      <c r="B3651" t="s">
        <v>4971</v>
      </c>
      <c r="C3651" t="s">
        <v>54</v>
      </c>
      <c r="D3651" t="s">
        <v>4970</v>
      </c>
      <c r="E3651" t="s">
        <v>27</v>
      </c>
      <c r="F3651" t="s">
        <v>52</v>
      </c>
      <c r="G3651" t="s">
        <v>15</v>
      </c>
      <c r="H3651" s="5">
        <v>44151</v>
      </c>
      <c r="I3651" s="17" t="str">
        <f>TEXT(data[[#This Row],[Date Posted]],"YYYY-MM")</f>
        <v>2020-11</v>
      </c>
      <c r="N3651" s="7"/>
    </row>
    <row r="3652" spans="1:14">
      <c r="A3652" s="3">
        <v>3651</v>
      </c>
      <c r="B3652" t="s">
        <v>4972</v>
      </c>
      <c r="D3652" t="s">
        <v>3161</v>
      </c>
      <c r="E3652" t="s">
        <v>13</v>
      </c>
      <c r="F3652" t="s">
        <v>199</v>
      </c>
      <c r="G3652" t="s">
        <v>15</v>
      </c>
      <c r="H3652" s="5">
        <v>44151</v>
      </c>
      <c r="I3652" s="17" t="str">
        <f>TEXT(data[[#This Row],[Date Posted]],"YYYY-MM")</f>
        <v>2020-11</v>
      </c>
      <c r="N3652" s="7"/>
    </row>
    <row r="3653" spans="1:14">
      <c r="A3653" s="3">
        <v>3652</v>
      </c>
      <c r="B3653" t="s">
        <v>4973</v>
      </c>
      <c r="D3653" t="s">
        <v>1616</v>
      </c>
      <c r="E3653" t="s">
        <v>27</v>
      </c>
      <c r="F3653" t="s">
        <v>28</v>
      </c>
      <c r="G3653" t="s">
        <v>29</v>
      </c>
      <c r="H3653" s="5">
        <v>44152</v>
      </c>
      <c r="I3653" s="17" t="str">
        <f>TEXT(data[[#This Row],[Date Posted]],"YYYY-MM")</f>
        <v>2020-11</v>
      </c>
      <c r="N3653" s="7"/>
    </row>
    <row r="3654" spans="1:14">
      <c r="A3654" s="3">
        <v>3653</v>
      </c>
      <c r="B3654" t="s">
        <v>204</v>
      </c>
      <c r="D3654" t="s">
        <v>4974</v>
      </c>
      <c r="E3654" t="s">
        <v>27</v>
      </c>
      <c r="F3654" t="s">
        <v>28</v>
      </c>
      <c r="G3654" t="s">
        <v>20</v>
      </c>
      <c r="H3654" s="5">
        <v>44152</v>
      </c>
      <c r="I3654" s="17" t="str">
        <f>TEXT(data[[#This Row],[Date Posted]],"YYYY-MM")</f>
        <v>2020-11</v>
      </c>
      <c r="N3654" s="7"/>
    </row>
    <row r="3655" spans="1:14">
      <c r="A3655" s="3">
        <v>3654</v>
      </c>
      <c r="B3655" t="s">
        <v>4975</v>
      </c>
      <c r="D3655" t="s">
        <v>4976</v>
      </c>
      <c r="E3655" t="s">
        <v>44</v>
      </c>
      <c r="F3655" t="s">
        <v>108</v>
      </c>
      <c r="G3655" t="s">
        <v>29</v>
      </c>
      <c r="H3655" s="5">
        <v>44152</v>
      </c>
      <c r="I3655" s="17" t="str">
        <f>TEXT(data[[#This Row],[Date Posted]],"YYYY-MM")</f>
        <v>2020-11</v>
      </c>
      <c r="N3655" s="7"/>
    </row>
    <row r="3656" spans="1:14">
      <c r="A3656" s="3">
        <v>3655</v>
      </c>
      <c r="B3656" t="s">
        <v>4977</v>
      </c>
      <c r="D3656" t="s">
        <v>4978</v>
      </c>
      <c r="E3656" t="s">
        <v>48</v>
      </c>
      <c r="F3656" t="s">
        <v>108</v>
      </c>
      <c r="G3656" t="s">
        <v>146</v>
      </c>
      <c r="H3656" s="5">
        <v>44152</v>
      </c>
      <c r="I3656" s="17" t="str">
        <f>TEXT(data[[#This Row],[Date Posted]],"YYYY-MM")</f>
        <v>2020-11</v>
      </c>
      <c r="N3656" s="7"/>
    </row>
    <row r="3657" spans="1:14">
      <c r="A3657" s="3">
        <v>3656</v>
      </c>
      <c r="B3657" t="s">
        <v>4979</v>
      </c>
      <c r="D3657" t="s">
        <v>4978</v>
      </c>
      <c r="E3657" t="s">
        <v>13</v>
      </c>
      <c r="F3657" t="s">
        <v>108</v>
      </c>
      <c r="G3657" t="s">
        <v>146</v>
      </c>
      <c r="H3657" s="5">
        <v>44152</v>
      </c>
      <c r="I3657" s="17" t="str">
        <f>TEXT(data[[#This Row],[Date Posted]],"YYYY-MM")</f>
        <v>2020-11</v>
      </c>
      <c r="N3657" s="7"/>
    </row>
    <row r="3658" spans="1:14">
      <c r="A3658" s="3">
        <v>3657</v>
      </c>
      <c r="B3658" t="s">
        <v>4980</v>
      </c>
      <c r="D3658" t="s">
        <v>4978</v>
      </c>
      <c r="E3658" t="s">
        <v>27</v>
      </c>
      <c r="F3658" t="s">
        <v>108</v>
      </c>
      <c r="G3658" t="s">
        <v>4981</v>
      </c>
      <c r="H3658" s="5">
        <v>44152</v>
      </c>
      <c r="I3658" s="17" t="str">
        <f>TEXT(data[[#This Row],[Date Posted]],"YYYY-MM")</f>
        <v>2020-11</v>
      </c>
      <c r="N3658" s="7"/>
    </row>
    <row r="3659" spans="1:14">
      <c r="A3659" s="3">
        <v>3658</v>
      </c>
      <c r="B3659" t="s">
        <v>4982</v>
      </c>
      <c r="D3659" t="s">
        <v>4978</v>
      </c>
      <c r="E3659" t="s">
        <v>13</v>
      </c>
      <c r="F3659" t="s">
        <v>108</v>
      </c>
      <c r="G3659" t="s">
        <v>4981</v>
      </c>
      <c r="H3659" s="5">
        <v>44152</v>
      </c>
      <c r="I3659" s="17" t="str">
        <f>TEXT(data[[#This Row],[Date Posted]],"YYYY-MM")</f>
        <v>2020-11</v>
      </c>
      <c r="N3659" s="7"/>
    </row>
    <row r="3660" spans="1:14">
      <c r="A3660" s="3">
        <v>3659</v>
      </c>
      <c r="B3660" t="s">
        <v>4983</v>
      </c>
      <c r="C3660" t="s">
        <v>11</v>
      </c>
      <c r="D3660" t="s">
        <v>677</v>
      </c>
      <c r="E3660" t="s">
        <v>23</v>
      </c>
      <c r="F3660" t="s">
        <v>69</v>
      </c>
      <c r="G3660" t="s">
        <v>15</v>
      </c>
      <c r="H3660" s="5">
        <v>44152</v>
      </c>
      <c r="I3660" s="17" t="str">
        <f>TEXT(data[[#This Row],[Date Posted]],"YYYY-MM")</f>
        <v>2020-11</v>
      </c>
      <c r="N3660" s="7"/>
    </row>
    <row r="3661" spans="1:14">
      <c r="A3661" s="3">
        <v>3660</v>
      </c>
      <c r="B3661" t="s">
        <v>350</v>
      </c>
      <c r="D3661" t="s">
        <v>1914</v>
      </c>
      <c r="E3661" t="s">
        <v>18</v>
      </c>
      <c r="F3661" t="s">
        <v>69</v>
      </c>
      <c r="G3661" t="s">
        <v>302</v>
      </c>
      <c r="H3661" s="5">
        <v>44152</v>
      </c>
      <c r="I3661" s="17" t="str">
        <f>TEXT(data[[#This Row],[Date Posted]],"YYYY-MM")</f>
        <v>2020-11</v>
      </c>
      <c r="N3661" s="7"/>
    </row>
    <row r="3662" spans="1:14">
      <c r="A3662" s="3">
        <v>3661</v>
      </c>
      <c r="B3662" t="s">
        <v>4984</v>
      </c>
      <c r="D3662" t="s">
        <v>4985</v>
      </c>
      <c r="E3662" t="s">
        <v>23</v>
      </c>
      <c r="F3662" t="s">
        <v>69</v>
      </c>
      <c r="G3662" t="s">
        <v>20</v>
      </c>
      <c r="H3662" s="5">
        <v>44152</v>
      </c>
      <c r="I3662" s="17" t="str">
        <f>TEXT(data[[#This Row],[Date Posted]],"YYYY-MM")</f>
        <v>2020-11</v>
      </c>
      <c r="N3662" s="7"/>
    </row>
    <row r="3663" spans="1:14">
      <c r="A3663" s="3">
        <v>3662</v>
      </c>
      <c r="B3663" t="s">
        <v>4986</v>
      </c>
      <c r="D3663" t="s">
        <v>4985</v>
      </c>
      <c r="E3663" t="s">
        <v>23</v>
      </c>
      <c r="F3663" t="s">
        <v>69</v>
      </c>
      <c r="G3663" t="s">
        <v>20</v>
      </c>
      <c r="H3663" s="5">
        <v>44152</v>
      </c>
      <c r="I3663" s="17" t="str">
        <f>TEXT(data[[#This Row],[Date Posted]],"YYYY-MM")</f>
        <v>2020-11</v>
      </c>
      <c r="N3663" s="7"/>
    </row>
    <row r="3664" spans="1:14">
      <c r="A3664" s="3">
        <v>3663</v>
      </c>
      <c r="B3664" t="s">
        <v>4987</v>
      </c>
      <c r="D3664" t="s">
        <v>4988</v>
      </c>
      <c r="E3664" t="s">
        <v>44</v>
      </c>
      <c r="F3664" t="s">
        <v>28</v>
      </c>
      <c r="G3664" t="s">
        <v>29</v>
      </c>
      <c r="H3664" s="5">
        <v>44153</v>
      </c>
      <c r="I3664" s="17" t="str">
        <f>TEXT(data[[#This Row],[Date Posted]],"YYYY-MM")</f>
        <v>2020-11</v>
      </c>
      <c r="N3664" s="7"/>
    </row>
    <row r="3665" spans="1:14">
      <c r="A3665" s="3">
        <v>3664</v>
      </c>
      <c r="B3665" t="s">
        <v>4989</v>
      </c>
      <c r="D3665" t="s">
        <v>4988</v>
      </c>
      <c r="E3665" t="s">
        <v>44</v>
      </c>
      <c r="F3665" t="s">
        <v>28</v>
      </c>
      <c r="G3665" t="s">
        <v>29</v>
      </c>
      <c r="H3665" s="5">
        <v>44153</v>
      </c>
      <c r="I3665" s="17" t="str">
        <f>TEXT(data[[#This Row],[Date Posted]],"YYYY-MM")</f>
        <v>2020-11</v>
      </c>
      <c r="N3665" s="7"/>
    </row>
    <row r="3666" spans="1:14">
      <c r="A3666" s="3">
        <v>3665</v>
      </c>
      <c r="B3666" t="s">
        <v>259</v>
      </c>
      <c r="D3666" t="s">
        <v>4988</v>
      </c>
      <c r="E3666" t="s">
        <v>44</v>
      </c>
      <c r="F3666" t="s">
        <v>28</v>
      </c>
      <c r="G3666" t="s">
        <v>29</v>
      </c>
      <c r="H3666" s="5">
        <v>44153</v>
      </c>
      <c r="I3666" s="17" t="str">
        <f>TEXT(data[[#This Row],[Date Posted]],"YYYY-MM")</f>
        <v>2020-11</v>
      </c>
      <c r="N3666" s="7"/>
    </row>
    <row r="3667" spans="1:14">
      <c r="A3667" s="3">
        <v>3666</v>
      </c>
      <c r="B3667" t="s">
        <v>4990</v>
      </c>
      <c r="D3667" t="s">
        <v>4991</v>
      </c>
      <c r="E3667" t="s">
        <v>44</v>
      </c>
      <c r="F3667" t="s">
        <v>76</v>
      </c>
      <c r="G3667" t="s">
        <v>419</v>
      </c>
      <c r="H3667" s="5">
        <v>44153</v>
      </c>
      <c r="I3667" s="17" t="str">
        <f>TEXT(data[[#This Row],[Date Posted]],"YYYY-MM")</f>
        <v>2020-11</v>
      </c>
      <c r="N3667" s="7"/>
    </row>
    <row r="3668" spans="1:14">
      <c r="A3668" s="3">
        <v>3667</v>
      </c>
      <c r="B3668" t="s">
        <v>1248</v>
      </c>
      <c r="D3668" t="s">
        <v>4991</v>
      </c>
      <c r="E3668" t="s">
        <v>44</v>
      </c>
      <c r="F3668" t="s">
        <v>69</v>
      </c>
      <c r="G3668" t="s">
        <v>419</v>
      </c>
      <c r="H3668" s="5">
        <v>44153</v>
      </c>
      <c r="I3668" s="17" t="str">
        <f>TEXT(data[[#This Row],[Date Posted]],"YYYY-MM")</f>
        <v>2020-11</v>
      </c>
      <c r="N3668" s="7"/>
    </row>
    <row r="3669" spans="1:14">
      <c r="A3669" s="3">
        <v>3668</v>
      </c>
      <c r="B3669" t="s">
        <v>4992</v>
      </c>
      <c r="D3669" t="s">
        <v>4993</v>
      </c>
      <c r="E3669" t="s">
        <v>27</v>
      </c>
      <c r="F3669" t="s">
        <v>373</v>
      </c>
      <c r="G3669" t="s">
        <v>15</v>
      </c>
      <c r="H3669" s="5">
        <v>44153</v>
      </c>
      <c r="I3669" s="17" t="str">
        <f>TEXT(data[[#This Row],[Date Posted]],"YYYY-MM")</f>
        <v>2020-11</v>
      </c>
      <c r="N3669" s="7"/>
    </row>
    <row r="3670" spans="1:14">
      <c r="A3670" s="3">
        <v>3669</v>
      </c>
      <c r="B3670" t="s">
        <v>4994</v>
      </c>
      <c r="D3670" t="s">
        <v>4993</v>
      </c>
      <c r="E3670" t="s">
        <v>18</v>
      </c>
      <c r="F3670" t="s">
        <v>373</v>
      </c>
      <c r="G3670" t="s">
        <v>15</v>
      </c>
      <c r="H3670" s="5">
        <v>44153</v>
      </c>
      <c r="I3670" s="17" t="str">
        <f>TEXT(data[[#This Row],[Date Posted]],"YYYY-MM")</f>
        <v>2020-11</v>
      </c>
      <c r="N3670" s="7"/>
    </row>
    <row r="3671" spans="1:14">
      <c r="A3671" s="3">
        <v>3670</v>
      </c>
      <c r="B3671" t="s">
        <v>4995</v>
      </c>
      <c r="D3671" t="s">
        <v>4993</v>
      </c>
      <c r="E3671" t="s">
        <v>18</v>
      </c>
      <c r="F3671" t="s">
        <v>373</v>
      </c>
      <c r="G3671" t="s">
        <v>15</v>
      </c>
      <c r="H3671" s="5">
        <v>44153</v>
      </c>
      <c r="I3671" s="17" t="str">
        <f>TEXT(data[[#This Row],[Date Posted]],"YYYY-MM")</f>
        <v>2020-11</v>
      </c>
      <c r="N3671" s="7"/>
    </row>
    <row r="3672" spans="1:14">
      <c r="A3672" s="3">
        <v>3671</v>
      </c>
      <c r="B3672" t="s">
        <v>4996</v>
      </c>
      <c r="C3672" t="s">
        <v>11</v>
      </c>
      <c r="D3672" t="s">
        <v>4997</v>
      </c>
      <c r="E3672" t="s">
        <v>44</v>
      </c>
      <c r="F3672" t="s">
        <v>49</v>
      </c>
      <c r="G3672" t="s">
        <v>20</v>
      </c>
      <c r="H3672" s="5">
        <v>44153</v>
      </c>
      <c r="I3672" s="17" t="str">
        <f>TEXT(data[[#This Row],[Date Posted]],"YYYY-MM")</f>
        <v>2020-11</v>
      </c>
      <c r="N3672" s="7"/>
    </row>
    <row r="3673" spans="1:14">
      <c r="A3673" s="3">
        <v>3672</v>
      </c>
      <c r="B3673" t="s">
        <v>4998</v>
      </c>
      <c r="D3673" t="s">
        <v>4999</v>
      </c>
      <c r="E3673" t="s">
        <v>27</v>
      </c>
      <c r="F3673" t="s">
        <v>187</v>
      </c>
      <c r="G3673" t="s">
        <v>15</v>
      </c>
      <c r="H3673" s="5">
        <v>44153</v>
      </c>
      <c r="I3673" s="17" t="str">
        <f>TEXT(data[[#This Row],[Date Posted]],"YYYY-MM")</f>
        <v>2020-11</v>
      </c>
      <c r="N3673" s="7"/>
    </row>
    <row r="3674" spans="1:14">
      <c r="A3674" s="3">
        <v>3673</v>
      </c>
      <c r="B3674" t="s">
        <v>5000</v>
      </c>
      <c r="D3674" t="s">
        <v>255</v>
      </c>
      <c r="E3674" t="s">
        <v>23</v>
      </c>
      <c r="F3674" t="s">
        <v>256</v>
      </c>
      <c r="G3674" t="s">
        <v>20</v>
      </c>
      <c r="H3674" s="5">
        <v>44153</v>
      </c>
      <c r="I3674" s="17" t="str">
        <f>TEXT(data[[#This Row],[Date Posted]],"YYYY-MM")</f>
        <v>2020-11</v>
      </c>
      <c r="N3674" s="7"/>
    </row>
    <row r="3675" spans="1:14">
      <c r="A3675" s="3">
        <v>3674</v>
      </c>
      <c r="B3675" t="s">
        <v>2416</v>
      </c>
      <c r="D3675" t="s">
        <v>5001</v>
      </c>
      <c r="E3675" t="s">
        <v>13</v>
      </c>
      <c r="F3675" t="s">
        <v>52</v>
      </c>
      <c r="G3675" t="s">
        <v>29</v>
      </c>
      <c r="H3675" s="5">
        <v>44153</v>
      </c>
      <c r="I3675" s="17" t="str">
        <f>TEXT(data[[#This Row],[Date Posted]],"YYYY-MM")</f>
        <v>2020-11</v>
      </c>
      <c r="N3675" s="7"/>
    </row>
    <row r="3676" spans="1:14">
      <c r="A3676" s="3">
        <v>3675</v>
      </c>
      <c r="B3676" t="s">
        <v>5002</v>
      </c>
      <c r="D3676" t="s">
        <v>5003</v>
      </c>
      <c r="E3676" t="s">
        <v>44</v>
      </c>
      <c r="F3676" t="s">
        <v>38</v>
      </c>
      <c r="G3676" t="s">
        <v>15</v>
      </c>
      <c r="H3676" s="5">
        <v>44153</v>
      </c>
      <c r="I3676" s="17" t="str">
        <f>TEXT(data[[#This Row],[Date Posted]],"YYYY-MM")</f>
        <v>2020-11</v>
      </c>
      <c r="N3676" s="7"/>
    </row>
    <row r="3677" spans="1:14">
      <c r="A3677" s="3">
        <v>3676</v>
      </c>
      <c r="B3677" t="s">
        <v>5004</v>
      </c>
      <c r="D3677" t="s">
        <v>5005</v>
      </c>
      <c r="E3677" t="s">
        <v>18</v>
      </c>
      <c r="F3677" t="s">
        <v>56</v>
      </c>
      <c r="G3677" t="s">
        <v>15</v>
      </c>
      <c r="H3677" s="5">
        <v>44153</v>
      </c>
      <c r="I3677" s="17" t="str">
        <f>TEXT(data[[#This Row],[Date Posted]],"YYYY-MM")</f>
        <v>2020-11</v>
      </c>
      <c r="N3677" s="7"/>
    </row>
    <row r="3678" spans="1:14">
      <c r="A3678" s="3">
        <v>3677</v>
      </c>
      <c r="B3678" t="s">
        <v>604</v>
      </c>
      <c r="C3678" t="s">
        <v>11</v>
      </c>
      <c r="D3678" t="s">
        <v>1892</v>
      </c>
      <c r="E3678" t="s">
        <v>23</v>
      </c>
      <c r="F3678" t="s">
        <v>28</v>
      </c>
      <c r="G3678" t="s">
        <v>15</v>
      </c>
      <c r="H3678" s="5">
        <v>44153</v>
      </c>
      <c r="I3678" s="17" t="str">
        <f>TEXT(data[[#This Row],[Date Posted]],"YYYY-MM")</f>
        <v>2020-11</v>
      </c>
      <c r="N3678" s="7"/>
    </row>
    <row r="3679" spans="1:14">
      <c r="A3679" s="3">
        <v>3678</v>
      </c>
      <c r="B3679" t="s">
        <v>5006</v>
      </c>
      <c r="D3679" t="s">
        <v>5007</v>
      </c>
      <c r="E3679" t="s">
        <v>44</v>
      </c>
      <c r="F3679" t="s">
        <v>69</v>
      </c>
      <c r="G3679" t="s">
        <v>20</v>
      </c>
      <c r="H3679" s="5">
        <v>44153</v>
      </c>
      <c r="I3679" s="17" t="str">
        <f>TEXT(data[[#This Row],[Date Posted]],"YYYY-MM")</f>
        <v>2020-11</v>
      </c>
      <c r="N3679" s="7"/>
    </row>
    <row r="3680" spans="1:14">
      <c r="A3680" s="3">
        <v>3679</v>
      </c>
      <c r="B3680" t="s">
        <v>218</v>
      </c>
      <c r="D3680" t="s">
        <v>5008</v>
      </c>
      <c r="E3680" t="s">
        <v>13</v>
      </c>
      <c r="F3680" t="s">
        <v>130</v>
      </c>
      <c r="G3680" t="s">
        <v>29</v>
      </c>
      <c r="H3680" s="5">
        <v>44153</v>
      </c>
      <c r="I3680" s="17" t="str">
        <f>TEXT(data[[#This Row],[Date Posted]],"YYYY-MM")</f>
        <v>2020-11</v>
      </c>
      <c r="N3680" s="7"/>
    </row>
    <row r="3681" spans="1:14">
      <c r="A3681" s="3">
        <v>3680</v>
      </c>
      <c r="B3681" t="s">
        <v>5009</v>
      </c>
      <c r="D3681" t="s">
        <v>5010</v>
      </c>
      <c r="E3681" t="s">
        <v>44</v>
      </c>
      <c r="F3681" t="s">
        <v>28</v>
      </c>
      <c r="G3681" t="s">
        <v>20</v>
      </c>
      <c r="H3681" s="5">
        <v>44153</v>
      </c>
      <c r="I3681" s="17" t="str">
        <f>TEXT(data[[#This Row],[Date Posted]],"YYYY-MM")</f>
        <v>2020-11</v>
      </c>
      <c r="N3681" s="7"/>
    </row>
    <row r="3682" spans="1:14">
      <c r="A3682" s="3">
        <v>3681</v>
      </c>
      <c r="B3682" t="s">
        <v>5011</v>
      </c>
      <c r="C3682" t="s">
        <v>11</v>
      </c>
      <c r="D3682" t="s">
        <v>5012</v>
      </c>
      <c r="E3682" t="s">
        <v>23</v>
      </c>
      <c r="F3682" t="s">
        <v>76</v>
      </c>
      <c r="G3682" t="s">
        <v>5013</v>
      </c>
      <c r="H3682" s="5">
        <v>44154</v>
      </c>
      <c r="I3682" s="17" t="str">
        <f>TEXT(data[[#This Row],[Date Posted]],"YYYY-MM")</f>
        <v>2020-11</v>
      </c>
      <c r="N3682" s="7"/>
    </row>
    <row r="3683" spans="1:14">
      <c r="A3683" s="3">
        <v>3682</v>
      </c>
      <c r="B3683" t="s">
        <v>5014</v>
      </c>
      <c r="D3683" t="s">
        <v>5015</v>
      </c>
      <c r="E3683" t="s">
        <v>44</v>
      </c>
      <c r="F3683" t="s">
        <v>69</v>
      </c>
      <c r="G3683" t="s">
        <v>722</v>
      </c>
      <c r="H3683" s="5">
        <v>44154</v>
      </c>
      <c r="I3683" s="17" t="str">
        <f>TEXT(data[[#This Row],[Date Posted]],"YYYY-MM")</f>
        <v>2020-11</v>
      </c>
      <c r="N3683" s="7"/>
    </row>
    <row r="3684" spans="1:14">
      <c r="A3684" s="3">
        <v>3683</v>
      </c>
      <c r="B3684" t="s">
        <v>237</v>
      </c>
      <c r="D3684" t="s">
        <v>5015</v>
      </c>
      <c r="E3684" t="s">
        <v>27</v>
      </c>
      <c r="F3684" t="s">
        <v>69</v>
      </c>
      <c r="G3684" t="s">
        <v>3381</v>
      </c>
      <c r="H3684" s="5">
        <v>44154</v>
      </c>
      <c r="I3684" s="17" t="str">
        <f>TEXT(data[[#This Row],[Date Posted]],"YYYY-MM")</f>
        <v>2020-11</v>
      </c>
      <c r="N3684" s="7"/>
    </row>
    <row r="3685" spans="1:14">
      <c r="A3685" s="3">
        <v>3684</v>
      </c>
      <c r="B3685" t="s">
        <v>237</v>
      </c>
      <c r="D3685" t="s">
        <v>1713</v>
      </c>
      <c r="E3685" t="s">
        <v>44</v>
      </c>
      <c r="F3685" t="s">
        <v>28</v>
      </c>
      <c r="G3685" t="s">
        <v>29</v>
      </c>
      <c r="H3685" s="5">
        <v>44154</v>
      </c>
      <c r="I3685" s="17" t="str">
        <f>TEXT(data[[#This Row],[Date Posted]],"YYYY-MM")</f>
        <v>2020-11</v>
      </c>
      <c r="N3685" s="7"/>
    </row>
    <row r="3686" spans="1:14">
      <c r="A3686" s="3">
        <v>3685</v>
      </c>
      <c r="B3686" t="s">
        <v>5016</v>
      </c>
      <c r="C3686" t="s">
        <v>11</v>
      </c>
      <c r="D3686" t="s">
        <v>236</v>
      </c>
      <c r="E3686" t="s">
        <v>44</v>
      </c>
      <c r="F3686" t="s">
        <v>76</v>
      </c>
      <c r="G3686" t="s">
        <v>29</v>
      </c>
      <c r="H3686" s="5">
        <v>44155</v>
      </c>
      <c r="I3686" s="17" t="str">
        <f>TEXT(data[[#This Row],[Date Posted]],"YYYY-MM")</f>
        <v>2020-11</v>
      </c>
      <c r="N3686" s="7"/>
    </row>
    <row r="3687" spans="1:14">
      <c r="A3687" s="3">
        <v>3686</v>
      </c>
      <c r="B3687" t="s">
        <v>5017</v>
      </c>
      <c r="C3687" t="s">
        <v>11</v>
      </c>
      <c r="D3687" t="s">
        <v>4476</v>
      </c>
      <c r="E3687" t="s">
        <v>44</v>
      </c>
      <c r="F3687" t="s">
        <v>455</v>
      </c>
      <c r="G3687" t="s">
        <v>29</v>
      </c>
      <c r="H3687" s="5">
        <v>44155</v>
      </c>
      <c r="I3687" s="17" t="str">
        <f>TEXT(data[[#This Row],[Date Posted]],"YYYY-MM")</f>
        <v>2020-11</v>
      </c>
      <c r="N3687" s="7"/>
    </row>
    <row r="3688" spans="1:14">
      <c r="A3688" s="3">
        <v>3687</v>
      </c>
      <c r="B3688" t="s">
        <v>604</v>
      </c>
      <c r="D3688" t="s">
        <v>5018</v>
      </c>
      <c r="E3688" t="s">
        <v>13</v>
      </c>
      <c r="F3688" t="s">
        <v>24</v>
      </c>
      <c r="G3688" t="s">
        <v>29</v>
      </c>
      <c r="H3688" s="5">
        <v>44155</v>
      </c>
      <c r="I3688" s="17" t="str">
        <f>TEXT(data[[#This Row],[Date Posted]],"YYYY-MM")</f>
        <v>2020-11</v>
      </c>
      <c r="N3688" s="7"/>
    </row>
    <row r="3689" spans="1:14">
      <c r="A3689" s="3">
        <v>3688</v>
      </c>
      <c r="B3689" t="s">
        <v>225</v>
      </c>
      <c r="D3689" t="s">
        <v>2294</v>
      </c>
      <c r="E3689" t="s">
        <v>13</v>
      </c>
      <c r="F3689" t="s">
        <v>69</v>
      </c>
      <c r="G3689" t="s">
        <v>29</v>
      </c>
      <c r="H3689" s="5">
        <v>44155</v>
      </c>
      <c r="I3689" s="17" t="str">
        <f>TEXT(data[[#This Row],[Date Posted]],"YYYY-MM")</f>
        <v>2020-11</v>
      </c>
      <c r="N3689" s="7"/>
    </row>
    <row r="3690" spans="1:14">
      <c r="A3690" s="3">
        <v>3689</v>
      </c>
      <c r="B3690" t="s">
        <v>694</v>
      </c>
      <c r="D3690" t="s">
        <v>2294</v>
      </c>
      <c r="E3690" t="s">
        <v>27</v>
      </c>
      <c r="F3690" t="s">
        <v>69</v>
      </c>
      <c r="G3690" t="s">
        <v>29</v>
      </c>
      <c r="H3690" s="5">
        <v>44155</v>
      </c>
      <c r="I3690" s="17" t="str">
        <f>TEXT(data[[#This Row],[Date Posted]],"YYYY-MM")</f>
        <v>2020-11</v>
      </c>
      <c r="N3690" s="7"/>
    </row>
    <row r="3691" spans="1:14">
      <c r="A3691" s="3">
        <v>3690</v>
      </c>
      <c r="B3691" t="s">
        <v>5019</v>
      </c>
      <c r="D3691" t="s">
        <v>5020</v>
      </c>
      <c r="E3691" t="s">
        <v>113</v>
      </c>
      <c r="F3691" t="s">
        <v>19</v>
      </c>
      <c r="G3691" t="s">
        <v>29</v>
      </c>
      <c r="H3691" s="5">
        <v>44155</v>
      </c>
      <c r="I3691" s="17" t="str">
        <f>TEXT(data[[#This Row],[Date Posted]],"YYYY-MM")</f>
        <v>2020-11</v>
      </c>
      <c r="N3691" s="7"/>
    </row>
    <row r="3692" spans="1:14">
      <c r="A3692" s="3">
        <v>3691</v>
      </c>
      <c r="B3692" t="s">
        <v>5021</v>
      </c>
      <c r="D3692" t="s">
        <v>5020</v>
      </c>
      <c r="E3692" t="s">
        <v>113</v>
      </c>
      <c r="F3692" t="s">
        <v>19</v>
      </c>
      <c r="G3692" t="s">
        <v>29</v>
      </c>
      <c r="H3692" s="5">
        <v>44155</v>
      </c>
      <c r="I3692" s="17" t="str">
        <f>TEXT(data[[#This Row],[Date Posted]],"YYYY-MM")</f>
        <v>2020-11</v>
      </c>
      <c r="N3692" s="7"/>
    </row>
    <row r="3693" spans="1:14">
      <c r="A3693" s="3">
        <v>3692</v>
      </c>
      <c r="B3693" t="s">
        <v>5022</v>
      </c>
      <c r="C3693" t="s">
        <v>11</v>
      </c>
      <c r="D3693" t="s">
        <v>2369</v>
      </c>
      <c r="E3693" t="s">
        <v>23</v>
      </c>
      <c r="F3693" t="s">
        <v>69</v>
      </c>
      <c r="G3693" t="s">
        <v>15</v>
      </c>
      <c r="H3693" s="5">
        <v>44155</v>
      </c>
      <c r="I3693" s="17" t="str">
        <f>TEXT(data[[#This Row],[Date Posted]],"YYYY-MM")</f>
        <v>2020-11</v>
      </c>
      <c r="N3693" s="7"/>
    </row>
    <row r="3694" spans="1:14">
      <c r="A3694" s="3">
        <v>3693</v>
      </c>
      <c r="B3694" t="s">
        <v>5023</v>
      </c>
      <c r="C3694" t="s">
        <v>11</v>
      </c>
      <c r="D3694" t="s">
        <v>2369</v>
      </c>
      <c r="E3694" t="s">
        <v>23</v>
      </c>
      <c r="F3694" t="s">
        <v>69</v>
      </c>
      <c r="G3694" t="s">
        <v>15</v>
      </c>
      <c r="H3694" s="5">
        <v>44155</v>
      </c>
      <c r="I3694" s="17" t="str">
        <f>TEXT(data[[#This Row],[Date Posted]],"YYYY-MM")</f>
        <v>2020-11</v>
      </c>
      <c r="N3694" s="7"/>
    </row>
    <row r="3695" spans="1:14">
      <c r="A3695" s="3">
        <v>3694</v>
      </c>
      <c r="B3695" t="s">
        <v>5024</v>
      </c>
      <c r="D3695" t="s">
        <v>5025</v>
      </c>
      <c r="E3695" t="s">
        <v>27</v>
      </c>
      <c r="F3695" t="s">
        <v>38</v>
      </c>
      <c r="G3695" t="s">
        <v>20</v>
      </c>
      <c r="H3695" s="5">
        <v>44155</v>
      </c>
      <c r="I3695" s="17" t="str">
        <f>TEXT(data[[#This Row],[Date Posted]],"YYYY-MM")</f>
        <v>2020-11</v>
      </c>
      <c r="N3695" s="7"/>
    </row>
    <row r="3696" spans="1:14">
      <c r="A3696" s="3">
        <v>3695</v>
      </c>
      <c r="B3696" t="s">
        <v>5026</v>
      </c>
      <c r="D3696" t="s">
        <v>5027</v>
      </c>
      <c r="E3696" t="s">
        <v>27</v>
      </c>
      <c r="F3696" t="s">
        <v>28</v>
      </c>
      <c r="G3696" t="s">
        <v>29</v>
      </c>
      <c r="H3696" s="5">
        <v>44155</v>
      </c>
      <c r="I3696" s="17" t="str">
        <f>TEXT(data[[#This Row],[Date Posted]],"YYYY-MM")</f>
        <v>2020-11</v>
      </c>
      <c r="N3696" s="7"/>
    </row>
    <row r="3697" spans="1:14">
      <c r="A3697" s="3">
        <v>3696</v>
      </c>
      <c r="B3697" t="s">
        <v>3280</v>
      </c>
      <c r="C3697" t="s">
        <v>11</v>
      </c>
      <c r="D3697" t="s">
        <v>1418</v>
      </c>
      <c r="E3697" t="s">
        <v>209</v>
      </c>
      <c r="F3697" t="s">
        <v>56</v>
      </c>
      <c r="G3697" t="s">
        <v>29</v>
      </c>
      <c r="H3697" s="5">
        <v>44155</v>
      </c>
      <c r="I3697" s="17" t="str">
        <f>TEXT(data[[#This Row],[Date Posted]],"YYYY-MM")</f>
        <v>2020-11</v>
      </c>
      <c r="N3697" s="7"/>
    </row>
    <row r="3698" spans="1:14">
      <c r="A3698" s="3">
        <v>3697</v>
      </c>
      <c r="B3698" t="s">
        <v>948</v>
      </c>
      <c r="D3698" t="s">
        <v>5028</v>
      </c>
      <c r="E3698" t="s">
        <v>13</v>
      </c>
      <c r="F3698" t="s">
        <v>210</v>
      </c>
      <c r="G3698" t="s">
        <v>29</v>
      </c>
      <c r="H3698" s="5">
        <v>44155</v>
      </c>
      <c r="I3698" s="17" t="str">
        <f>TEXT(data[[#This Row],[Date Posted]],"YYYY-MM")</f>
        <v>2020-11</v>
      </c>
      <c r="N3698" s="7"/>
    </row>
    <row r="3699" spans="1:14">
      <c r="A3699" s="3">
        <v>3698</v>
      </c>
      <c r="B3699" t="s">
        <v>5029</v>
      </c>
      <c r="D3699" t="s">
        <v>5028</v>
      </c>
      <c r="E3699" t="s">
        <v>13</v>
      </c>
      <c r="F3699" t="s">
        <v>69</v>
      </c>
      <c r="G3699" t="s">
        <v>29</v>
      </c>
      <c r="H3699" s="5">
        <v>44155</v>
      </c>
      <c r="I3699" s="17" t="str">
        <f>TEXT(data[[#This Row],[Date Posted]],"YYYY-MM")</f>
        <v>2020-11</v>
      </c>
      <c r="N3699" s="7"/>
    </row>
    <row r="3700" spans="1:14">
      <c r="A3700" s="3">
        <v>3699</v>
      </c>
      <c r="B3700" t="s">
        <v>5030</v>
      </c>
      <c r="D3700" t="s">
        <v>5028</v>
      </c>
      <c r="E3700" t="s">
        <v>13</v>
      </c>
      <c r="F3700" t="s">
        <v>69</v>
      </c>
      <c r="G3700" t="s">
        <v>29</v>
      </c>
      <c r="H3700" s="5">
        <v>44155</v>
      </c>
      <c r="I3700" s="17" t="str">
        <f>TEXT(data[[#This Row],[Date Posted]],"YYYY-MM")</f>
        <v>2020-11</v>
      </c>
      <c r="N3700" s="7"/>
    </row>
    <row r="3701" spans="1:14">
      <c r="A3701" s="3">
        <v>3700</v>
      </c>
      <c r="B3701" t="s">
        <v>5031</v>
      </c>
      <c r="D3701" t="s">
        <v>5032</v>
      </c>
      <c r="E3701" t="s">
        <v>13</v>
      </c>
      <c r="F3701" t="s">
        <v>49</v>
      </c>
      <c r="G3701" t="s">
        <v>20</v>
      </c>
      <c r="H3701" s="5">
        <v>44155</v>
      </c>
      <c r="I3701" s="17" t="str">
        <f>TEXT(data[[#This Row],[Date Posted]],"YYYY-MM")</f>
        <v>2020-11</v>
      </c>
      <c r="N3701" s="7"/>
    </row>
    <row r="3702" spans="1:14">
      <c r="A3702" s="3">
        <v>3701</v>
      </c>
      <c r="B3702" t="s">
        <v>5033</v>
      </c>
      <c r="D3702" t="s">
        <v>5032</v>
      </c>
      <c r="E3702" t="s">
        <v>13</v>
      </c>
      <c r="F3702" t="s">
        <v>49</v>
      </c>
      <c r="G3702" t="s">
        <v>20</v>
      </c>
      <c r="H3702" s="5">
        <v>44155</v>
      </c>
      <c r="I3702" s="17" t="str">
        <f>TEXT(data[[#This Row],[Date Posted]],"YYYY-MM")</f>
        <v>2020-11</v>
      </c>
      <c r="N3702" s="7"/>
    </row>
    <row r="3703" spans="1:14">
      <c r="A3703" s="3">
        <v>3702</v>
      </c>
      <c r="B3703" t="s">
        <v>5034</v>
      </c>
      <c r="D3703" t="s">
        <v>1665</v>
      </c>
      <c r="E3703" t="s">
        <v>44</v>
      </c>
      <c r="F3703" t="s">
        <v>76</v>
      </c>
      <c r="G3703" t="s">
        <v>20</v>
      </c>
      <c r="H3703" s="5">
        <v>44155</v>
      </c>
      <c r="I3703" s="17" t="str">
        <f>TEXT(data[[#This Row],[Date Posted]],"YYYY-MM")</f>
        <v>2020-11</v>
      </c>
      <c r="N3703" s="7"/>
    </row>
    <row r="3704" spans="1:14">
      <c r="A3704" s="3">
        <v>3703</v>
      </c>
      <c r="B3704" t="s">
        <v>5035</v>
      </c>
      <c r="D3704" t="s">
        <v>1665</v>
      </c>
      <c r="E3704" t="s">
        <v>23</v>
      </c>
      <c r="F3704" t="s">
        <v>76</v>
      </c>
      <c r="G3704" t="s">
        <v>20</v>
      </c>
      <c r="H3704" s="5">
        <v>44155</v>
      </c>
      <c r="I3704" s="17" t="str">
        <f>TEXT(data[[#This Row],[Date Posted]],"YYYY-MM")</f>
        <v>2020-11</v>
      </c>
      <c r="N3704" s="7"/>
    </row>
    <row r="3705" spans="1:14">
      <c r="A3705" s="3">
        <v>3704</v>
      </c>
      <c r="B3705" t="s">
        <v>4426</v>
      </c>
      <c r="C3705" t="s">
        <v>11</v>
      </c>
      <c r="D3705" t="s">
        <v>5036</v>
      </c>
      <c r="E3705" t="s">
        <v>27</v>
      </c>
      <c r="F3705" t="s">
        <v>28</v>
      </c>
      <c r="G3705" t="s">
        <v>95</v>
      </c>
      <c r="H3705" s="5">
        <v>44155</v>
      </c>
      <c r="I3705" s="17" t="str">
        <f>TEXT(data[[#This Row],[Date Posted]],"YYYY-MM")</f>
        <v>2020-11</v>
      </c>
      <c r="N3705" s="7"/>
    </row>
    <row r="3706" spans="1:14">
      <c r="A3706" s="3">
        <v>3705</v>
      </c>
      <c r="B3706" t="s">
        <v>671</v>
      </c>
      <c r="D3706" t="s">
        <v>5036</v>
      </c>
      <c r="E3706" t="s">
        <v>27</v>
      </c>
      <c r="F3706" t="s">
        <v>28</v>
      </c>
      <c r="G3706" t="s">
        <v>95</v>
      </c>
      <c r="H3706" s="5">
        <v>44155</v>
      </c>
      <c r="I3706" s="17" t="str">
        <f>TEXT(data[[#This Row],[Date Posted]],"YYYY-MM")</f>
        <v>2020-11</v>
      </c>
      <c r="N3706" s="7"/>
    </row>
    <row r="3707" spans="1:14">
      <c r="A3707" s="3">
        <v>3706</v>
      </c>
      <c r="B3707" t="s">
        <v>5037</v>
      </c>
      <c r="D3707" t="s">
        <v>5038</v>
      </c>
      <c r="E3707" t="s">
        <v>27</v>
      </c>
      <c r="F3707" t="s">
        <v>108</v>
      </c>
      <c r="G3707" t="s">
        <v>20</v>
      </c>
      <c r="H3707" s="5">
        <v>44155</v>
      </c>
      <c r="I3707" s="17" t="str">
        <f>TEXT(data[[#This Row],[Date Posted]],"YYYY-MM")</f>
        <v>2020-11</v>
      </c>
      <c r="N3707" s="7"/>
    </row>
    <row r="3708" spans="1:14">
      <c r="A3708" s="3">
        <v>3707</v>
      </c>
      <c r="B3708" t="s">
        <v>5039</v>
      </c>
      <c r="C3708" t="s">
        <v>11</v>
      </c>
      <c r="D3708" t="s">
        <v>5040</v>
      </c>
      <c r="E3708" t="s">
        <v>27</v>
      </c>
      <c r="F3708" t="s">
        <v>69</v>
      </c>
      <c r="G3708" t="s">
        <v>20</v>
      </c>
      <c r="H3708" s="5">
        <v>44156</v>
      </c>
      <c r="I3708" s="17" t="str">
        <f>TEXT(data[[#This Row],[Date Posted]],"YYYY-MM")</f>
        <v>2020-11</v>
      </c>
      <c r="N3708" s="7"/>
    </row>
    <row r="3709" spans="1:14">
      <c r="A3709" s="3">
        <v>3708</v>
      </c>
      <c r="B3709" t="s">
        <v>5041</v>
      </c>
      <c r="D3709" t="s">
        <v>5042</v>
      </c>
      <c r="E3709" t="s">
        <v>27</v>
      </c>
      <c r="F3709" t="s">
        <v>49</v>
      </c>
      <c r="G3709" t="s">
        <v>29</v>
      </c>
      <c r="H3709" s="5">
        <v>44157</v>
      </c>
      <c r="I3709" s="17" t="str">
        <f>TEXT(data[[#This Row],[Date Posted]],"YYYY-MM")</f>
        <v>2020-11</v>
      </c>
      <c r="N3709" s="7"/>
    </row>
    <row r="3710" spans="1:14">
      <c r="A3710" s="3">
        <v>3709</v>
      </c>
      <c r="B3710" t="s">
        <v>5043</v>
      </c>
      <c r="D3710" t="s">
        <v>5044</v>
      </c>
      <c r="E3710" t="s">
        <v>23</v>
      </c>
      <c r="F3710" t="s">
        <v>28</v>
      </c>
      <c r="G3710" t="s">
        <v>15</v>
      </c>
      <c r="H3710" s="5">
        <v>44157</v>
      </c>
      <c r="I3710" s="17" t="str">
        <f>TEXT(data[[#This Row],[Date Posted]],"YYYY-MM")</f>
        <v>2020-11</v>
      </c>
      <c r="N3710" s="7"/>
    </row>
    <row r="3711" spans="1:14">
      <c r="A3711" s="3">
        <v>3710</v>
      </c>
      <c r="B3711" t="s">
        <v>5045</v>
      </c>
      <c r="D3711" t="s">
        <v>5044</v>
      </c>
      <c r="E3711" t="s">
        <v>113</v>
      </c>
      <c r="F3711" t="s">
        <v>28</v>
      </c>
      <c r="G3711" t="s">
        <v>15</v>
      </c>
      <c r="H3711" s="5">
        <v>44157</v>
      </c>
      <c r="I3711" s="17" t="str">
        <f>TEXT(data[[#This Row],[Date Posted]],"YYYY-MM")</f>
        <v>2020-11</v>
      </c>
      <c r="N3711" s="7"/>
    </row>
    <row r="3712" spans="1:14">
      <c r="A3712" s="3">
        <v>3711</v>
      </c>
      <c r="B3712" t="s">
        <v>5046</v>
      </c>
      <c r="D3712" t="s">
        <v>5044</v>
      </c>
      <c r="E3712" t="s">
        <v>23</v>
      </c>
      <c r="F3712" t="s">
        <v>28</v>
      </c>
      <c r="G3712" t="s">
        <v>15</v>
      </c>
      <c r="H3712" s="5">
        <v>44157</v>
      </c>
      <c r="I3712" s="17" t="str">
        <f>TEXT(data[[#This Row],[Date Posted]],"YYYY-MM")</f>
        <v>2020-11</v>
      </c>
      <c r="N3712" s="7"/>
    </row>
    <row r="3713" spans="1:14">
      <c r="A3713" s="3">
        <v>3712</v>
      </c>
      <c r="B3713" t="s">
        <v>1277</v>
      </c>
      <c r="D3713" t="s">
        <v>5047</v>
      </c>
      <c r="E3713" t="s">
        <v>13</v>
      </c>
      <c r="F3713" t="s">
        <v>108</v>
      </c>
      <c r="G3713" t="s">
        <v>20</v>
      </c>
      <c r="H3713" s="5">
        <v>44157</v>
      </c>
      <c r="I3713" s="17" t="str">
        <f>TEXT(data[[#This Row],[Date Posted]],"YYYY-MM")</f>
        <v>2020-11</v>
      </c>
      <c r="N3713" s="7"/>
    </row>
    <row r="3714" spans="1:14">
      <c r="A3714" s="3">
        <v>3713</v>
      </c>
      <c r="B3714" t="s">
        <v>5048</v>
      </c>
      <c r="D3714" t="s">
        <v>5049</v>
      </c>
      <c r="E3714" t="s">
        <v>13</v>
      </c>
      <c r="F3714" t="s">
        <v>49</v>
      </c>
      <c r="G3714" t="s">
        <v>29</v>
      </c>
      <c r="H3714" s="5">
        <v>44157</v>
      </c>
      <c r="I3714" s="17" t="str">
        <f>TEXT(data[[#This Row],[Date Posted]],"YYYY-MM")</f>
        <v>2020-11</v>
      </c>
      <c r="N3714" s="7"/>
    </row>
    <row r="3715" spans="1:14">
      <c r="A3715" s="3">
        <v>3714</v>
      </c>
      <c r="B3715" t="s">
        <v>358</v>
      </c>
      <c r="D3715" t="s">
        <v>5050</v>
      </c>
      <c r="E3715" t="s">
        <v>27</v>
      </c>
      <c r="F3715" t="s">
        <v>130</v>
      </c>
      <c r="G3715" t="s">
        <v>29</v>
      </c>
      <c r="H3715" s="5">
        <v>44157</v>
      </c>
      <c r="I3715" s="17" t="str">
        <f>TEXT(data[[#This Row],[Date Posted]],"YYYY-MM")</f>
        <v>2020-11</v>
      </c>
      <c r="N3715" s="7"/>
    </row>
    <row r="3716" spans="1:14">
      <c r="A3716" s="3">
        <v>3715</v>
      </c>
      <c r="B3716" t="s">
        <v>5051</v>
      </c>
      <c r="D3716" t="s">
        <v>5052</v>
      </c>
      <c r="E3716" t="s">
        <v>23</v>
      </c>
      <c r="F3716" t="s">
        <v>45</v>
      </c>
      <c r="G3716" t="s">
        <v>15</v>
      </c>
      <c r="H3716" s="5">
        <v>44158</v>
      </c>
      <c r="I3716" s="17" t="str">
        <f>TEXT(data[[#This Row],[Date Posted]],"YYYY-MM")</f>
        <v>2020-11</v>
      </c>
      <c r="N3716" s="7"/>
    </row>
    <row r="3717" spans="1:14">
      <c r="A3717" s="3">
        <v>3716</v>
      </c>
      <c r="B3717" t="s">
        <v>4823</v>
      </c>
      <c r="D3717" t="s">
        <v>5052</v>
      </c>
      <c r="E3717" t="s">
        <v>23</v>
      </c>
      <c r="F3717" t="s">
        <v>65</v>
      </c>
      <c r="G3717" t="s">
        <v>15</v>
      </c>
      <c r="H3717" s="5">
        <v>44158</v>
      </c>
      <c r="I3717" s="17" t="str">
        <f>TEXT(data[[#This Row],[Date Posted]],"YYYY-MM")</f>
        <v>2020-11</v>
      </c>
      <c r="N3717" s="7"/>
    </row>
    <row r="3718" spans="1:14">
      <c r="A3718" s="3">
        <v>3717</v>
      </c>
      <c r="B3718" t="s">
        <v>5053</v>
      </c>
      <c r="D3718" t="s">
        <v>674</v>
      </c>
      <c r="E3718" t="s">
        <v>44</v>
      </c>
      <c r="F3718" t="s">
        <v>76</v>
      </c>
      <c r="G3718" t="s">
        <v>20</v>
      </c>
      <c r="H3718" s="5">
        <v>44158</v>
      </c>
      <c r="I3718" s="17" t="str">
        <f>TEXT(data[[#This Row],[Date Posted]],"YYYY-MM")</f>
        <v>2020-11</v>
      </c>
      <c r="N3718" s="7"/>
    </row>
    <row r="3719" spans="1:14">
      <c r="A3719" s="3">
        <v>3718</v>
      </c>
      <c r="B3719" t="s">
        <v>5054</v>
      </c>
      <c r="D3719" t="s">
        <v>5055</v>
      </c>
      <c r="E3719" t="s">
        <v>23</v>
      </c>
      <c r="F3719" t="s">
        <v>455</v>
      </c>
      <c r="G3719" t="s">
        <v>15</v>
      </c>
      <c r="H3719" s="5">
        <v>44158</v>
      </c>
      <c r="I3719" s="17" t="str">
        <f>TEXT(data[[#This Row],[Date Posted]],"YYYY-MM")</f>
        <v>2020-11</v>
      </c>
      <c r="N3719" s="7"/>
    </row>
    <row r="3720" spans="1:14">
      <c r="A3720" s="3">
        <v>3719</v>
      </c>
      <c r="B3720" t="s">
        <v>5056</v>
      </c>
      <c r="D3720" t="s">
        <v>5057</v>
      </c>
      <c r="E3720" t="s">
        <v>44</v>
      </c>
      <c r="F3720" t="s">
        <v>28</v>
      </c>
      <c r="G3720" t="s">
        <v>29</v>
      </c>
      <c r="H3720" s="5">
        <v>44158</v>
      </c>
      <c r="I3720" s="17" t="str">
        <f>TEXT(data[[#This Row],[Date Posted]],"YYYY-MM")</f>
        <v>2020-11</v>
      </c>
      <c r="N3720" s="7"/>
    </row>
    <row r="3721" spans="1:14">
      <c r="A3721" s="3">
        <v>3720</v>
      </c>
      <c r="B3721" t="s">
        <v>5058</v>
      </c>
      <c r="C3721" t="s">
        <v>11</v>
      </c>
      <c r="D3721" t="s">
        <v>5059</v>
      </c>
      <c r="E3721" t="s">
        <v>27</v>
      </c>
      <c r="F3721" t="s">
        <v>76</v>
      </c>
      <c r="G3721" t="s">
        <v>131</v>
      </c>
      <c r="H3721" s="5">
        <v>44158</v>
      </c>
      <c r="I3721" s="17" t="str">
        <f>TEXT(data[[#This Row],[Date Posted]],"YYYY-MM")</f>
        <v>2020-11</v>
      </c>
      <c r="N3721" s="7"/>
    </row>
    <row r="3722" spans="1:14">
      <c r="A3722" s="3">
        <v>3721</v>
      </c>
      <c r="B3722" t="s">
        <v>3757</v>
      </c>
      <c r="D3722" t="s">
        <v>5060</v>
      </c>
      <c r="E3722" t="s">
        <v>44</v>
      </c>
      <c r="F3722" t="s">
        <v>14</v>
      </c>
      <c r="G3722" t="s">
        <v>29</v>
      </c>
      <c r="H3722" s="5">
        <v>44158</v>
      </c>
      <c r="I3722" s="17" t="str">
        <f>TEXT(data[[#This Row],[Date Posted]],"YYYY-MM")</f>
        <v>2020-11</v>
      </c>
      <c r="N3722" s="7"/>
    </row>
    <row r="3723" spans="1:14">
      <c r="A3723" s="3">
        <v>3722</v>
      </c>
      <c r="B3723" t="s">
        <v>291</v>
      </c>
      <c r="C3723" t="s">
        <v>11</v>
      </c>
      <c r="D3723" t="s">
        <v>740</v>
      </c>
      <c r="E3723" t="s">
        <v>44</v>
      </c>
      <c r="F3723" t="s">
        <v>28</v>
      </c>
      <c r="G3723" t="s">
        <v>29</v>
      </c>
      <c r="H3723" s="5">
        <v>44158</v>
      </c>
      <c r="I3723" s="17" t="str">
        <f>TEXT(data[[#This Row],[Date Posted]],"YYYY-MM")</f>
        <v>2020-11</v>
      </c>
      <c r="N3723" s="7"/>
    </row>
    <row r="3724" spans="1:14">
      <c r="A3724" s="3">
        <v>3723</v>
      </c>
      <c r="B3724" t="s">
        <v>5061</v>
      </c>
      <c r="D3724" t="s">
        <v>5062</v>
      </c>
      <c r="E3724" t="s">
        <v>13</v>
      </c>
      <c r="F3724" t="s">
        <v>49</v>
      </c>
      <c r="G3724" t="s">
        <v>20</v>
      </c>
      <c r="H3724" s="5">
        <v>44158</v>
      </c>
      <c r="I3724" s="17" t="str">
        <f>TEXT(data[[#This Row],[Date Posted]],"YYYY-MM")</f>
        <v>2020-11</v>
      </c>
      <c r="N3724" s="7"/>
    </row>
    <row r="3725" spans="1:14">
      <c r="A3725" s="3">
        <v>3724</v>
      </c>
      <c r="B3725" t="s">
        <v>5063</v>
      </c>
      <c r="D3725" t="s">
        <v>5062</v>
      </c>
      <c r="E3725" t="s">
        <v>13</v>
      </c>
      <c r="F3725" t="s">
        <v>187</v>
      </c>
      <c r="G3725" t="s">
        <v>20</v>
      </c>
      <c r="H3725" s="5">
        <v>44158</v>
      </c>
      <c r="I3725" s="17" t="str">
        <f>TEXT(data[[#This Row],[Date Posted]],"YYYY-MM")</f>
        <v>2020-11</v>
      </c>
      <c r="N3725" s="7"/>
    </row>
    <row r="3726" spans="1:14">
      <c r="A3726" s="3">
        <v>3725</v>
      </c>
      <c r="B3726" t="s">
        <v>5064</v>
      </c>
      <c r="D3726" t="s">
        <v>5062</v>
      </c>
      <c r="E3726" t="s">
        <v>13</v>
      </c>
      <c r="F3726" t="s">
        <v>49</v>
      </c>
      <c r="G3726" t="s">
        <v>20</v>
      </c>
      <c r="H3726" s="5">
        <v>44158</v>
      </c>
      <c r="I3726" s="17" t="str">
        <f>TEXT(data[[#This Row],[Date Posted]],"YYYY-MM")</f>
        <v>2020-11</v>
      </c>
      <c r="N3726" s="7"/>
    </row>
    <row r="3727" spans="1:14">
      <c r="A3727" s="3">
        <v>3726</v>
      </c>
      <c r="B3727" t="s">
        <v>5065</v>
      </c>
      <c r="D3727" t="s">
        <v>5066</v>
      </c>
      <c r="E3727" t="s">
        <v>27</v>
      </c>
      <c r="F3727" t="s">
        <v>19</v>
      </c>
      <c r="G3727" t="s">
        <v>15</v>
      </c>
      <c r="H3727" s="5">
        <v>44158</v>
      </c>
      <c r="I3727" s="17" t="str">
        <f>TEXT(data[[#This Row],[Date Posted]],"YYYY-MM")</f>
        <v>2020-11</v>
      </c>
      <c r="N3727" s="7"/>
    </row>
    <row r="3728" spans="1:14">
      <c r="A3728" s="3">
        <v>3727</v>
      </c>
      <c r="B3728" t="s">
        <v>241</v>
      </c>
      <c r="D3728" t="s">
        <v>5067</v>
      </c>
      <c r="E3728" t="s">
        <v>27</v>
      </c>
      <c r="F3728" t="s">
        <v>76</v>
      </c>
      <c r="G3728" t="s">
        <v>29</v>
      </c>
      <c r="H3728" s="5">
        <v>44158</v>
      </c>
      <c r="I3728" s="17" t="str">
        <f>TEXT(data[[#This Row],[Date Posted]],"YYYY-MM")</f>
        <v>2020-11</v>
      </c>
      <c r="N3728" s="7"/>
    </row>
    <row r="3729" spans="1:14">
      <c r="A3729" s="3">
        <v>3728</v>
      </c>
      <c r="B3729" t="s">
        <v>5068</v>
      </c>
      <c r="D3729" t="s">
        <v>397</v>
      </c>
      <c r="E3729" t="s">
        <v>48</v>
      </c>
      <c r="F3729" t="s">
        <v>28</v>
      </c>
      <c r="G3729" t="s">
        <v>15</v>
      </c>
      <c r="H3729" s="5">
        <v>44159</v>
      </c>
      <c r="I3729" s="17" t="str">
        <f>TEXT(data[[#This Row],[Date Posted]],"YYYY-MM")</f>
        <v>2020-11</v>
      </c>
      <c r="N3729" s="7"/>
    </row>
    <row r="3730" spans="1:14">
      <c r="A3730" s="3">
        <v>3729</v>
      </c>
      <c r="B3730" t="s">
        <v>4439</v>
      </c>
      <c r="D3730" t="s">
        <v>5069</v>
      </c>
      <c r="E3730" t="s">
        <v>27</v>
      </c>
      <c r="F3730" t="s">
        <v>69</v>
      </c>
      <c r="G3730" t="s">
        <v>20</v>
      </c>
      <c r="H3730" s="5">
        <v>44159</v>
      </c>
      <c r="I3730" s="17" t="str">
        <f>TEXT(data[[#This Row],[Date Posted]],"YYYY-MM")</f>
        <v>2020-11</v>
      </c>
      <c r="N3730" s="7"/>
    </row>
    <row r="3731" spans="1:14">
      <c r="A3731" s="3">
        <v>3730</v>
      </c>
      <c r="B3731" t="s">
        <v>5070</v>
      </c>
      <c r="C3731" t="s">
        <v>11</v>
      </c>
      <c r="D3731" t="s">
        <v>5071</v>
      </c>
      <c r="E3731" t="s">
        <v>27</v>
      </c>
      <c r="F3731" t="s">
        <v>69</v>
      </c>
      <c r="G3731" t="s">
        <v>20</v>
      </c>
      <c r="H3731" s="5">
        <v>44159</v>
      </c>
      <c r="I3731" s="17" t="str">
        <f>TEXT(data[[#This Row],[Date Posted]],"YYYY-MM")</f>
        <v>2020-11</v>
      </c>
      <c r="N3731" s="7"/>
    </row>
    <row r="3732" spans="1:14">
      <c r="A3732" s="3">
        <v>3731</v>
      </c>
      <c r="B3732" t="s">
        <v>1486</v>
      </c>
      <c r="D3732" t="s">
        <v>5072</v>
      </c>
      <c r="E3732" t="s">
        <v>44</v>
      </c>
      <c r="F3732" t="s">
        <v>56</v>
      </c>
      <c r="G3732" t="s">
        <v>29</v>
      </c>
      <c r="H3732" s="5">
        <v>44159</v>
      </c>
      <c r="I3732" s="17" t="str">
        <f>TEXT(data[[#This Row],[Date Posted]],"YYYY-MM")</f>
        <v>2020-11</v>
      </c>
      <c r="N3732" s="7"/>
    </row>
    <row r="3733" spans="1:14">
      <c r="A3733" s="3">
        <v>3732</v>
      </c>
      <c r="B3733" t="s">
        <v>5073</v>
      </c>
      <c r="C3733" t="s">
        <v>54</v>
      </c>
      <c r="D3733" t="s">
        <v>643</v>
      </c>
      <c r="E3733" t="s">
        <v>48</v>
      </c>
      <c r="F3733" t="s">
        <v>59</v>
      </c>
      <c r="G3733" t="s">
        <v>15</v>
      </c>
      <c r="H3733" s="5">
        <v>44159</v>
      </c>
      <c r="I3733" s="17" t="str">
        <f>TEXT(data[[#This Row],[Date Posted]],"YYYY-MM")</f>
        <v>2020-11</v>
      </c>
      <c r="N3733" s="7"/>
    </row>
    <row r="3734" spans="1:14">
      <c r="A3734" s="3">
        <v>3733</v>
      </c>
      <c r="B3734" t="s">
        <v>5074</v>
      </c>
      <c r="C3734" t="s">
        <v>11</v>
      </c>
      <c r="D3734" t="s">
        <v>3597</v>
      </c>
      <c r="E3734" t="s">
        <v>44</v>
      </c>
      <c r="F3734" t="s">
        <v>49</v>
      </c>
      <c r="G3734" t="s">
        <v>29</v>
      </c>
      <c r="H3734" s="5">
        <v>44159</v>
      </c>
      <c r="I3734" s="17" t="str">
        <f>TEXT(data[[#This Row],[Date Posted]],"YYYY-MM")</f>
        <v>2020-11</v>
      </c>
      <c r="N3734" s="7"/>
    </row>
    <row r="3735" spans="1:14">
      <c r="A3735" s="3">
        <v>3734</v>
      </c>
      <c r="B3735" t="s">
        <v>877</v>
      </c>
      <c r="D3735" t="s">
        <v>5075</v>
      </c>
      <c r="E3735" t="s">
        <v>27</v>
      </c>
      <c r="F3735" t="s">
        <v>56</v>
      </c>
      <c r="G3735" t="s">
        <v>15</v>
      </c>
      <c r="H3735" s="5">
        <v>44159</v>
      </c>
      <c r="I3735" s="17" t="str">
        <f>TEXT(data[[#This Row],[Date Posted]],"YYYY-MM")</f>
        <v>2020-11</v>
      </c>
      <c r="N3735" s="7"/>
    </row>
    <row r="3736" spans="1:14">
      <c r="A3736" s="3">
        <v>3735</v>
      </c>
      <c r="B3736" t="s">
        <v>5076</v>
      </c>
      <c r="D3736" t="s">
        <v>5077</v>
      </c>
      <c r="E3736" t="s">
        <v>13</v>
      </c>
      <c r="F3736" t="s">
        <v>108</v>
      </c>
      <c r="G3736" t="s">
        <v>29</v>
      </c>
      <c r="H3736" s="5">
        <v>44159</v>
      </c>
      <c r="I3736" s="17" t="str">
        <f>TEXT(data[[#This Row],[Date Posted]],"YYYY-MM")</f>
        <v>2020-11</v>
      </c>
      <c r="N3736" s="7"/>
    </row>
    <row r="3737" spans="1:14">
      <c r="A3737" s="3">
        <v>3736</v>
      </c>
      <c r="B3737" t="s">
        <v>5078</v>
      </c>
      <c r="D3737" t="s">
        <v>5079</v>
      </c>
      <c r="E3737" t="s">
        <v>44</v>
      </c>
      <c r="F3737" t="s">
        <v>69</v>
      </c>
      <c r="G3737" t="s">
        <v>29</v>
      </c>
      <c r="H3737" s="5">
        <v>44159</v>
      </c>
      <c r="I3737" s="17" t="str">
        <f>TEXT(data[[#This Row],[Date Posted]],"YYYY-MM")</f>
        <v>2020-11</v>
      </c>
      <c r="N3737" s="7"/>
    </row>
    <row r="3738" spans="1:14">
      <c r="A3738" s="3">
        <v>3737</v>
      </c>
      <c r="B3738" t="s">
        <v>5080</v>
      </c>
      <c r="D3738" t="s">
        <v>5081</v>
      </c>
      <c r="E3738" t="s">
        <v>23</v>
      </c>
      <c r="F3738" t="s">
        <v>108</v>
      </c>
      <c r="G3738" t="s">
        <v>29</v>
      </c>
      <c r="H3738" s="5">
        <v>44159</v>
      </c>
      <c r="I3738" s="17" t="str">
        <f>TEXT(data[[#This Row],[Date Posted]],"YYYY-MM")</f>
        <v>2020-11</v>
      </c>
      <c r="N3738" s="7"/>
    </row>
    <row r="3739" spans="1:14">
      <c r="A3739" s="3">
        <v>3738</v>
      </c>
      <c r="B3739" t="s">
        <v>5082</v>
      </c>
      <c r="D3739" t="s">
        <v>5083</v>
      </c>
      <c r="E3739" t="s">
        <v>13</v>
      </c>
      <c r="F3739" t="s">
        <v>28</v>
      </c>
      <c r="G3739" t="s">
        <v>15</v>
      </c>
      <c r="H3739" s="5">
        <v>44160</v>
      </c>
      <c r="I3739" s="17" t="str">
        <f>TEXT(data[[#This Row],[Date Posted]],"YYYY-MM")</f>
        <v>2020-11</v>
      </c>
      <c r="N3739" s="7"/>
    </row>
    <row r="3740" spans="1:14">
      <c r="A3740" s="3">
        <v>3739</v>
      </c>
      <c r="B3740" t="s">
        <v>5084</v>
      </c>
      <c r="C3740" t="s">
        <v>11</v>
      </c>
      <c r="D3740" t="s">
        <v>5085</v>
      </c>
      <c r="E3740" t="s">
        <v>23</v>
      </c>
      <c r="F3740" t="s">
        <v>69</v>
      </c>
      <c r="G3740" t="s">
        <v>29</v>
      </c>
      <c r="H3740" s="5">
        <v>44160</v>
      </c>
      <c r="I3740" s="17" t="str">
        <f>TEXT(data[[#This Row],[Date Posted]],"YYYY-MM")</f>
        <v>2020-11</v>
      </c>
      <c r="N3740" s="7"/>
    </row>
    <row r="3741" spans="1:14">
      <c r="A3741" s="3">
        <v>3740</v>
      </c>
      <c r="B3741" t="s">
        <v>106</v>
      </c>
      <c r="D3741" t="s">
        <v>5086</v>
      </c>
      <c r="E3741" t="s">
        <v>13</v>
      </c>
      <c r="F3741" t="s">
        <v>59</v>
      </c>
      <c r="G3741" t="s">
        <v>15</v>
      </c>
      <c r="H3741" s="5">
        <v>44160</v>
      </c>
      <c r="I3741" s="17" t="str">
        <f>TEXT(data[[#This Row],[Date Posted]],"YYYY-MM")</f>
        <v>2020-11</v>
      </c>
      <c r="N3741" s="7"/>
    </row>
    <row r="3742" spans="1:14">
      <c r="A3742" s="3">
        <v>3741</v>
      </c>
      <c r="B3742" t="s">
        <v>3495</v>
      </c>
      <c r="D3742" t="s">
        <v>5087</v>
      </c>
      <c r="E3742" t="s">
        <v>18</v>
      </c>
      <c r="F3742" t="s">
        <v>86</v>
      </c>
      <c r="G3742" t="s">
        <v>20</v>
      </c>
      <c r="H3742" s="5">
        <v>44160</v>
      </c>
      <c r="I3742" s="17" t="str">
        <f>TEXT(data[[#This Row],[Date Posted]],"YYYY-MM")</f>
        <v>2020-11</v>
      </c>
      <c r="N3742" s="7"/>
    </row>
    <row r="3743" spans="1:14">
      <c r="A3743" s="3">
        <v>3742</v>
      </c>
      <c r="B3743" t="s">
        <v>5088</v>
      </c>
      <c r="D3743" t="s">
        <v>5089</v>
      </c>
      <c r="E3743" t="s">
        <v>13</v>
      </c>
      <c r="F3743" t="s">
        <v>56</v>
      </c>
      <c r="G3743" t="s">
        <v>15</v>
      </c>
      <c r="H3743" s="5">
        <v>44160</v>
      </c>
      <c r="I3743" s="17" t="str">
        <f>TEXT(data[[#This Row],[Date Posted]],"YYYY-MM")</f>
        <v>2020-11</v>
      </c>
      <c r="N3743" s="7"/>
    </row>
    <row r="3744" spans="1:14">
      <c r="A3744" s="3">
        <v>3743</v>
      </c>
      <c r="B3744" t="s">
        <v>831</v>
      </c>
      <c r="D3744" t="s">
        <v>1249</v>
      </c>
      <c r="E3744" t="s">
        <v>18</v>
      </c>
      <c r="F3744" t="s">
        <v>76</v>
      </c>
      <c r="G3744" t="s">
        <v>20</v>
      </c>
      <c r="H3744" s="5">
        <v>44160</v>
      </c>
      <c r="I3744" s="17" t="str">
        <f>TEXT(data[[#This Row],[Date Posted]],"YYYY-MM")</f>
        <v>2020-11</v>
      </c>
      <c r="N3744" s="7"/>
    </row>
    <row r="3745" spans="1:14">
      <c r="A3745" s="3">
        <v>3744</v>
      </c>
      <c r="B3745" t="s">
        <v>5090</v>
      </c>
      <c r="D3745" t="s">
        <v>5091</v>
      </c>
      <c r="E3745" t="s">
        <v>27</v>
      </c>
      <c r="F3745" t="s">
        <v>210</v>
      </c>
      <c r="G3745" t="s">
        <v>146</v>
      </c>
      <c r="H3745" s="5">
        <v>44160</v>
      </c>
      <c r="I3745" s="17" t="str">
        <f>TEXT(data[[#This Row],[Date Posted]],"YYYY-MM")</f>
        <v>2020-11</v>
      </c>
      <c r="N3745" s="7"/>
    </row>
    <row r="3746" spans="1:14">
      <c r="A3746" s="3">
        <v>3745</v>
      </c>
      <c r="B3746" t="s">
        <v>5092</v>
      </c>
      <c r="D3746" t="s">
        <v>5093</v>
      </c>
      <c r="E3746" t="s">
        <v>27</v>
      </c>
      <c r="F3746" t="s">
        <v>76</v>
      </c>
      <c r="G3746" t="s">
        <v>15</v>
      </c>
      <c r="H3746" s="5">
        <v>44160</v>
      </c>
      <c r="I3746" s="17" t="str">
        <f>TEXT(data[[#This Row],[Date Posted]],"YYYY-MM")</f>
        <v>2020-11</v>
      </c>
      <c r="N3746" s="7"/>
    </row>
    <row r="3747" spans="1:14">
      <c r="A3747" s="3">
        <v>3746</v>
      </c>
      <c r="B3747" t="s">
        <v>1125</v>
      </c>
      <c r="D3747" t="s">
        <v>5094</v>
      </c>
      <c r="E3747" t="s">
        <v>27</v>
      </c>
      <c r="F3747" t="s">
        <v>69</v>
      </c>
      <c r="G3747" t="s">
        <v>29</v>
      </c>
      <c r="H3747" s="5">
        <v>44160</v>
      </c>
      <c r="I3747" s="17" t="str">
        <f>TEXT(data[[#This Row],[Date Posted]],"YYYY-MM")</f>
        <v>2020-11</v>
      </c>
      <c r="N3747" s="7"/>
    </row>
    <row r="3748" spans="1:14">
      <c r="A3748" s="3">
        <v>3747</v>
      </c>
      <c r="B3748" t="s">
        <v>5095</v>
      </c>
      <c r="C3748" t="s">
        <v>11</v>
      </c>
      <c r="D3748" t="s">
        <v>5096</v>
      </c>
      <c r="E3748" t="s">
        <v>27</v>
      </c>
      <c r="F3748" t="s">
        <v>328</v>
      </c>
      <c r="G3748" t="s">
        <v>95</v>
      </c>
      <c r="H3748" s="5">
        <v>44160</v>
      </c>
      <c r="I3748" s="17" t="str">
        <f>TEXT(data[[#This Row],[Date Posted]],"YYYY-MM")</f>
        <v>2020-11</v>
      </c>
      <c r="N3748" s="7"/>
    </row>
    <row r="3749" spans="1:14">
      <c r="A3749" s="3">
        <v>3748</v>
      </c>
      <c r="B3749" t="s">
        <v>1046</v>
      </c>
      <c r="C3749" t="s">
        <v>54</v>
      </c>
      <c r="D3749" t="s">
        <v>4970</v>
      </c>
      <c r="E3749" t="s">
        <v>13</v>
      </c>
      <c r="F3749" t="s">
        <v>52</v>
      </c>
      <c r="G3749" t="s">
        <v>15</v>
      </c>
      <c r="H3749" s="5">
        <v>44160</v>
      </c>
      <c r="I3749" s="17" t="str">
        <f>TEXT(data[[#This Row],[Date Posted]],"YYYY-MM")</f>
        <v>2020-11</v>
      </c>
      <c r="N3749" s="7"/>
    </row>
    <row r="3750" spans="1:14">
      <c r="A3750" s="3">
        <v>3749</v>
      </c>
      <c r="B3750" t="s">
        <v>5097</v>
      </c>
      <c r="D3750" t="s">
        <v>5098</v>
      </c>
      <c r="E3750" t="s">
        <v>13</v>
      </c>
      <c r="F3750" t="s">
        <v>56</v>
      </c>
      <c r="G3750" t="s">
        <v>29</v>
      </c>
      <c r="H3750" s="5">
        <v>44160</v>
      </c>
      <c r="I3750" s="17" t="str">
        <f>TEXT(data[[#This Row],[Date Posted]],"YYYY-MM")</f>
        <v>2020-11</v>
      </c>
      <c r="N3750" s="7"/>
    </row>
    <row r="3751" spans="1:14">
      <c r="A3751" s="3">
        <v>3750</v>
      </c>
      <c r="B3751" t="s">
        <v>727</v>
      </c>
      <c r="D3751" t="s">
        <v>173</v>
      </c>
      <c r="E3751" t="s">
        <v>27</v>
      </c>
      <c r="F3751" t="s">
        <v>69</v>
      </c>
      <c r="G3751" t="s">
        <v>15</v>
      </c>
      <c r="H3751" s="5">
        <v>44160</v>
      </c>
      <c r="I3751" s="17" t="str">
        <f>TEXT(data[[#This Row],[Date Posted]],"YYYY-MM")</f>
        <v>2020-11</v>
      </c>
      <c r="N3751" s="7"/>
    </row>
    <row r="3752" spans="1:14">
      <c r="A3752" s="3">
        <v>3751</v>
      </c>
      <c r="B3752" t="s">
        <v>2495</v>
      </c>
      <c r="C3752" t="s">
        <v>11</v>
      </c>
      <c r="D3752" t="s">
        <v>2718</v>
      </c>
      <c r="E3752" t="s">
        <v>23</v>
      </c>
      <c r="F3752" t="s">
        <v>28</v>
      </c>
      <c r="G3752" t="s">
        <v>15</v>
      </c>
      <c r="H3752" s="5">
        <v>44161</v>
      </c>
      <c r="I3752" s="17" t="str">
        <f>TEXT(data[[#This Row],[Date Posted]],"YYYY-MM")</f>
        <v>2020-11</v>
      </c>
      <c r="N3752" s="7"/>
    </row>
    <row r="3753" spans="1:14">
      <c r="A3753" s="3">
        <v>3752</v>
      </c>
      <c r="B3753" t="s">
        <v>819</v>
      </c>
      <c r="D3753" t="s">
        <v>5099</v>
      </c>
      <c r="E3753" t="s">
        <v>209</v>
      </c>
      <c r="F3753" t="s">
        <v>56</v>
      </c>
      <c r="G3753" t="s">
        <v>15</v>
      </c>
      <c r="H3753" s="5">
        <v>44161</v>
      </c>
      <c r="I3753" s="17" t="str">
        <f>TEXT(data[[#This Row],[Date Posted]],"YYYY-MM")</f>
        <v>2020-11</v>
      </c>
      <c r="N3753" s="7"/>
    </row>
    <row r="3754" spans="1:14">
      <c r="A3754" s="3">
        <v>3753</v>
      </c>
      <c r="B3754" t="s">
        <v>819</v>
      </c>
      <c r="D3754" t="s">
        <v>874</v>
      </c>
      <c r="E3754" t="s">
        <v>13</v>
      </c>
      <c r="F3754" t="s">
        <v>56</v>
      </c>
      <c r="G3754" t="s">
        <v>29</v>
      </c>
      <c r="H3754" s="5">
        <v>44161</v>
      </c>
      <c r="I3754" s="17" t="str">
        <f>TEXT(data[[#This Row],[Date Posted]],"YYYY-MM")</f>
        <v>2020-11</v>
      </c>
      <c r="N3754" s="7"/>
    </row>
    <row r="3755" spans="1:14">
      <c r="A3755" s="3">
        <v>3754</v>
      </c>
      <c r="B3755" t="s">
        <v>1999</v>
      </c>
      <c r="D3755" t="s">
        <v>5100</v>
      </c>
      <c r="E3755" t="s">
        <v>13</v>
      </c>
      <c r="F3755" t="s">
        <v>56</v>
      </c>
      <c r="G3755" t="s">
        <v>15</v>
      </c>
      <c r="H3755" s="5">
        <v>44161</v>
      </c>
      <c r="I3755" s="17" t="str">
        <f>TEXT(data[[#This Row],[Date Posted]],"YYYY-MM")</f>
        <v>2020-11</v>
      </c>
      <c r="N3755" s="7"/>
    </row>
    <row r="3756" spans="1:14">
      <c r="A3756" s="3">
        <v>3755</v>
      </c>
      <c r="B3756" t="s">
        <v>5101</v>
      </c>
      <c r="D3756" t="s">
        <v>5102</v>
      </c>
      <c r="E3756" t="s">
        <v>13</v>
      </c>
      <c r="F3756" t="s">
        <v>1188</v>
      </c>
      <c r="G3756" t="s">
        <v>337</v>
      </c>
      <c r="H3756" s="5">
        <v>44161</v>
      </c>
      <c r="I3756" s="17" t="str">
        <f>TEXT(data[[#This Row],[Date Posted]],"YYYY-MM")</f>
        <v>2020-11</v>
      </c>
      <c r="N3756" s="7"/>
    </row>
    <row r="3757" spans="1:14">
      <c r="A3757" s="3">
        <v>3756</v>
      </c>
      <c r="B3757" t="s">
        <v>5103</v>
      </c>
      <c r="D3757" t="s">
        <v>5104</v>
      </c>
      <c r="E3757" t="s">
        <v>113</v>
      </c>
      <c r="F3757" t="s">
        <v>28</v>
      </c>
      <c r="G3757" t="s">
        <v>15</v>
      </c>
      <c r="H3757" s="5">
        <v>44161</v>
      </c>
      <c r="I3757" s="17" t="str">
        <f>TEXT(data[[#This Row],[Date Posted]],"YYYY-MM")</f>
        <v>2020-11</v>
      </c>
      <c r="N3757" s="7"/>
    </row>
    <row r="3758" spans="1:14">
      <c r="A3758" s="3">
        <v>3757</v>
      </c>
      <c r="B3758" t="s">
        <v>5105</v>
      </c>
      <c r="D3758" t="s">
        <v>5106</v>
      </c>
      <c r="E3758" t="s">
        <v>13</v>
      </c>
      <c r="F3758" t="s">
        <v>69</v>
      </c>
      <c r="G3758" t="s">
        <v>15</v>
      </c>
      <c r="H3758" s="5">
        <v>44161</v>
      </c>
      <c r="I3758" s="17" t="str">
        <f>TEXT(data[[#This Row],[Date Posted]],"YYYY-MM")</f>
        <v>2020-11</v>
      </c>
      <c r="N3758" s="7"/>
    </row>
    <row r="3759" spans="1:14">
      <c r="A3759" s="3">
        <v>3758</v>
      </c>
      <c r="B3759" t="s">
        <v>5107</v>
      </c>
      <c r="C3759" t="s">
        <v>11</v>
      </c>
      <c r="D3759" t="s">
        <v>5108</v>
      </c>
      <c r="E3759" t="s">
        <v>27</v>
      </c>
      <c r="F3759" t="s">
        <v>28</v>
      </c>
      <c r="G3759" t="s">
        <v>15</v>
      </c>
      <c r="H3759" s="5">
        <v>44161</v>
      </c>
      <c r="I3759" s="17" t="str">
        <f>TEXT(data[[#This Row],[Date Posted]],"YYYY-MM")</f>
        <v>2020-11</v>
      </c>
      <c r="N3759" s="7"/>
    </row>
    <row r="3760" spans="1:14">
      <c r="A3760" s="3">
        <v>3759</v>
      </c>
      <c r="B3760" t="s">
        <v>526</v>
      </c>
      <c r="D3760" t="s">
        <v>1278</v>
      </c>
      <c r="E3760" t="s">
        <v>13</v>
      </c>
      <c r="F3760" t="s">
        <v>56</v>
      </c>
      <c r="G3760" t="s">
        <v>15</v>
      </c>
      <c r="H3760" s="5">
        <v>44161</v>
      </c>
      <c r="I3760" s="17" t="str">
        <f>TEXT(data[[#This Row],[Date Posted]],"YYYY-MM")</f>
        <v>2020-11</v>
      </c>
      <c r="N3760" s="7"/>
    </row>
    <row r="3761" spans="1:14">
      <c r="A3761" s="3">
        <v>3760</v>
      </c>
      <c r="B3761" t="s">
        <v>5109</v>
      </c>
      <c r="D3761" t="s">
        <v>5110</v>
      </c>
      <c r="E3761" t="s">
        <v>44</v>
      </c>
      <c r="F3761" t="s">
        <v>76</v>
      </c>
      <c r="G3761" t="s">
        <v>15</v>
      </c>
      <c r="H3761" s="5">
        <v>44161</v>
      </c>
      <c r="I3761" s="17" t="str">
        <f>TEXT(data[[#This Row],[Date Posted]],"YYYY-MM")</f>
        <v>2020-11</v>
      </c>
      <c r="N3761" s="7"/>
    </row>
    <row r="3762" spans="1:14">
      <c r="A3762" s="3">
        <v>3761</v>
      </c>
      <c r="B3762" t="s">
        <v>5111</v>
      </c>
      <c r="C3762" t="s">
        <v>54</v>
      </c>
      <c r="D3762" t="s">
        <v>3992</v>
      </c>
      <c r="E3762" t="s">
        <v>18</v>
      </c>
      <c r="F3762" t="s">
        <v>76</v>
      </c>
      <c r="G3762" t="s">
        <v>15</v>
      </c>
      <c r="H3762" s="5">
        <v>44162</v>
      </c>
      <c r="I3762" s="17" t="str">
        <f>TEXT(data[[#This Row],[Date Posted]],"YYYY-MM")</f>
        <v>2020-11</v>
      </c>
      <c r="N3762" s="7"/>
    </row>
    <row r="3763" spans="1:14">
      <c r="A3763" s="3">
        <v>3762</v>
      </c>
      <c r="B3763" t="s">
        <v>4983</v>
      </c>
      <c r="C3763" t="s">
        <v>54</v>
      </c>
      <c r="D3763" t="s">
        <v>677</v>
      </c>
      <c r="E3763" t="s">
        <v>27</v>
      </c>
      <c r="F3763" t="s">
        <v>69</v>
      </c>
      <c r="G3763" t="s">
        <v>15</v>
      </c>
      <c r="H3763" s="5">
        <v>44162</v>
      </c>
      <c r="I3763" s="17" t="str">
        <f>TEXT(data[[#This Row],[Date Posted]],"YYYY-MM")</f>
        <v>2020-11</v>
      </c>
      <c r="N3763" s="7"/>
    </row>
    <row r="3764" spans="1:14">
      <c r="A3764" s="3">
        <v>3763</v>
      </c>
      <c r="B3764" t="s">
        <v>5084</v>
      </c>
      <c r="C3764" t="s">
        <v>11</v>
      </c>
      <c r="D3764" t="s">
        <v>5085</v>
      </c>
      <c r="E3764" t="s">
        <v>23</v>
      </c>
      <c r="F3764" t="s">
        <v>69</v>
      </c>
      <c r="G3764" t="s">
        <v>29</v>
      </c>
      <c r="H3764" s="5">
        <v>44162</v>
      </c>
      <c r="I3764" s="17" t="str">
        <f>TEXT(data[[#This Row],[Date Posted]],"YYYY-MM")</f>
        <v>2020-11</v>
      </c>
      <c r="N3764" s="7"/>
    </row>
    <row r="3765" spans="1:14">
      <c r="A3765" s="3">
        <v>3764</v>
      </c>
      <c r="B3765" t="s">
        <v>5112</v>
      </c>
      <c r="D3765" t="s">
        <v>5113</v>
      </c>
      <c r="E3765" t="s">
        <v>27</v>
      </c>
      <c r="F3765" t="s">
        <v>206</v>
      </c>
      <c r="G3765" t="s">
        <v>146</v>
      </c>
      <c r="H3765" s="5">
        <v>44162</v>
      </c>
      <c r="I3765" s="17" t="str">
        <f>TEXT(data[[#This Row],[Date Posted]],"YYYY-MM")</f>
        <v>2020-11</v>
      </c>
      <c r="N3765" s="7"/>
    </row>
    <row r="3766" spans="1:14">
      <c r="A3766" s="3">
        <v>3765</v>
      </c>
      <c r="B3766" t="s">
        <v>2291</v>
      </c>
      <c r="D3766" t="s">
        <v>5114</v>
      </c>
      <c r="E3766" t="s">
        <v>48</v>
      </c>
      <c r="F3766" t="s">
        <v>28</v>
      </c>
      <c r="G3766" t="s">
        <v>302</v>
      </c>
      <c r="H3766" s="5">
        <v>44162</v>
      </c>
      <c r="I3766" s="17" t="str">
        <f>TEXT(data[[#This Row],[Date Posted]],"YYYY-MM")</f>
        <v>2020-11</v>
      </c>
      <c r="N3766" s="7"/>
    </row>
    <row r="3767" spans="1:14">
      <c r="A3767" s="3">
        <v>3766</v>
      </c>
      <c r="B3767" t="s">
        <v>5115</v>
      </c>
      <c r="D3767" t="s">
        <v>5114</v>
      </c>
      <c r="E3767" t="s">
        <v>13</v>
      </c>
      <c r="F3767" t="s">
        <v>49</v>
      </c>
      <c r="G3767" t="s">
        <v>302</v>
      </c>
      <c r="H3767" s="5">
        <v>44162</v>
      </c>
      <c r="I3767" s="17" t="str">
        <f>TEXT(data[[#This Row],[Date Posted]],"YYYY-MM")</f>
        <v>2020-11</v>
      </c>
      <c r="N3767" s="7"/>
    </row>
    <row r="3768" spans="1:14">
      <c r="A3768" s="3">
        <v>3767</v>
      </c>
      <c r="B3768" t="s">
        <v>1351</v>
      </c>
      <c r="D3768" t="s">
        <v>5114</v>
      </c>
      <c r="E3768" t="s">
        <v>23</v>
      </c>
      <c r="F3768" t="s">
        <v>69</v>
      </c>
      <c r="G3768" t="s">
        <v>302</v>
      </c>
      <c r="H3768" s="5">
        <v>44162</v>
      </c>
      <c r="I3768" s="17" t="str">
        <f>TEXT(data[[#This Row],[Date Posted]],"YYYY-MM")</f>
        <v>2020-11</v>
      </c>
      <c r="N3768" s="7"/>
    </row>
    <row r="3769" spans="1:14">
      <c r="A3769" s="3">
        <v>3768</v>
      </c>
      <c r="B3769" t="s">
        <v>5116</v>
      </c>
      <c r="D3769" t="s">
        <v>5117</v>
      </c>
      <c r="E3769" t="s">
        <v>23</v>
      </c>
      <c r="F3769" t="s">
        <v>108</v>
      </c>
      <c r="G3769" t="s">
        <v>29</v>
      </c>
      <c r="H3769" s="5">
        <v>44162</v>
      </c>
      <c r="I3769" s="17" t="str">
        <f>TEXT(data[[#This Row],[Date Posted]],"YYYY-MM")</f>
        <v>2020-11</v>
      </c>
      <c r="N3769" s="7"/>
    </row>
    <row r="3770" spans="1:14">
      <c r="A3770" s="3">
        <v>3769</v>
      </c>
      <c r="B3770" t="s">
        <v>4570</v>
      </c>
      <c r="D3770" t="s">
        <v>5117</v>
      </c>
      <c r="E3770" t="s">
        <v>23</v>
      </c>
      <c r="F3770" t="s">
        <v>19</v>
      </c>
      <c r="G3770" t="s">
        <v>29</v>
      </c>
      <c r="H3770" s="5">
        <v>44162</v>
      </c>
      <c r="I3770" s="17" t="str">
        <f>TEXT(data[[#This Row],[Date Posted]],"YYYY-MM")</f>
        <v>2020-11</v>
      </c>
      <c r="N3770" s="7"/>
    </row>
    <row r="3771" spans="1:14">
      <c r="A3771" s="3">
        <v>3770</v>
      </c>
      <c r="B3771" t="s">
        <v>3377</v>
      </c>
      <c r="D3771" t="s">
        <v>5118</v>
      </c>
      <c r="E3771" t="s">
        <v>27</v>
      </c>
      <c r="F3771" t="s">
        <v>28</v>
      </c>
      <c r="G3771" t="s">
        <v>272</v>
      </c>
      <c r="H3771" s="5">
        <v>44162</v>
      </c>
      <c r="I3771" s="17" t="str">
        <f>TEXT(data[[#This Row],[Date Posted]],"YYYY-MM")</f>
        <v>2020-11</v>
      </c>
      <c r="N3771" s="7"/>
    </row>
    <row r="3772" spans="1:14">
      <c r="A3772" s="3">
        <v>3771</v>
      </c>
      <c r="B3772" t="s">
        <v>803</v>
      </c>
      <c r="D3772" t="s">
        <v>5119</v>
      </c>
      <c r="E3772" t="s">
        <v>27</v>
      </c>
      <c r="F3772" t="s">
        <v>28</v>
      </c>
      <c r="G3772" t="s">
        <v>20</v>
      </c>
      <c r="H3772" s="5">
        <v>44163</v>
      </c>
      <c r="I3772" s="17" t="str">
        <f>TEXT(data[[#This Row],[Date Posted]],"YYYY-MM")</f>
        <v>2020-11</v>
      </c>
      <c r="N3772" s="7"/>
    </row>
    <row r="3773" spans="1:14">
      <c r="A3773" s="3">
        <v>3772</v>
      </c>
      <c r="B3773" t="s">
        <v>5120</v>
      </c>
      <c r="D3773" t="s">
        <v>610</v>
      </c>
      <c r="E3773" t="s">
        <v>13</v>
      </c>
      <c r="F3773" t="s">
        <v>307</v>
      </c>
      <c r="G3773" t="s">
        <v>20</v>
      </c>
      <c r="H3773" s="5">
        <v>44163</v>
      </c>
      <c r="I3773" s="17" t="str">
        <f>TEXT(data[[#This Row],[Date Posted]],"YYYY-MM")</f>
        <v>2020-11</v>
      </c>
      <c r="N3773" s="7"/>
    </row>
    <row r="3774" spans="1:14">
      <c r="A3774" s="3">
        <v>3773</v>
      </c>
      <c r="B3774" t="s">
        <v>5121</v>
      </c>
      <c r="D3774" t="s">
        <v>5122</v>
      </c>
      <c r="E3774" t="s">
        <v>27</v>
      </c>
      <c r="F3774" t="s">
        <v>52</v>
      </c>
      <c r="G3774" t="s">
        <v>29</v>
      </c>
      <c r="H3774" s="5">
        <v>44163</v>
      </c>
      <c r="I3774" s="17" t="str">
        <f>TEXT(data[[#This Row],[Date Posted]],"YYYY-MM")</f>
        <v>2020-11</v>
      </c>
      <c r="N3774" s="7"/>
    </row>
    <row r="3775" spans="1:14">
      <c r="A3775" s="3">
        <v>3774</v>
      </c>
      <c r="B3775" t="s">
        <v>5123</v>
      </c>
      <c r="D3775" t="s">
        <v>5124</v>
      </c>
      <c r="E3775" t="s">
        <v>27</v>
      </c>
      <c r="F3775" t="s">
        <v>69</v>
      </c>
      <c r="G3775" t="s">
        <v>15</v>
      </c>
      <c r="H3775" s="5">
        <v>44163</v>
      </c>
      <c r="I3775" s="17" t="str">
        <f>TEXT(data[[#This Row],[Date Posted]],"YYYY-MM")</f>
        <v>2020-11</v>
      </c>
      <c r="N3775" s="7"/>
    </row>
    <row r="3776" spans="1:14">
      <c r="A3776" s="3">
        <v>3775</v>
      </c>
      <c r="B3776" t="s">
        <v>5125</v>
      </c>
      <c r="D3776" t="s">
        <v>5124</v>
      </c>
      <c r="E3776" t="s">
        <v>27</v>
      </c>
      <c r="F3776" t="s">
        <v>69</v>
      </c>
      <c r="G3776" t="s">
        <v>15</v>
      </c>
      <c r="H3776" s="5">
        <v>44163</v>
      </c>
      <c r="I3776" s="17" t="str">
        <f>TEXT(data[[#This Row],[Date Posted]],"YYYY-MM")</f>
        <v>2020-11</v>
      </c>
      <c r="N3776" s="7"/>
    </row>
    <row r="3777" spans="1:14">
      <c r="A3777" s="3">
        <v>3776</v>
      </c>
      <c r="B3777" t="s">
        <v>5126</v>
      </c>
      <c r="C3777" t="s">
        <v>11</v>
      </c>
      <c r="D3777" t="s">
        <v>5127</v>
      </c>
      <c r="E3777" t="s">
        <v>13</v>
      </c>
      <c r="F3777" t="s">
        <v>108</v>
      </c>
      <c r="G3777" t="s">
        <v>20</v>
      </c>
      <c r="H3777" s="5">
        <v>44163</v>
      </c>
      <c r="I3777" s="17" t="str">
        <f>TEXT(data[[#This Row],[Date Posted]],"YYYY-MM")</f>
        <v>2020-11</v>
      </c>
      <c r="N3777" s="7"/>
    </row>
    <row r="3778" spans="1:14">
      <c r="A3778" s="3">
        <v>3777</v>
      </c>
      <c r="B3778" t="s">
        <v>5128</v>
      </c>
      <c r="D3778" t="s">
        <v>5127</v>
      </c>
      <c r="E3778" t="s">
        <v>13</v>
      </c>
      <c r="F3778" t="s">
        <v>108</v>
      </c>
      <c r="G3778" t="s">
        <v>20</v>
      </c>
      <c r="H3778" s="5">
        <v>44163</v>
      </c>
      <c r="I3778" s="17" t="str">
        <f>TEXT(data[[#This Row],[Date Posted]],"YYYY-MM")</f>
        <v>2020-11</v>
      </c>
      <c r="N3778" s="7"/>
    </row>
    <row r="3779" spans="1:14">
      <c r="A3779" s="3">
        <v>3778</v>
      </c>
      <c r="B3779" t="s">
        <v>545</v>
      </c>
      <c r="D3779" t="s">
        <v>5129</v>
      </c>
      <c r="E3779" t="s">
        <v>209</v>
      </c>
      <c r="F3779" t="s">
        <v>49</v>
      </c>
      <c r="G3779" t="s">
        <v>29</v>
      </c>
      <c r="H3779" s="5">
        <v>44163</v>
      </c>
      <c r="I3779" s="17" t="str">
        <f>TEXT(data[[#This Row],[Date Posted]],"YYYY-MM")</f>
        <v>2020-11</v>
      </c>
      <c r="N3779" s="7"/>
    </row>
    <row r="3780" spans="1:14">
      <c r="A3780" s="3">
        <v>3779</v>
      </c>
      <c r="B3780" t="s">
        <v>5130</v>
      </c>
      <c r="D3780" t="s">
        <v>5131</v>
      </c>
      <c r="E3780" t="s">
        <v>23</v>
      </c>
      <c r="F3780" t="s">
        <v>62</v>
      </c>
      <c r="G3780" t="s">
        <v>20</v>
      </c>
      <c r="H3780" s="5">
        <v>44163</v>
      </c>
      <c r="I3780" s="17" t="str">
        <f>TEXT(data[[#This Row],[Date Posted]],"YYYY-MM")</f>
        <v>2020-11</v>
      </c>
      <c r="N3780" s="7"/>
    </row>
    <row r="3781" spans="1:14">
      <c r="A3781" s="3">
        <v>3780</v>
      </c>
      <c r="B3781" t="s">
        <v>5132</v>
      </c>
      <c r="D3781" t="s">
        <v>5133</v>
      </c>
      <c r="E3781" t="s">
        <v>13</v>
      </c>
      <c r="F3781" t="s">
        <v>206</v>
      </c>
      <c r="G3781" t="s">
        <v>15</v>
      </c>
      <c r="H3781" s="5">
        <v>44163</v>
      </c>
      <c r="I3781" s="17" t="str">
        <f>TEXT(data[[#This Row],[Date Posted]],"YYYY-MM")</f>
        <v>2020-11</v>
      </c>
      <c r="N3781" s="7"/>
    </row>
    <row r="3782" spans="1:14">
      <c r="A3782" s="3">
        <v>3781</v>
      </c>
      <c r="B3782" t="s">
        <v>545</v>
      </c>
      <c r="D3782" t="s">
        <v>5134</v>
      </c>
      <c r="E3782" t="s">
        <v>44</v>
      </c>
      <c r="F3782" t="s">
        <v>56</v>
      </c>
      <c r="G3782" t="s">
        <v>15</v>
      </c>
      <c r="H3782" s="5">
        <v>44163</v>
      </c>
      <c r="I3782" s="17" t="str">
        <f>TEXT(data[[#This Row],[Date Posted]],"YYYY-MM")</f>
        <v>2020-11</v>
      </c>
      <c r="N3782" s="7"/>
    </row>
    <row r="3783" spans="1:14">
      <c r="A3783" s="3">
        <v>3782</v>
      </c>
      <c r="B3783" t="s">
        <v>3483</v>
      </c>
      <c r="D3783" t="s">
        <v>5135</v>
      </c>
      <c r="E3783" t="s">
        <v>13</v>
      </c>
      <c r="F3783" t="s">
        <v>49</v>
      </c>
      <c r="G3783" t="s">
        <v>15</v>
      </c>
      <c r="H3783" s="5">
        <v>44164</v>
      </c>
      <c r="I3783" s="17" t="str">
        <f>TEXT(data[[#This Row],[Date Posted]],"YYYY-MM")</f>
        <v>2020-11</v>
      </c>
      <c r="N3783" s="7"/>
    </row>
    <row r="3784" spans="1:14">
      <c r="A3784" s="3">
        <v>3783</v>
      </c>
      <c r="B3784" t="s">
        <v>79</v>
      </c>
      <c r="D3784" t="s">
        <v>3376</v>
      </c>
      <c r="E3784" t="s">
        <v>13</v>
      </c>
      <c r="F3784" t="s">
        <v>28</v>
      </c>
      <c r="G3784" t="s">
        <v>5136</v>
      </c>
      <c r="H3784" s="5">
        <v>44164</v>
      </c>
      <c r="I3784" s="17" t="str">
        <f>TEXT(data[[#This Row],[Date Posted]],"YYYY-MM")</f>
        <v>2020-11</v>
      </c>
      <c r="N3784" s="7"/>
    </row>
    <row r="3785" spans="1:14">
      <c r="A3785" s="3">
        <v>3784</v>
      </c>
      <c r="B3785" t="s">
        <v>5137</v>
      </c>
      <c r="C3785" t="s">
        <v>11</v>
      </c>
      <c r="D3785" t="s">
        <v>3736</v>
      </c>
      <c r="E3785" t="s">
        <v>23</v>
      </c>
      <c r="F3785" t="s">
        <v>69</v>
      </c>
      <c r="G3785" t="s">
        <v>15</v>
      </c>
      <c r="H3785" s="5">
        <v>44164</v>
      </c>
      <c r="I3785" s="17" t="str">
        <f>TEXT(data[[#This Row],[Date Posted]],"YYYY-MM")</f>
        <v>2020-11</v>
      </c>
      <c r="N3785" s="7"/>
    </row>
    <row r="3786" spans="1:14">
      <c r="A3786" s="3">
        <v>3785</v>
      </c>
      <c r="B3786" t="s">
        <v>5138</v>
      </c>
      <c r="C3786" t="s">
        <v>11</v>
      </c>
      <c r="D3786" t="s">
        <v>3219</v>
      </c>
      <c r="E3786" t="s">
        <v>23</v>
      </c>
      <c r="F3786" t="s">
        <v>206</v>
      </c>
      <c r="G3786" t="s">
        <v>302</v>
      </c>
      <c r="H3786" s="5">
        <v>44164</v>
      </c>
      <c r="I3786" s="17" t="str">
        <f>TEXT(data[[#This Row],[Date Posted]],"YYYY-MM")</f>
        <v>2020-11</v>
      </c>
      <c r="N3786" s="7"/>
    </row>
    <row r="3787" spans="1:14">
      <c r="A3787" s="3">
        <v>3786</v>
      </c>
      <c r="B3787" t="s">
        <v>2676</v>
      </c>
      <c r="C3787" t="s">
        <v>11</v>
      </c>
      <c r="D3787" t="s">
        <v>3219</v>
      </c>
      <c r="E3787" t="s">
        <v>23</v>
      </c>
      <c r="F3787" t="s">
        <v>206</v>
      </c>
      <c r="G3787" t="s">
        <v>302</v>
      </c>
      <c r="H3787" s="5">
        <v>44164</v>
      </c>
      <c r="I3787" s="17" t="str">
        <f>TEXT(data[[#This Row],[Date Posted]],"YYYY-MM")</f>
        <v>2020-11</v>
      </c>
      <c r="N3787" s="7"/>
    </row>
    <row r="3788" spans="1:14">
      <c r="A3788" s="3">
        <v>3787</v>
      </c>
      <c r="B3788" t="s">
        <v>1593</v>
      </c>
      <c r="D3788" t="s">
        <v>5139</v>
      </c>
      <c r="E3788" t="s">
        <v>27</v>
      </c>
      <c r="F3788" t="s">
        <v>69</v>
      </c>
      <c r="G3788" t="s">
        <v>29</v>
      </c>
      <c r="H3788" s="5">
        <v>44164</v>
      </c>
      <c r="I3788" s="17" t="str">
        <f>TEXT(data[[#This Row],[Date Posted]],"YYYY-MM")</f>
        <v>2020-11</v>
      </c>
      <c r="N3788" s="7"/>
    </row>
    <row r="3789" spans="1:14">
      <c r="A3789" s="3">
        <v>3788</v>
      </c>
      <c r="B3789" t="s">
        <v>1904</v>
      </c>
      <c r="D3789" t="s">
        <v>4918</v>
      </c>
      <c r="E3789" t="s">
        <v>13</v>
      </c>
      <c r="F3789" t="s">
        <v>49</v>
      </c>
      <c r="G3789" t="s">
        <v>90</v>
      </c>
      <c r="H3789" s="5">
        <v>44165</v>
      </c>
      <c r="I3789" s="17" t="str">
        <f>TEXT(data[[#This Row],[Date Posted]],"YYYY-MM")</f>
        <v>2020-11</v>
      </c>
      <c r="N3789" s="7"/>
    </row>
    <row r="3790" spans="1:14">
      <c r="A3790" s="3">
        <v>3789</v>
      </c>
      <c r="B3790" t="s">
        <v>5140</v>
      </c>
      <c r="D3790" t="s">
        <v>5141</v>
      </c>
      <c r="E3790" t="s">
        <v>13</v>
      </c>
      <c r="F3790" t="s">
        <v>76</v>
      </c>
      <c r="G3790" t="s">
        <v>29</v>
      </c>
      <c r="H3790" s="5">
        <v>44165</v>
      </c>
      <c r="I3790" s="17" t="str">
        <f>TEXT(data[[#This Row],[Date Posted]],"YYYY-MM")</f>
        <v>2020-11</v>
      </c>
      <c r="N3790" s="7"/>
    </row>
    <row r="3791" spans="1:14">
      <c r="A3791" s="3">
        <v>3790</v>
      </c>
      <c r="B3791" t="s">
        <v>5142</v>
      </c>
      <c r="C3791" t="s">
        <v>11</v>
      </c>
      <c r="D3791" t="s">
        <v>5143</v>
      </c>
      <c r="E3791" t="s">
        <v>44</v>
      </c>
      <c r="F3791" t="s">
        <v>76</v>
      </c>
      <c r="G3791" t="s">
        <v>29</v>
      </c>
      <c r="H3791" s="5">
        <v>44165</v>
      </c>
      <c r="I3791" s="17" t="str">
        <f>TEXT(data[[#This Row],[Date Posted]],"YYYY-MM")</f>
        <v>2020-11</v>
      </c>
      <c r="N3791" s="7"/>
    </row>
    <row r="3792" spans="1:14">
      <c r="A3792" s="3">
        <v>3791</v>
      </c>
      <c r="B3792" t="s">
        <v>680</v>
      </c>
      <c r="D3792" t="s">
        <v>5144</v>
      </c>
      <c r="E3792" t="s">
        <v>13</v>
      </c>
      <c r="F3792" t="s">
        <v>14</v>
      </c>
      <c r="G3792" t="s">
        <v>29</v>
      </c>
      <c r="H3792" s="5">
        <v>44165</v>
      </c>
      <c r="I3792" s="17" t="str">
        <f>TEXT(data[[#This Row],[Date Posted]],"YYYY-MM")</f>
        <v>2020-11</v>
      </c>
      <c r="N3792" s="7"/>
    </row>
    <row r="3793" spans="1:14">
      <c r="A3793" s="3">
        <v>3792</v>
      </c>
      <c r="B3793" t="s">
        <v>3136</v>
      </c>
      <c r="D3793" t="s">
        <v>5145</v>
      </c>
      <c r="E3793" t="s">
        <v>13</v>
      </c>
      <c r="F3793" t="s">
        <v>108</v>
      </c>
      <c r="G3793" t="s">
        <v>20</v>
      </c>
      <c r="H3793" s="5">
        <v>44165</v>
      </c>
      <c r="I3793" s="17" t="str">
        <f>TEXT(data[[#This Row],[Date Posted]],"YYYY-MM")</f>
        <v>2020-11</v>
      </c>
      <c r="N3793" s="7"/>
    </row>
    <row r="3794" spans="1:14">
      <c r="A3794" s="3">
        <v>3793</v>
      </c>
      <c r="B3794" t="s">
        <v>803</v>
      </c>
      <c r="D3794" t="s">
        <v>5146</v>
      </c>
      <c r="E3794" t="s">
        <v>23</v>
      </c>
      <c r="F3794" t="s">
        <v>28</v>
      </c>
      <c r="G3794" t="s">
        <v>29</v>
      </c>
      <c r="H3794" s="5">
        <v>44166</v>
      </c>
      <c r="I3794" s="17" t="str">
        <f>TEXT(data[[#This Row],[Date Posted]],"YYYY-MM")</f>
        <v>2020-12</v>
      </c>
      <c r="N3794" s="7"/>
    </row>
    <row r="3795" spans="1:14">
      <c r="A3795" s="3">
        <v>3794</v>
      </c>
      <c r="B3795" t="s">
        <v>5147</v>
      </c>
      <c r="D3795" t="s">
        <v>5148</v>
      </c>
      <c r="E3795" t="s">
        <v>113</v>
      </c>
      <c r="F3795" t="s">
        <v>45</v>
      </c>
      <c r="G3795" t="s">
        <v>95</v>
      </c>
      <c r="H3795" s="5">
        <v>44166</v>
      </c>
      <c r="I3795" s="17" t="str">
        <f>TEXT(data[[#This Row],[Date Posted]],"YYYY-MM")</f>
        <v>2020-12</v>
      </c>
      <c r="N3795" s="7"/>
    </row>
    <row r="3796" spans="1:14">
      <c r="A3796" s="3">
        <v>3795</v>
      </c>
      <c r="B3796" t="s">
        <v>5149</v>
      </c>
      <c r="D3796" t="s">
        <v>5150</v>
      </c>
      <c r="E3796" t="s">
        <v>27</v>
      </c>
      <c r="F3796" t="s">
        <v>220</v>
      </c>
      <c r="G3796" t="s">
        <v>15</v>
      </c>
      <c r="H3796" s="5">
        <v>44166</v>
      </c>
      <c r="I3796" s="17" t="str">
        <f>TEXT(data[[#This Row],[Date Posted]],"YYYY-MM")</f>
        <v>2020-12</v>
      </c>
      <c r="N3796" s="7"/>
    </row>
    <row r="3797" spans="1:14">
      <c r="A3797" s="3">
        <v>3796</v>
      </c>
      <c r="B3797" t="s">
        <v>5151</v>
      </c>
      <c r="D3797" t="s">
        <v>5152</v>
      </c>
      <c r="E3797" t="s">
        <v>48</v>
      </c>
      <c r="F3797" t="s">
        <v>52</v>
      </c>
      <c r="G3797" t="s">
        <v>15</v>
      </c>
      <c r="H3797" s="5">
        <v>44166</v>
      </c>
      <c r="I3797" s="17" t="str">
        <f>TEXT(data[[#This Row],[Date Posted]],"YYYY-MM")</f>
        <v>2020-12</v>
      </c>
      <c r="N3797" s="7"/>
    </row>
    <row r="3798" spans="1:14">
      <c r="A3798" s="3">
        <v>3797</v>
      </c>
      <c r="B3798" t="s">
        <v>5153</v>
      </c>
      <c r="D3798" t="s">
        <v>5154</v>
      </c>
      <c r="E3798" t="s">
        <v>13</v>
      </c>
      <c r="F3798" t="s">
        <v>38</v>
      </c>
      <c r="G3798" t="s">
        <v>29</v>
      </c>
      <c r="H3798" s="5">
        <v>44166</v>
      </c>
      <c r="I3798" s="17" t="str">
        <f>TEXT(data[[#This Row],[Date Posted]],"YYYY-MM")</f>
        <v>2020-12</v>
      </c>
      <c r="N3798" s="7"/>
    </row>
    <row r="3799" spans="1:14">
      <c r="A3799" s="3">
        <v>3798</v>
      </c>
      <c r="B3799" t="s">
        <v>5155</v>
      </c>
      <c r="C3799" t="s">
        <v>92</v>
      </c>
      <c r="D3799" t="s">
        <v>5156</v>
      </c>
      <c r="E3799" t="s">
        <v>18</v>
      </c>
      <c r="F3799" t="s">
        <v>76</v>
      </c>
      <c r="G3799" t="s">
        <v>95</v>
      </c>
      <c r="H3799" s="5">
        <v>44166</v>
      </c>
      <c r="I3799" s="17" t="str">
        <f>TEXT(data[[#This Row],[Date Posted]],"YYYY-MM")</f>
        <v>2020-12</v>
      </c>
      <c r="N3799" s="7"/>
    </row>
    <row r="3800" spans="1:14">
      <c r="A3800" s="3">
        <v>3799</v>
      </c>
      <c r="B3800" t="s">
        <v>5157</v>
      </c>
      <c r="D3800" t="s">
        <v>5158</v>
      </c>
      <c r="E3800" t="s">
        <v>44</v>
      </c>
      <c r="F3800" t="s">
        <v>108</v>
      </c>
      <c r="G3800" t="s">
        <v>29</v>
      </c>
      <c r="H3800" s="5">
        <v>44166</v>
      </c>
      <c r="I3800" s="17" t="str">
        <f>TEXT(data[[#This Row],[Date Posted]],"YYYY-MM")</f>
        <v>2020-12</v>
      </c>
      <c r="N3800" s="7"/>
    </row>
    <row r="3801" spans="1:14">
      <c r="A3801" s="3">
        <v>3800</v>
      </c>
      <c r="B3801" t="s">
        <v>5159</v>
      </c>
      <c r="D3801" t="s">
        <v>5160</v>
      </c>
      <c r="E3801" t="s">
        <v>13</v>
      </c>
      <c r="F3801" t="s">
        <v>38</v>
      </c>
      <c r="G3801" t="s">
        <v>20</v>
      </c>
      <c r="H3801" s="5">
        <v>44166</v>
      </c>
      <c r="I3801" s="17" t="str">
        <f>TEXT(data[[#This Row],[Date Posted]],"YYYY-MM")</f>
        <v>2020-12</v>
      </c>
      <c r="N3801" s="7"/>
    </row>
    <row r="3802" spans="1:14">
      <c r="A3802" s="3">
        <v>3801</v>
      </c>
      <c r="B3802" t="s">
        <v>5151</v>
      </c>
      <c r="D3802" t="s">
        <v>742</v>
      </c>
      <c r="E3802" t="s">
        <v>48</v>
      </c>
      <c r="F3802" t="s">
        <v>52</v>
      </c>
      <c r="G3802" t="s">
        <v>15</v>
      </c>
      <c r="H3802" s="5">
        <v>44166</v>
      </c>
      <c r="I3802" s="17" t="str">
        <f>TEXT(data[[#This Row],[Date Posted]],"YYYY-MM")</f>
        <v>2020-12</v>
      </c>
      <c r="N3802" s="7"/>
    </row>
    <row r="3803" spans="1:14">
      <c r="A3803" s="3">
        <v>3802</v>
      </c>
      <c r="B3803" t="s">
        <v>5161</v>
      </c>
      <c r="D3803" t="s">
        <v>5162</v>
      </c>
      <c r="E3803" t="s">
        <v>44</v>
      </c>
      <c r="F3803" t="s">
        <v>455</v>
      </c>
      <c r="G3803" t="s">
        <v>15</v>
      </c>
      <c r="H3803" s="5">
        <v>44166</v>
      </c>
      <c r="I3803" s="17" t="str">
        <f>TEXT(data[[#This Row],[Date Posted]],"YYYY-MM")</f>
        <v>2020-12</v>
      </c>
      <c r="N3803" s="7"/>
    </row>
    <row r="3804" spans="1:14">
      <c r="A3804" s="3">
        <v>3803</v>
      </c>
      <c r="B3804" t="s">
        <v>303</v>
      </c>
      <c r="D3804" t="s">
        <v>5163</v>
      </c>
      <c r="E3804" t="s">
        <v>44</v>
      </c>
      <c r="F3804" t="s">
        <v>76</v>
      </c>
      <c r="G3804" t="s">
        <v>90</v>
      </c>
      <c r="H3804" s="5">
        <v>44166</v>
      </c>
      <c r="I3804" s="17" t="str">
        <f>TEXT(data[[#This Row],[Date Posted]],"YYYY-MM")</f>
        <v>2020-12</v>
      </c>
      <c r="N3804" s="7"/>
    </row>
    <row r="3805" spans="1:14">
      <c r="A3805" s="3">
        <v>3804</v>
      </c>
      <c r="B3805" t="s">
        <v>367</v>
      </c>
      <c r="D3805" t="s">
        <v>5164</v>
      </c>
      <c r="E3805" t="s">
        <v>13</v>
      </c>
      <c r="F3805" t="s">
        <v>38</v>
      </c>
      <c r="G3805" t="s">
        <v>20</v>
      </c>
      <c r="H3805" s="5">
        <v>44166</v>
      </c>
      <c r="I3805" s="17" t="str">
        <f>TEXT(data[[#This Row],[Date Posted]],"YYYY-MM")</f>
        <v>2020-12</v>
      </c>
      <c r="N3805" s="7"/>
    </row>
    <row r="3806" spans="1:14">
      <c r="A3806" s="3">
        <v>3805</v>
      </c>
      <c r="B3806" t="s">
        <v>5165</v>
      </c>
      <c r="D3806" t="s">
        <v>5166</v>
      </c>
      <c r="E3806" t="s">
        <v>44</v>
      </c>
      <c r="F3806" t="s">
        <v>130</v>
      </c>
      <c r="G3806" t="s">
        <v>20</v>
      </c>
      <c r="H3806" s="5">
        <v>44166</v>
      </c>
      <c r="I3806" s="17" t="str">
        <f>TEXT(data[[#This Row],[Date Posted]],"YYYY-MM")</f>
        <v>2020-12</v>
      </c>
      <c r="N3806" s="7"/>
    </row>
    <row r="3807" spans="1:14">
      <c r="A3807" s="3">
        <v>3806</v>
      </c>
      <c r="B3807" t="s">
        <v>432</v>
      </c>
      <c r="D3807" t="s">
        <v>4787</v>
      </c>
      <c r="E3807" t="s">
        <v>13</v>
      </c>
      <c r="F3807" t="s">
        <v>76</v>
      </c>
      <c r="G3807" t="s">
        <v>29</v>
      </c>
      <c r="H3807" s="5">
        <v>44166</v>
      </c>
      <c r="I3807" s="17" t="str">
        <f>TEXT(data[[#This Row],[Date Posted]],"YYYY-MM")</f>
        <v>2020-12</v>
      </c>
      <c r="N3807" s="7"/>
    </row>
    <row r="3808" spans="1:14">
      <c r="A3808" s="3">
        <v>3807</v>
      </c>
      <c r="B3808" t="s">
        <v>5167</v>
      </c>
      <c r="D3808" t="s">
        <v>5168</v>
      </c>
      <c r="E3808" t="s">
        <v>23</v>
      </c>
      <c r="F3808" t="s">
        <v>130</v>
      </c>
      <c r="G3808" t="s">
        <v>95</v>
      </c>
      <c r="H3808" s="5">
        <v>44167</v>
      </c>
      <c r="I3808" s="17" t="str">
        <f>TEXT(data[[#This Row],[Date Posted]],"YYYY-MM")</f>
        <v>2020-12</v>
      </c>
      <c r="N3808" s="7"/>
    </row>
    <row r="3809" spans="1:14">
      <c r="A3809" s="3">
        <v>3808</v>
      </c>
      <c r="B3809" t="s">
        <v>5169</v>
      </c>
      <c r="D3809" t="s">
        <v>5170</v>
      </c>
      <c r="E3809" t="s">
        <v>18</v>
      </c>
      <c r="F3809" t="s">
        <v>373</v>
      </c>
      <c r="G3809" t="s">
        <v>20</v>
      </c>
      <c r="H3809" s="5">
        <v>44167</v>
      </c>
      <c r="I3809" s="17" t="str">
        <f>TEXT(data[[#This Row],[Date Posted]],"YYYY-MM")</f>
        <v>2020-12</v>
      </c>
      <c r="N3809" s="7"/>
    </row>
    <row r="3810" spans="1:14">
      <c r="A3810" s="3">
        <v>3809</v>
      </c>
      <c r="B3810" t="s">
        <v>5171</v>
      </c>
      <c r="C3810" t="s">
        <v>11</v>
      </c>
      <c r="D3810" t="s">
        <v>740</v>
      </c>
      <c r="E3810" t="s">
        <v>13</v>
      </c>
      <c r="F3810" t="s">
        <v>28</v>
      </c>
      <c r="G3810" t="s">
        <v>29</v>
      </c>
      <c r="H3810" s="5">
        <v>44167</v>
      </c>
      <c r="I3810" s="17" t="str">
        <f>TEXT(data[[#This Row],[Date Posted]],"YYYY-MM")</f>
        <v>2020-12</v>
      </c>
      <c r="N3810" s="7"/>
    </row>
    <row r="3811" spans="1:14">
      <c r="A3811" s="3">
        <v>3810</v>
      </c>
      <c r="B3811" t="s">
        <v>351</v>
      </c>
      <c r="D3811" t="s">
        <v>5172</v>
      </c>
      <c r="E3811" t="s">
        <v>23</v>
      </c>
      <c r="F3811" t="s">
        <v>49</v>
      </c>
      <c r="G3811" t="s">
        <v>20</v>
      </c>
      <c r="H3811" s="5">
        <v>44167</v>
      </c>
      <c r="I3811" s="17" t="str">
        <f>TEXT(data[[#This Row],[Date Posted]],"YYYY-MM")</f>
        <v>2020-12</v>
      </c>
      <c r="N3811" s="7"/>
    </row>
    <row r="3812" spans="1:14">
      <c r="A3812" s="3">
        <v>3811</v>
      </c>
      <c r="B3812" t="s">
        <v>5173</v>
      </c>
      <c r="D3812" t="s">
        <v>5172</v>
      </c>
      <c r="E3812" t="s">
        <v>23</v>
      </c>
      <c r="F3812" t="s">
        <v>373</v>
      </c>
      <c r="G3812" t="s">
        <v>20</v>
      </c>
      <c r="H3812" s="5">
        <v>44167</v>
      </c>
      <c r="I3812" s="17" t="str">
        <f>TEXT(data[[#This Row],[Date Posted]],"YYYY-MM")</f>
        <v>2020-12</v>
      </c>
      <c r="N3812" s="7"/>
    </row>
    <row r="3813" spans="1:14">
      <c r="A3813" s="3">
        <v>3812</v>
      </c>
      <c r="B3813" t="s">
        <v>5174</v>
      </c>
      <c r="D3813" t="s">
        <v>5175</v>
      </c>
      <c r="E3813" t="s">
        <v>18</v>
      </c>
      <c r="F3813" t="s">
        <v>76</v>
      </c>
      <c r="G3813" t="s">
        <v>95</v>
      </c>
      <c r="H3813" s="5">
        <v>44167</v>
      </c>
      <c r="I3813" s="17" t="str">
        <f>TEXT(data[[#This Row],[Date Posted]],"YYYY-MM")</f>
        <v>2020-12</v>
      </c>
      <c r="N3813" s="7"/>
    </row>
    <row r="3814" spans="1:14">
      <c r="A3814" s="3">
        <v>3813</v>
      </c>
      <c r="B3814" t="s">
        <v>2385</v>
      </c>
      <c r="D3814" t="s">
        <v>2386</v>
      </c>
      <c r="E3814" t="s">
        <v>27</v>
      </c>
      <c r="F3814" t="s">
        <v>28</v>
      </c>
      <c r="G3814" t="s">
        <v>29</v>
      </c>
      <c r="H3814" s="5">
        <v>44168</v>
      </c>
      <c r="I3814" s="17" t="str">
        <f>TEXT(data[[#This Row],[Date Posted]],"YYYY-MM")</f>
        <v>2020-12</v>
      </c>
      <c r="N3814" s="7"/>
    </row>
    <row r="3815" spans="1:14">
      <c r="A3815" s="3">
        <v>3814</v>
      </c>
      <c r="B3815" t="s">
        <v>5176</v>
      </c>
      <c r="C3815" t="s">
        <v>92</v>
      </c>
      <c r="D3815" t="s">
        <v>5177</v>
      </c>
      <c r="E3815" t="s">
        <v>113</v>
      </c>
      <c r="F3815" t="s">
        <v>28</v>
      </c>
      <c r="G3815" t="s">
        <v>15</v>
      </c>
      <c r="H3815" s="5">
        <v>44168</v>
      </c>
      <c r="I3815" s="17" t="str">
        <f>TEXT(data[[#This Row],[Date Posted]],"YYYY-MM")</f>
        <v>2020-12</v>
      </c>
      <c r="N3815" s="7"/>
    </row>
    <row r="3816" spans="1:14">
      <c r="A3816" s="3">
        <v>3815</v>
      </c>
      <c r="B3816" t="s">
        <v>2868</v>
      </c>
      <c r="C3816" t="s">
        <v>92</v>
      </c>
      <c r="D3816" t="s">
        <v>3275</v>
      </c>
      <c r="E3816" t="s">
        <v>13</v>
      </c>
      <c r="F3816" t="s">
        <v>69</v>
      </c>
      <c r="G3816" t="s">
        <v>15</v>
      </c>
      <c r="H3816" s="5">
        <v>44168</v>
      </c>
      <c r="I3816" s="17" t="str">
        <f>TEXT(data[[#This Row],[Date Posted]],"YYYY-MM")</f>
        <v>2020-12</v>
      </c>
      <c r="N3816" s="7"/>
    </row>
    <row r="3817" spans="1:14">
      <c r="A3817" s="3">
        <v>3816</v>
      </c>
      <c r="B3817" t="s">
        <v>5178</v>
      </c>
      <c r="C3817" t="s">
        <v>11</v>
      </c>
      <c r="D3817" t="s">
        <v>3022</v>
      </c>
      <c r="E3817" t="s">
        <v>23</v>
      </c>
      <c r="F3817" t="s">
        <v>45</v>
      </c>
      <c r="G3817" t="s">
        <v>15</v>
      </c>
      <c r="H3817" s="5">
        <v>44168</v>
      </c>
      <c r="I3817" s="17" t="str">
        <f>TEXT(data[[#This Row],[Date Posted]],"YYYY-MM")</f>
        <v>2020-12</v>
      </c>
      <c r="N3817" s="7"/>
    </row>
    <row r="3818" spans="1:14">
      <c r="A3818" s="3">
        <v>3817</v>
      </c>
      <c r="B3818" t="s">
        <v>3128</v>
      </c>
      <c r="C3818" t="s">
        <v>11</v>
      </c>
      <c r="D3818" t="s">
        <v>1418</v>
      </c>
      <c r="E3818" t="s">
        <v>209</v>
      </c>
      <c r="F3818" t="s">
        <v>56</v>
      </c>
      <c r="G3818" t="s">
        <v>15</v>
      </c>
      <c r="H3818" s="5">
        <v>44168</v>
      </c>
      <c r="I3818" s="17" t="str">
        <f>TEXT(data[[#This Row],[Date Posted]],"YYYY-MM")</f>
        <v>2020-12</v>
      </c>
      <c r="N3818" s="7"/>
    </row>
    <row r="3819" spans="1:14">
      <c r="A3819" s="3">
        <v>3818</v>
      </c>
      <c r="B3819" t="s">
        <v>5179</v>
      </c>
      <c r="C3819" t="s">
        <v>11</v>
      </c>
      <c r="D3819" t="s">
        <v>1418</v>
      </c>
      <c r="E3819" t="s">
        <v>209</v>
      </c>
      <c r="F3819" t="s">
        <v>56</v>
      </c>
      <c r="G3819" t="s">
        <v>15</v>
      </c>
      <c r="H3819" s="5">
        <v>44168</v>
      </c>
      <c r="I3819" s="17" t="str">
        <f>TEXT(data[[#This Row],[Date Posted]],"YYYY-MM")</f>
        <v>2020-12</v>
      </c>
      <c r="N3819" s="7"/>
    </row>
    <row r="3820" spans="1:14">
      <c r="A3820" s="3">
        <v>3819</v>
      </c>
      <c r="B3820" t="s">
        <v>4244</v>
      </c>
      <c r="C3820" t="s">
        <v>11</v>
      </c>
      <c r="D3820" t="s">
        <v>4207</v>
      </c>
      <c r="E3820" t="s">
        <v>27</v>
      </c>
      <c r="F3820" t="s">
        <v>28</v>
      </c>
      <c r="G3820" t="s">
        <v>29</v>
      </c>
      <c r="H3820" s="5">
        <v>44168</v>
      </c>
      <c r="I3820" s="17" t="str">
        <f>TEXT(data[[#This Row],[Date Posted]],"YYYY-MM")</f>
        <v>2020-12</v>
      </c>
      <c r="N3820" s="7"/>
    </row>
    <row r="3821" spans="1:14">
      <c r="A3821" s="3">
        <v>3820</v>
      </c>
      <c r="B3821" t="s">
        <v>5180</v>
      </c>
      <c r="D3821" t="s">
        <v>142</v>
      </c>
      <c r="E3821" t="s">
        <v>27</v>
      </c>
      <c r="F3821" t="s">
        <v>130</v>
      </c>
      <c r="G3821" t="s">
        <v>20</v>
      </c>
      <c r="H3821" s="5">
        <v>44168</v>
      </c>
      <c r="I3821" s="17" t="str">
        <f>TEXT(data[[#This Row],[Date Posted]],"YYYY-MM")</f>
        <v>2020-12</v>
      </c>
      <c r="N3821" s="7"/>
    </row>
    <row r="3822" spans="1:14">
      <c r="A3822" s="3">
        <v>3821</v>
      </c>
      <c r="B3822" t="s">
        <v>5181</v>
      </c>
      <c r="C3822" t="s">
        <v>11</v>
      </c>
      <c r="D3822" t="s">
        <v>3238</v>
      </c>
      <c r="E3822" t="s">
        <v>23</v>
      </c>
      <c r="F3822" t="s">
        <v>28</v>
      </c>
      <c r="G3822" t="s">
        <v>20</v>
      </c>
      <c r="H3822" s="5">
        <v>44168</v>
      </c>
      <c r="I3822" s="17" t="str">
        <f>TEXT(data[[#This Row],[Date Posted]],"YYYY-MM")</f>
        <v>2020-12</v>
      </c>
      <c r="N3822" s="7"/>
    </row>
    <row r="3823" spans="1:14">
      <c r="A3823" s="3">
        <v>3822</v>
      </c>
      <c r="B3823" t="s">
        <v>5182</v>
      </c>
      <c r="D3823" t="s">
        <v>5139</v>
      </c>
      <c r="E3823" t="s">
        <v>27</v>
      </c>
      <c r="F3823" t="s">
        <v>69</v>
      </c>
      <c r="G3823" t="s">
        <v>29</v>
      </c>
      <c r="H3823" s="5">
        <v>44168</v>
      </c>
      <c r="I3823" s="17" t="str">
        <f>TEXT(data[[#This Row],[Date Posted]],"YYYY-MM")</f>
        <v>2020-12</v>
      </c>
      <c r="N3823" s="7"/>
    </row>
    <row r="3824" spans="1:14">
      <c r="A3824" s="3">
        <v>3823</v>
      </c>
      <c r="B3824" t="s">
        <v>5183</v>
      </c>
      <c r="D3824" t="s">
        <v>5184</v>
      </c>
      <c r="E3824" t="s">
        <v>13</v>
      </c>
      <c r="F3824" t="s">
        <v>69</v>
      </c>
      <c r="G3824" t="s">
        <v>29</v>
      </c>
      <c r="H3824" s="5">
        <v>44169</v>
      </c>
      <c r="I3824" s="17" t="str">
        <f>TEXT(data[[#This Row],[Date Posted]],"YYYY-MM")</f>
        <v>2020-12</v>
      </c>
      <c r="N3824" s="7"/>
    </row>
    <row r="3825" spans="1:14">
      <c r="A3825" s="3">
        <v>3824</v>
      </c>
      <c r="B3825" t="s">
        <v>4984</v>
      </c>
      <c r="D3825" t="s">
        <v>5185</v>
      </c>
      <c r="E3825" t="s">
        <v>27</v>
      </c>
      <c r="F3825" t="s">
        <v>28</v>
      </c>
      <c r="G3825" t="s">
        <v>15</v>
      </c>
      <c r="H3825" s="5">
        <v>44169</v>
      </c>
      <c r="I3825" s="17" t="str">
        <f>TEXT(data[[#This Row],[Date Posted]],"YYYY-MM")</f>
        <v>2020-12</v>
      </c>
      <c r="N3825" s="7"/>
    </row>
    <row r="3826" spans="1:14">
      <c r="A3826" s="3">
        <v>3825</v>
      </c>
      <c r="B3826" t="s">
        <v>4813</v>
      </c>
      <c r="D3826" t="s">
        <v>5186</v>
      </c>
      <c r="E3826" t="s">
        <v>13</v>
      </c>
      <c r="F3826" t="s">
        <v>69</v>
      </c>
      <c r="G3826" t="s">
        <v>3381</v>
      </c>
      <c r="H3826" s="5">
        <v>44169</v>
      </c>
      <c r="I3826" s="17" t="str">
        <f>TEXT(data[[#This Row],[Date Posted]],"YYYY-MM")</f>
        <v>2020-12</v>
      </c>
      <c r="N3826" s="7"/>
    </row>
    <row r="3827" spans="1:14">
      <c r="A3827" s="3">
        <v>3826</v>
      </c>
      <c r="B3827" t="s">
        <v>877</v>
      </c>
      <c r="D3827" t="s">
        <v>5186</v>
      </c>
      <c r="E3827" t="s">
        <v>13</v>
      </c>
      <c r="F3827" t="s">
        <v>69</v>
      </c>
      <c r="G3827" t="s">
        <v>3381</v>
      </c>
      <c r="H3827" s="5">
        <v>44169</v>
      </c>
      <c r="I3827" s="17" t="str">
        <f>TEXT(data[[#This Row],[Date Posted]],"YYYY-MM")</f>
        <v>2020-12</v>
      </c>
      <c r="N3827" s="7"/>
    </row>
    <row r="3828" spans="1:14">
      <c r="A3828" s="3">
        <v>3827</v>
      </c>
      <c r="B3828" t="s">
        <v>218</v>
      </c>
      <c r="D3828" t="s">
        <v>5187</v>
      </c>
      <c r="E3828" t="s">
        <v>23</v>
      </c>
      <c r="F3828" t="s">
        <v>28</v>
      </c>
      <c r="G3828" t="s">
        <v>15</v>
      </c>
      <c r="H3828" s="5">
        <v>44169</v>
      </c>
      <c r="I3828" s="17" t="str">
        <f>TEXT(data[[#This Row],[Date Posted]],"YYYY-MM")</f>
        <v>2020-12</v>
      </c>
      <c r="N3828" s="7"/>
    </row>
    <row r="3829" spans="1:14">
      <c r="A3829" s="3">
        <v>3828</v>
      </c>
      <c r="B3829" t="s">
        <v>137</v>
      </c>
      <c r="D3829" t="s">
        <v>5187</v>
      </c>
      <c r="E3829" t="s">
        <v>27</v>
      </c>
      <c r="F3829" t="s">
        <v>28</v>
      </c>
      <c r="G3829" t="s">
        <v>15</v>
      </c>
      <c r="H3829" s="5">
        <v>44169</v>
      </c>
      <c r="I3829" s="17" t="str">
        <f>TEXT(data[[#This Row],[Date Posted]],"YYYY-MM")</f>
        <v>2020-12</v>
      </c>
      <c r="N3829" s="7"/>
    </row>
    <row r="3830" spans="1:14">
      <c r="A3830" s="3">
        <v>3829</v>
      </c>
      <c r="B3830" t="s">
        <v>694</v>
      </c>
      <c r="D3830" t="s">
        <v>5187</v>
      </c>
      <c r="E3830" t="s">
        <v>27</v>
      </c>
      <c r="F3830" t="s">
        <v>28</v>
      </c>
      <c r="G3830" t="s">
        <v>15</v>
      </c>
      <c r="H3830" s="5">
        <v>44169</v>
      </c>
      <c r="I3830" s="17" t="str">
        <f>TEXT(data[[#This Row],[Date Posted]],"YYYY-MM")</f>
        <v>2020-12</v>
      </c>
      <c r="N3830" s="7"/>
    </row>
    <row r="3831" spans="1:14">
      <c r="A3831" s="3">
        <v>3830</v>
      </c>
      <c r="B3831" t="s">
        <v>5188</v>
      </c>
      <c r="D3831" t="s">
        <v>5189</v>
      </c>
      <c r="E3831" t="s">
        <v>44</v>
      </c>
      <c r="F3831" t="s">
        <v>903</v>
      </c>
      <c r="G3831" t="s">
        <v>15</v>
      </c>
      <c r="H3831" s="5">
        <v>44169</v>
      </c>
      <c r="I3831" s="17" t="str">
        <f>TEXT(data[[#This Row],[Date Posted]],"YYYY-MM")</f>
        <v>2020-12</v>
      </c>
      <c r="N3831" s="7"/>
    </row>
    <row r="3832" spans="1:14">
      <c r="A3832" s="3">
        <v>3831</v>
      </c>
      <c r="B3832" t="s">
        <v>5190</v>
      </c>
      <c r="D3832" t="s">
        <v>5191</v>
      </c>
      <c r="E3832" t="s">
        <v>13</v>
      </c>
      <c r="F3832" t="s">
        <v>56</v>
      </c>
      <c r="G3832" t="s">
        <v>20</v>
      </c>
      <c r="H3832" s="5">
        <v>44169</v>
      </c>
      <c r="I3832" s="17" t="str">
        <f>TEXT(data[[#This Row],[Date Posted]],"YYYY-MM")</f>
        <v>2020-12</v>
      </c>
      <c r="N3832" s="7"/>
    </row>
    <row r="3833" spans="1:14">
      <c r="A3833" s="3">
        <v>3832</v>
      </c>
      <c r="B3833" t="s">
        <v>861</v>
      </c>
      <c r="D3833" t="s">
        <v>5192</v>
      </c>
      <c r="E3833" t="s">
        <v>27</v>
      </c>
      <c r="F3833" t="s">
        <v>69</v>
      </c>
      <c r="G3833" t="s">
        <v>302</v>
      </c>
      <c r="H3833" s="5">
        <v>44169</v>
      </c>
      <c r="I3833" s="17" t="str">
        <f>TEXT(data[[#This Row],[Date Posted]],"YYYY-MM")</f>
        <v>2020-12</v>
      </c>
      <c r="N3833" s="7"/>
    </row>
    <row r="3834" spans="1:14">
      <c r="A3834" s="3">
        <v>3833</v>
      </c>
      <c r="B3834" t="s">
        <v>1766</v>
      </c>
      <c r="D3834" t="s">
        <v>5193</v>
      </c>
      <c r="E3834" t="s">
        <v>23</v>
      </c>
      <c r="F3834" t="s">
        <v>28</v>
      </c>
      <c r="G3834" t="s">
        <v>230</v>
      </c>
      <c r="H3834" s="5">
        <v>44169</v>
      </c>
      <c r="I3834" s="17" t="str">
        <f>TEXT(data[[#This Row],[Date Posted]],"YYYY-MM")</f>
        <v>2020-12</v>
      </c>
      <c r="N3834" s="7"/>
    </row>
    <row r="3835" spans="1:14">
      <c r="A3835" s="3">
        <v>3834</v>
      </c>
      <c r="B3835" t="s">
        <v>5194</v>
      </c>
      <c r="D3835" t="s">
        <v>5193</v>
      </c>
      <c r="E3835" t="s">
        <v>23</v>
      </c>
      <c r="F3835" t="s">
        <v>28</v>
      </c>
      <c r="G3835" t="s">
        <v>230</v>
      </c>
      <c r="H3835" s="5">
        <v>44169</v>
      </c>
      <c r="I3835" s="17" t="str">
        <f>TEXT(data[[#This Row],[Date Posted]],"YYYY-MM")</f>
        <v>2020-12</v>
      </c>
      <c r="N3835" s="7"/>
    </row>
    <row r="3836" spans="1:14">
      <c r="A3836" s="3">
        <v>3835</v>
      </c>
      <c r="B3836" t="s">
        <v>714</v>
      </c>
      <c r="C3836" t="s">
        <v>54</v>
      </c>
      <c r="D3836" t="s">
        <v>107</v>
      </c>
      <c r="E3836" t="s">
        <v>13</v>
      </c>
      <c r="F3836" t="s">
        <v>108</v>
      </c>
      <c r="G3836" t="s">
        <v>20</v>
      </c>
      <c r="H3836" s="5">
        <v>44169</v>
      </c>
      <c r="I3836" s="17" t="str">
        <f>TEXT(data[[#This Row],[Date Posted]],"YYYY-MM")</f>
        <v>2020-12</v>
      </c>
      <c r="N3836" s="7"/>
    </row>
    <row r="3837" spans="1:14">
      <c r="A3837" s="3">
        <v>3836</v>
      </c>
      <c r="B3837" t="s">
        <v>5195</v>
      </c>
      <c r="C3837" t="s">
        <v>11</v>
      </c>
      <c r="D3837" t="s">
        <v>5196</v>
      </c>
      <c r="E3837" t="s">
        <v>27</v>
      </c>
      <c r="F3837" t="s">
        <v>69</v>
      </c>
      <c r="G3837" t="s">
        <v>29</v>
      </c>
      <c r="H3837" s="5">
        <v>44169</v>
      </c>
      <c r="I3837" s="17" t="str">
        <f>TEXT(data[[#This Row],[Date Posted]],"YYYY-MM")</f>
        <v>2020-12</v>
      </c>
      <c r="N3837" s="7"/>
    </row>
    <row r="3838" spans="1:14">
      <c r="A3838" s="3">
        <v>3837</v>
      </c>
      <c r="B3838" t="s">
        <v>5197</v>
      </c>
      <c r="D3838" t="s">
        <v>1095</v>
      </c>
      <c r="E3838" t="s">
        <v>13</v>
      </c>
      <c r="F3838" t="s">
        <v>28</v>
      </c>
      <c r="G3838" t="s">
        <v>15</v>
      </c>
      <c r="H3838" s="5">
        <v>44169</v>
      </c>
      <c r="I3838" s="17" t="str">
        <f>TEXT(data[[#This Row],[Date Posted]],"YYYY-MM")</f>
        <v>2020-12</v>
      </c>
      <c r="N3838" s="7"/>
    </row>
    <row r="3839" spans="1:14">
      <c r="A3839" s="3">
        <v>3838</v>
      </c>
      <c r="B3839" t="s">
        <v>5198</v>
      </c>
      <c r="C3839" t="s">
        <v>11</v>
      </c>
      <c r="D3839" t="s">
        <v>4686</v>
      </c>
      <c r="E3839" t="s">
        <v>23</v>
      </c>
      <c r="F3839" t="s">
        <v>49</v>
      </c>
      <c r="G3839" t="s">
        <v>15</v>
      </c>
      <c r="H3839" s="5">
        <v>44169</v>
      </c>
      <c r="I3839" s="17" t="str">
        <f>TEXT(data[[#This Row],[Date Posted]],"YYYY-MM")</f>
        <v>2020-12</v>
      </c>
      <c r="N3839" s="7"/>
    </row>
    <row r="3840" spans="1:14">
      <c r="A3840" s="3">
        <v>3839</v>
      </c>
      <c r="B3840" t="s">
        <v>5199</v>
      </c>
      <c r="C3840" t="s">
        <v>11</v>
      </c>
      <c r="D3840" t="s">
        <v>4686</v>
      </c>
      <c r="E3840" t="s">
        <v>23</v>
      </c>
      <c r="F3840" t="s">
        <v>86</v>
      </c>
      <c r="G3840" t="s">
        <v>15</v>
      </c>
      <c r="H3840" s="5">
        <v>44169</v>
      </c>
      <c r="I3840" s="17" t="str">
        <f>TEXT(data[[#This Row],[Date Posted]],"YYYY-MM")</f>
        <v>2020-12</v>
      </c>
      <c r="N3840" s="7"/>
    </row>
    <row r="3841" spans="1:14">
      <c r="A3841" s="3">
        <v>3840</v>
      </c>
      <c r="B3841" t="s">
        <v>5200</v>
      </c>
      <c r="C3841" t="s">
        <v>11</v>
      </c>
      <c r="D3841" t="s">
        <v>4686</v>
      </c>
      <c r="E3841" t="s">
        <v>23</v>
      </c>
      <c r="F3841" t="s">
        <v>76</v>
      </c>
      <c r="G3841" t="s">
        <v>15</v>
      </c>
      <c r="H3841" s="5">
        <v>44169</v>
      </c>
      <c r="I3841" s="17" t="str">
        <f>TEXT(data[[#This Row],[Date Posted]],"YYYY-MM")</f>
        <v>2020-12</v>
      </c>
      <c r="N3841" s="7"/>
    </row>
    <row r="3842" spans="1:14">
      <c r="A3842" s="3">
        <v>3841</v>
      </c>
      <c r="B3842" t="s">
        <v>5201</v>
      </c>
      <c r="D3842" t="s">
        <v>5202</v>
      </c>
      <c r="E3842" t="s">
        <v>113</v>
      </c>
      <c r="F3842" t="s">
        <v>76</v>
      </c>
      <c r="G3842" t="s">
        <v>15</v>
      </c>
      <c r="H3842" s="5">
        <v>44169</v>
      </c>
      <c r="I3842" s="17" t="str">
        <f>TEXT(data[[#This Row],[Date Posted]],"YYYY-MM")</f>
        <v>2020-12</v>
      </c>
      <c r="N3842" s="7"/>
    </row>
    <row r="3843" spans="1:14">
      <c r="A3843" s="3">
        <v>3842</v>
      </c>
      <c r="B3843" t="s">
        <v>5203</v>
      </c>
      <c r="D3843" t="s">
        <v>5204</v>
      </c>
      <c r="E3843" t="s">
        <v>13</v>
      </c>
      <c r="F3843" t="s">
        <v>14</v>
      </c>
      <c r="G3843" t="s">
        <v>15</v>
      </c>
      <c r="H3843" s="5">
        <v>44170</v>
      </c>
      <c r="I3843" s="17" t="str">
        <f>TEXT(data[[#This Row],[Date Posted]],"YYYY-MM")</f>
        <v>2020-12</v>
      </c>
      <c r="N3843" s="7"/>
    </row>
    <row r="3844" spans="1:14">
      <c r="A3844" s="3">
        <v>3843</v>
      </c>
      <c r="B3844" t="s">
        <v>137</v>
      </c>
      <c r="D3844" t="s">
        <v>5205</v>
      </c>
      <c r="E3844" t="s">
        <v>44</v>
      </c>
      <c r="F3844" t="s">
        <v>28</v>
      </c>
      <c r="G3844" t="s">
        <v>131</v>
      </c>
      <c r="H3844" s="5">
        <v>44170</v>
      </c>
      <c r="I3844" s="17" t="str">
        <f>TEXT(data[[#This Row],[Date Posted]],"YYYY-MM")</f>
        <v>2020-12</v>
      </c>
      <c r="N3844" s="7"/>
    </row>
    <row r="3845" spans="1:14">
      <c r="A3845" s="3">
        <v>3844</v>
      </c>
      <c r="B3845" t="s">
        <v>5206</v>
      </c>
      <c r="D3845" t="s">
        <v>5207</v>
      </c>
      <c r="E3845" t="s">
        <v>13</v>
      </c>
      <c r="F3845" t="s">
        <v>108</v>
      </c>
      <c r="G3845" t="s">
        <v>20</v>
      </c>
      <c r="H3845" s="5">
        <v>44170</v>
      </c>
      <c r="I3845" s="17" t="str">
        <f>TEXT(data[[#This Row],[Date Posted]],"YYYY-MM")</f>
        <v>2020-12</v>
      </c>
      <c r="N3845" s="7"/>
    </row>
    <row r="3846" spans="1:14">
      <c r="A3846" s="3">
        <v>3845</v>
      </c>
      <c r="B3846" t="s">
        <v>3368</v>
      </c>
      <c r="D3846" t="s">
        <v>5208</v>
      </c>
      <c r="E3846" t="s">
        <v>27</v>
      </c>
      <c r="F3846" t="s">
        <v>28</v>
      </c>
      <c r="G3846" t="s">
        <v>15</v>
      </c>
      <c r="H3846" s="5">
        <v>44170</v>
      </c>
      <c r="I3846" s="17" t="str">
        <f>TEXT(data[[#This Row],[Date Posted]],"YYYY-MM")</f>
        <v>2020-12</v>
      </c>
      <c r="N3846" s="7"/>
    </row>
    <row r="3847" spans="1:14">
      <c r="A3847" s="3">
        <v>3846</v>
      </c>
      <c r="B3847" t="s">
        <v>5209</v>
      </c>
      <c r="D3847" t="s">
        <v>5210</v>
      </c>
      <c r="E3847" t="s">
        <v>23</v>
      </c>
      <c r="F3847" t="s">
        <v>76</v>
      </c>
      <c r="G3847" t="s">
        <v>29</v>
      </c>
      <c r="H3847" s="5">
        <v>44170</v>
      </c>
      <c r="I3847" s="17" t="str">
        <f>TEXT(data[[#This Row],[Date Posted]],"YYYY-MM")</f>
        <v>2020-12</v>
      </c>
      <c r="N3847" s="7"/>
    </row>
    <row r="3848" spans="1:14">
      <c r="A3848" s="3">
        <v>3847</v>
      </c>
      <c r="B3848" t="s">
        <v>5211</v>
      </c>
      <c r="D3848" t="s">
        <v>5212</v>
      </c>
      <c r="E3848" t="s">
        <v>23</v>
      </c>
      <c r="F3848" t="s">
        <v>56</v>
      </c>
      <c r="G3848" t="s">
        <v>29</v>
      </c>
      <c r="H3848" s="5">
        <v>44170</v>
      </c>
      <c r="I3848" s="17" t="str">
        <f>TEXT(data[[#This Row],[Date Posted]],"YYYY-MM")</f>
        <v>2020-12</v>
      </c>
      <c r="N3848" s="7"/>
    </row>
    <row r="3849" spans="1:14">
      <c r="A3849" s="3">
        <v>3848</v>
      </c>
      <c r="B3849" t="s">
        <v>5213</v>
      </c>
      <c r="D3849" t="s">
        <v>5212</v>
      </c>
      <c r="E3849" t="s">
        <v>13</v>
      </c>
      <c r="F3849" t="s">
        <v>56</v>
      </c>
      <c r="G3849" t="s">
        <v>29</v>
      </c>
      <c r="H3849" s="5">
        <v>44170</v>
      </c>
      <c r="I3849" s="17" t="str">
        <f>TEXT(data[[#This Row],[Date Posted]],"YYYY-MM")</f>
        <v>2020-12</v>
      </c>
      <c r="N3849" s="7"/>
    </row>
    <row r="3850" spans="1:14">
      <c r="A3850" s="3">
        <v>3849</v>
      </c>
      <c r="B3850" t="s">
        <v>646</v>
      </c>
      <c r="D3850" t="s">
        <v>5212</v>
      </c>
      <c r="E3850" t="s">
        <v>27</v>
      </c>
      <c r="F3850" t="s">
        <v>220</v>
      </c>
      <c r="G3850" t="s">
        <v>29</v>
      </c>
      <c r="H3850" s="5">
        <v>44170</v>
      </c>
      <c r="I3850" s="17" t="str">
        <f>TEXT(data[[#This Row],[Date Posted]],"YYYY-MM")</f>
        <v>2020-12</v>
      </c>
      <c r="N3850" s="7"/>
    </row>
    <row r="3851" spans="1:14">
      <c r="A3851" s="3">
        <v>3850</v>
      </c>
      <c r="B3851" t="s">
        <v>5214</v>
      </c>
      <c r="D3851" t="s">
        <v>5212</v>
      </c>
      <c r="E3851" t="s">
        <v>27</v>
      </c>
      <c r="F3851" t="s">
        <v>56</v>
      </c>
      <c r="G3851" t="s">
        <v>29</v>
      </c>
      <c r="H3851" s="5">
        <v>44170</v>
      </c>
      <c r="I3851" s="17" t="str">
        <f>TEXT(data[[#This Row],[Date Posted]],"YYYY-MM")</f>
        <v>2020-12</v>
      </c>
      <c r="N3851" s="7"/>
    </row>
    <row r="3852" spans="1:14">
      <c r="A3852" s="3">
        <v>3851</v>
      </c>
      <c r="B3852" t="s">
        <v>5215</v>
      </c>
      <c r="D3852" t="s">
        <v>5216</v>
      </c>
      <c r="E3852" t="s">
        <v>23</v>
      </c>
      <c r="F3852" t="s">
        <v>28</v>
      </c>
      <c r="G3852" t="s">
        <v>29</v>
      </c>
      <c r="H3852" s="5">
        <v>44170</v>
      </c>
      <c r="I3852" s="17" t="str">
        <f>TEXT(data[[#This Row],[Date Posted]],"YYYY-MM")</f>
        <v>2020-12</v>
      </c>
      <c r="N3852" s="7"/>
    </row>
    <row r="3853" spans="1:14">
      <c r="A3853" s="3">
        <v>3852</v>
      </c>
      <c r="B3853" t="s">
        <v>5217</v>
      </c>
      <c r="D3853" t="s">
        <v>5216</v>
      </c>
      <c r="E3853" t="s">
        <v>23</v>
      </c>
      <c r="F3853" t="s">
        <v>28</v>
      </c>
      <c r="G3853" t="s">
        <v>29</v>
      </c>
      <c r="H3853" s="5">
        <v>44170</v>
      </c>
      <c r="I3853" s="17" t="str">
        <f>TEXT(data[[#This Row],[Date Posted]],"YYYY-MM")</f>
        <v>2020-12</v>
      </c>
      <c r="N3853" s="7"/>
    </row>
    <row r="3854" spans="1:14">
      <c r="A3854" s="3">
        <v>3853</v>
      </c>
      <c r="B3854" t="s">
        <v>5218</v>
      </c>
      <c r="D3854" t="s">
        <v>5219</v>
      </c>
      <c r="E3854" t="s">
        <v>27</v>
      </c>
      <c r="F3854" t="s">
        <v>28</v>
      </c>
      <c r="G3854" t="s">
        <v>20</v>
      </c>
      <c r="H3854" s="5">
        <v>44170</v>
      </c>
      <c r="I3854" s="17" t="str">
        <f>TEXT(data[[#This Row],[Date Posted]],"YYYY-MM")</f>
        <v>2020-12</v>
      </c>
      <c r="N3854" s="7"/>
    </row>
    <row r="3855" spans="1:14">
      <c r="A3855" s="3">
        <v>3854</v>
      </c>
      <c r="B3855" t="s">
        <v>5220</v>
      </c>
      <c r="D3855" t="s">
        <v>5221</v>
      </c>
      <c r="E3855" t="s">
        <v>23</v>
      </c>
      <c r="F3855" t="s">
        <v>1090</v>
      </c>
      <c r="G3855" t="s">
        <v>20</v>
      </c>
      <c r="H3855" s="5">
        <v>44170</v>
      </c>
      <c r="I3855" s="17" t="str">
        <f>TEXT(data[[#This Row],[Date Posted]],"YYYY-MM")</f>
        <v>2020-12</v>
      </c>
      <c r="N3855" s="7"/>
    </row>
    <row r="3856" spans="1:14">
      <c r="A3856" s="3">
        <v>3855</v>
      </c>
      <c r="B3856" t="s">
        <v>5222</v>
      </c>
      <c r="D3856" t="s">
        <v>5223</v>
      </c>
      <c r="E3856" t="s">
        <v>48</v>
      </c>
      <c r="F3856" t="s">
        <v>256</v>
      </c>
      <c r="G3856" t="s">
        <v>15</v>
      </c>
      <c r="H3856" s="5">
        <v>44170</v>
      </c>
      <c r="I3856" s="17" t="str">
        <f>TEXT(data[[#This Row],[Date Posted]],"YYYY-MM")</f>
        <v>2020-12</v>
      </c>
      <c r="N3856" s="7"/>
    </row>
    <row r="3857" spans="1:14">
      <c r="A3857" s="3">
        <v>3856</v>
      </c>
      <c r="B3857" t="s">
        <v>5224</v>
      </c>
      <c r="D3857" t="s">
        <v>5223</v>
      </c>
      <c r="E3857" t="s">
        <v>44</v>
      </c>
      <c r="F3857" t="s">
        <v>453</v>
      </c>
      <c r="G3857" t="s">
        <v>15</v>
      </c>
      <c r="H3857" s="5">
        <v>44170</v>
      </c>
      <c r="I3857" s="17" t="str">
        <f>TEXT(data[[#This Row],[Date Posted]],"YYYY-MM")</f>
        <v>2020-12</v>
      </c>
      <c r="N3857" s="7"/>
    </row>
    <row r="3858" spans="1:14">
      <c r="A3858" s="3">
        <v>3857</v>
      </c>
      <c r="B3858" t="s">
        <v>5225</v>
      </c>
      <c r="D3858" t="s">
        <v>5226</v>
      </c>
      <c r="E3858" t="s">
        <v>27</v>
      </c>
      <c r="F3858" t="s">
        <v>69</v>
      </c>
      <c r="G3858" t="s">
        <v>15</v>
      </c>
      <c r="H3858" s="5">
        <v>44170</v>
      </c>
      <c r="I3858" s="17" t="str">
        <f>TEXT(data[[#This Row],[Date Posted]],"YYYY-MM")</f>
        <v>2020-12</v>
      </c>
      <c r="N3858" s="7"/>
    </row>
    <row r="3859" spans="1:14">
      <c r="A3859" s="3">
        <v>3858</v>
      </c>
      <c r="B3859" t="s">
        <v>5227</v>
      </c>
      <c r="D3859" t="s">
        <v>5228</v>
      </c>
      <c r="E3859" t="s">
        <v>23</v>
      </c>
      <c r="F3859" t="s">
        <v>220</v>
      </c>
      <c r="G3859" t="s">
        <v>15</v>
      </c>
      <c r="H3859" s="5">
        <v>44170</v>
      </c>
      <c r="I3859" s="17" t="str">
        <f>TEXT(data[[#This Row],[Date Posted]],"YYYY-MM")</f>
        <v>2020-12</v>
      </c>
      <c r="N3859" s="7"/>
    </row>
    <row r="3860" spans="1:14">
      <c r="A3860" s="3">
        <v>3859</v>
      </c>
      <c r="B3860" t="s">
        <v>4339</v>
      </c>
      <c r="D3860" t="s">
        <v>5229</v>
      </c>
      <c r="E3860" t="s">
        <v>113</v>
      </c>
      <c r="F3860" t="s">
        <v>220</v>
      </c>
      <c r="G3860" t="s">
        <v>29</v>
      </c>
      <c r="H3860" s="5">
        <v>44170</v>
      </c>
      <c r="I3860" s="17" t="str">
        <f>TEXT(data[[#This Row],[Date Posted]],"YYYY-MM")</f>
        <v>2020-12</v>
      </c>
      <c r="N3860" s="7"/>
    </row>
    <row r="3861" spans="1:14">
      <c r="A3861" s="3">
        <v>3860</v>
      </c>
      <c r="B3861" t="s">
        <v>3638</v>
      </c>
      <c r="D3861" t="s">
        <v>5229</v>
      </c>
      <c r="E3861" t="s">
        <v>113</v>
      </c>
      <c r="F3861" t="s">
        <v>220</v>
      </c>
      <c r="G3861" t="s">
        <v>29</v>
      </c>
      <c r="H3861" s="5">
        <v>44170</v>
      </c>
      <c r="I3861" s="17" t="str">
        <f>TEXT(data[[#This Row],[Date Posted]],"YYYY-MM")</f>
        <v>2020-12</v>
      </c>
      <c r="N3861" s="7"/>
    </row>
    <row r="3862" spans="1:14">
      <c r="A3862" s="3">
        <v>3861</v>
      </c>
      <c r="B3862" t="s">
        <v>5230</v>
      </c>
      <c r="D3862" t="s">
        <v>5231</v>
      </c>
      <c r="E3862" t="s">
        <v>27</v>
      </c>
      <c r="F3862" t="s">
        <v>76</v>
      </c>
      <c r="G3862" t="s">
        <v>15</v>
      </c>
      <c r="H3862" s="5">
        <v>44170</v>
      </c>
      <c r="I3862" s="17" t="str">
        <f>TEXT(data[[#This Row],[Date Posted]],"YYYY-MM")</f>
        <v>2020-12</v>
      </c>
      <c r="N3862" s="7"/>
    </row>
    <row r="3863" spans="1:14">
      <c r="A3863" s="3">
        <v>3862</v>
      </c>
      <c r="B3863" t="s">
        <v>5232</v>
      </c>
      <c r="D3863" t="s">
        <v>5233</v>
      </c>
      <c r="E3863" t="s">
        <v>13</v>
      </c>
      <c r="F3863" t="s">
        <v>69</v>
      </c>
      <c r="G3863" t="s">
        <v>20</v>
      </c>
      <c r="H3863" s="5">
        <v>44170</v>
      </c>
      <c r="I3863" s="17" t="str">
        <f>TEXT(data[[#This Row],[Date Posted]],"YYYY-MM")</f>
        <v>2020-12</v>
      </c>
      <c r="N3863" s="7"/>
    </row>
    <row r="3864" spans="1:14">
      <c r="A3864" s="3">
        <v>3863</v>
      </c>
      <c r="B3864" t="s">
        <v>556</v>
      </c>
      <c r="D3864" t="s">
        <v>5234</v>
      </c>
      <c r="E3864" t="s">
        <v>44</v>
      </c>
      <c r="F3864" t="s">
        <v>210</v>
      </c>
      <c r="G3864" t="s">
        <v>20</v>
      </c>
      <c r="H3864" s="5">
        <v>44171</v>
      </c>
      <c r="I3864" s="17" t="str">
        <f>TEXT(data[[#This Row],[Date Posted]],"YYYY-MM")</f>
        <v>2020-12</v>
      </c>
      <c r="N3864" s="7"/>
    </row>
    <row r="3865" spans="1:14">
      <c r="A3865" s="3">
        <v>3864</v>
      </c>
      <c r="B3865" t="s">
        <v>5235</v>
      </c>
      <c r="C3865" t="s">
        <v>11</v>
      </c>
      <c r="D3865" t="s">
        <v>4219</v>
      </c>
      <c r="E3865" t="s">
        <v>209</v>
      </c>
      <c r="F3865" t="s">
        <v>52</v>
      </c>
      <c r="G3865" t="s">
        <v>95</v>
      </c>
      <c r="H3865" s="5">
        <v>44171</v>
      </c>
      <c r="I3865" s="17" t="str">
        <f>TEXT(data[[#This Row],[Date Posted]],"YYYY-MM")</f>
        <v>2020-12</v>
      </c>
      <c r="N3865" s="7"/>
    </row>
    <row r="3866" spans="1:14">
      <c r="A3866" s="3">
        <v>3865</v>
      </c>
      <c r="B3866" t="s">
        <v>545</v>
      </c>
      <c r="D3866" t="s">
        <v>5236</v>
      </c>
      <c r="E3866" t="s">
        <v>27</v>
      </c>
      <c r="F3866" t="s">
        <v>19</v>
      </c>
      <c r="G3866" t="s">
        <v>29</v>
      </c>
      <c r="H3866" s="5">
        <v>44171</v>
      </c>
      <c r="I3866" s="17" t="str">
        <f>TEXT(data[[#This Row],[Date Posted]],"YYYY-MM")</f>
        <v>2020-12</v>
      </c>
      <c r="N3866" s="7"/>
    </row>
    <row r="3867" spans="1:14">
      <c r="A3867" s="3">
        <v>3866</v>
      </c>
      <c r="B3867" t="s">
        <v>5237</v>
      </c>
      <c r="D3867" t="s">
        <v>5238</v>
      </c>
      <c r="E3867" t="s">
        <v>27</v>
      </c>
      <c r="F3867" t="s">
        <v>76</v>
      </c>
      <c r="G3867" t="s">
        <v>20</v>
      </c>
      <c r="H3867" s="5">
        <v>44171</v>
      </c>
      <c r="I3867" s="17" t="str">
        <f>TEXT(data[[#This Row],[Date Posted]],"YYYY-MM")</f>
        <v>2020-12</v>
      </c>
      <c r="N3867" s="7"/>
    </row>
    <row r="3868" spans="1:14">
      <c r="A3868" s="3">
        <v>3867</v>
      </c>
      <c r="B3868" t="s">
        <v>1277</v>
      </c>
      <c r="D3868" t="s">
        <v>5239</v>
      </c>
      <c r="E3868" t="s">
        <v>48</v>
      </c>
      <c r="F3868" t="s">
        <v>56</v>
      </c>
      <c r="G3868" t="s">
        <v>15</v>
      </c>
      <c r="H3868" s="5">
        <v>44172</v>
      </c>
      <c r="I3868" s="17" t="str">
        <f>TEXT(data[[#This Row],[Date Posted]],"YYYY-MM")</f>
        <v>2020-12</v>
      </c>
      <c r="N3868" s="7"/>
    </row>
    <row r="3869" spans="1:14">
      <c r="A3869" s="3">
        <v>3868</v>
      </c>
      <c r="B3869" t="s">
        <v>3375</v>
      </c>
      <c r="D3869" t="s">
        <v>5240</v>
      </c>
      <c r="E3869" t="s">
        <v>44</v>
      </c>
      <c r="F3869" t="s">
        <v>69</v>
      </c>
      <c r="G3869" t="s">
        <v>15</v>
      </c>
      <c r="H3869" s="5">
        <v>44172</v>
      </c>
      <c r="I3869" s="17" t="str">
        <f>TEXT(data[[#This Row],[Date Posted]],"YYYY-MM")</f>
        <v>2020-12</v>
      </c>
      <c r="N3869" s="7"/>
    </row>
    <row r="3870" spans="1:14">
      <c r="A3870" s="3">
        <v>3869</v>
      </c>
      <c r="B3870" t="s">
        <v>1085</v>
      </c>
      <c r="D3870" t="s">
        <v>5241</v>
      </c>
      <c r="E3870" t="s">
        <v>13</v>
      </c>
      <c r="F3870" t="s">
        <v>108</v>
      </c>
      <c r="G3870" t="s">
        <v>20</v>
      </c>
      <c r="H3870" s="5">
        <v>44172</v>
      </c>
      <c r="I3870" s="17" t="str">
        <f>TEXT(data[[#This Row],[Date Posted]],"YYYY-MM")</f>
        <v>2020-12</v>
      </c>
      <c r="N3870" s="7"/>
    </row>
    <row r="3871" spans="1:14">
      <c r="A3871" s="3">
        <v>3870</v>
      </c>
      <c r="B3871" t="s">
        <v>983</v>
      </c>
      <c r="D3871" t="s">
        <v>5242</v>
      </c>
      <c r="E3871" t="s">
        <v>13</v>
      </c>
      <c r="F3871" t="s">
        <v>28</v>
      </c>
      <c r="G3871" t="s">
        <v>15</v>
      </c>
      <c r="H3871" s="5">
        <v>44172</v>
      </c>
      <c r="I3871" s="17" t="str">
        <f>TEXT(data[[#This Row],[Date Posted]],"YYYY-MM")</f>
        <v>2020-12</v>
      </c>
      <c r="N3871" s="7"/>
    </row>
    <row r="3872" spans="1:14">
      <c r="A3872" s="3">
        <v>3871</v>
      </c>
      <c r="B3872" t="s">
        <v>5243</v>
      </c>
      <c r="D3872" t="s">
        <v>5244</v>
      </c>
      <c r="E3872" t="s">
        <v>113</v>
      </c>
      <c r="F3872" t="s">
        <v>69</v>
      </c>
      <c r="G3872" t="s">
        <v>20</v>
      </c>
      <c r="H3872" s="5">
        <v>44172</v>
      </c>
      <c r="I3872" s="17" t="str">
        <f>TEXT(data[[#This Row],[Date Posted]],"YYYY-MM")</f>
        <v>2020-12</v>
      </c>
      <c r="N3872" s="7"/>
    </row>
    <row r="3873" spans="1:14">
      <c r="A3873" s="3">
        <v>3872</v>
      </c>
      <c r="B3873" t="s">
        <v>2043</v>
      </c>
      <c r="D3873" t="s">
        <v>5244</v>
      </c>
      <c r="E3873" t="s">
        <v>18</v>
      </c>
      <c r="F3873" t="s">
        <v>69</v>
      </c>
      <c r="G3873" t="s">
        <v>20</v>
      </c>
      <c r="H3873" s="5">
        <v>44172</v>
      </c>
      <c r="I3873" s="17" t="str">
        <f>TEXT(data[[#This Row],[Date Posted]],"YYYY-MM")</f>
        <v>2020-12</v>
      </c>
      <c r="N3873" s="7"/>
    </row>
    <row r="3874" spans="1:14">
      <c r="A3874" s="3">
        <v>3873</v>
      </c>
      <c r="B3874" t="s">
        <v>5245</v>
      </c>
      <c r="C3874" t="s">
        <v>11</v>
      </c>
      <c r="D3874" t="s">
        <v>2369</v>
      </c>
      <c r="E3874" t="s">
        <v>23</v>
      </c>
      <c r="F3874" t="s">
        <v>69</v>
      </c>
      <c r="G3874" t="s">
        <v>15</v>
      </c>
      <c r="H3874" s="5">
        <v>44172</v>
      </c>
      <c r="I3874" s="17" t="str">
        <f>TEXT(data[[#This Row],[Date Posted]],"YYYY-MM")</f>
        <v>2020-12</v>
      </c>
      <c r="N3874" s="7"/>
    </row>
    <row r="3875" spans="1:14">
      <c r="A3875" s="3">
        <v>3874</v>
      </c>
      <c r="B3875" t="s">
        <v>1644</v>
      </c>
      <c r="D3875" t="s">
        <v>5246</v>
      </c>
      <c r="E3875" t="s">
        <v>113</v>
      </c>
      <c r="F3875" t="s">
        <v>28</v>
      </c>
      <c r="G3875" t="s">
        <v>29</v>
      </c>
      <c r="H3875" s="5">
        <v>44172</v>
      </c>
      <c r="I3875" s="17" t="str">
        <f>TEXT(data[[#This Row],[Date Posted]],"YYYY-MM")</f>
        <v>2020-12</v>
      </c>
      <c r="N3875" s="7"/>
    </row>
    <row r="3876" spans="1:14">
      <c r="A3876" s="3">
        <v>3875</v>
      </c>
      <c r="B3876" t="s">
        <v>5247</v>
      </c>
      <c r="D3876" t="s">
        <v>5248</v>
      </c>
      <c r="E3876" t="s">
        <v>48</v>
      </c>
      <c r="F3876" t="s">
        <v>52</v>
      </c>
      <c r="G3876" t="s">
        <v>15</v>
      </c>
      <c r="H3876" s="5">
        <v>44172</v>
      </c>
      <c r="I3876" s="17" t="str">
        <f>TEXT(data[[#This Row],[Date Posted]],"YYYY-MM")</f>
        <v>2020-12</v>
      </c>
      <c r="N3876" s="7"/>
    </row>
    <row r="3877" spans="1:14">
      <c r="A3877" s="3">
        <v>3876</v>
      </c>
      <c r="B3877" t="s">
        <v>690</v>
      </c>
      <c r="D3877" t="s">
        <v>5249</v>
      </c>
      <c r="E3877" t="s">
        <v>44</v>
      </c>
      <c r="F3877" t="s">
        <v>76</v>
      </c>
      <c r="G3877" t="s">
        <v>15</v>
      </c>
      <c r="H3877" s="5">
        <v>44172</v>
      </c>
      <c r="I3877" s="17" t="str">
        <f>TEXT(data[[#This Row],[Date Posted]],"YYYY-MM")</f>
        <v>2020-12</v>
      </c>
      <c r="N3877" s="7"/>
    </row>
    <row r="3878" spans="1:14">
      <c r="A3878" s="3">
        <v>3877</v>
      </c>
      <c r="B3878" t="s">
        <v>417</v>
      </c>
      <c r="D3878" t="s">
        <v>5250</v>
      </c>
      <c r="E3878" t="s">
        <v>13</v>
      </c>
      <c r="F3878" t="s">
        <v>256</v>
      </c>
      <c r="G3878" t="s">
        <v>29</v>
      </c>
      <c r="H3878" s="5">
        <v>44172</v>
      </c>
      <c r="I3878" s="17" t="str">
        <f>TEXT(data[[#This Row],[Date Posted]],"YYYY-MM")</f>
        <v>2020-12</v>
      </c>
      <c r="N3878" s="7"/>
    </row>
    <row r="3879" spans="1:14">
      <c r="A3879" s="3">
        <v>3878</v>
      </c>
      <c r="B3879" t="s">
        <v>4054</v>
      </c>
      <c r="D3879" t="s">
        <v>5251</v>
      </c>
      <c r="E3879" t="s">
        <v>27</v>
      </c>
      <c r="F3879" t="s">
        <v>28</v>
      </c>
      <c r="G3879" t="s">
        <v>15</v>
      </c>
      <c r="H3879" s="5">
        <v>44172</v>
      </c>
      <c r="I3879" s="17" t="str">
        <f>TEXT(data[[#This Row],[Date Posted]],"YYYY-MM")</f>
        <v>2020-12</v>
      </c>
      <c r="N3879" s="7"/>
    </row>
    <row r="3880" spans="1:14">
      <c r="A3880" s="3">
        <v>3879</v>
      </c>
      <c r="B3880" t="s">
        <v>5252</v>
      </c>
      <c r="D3880" t="s">
        <v>5251</v>
      </c>
      <c r="E3880" t="s">
        <v>13</v>
      </c>
      <c r="F3880" t="s">
        <v>28</v>
      </c>
      <c r="G3880" t="s">
        <v>15</v>
      </c>
      <c r="H3880" s="5">
        <v>44172</v>
      </c>
      <c r="I3880" s="17" t="str">
        <f>TEXT(data[[#This Row],[Date Posted]],"YYYY-MM")</f>
        <v>2020-12</v>
      </c>
      <c r="N3880" s="7"/>
    </row>
    <row r="3881" spans="1:14">
      <c r="A3881" s="3">
        <v>3880</v>
      </c>
      <c r="B3881" t="s">
        <v>5253</v>
      </c>
      <c r="D3881" t="s">
        <v>5254</v>
      </c>
      <c r="E3881" t="s">
        <v>27</v>
      </c>
      <c r="F3881" t="s">
        <v>508</v>
      </c>
      <c r="G3881" t="s">
        <v>29</v>
      </c>
      <c r="H3881" s="5">
        <v>44172</v>
      </c>
      <c r="I3881" s="17" t="str">
        <f>TEXT(data[[#This Row],[Date Posted]],"YYYY-MM")</f>
        <v>2020-12</v>
      </c>
      <c r="N3881" s="7"/>
    </row>
    <row r="3882" spans="1:14">
      <c r="A3882" s="3">
        <v>3881</v>
      </c>
      <c r="B3882" t="s">
        <v>5255</v>
      </c>
      <c r="D3882" t="s">
        <v>5254</v>
      </c>
      <c r="E3882" t="s">
        <v>27</v>
      </c>
      <c r="F3882" t="s">
        <v>28</v>
      </c>
      <c r="G3882" t="s">
        <v>29</v>
      </c>
      <c r="H3882" s="5">
        <v>44172</v>
      </c>
      <c r="I3882" s="17" t="str">
        <f>TEXT(data[[#This Row],[Date Posted]],"YYYY-MM")</f>
        <v>2020-12</v>
      </c>
      <c r="N3882" s="7"/>
    </row>
    <row r="3883" spans="1:14">
      <c r="A3883" s="3">
        <v>3882</v>
      </c>
      <c r="B3883" t="s">
        <v>5256</v>
      </c>
      <c r="D3883" t="s">
        <v>5254</v>
      </c>
      <c r="E3883" t="s">
        <v>27</v>
      </c>
      <c r="F3883" t="s">
        <v>108</v>
      </c>
      <c r="G3883" t="s">
        <v>5257</v>
      </c>
      <c r="H3883" s="5">
        <v>44172</v>
      </c>
      <c r="I3883" s="17" t="str">
        <f>TEXT(data[[#This Row],[Date Posted]],"YYYY-MM")</f>
        <v>2020-12</v>
      </c>
      <c r="N3883" s="7"/>
    </row>
    <row r="3884" spans="1:14">
      <c r="A3884" s="3">
        <v>3883</v>
      </c>
      <c r="B3884" t="s">
        <v>5258</v>
      </c>
      <c r="D3884" t="s">
        <v>5254</v>
      </c>
      <c r="E3884" t="s">
        <v>27</v>
      </c>
      <c r="F3884" t="s">
        <v>86</v>
      </c>
      <c r="G3884" t="s">
        <v>29</v>
      </c>
      <c r="H3884" s="5">
        <v>44172</v>
      </c>
      <c r="I3884" s="17" t="str">
        <f>TEXT(data[[#This Row],[Date Posted]],"YYYY-MM")</f>
        <v>2020-12</v>
      </c>
      <c r="N3884" s="7"/>
    </row>
    <row r="3885" spans="1:14">
      <c r="A3885" s="3">
        <v>3884</v>
      </c>
      <c r="B3885" t="s">
        <v>5259</v>
      </c>
      <c r="D3885" t="s">
        <v>5254</v>
      </c>
      <c r="E3885" t="s">
        <v>27</v>
      </c>
      <c r="F3885" t="s">
        <v>508</v>
      </c>
      <c r="G3885" t="s">
        <v>29</v>
      </c>
      <c r="H3885" s="5">
        <v>44172</v>
      </c>
      <c r="I3885" s="17" t="str">
        <f>TEXT(data[[#This Row],[Date Posted]],"YYYY-MM")</f>
        <v>2020-12</v>
      </c>
      <c r="N3885" s="7"/>
    </row>
    <row r="3886" spans="1:14">
      <c r="A3886" s="3">
        <v>3885</v>
      </c>
      <c r="B3886" t="s">
        <v>5260</v>
      </c>
      <c r="D3886" t="s">
        <v>5254</v>
      </c>
      <c r="E3886" t="s">
        <v>27</v>
      </c>
      <c r="F3886" t="s">
        <v>508</v>
      </c>
      <c r="G3886" t="s">
        <v>1368</v>
      </c>
      <c r="H3886" s="5">
        <v>44172</v>
      </c>
      <c r="I3886" s="17" t="str">
        <f>TEXT(data[[#This Row],[Date Posted]],"YYYY-MM")</f>
        <v>2020-12</v>
      </c>
      <c r="N3886" s="7"/>
    </row>
    <row r="3887" spans="1:14">
      <c r="A3887" s="3">
        <v>3886</v>
      </c>
      <c r="B3887" t="s">
        <v>5261</v>
      </c>
      <c r="D3887" t="s">
        <v>5254</v>
      </c>
      <c r="E3887" t="s">
        <v>27</v>
      </c>
      <c r="F3887" t="s">
        <v>86</v>
      </c>
      <c r="G3887" t="s">
        <v>29</v>
      </c>
      <c r="H3887" s="5">
        <v>44172</v>
      </c>
      <c r="I3887" s="17" t="str">
        <f>TEXT(data[[#This Row],[Date Posted]],"YYYY-MM")</f>
        <v>2020-12</v>
      </c>
      <c r="N3887" s="7"/>
    </row>
    <row r="3888" spans="1:14">
      <c r="A3888" s="3">
        <v>3887</v>
      </c>
      <c r="B3888" t="s">
        <v>5262</v>
      </c>
      <c r="D3888" t="s">
        <v>5254</v>
      </c>
      <c r="E3888" t="s">
        <v>27</v>
      </c>
      <c r="F3888" t="s">
        <v>49</v>
      </c>
      <c r="G3888" t="s">
        <v>29</v>
      </c>
      <c r="H3888" s="5">
        <v>44172</v>
      </c>
      <c r="I3888" s="17" t="str">
        <f>TEXT(data[[#This Row],[Date Posted]],"YYYY-MM")</f>
        <v>2020-12</v>
      </c>
      <c r="N3888" s="7"/>
    </row>
    <row r="3889" spans="1:14">
      <c r="A3889" s="3">
        <v>3888</v>
      </c>
      <c r="B3889" t="s">
        <v>5263</v>
      </c>
      <c r="D3889" t="s">
        <v>5254</v>
      </c>
      <c r="E3889" t="s">
        <v>27</v>
      </c>
      <c r="F3889" t="s">
        <v>49</v>
      </c>
      <c r="G3889" t="s">
        <v>29</v>
      </c>
      <c r="H3889" s="5">
        <v>44172</v>
      </c>
      <c r="I3889" s="17" t="str">
        <f>TEXT(data[[#This Row],[Date Posted]],"YYYY-MM")</f>
        <v>2020-12</v>
      </c>
      <c r="N3889" s="7"/>
    </row>
    <row r="3890" spans="1:14">
      <c r="A3890" s="3">
        <v>3889</v>
      </c>
      <c r="B3890" t="s">
        <v>5264</v>
      </c>
      <c r="D3890" t="s">
        <v>5254</v>
      </c>
      <c r="E3890" t="s">
        <v>27</v>
      </c>
      <c r="F3890" t="s">
        <v>49</v>
      </c>
      <c r="G3890" t="s">
        <v>29</v>
      </c>
      <c r="H3890" s="5">
        <v>44172</v>
      </c>
      <c r="I3890" s="17" t="str">
        <f>TEXT(data[[#This Row],[Date Posted]],"YYYY-MM")</f>
        <v>2020-12</v>
      </c>
      <c r="N3890" s="7"/>
    </row>
    <row r="3891" spans="1:14">
      <c r="A3891" s="3">
        <v>3890</v>
      </c>
      <c r="B3891" t="s">
        <v>5265</v>
      </c>
      <c r="D3891" t="s">
        <v>5254</v>
      </c>
      <c r="E3891" t="s">
        <v>27</v>
      </c>
      <c r="F3891" t="s">
        <v>108</v>
      </c>
      <c r="G3891" t="s">
        <v>15</v>
      </c>
      <c r="H3891" s="5">
        <v>44172</v>
      </c>
      <c r="I3891" s="17" t="str">
        <f>TEXT(data[[#This Row],[Date Posted]],"YYYY-MM")</f>
        <v>2020-12</v>
      </c>
      <c r="N3891" s="7"/>
    </row>
    <row r="3892" spans="1:14">
      <c r="A3892" s="3">
        <v>3891</v>
      </c>
      <c r="B3892" t="s">
        <v>4570</v>
      </c>
      <c r="D3892" t="s">
        <v>5254</v>
      </c>
      <c r="E3892" t="s">
        <v>27</v>
      </c>
      <c r="F3892" t="s">
        <v>69</v>
      </c>
      <c r="G3892" t="s">
        <v>15</v>
      </c>
      <c r="H3892" s="5">
        <v>44172</v>
      </c>
      <c r="I3892" s="17" t="str">
        <f>TEXT(data[[#This Row],[Date Posted]],"YYYY-MM")</f>
        <v>2020-12</v>
      </c>
      <c r="N3892" s="7"/>
    </row>
    <row r="3893" spans="1:14">
      <c r="A3893" s="3">
        <v>3892</v>
      </c>
      <c r="B3893" t="s">
        <v>5266</v>
      </c>
      <c r="D3893" t="s">
        <v>5254</v>
      </c>
      <c r="E3893" t="s">
        <v>27</v>
      </c>
      <c r="F3893" t="s">
        <v>108</v>
      </c>
      <c r="G3893" t="s">
        <v>15</v>
      </c>
      <c r="H3893" s="5">
        <v>44172</v>
      </c>
      <c r="I3893" s="17" t="str">
        <f>TEXT(data[[#This Row],[Date Posted]],"YYYY-MM")</f>
        <v>2020-12</v>
      </c>
      <c r="N3893" s="7"/>
    </row>
    <row r="3894" spans="1:14">
      <c r="A3894" s="3">
        <v>3893</v>
      </c>
      <c r="B3894" t="s">
        <v>5267</v>
      </c>
      <c r="D3894" t="s">
        <v>5254</v>
      </c>
      <c r="E3894" t="s">
        <v>44</v>
      </c>
      <c r="F3894" t="s">
        <v>76</v>
      </c>
      <c r="G3894" t="s">
        <v>15</v>
      </c>
      <c r="H3894" s="5">
        <v>44172</v>
      </c>
      <c r="I3894" s="17" t="str">
        <f>TEXT(data[[#This Row],[Date Posted]],"YYYY-MM")</f>
        <v>2020-12</v>
      </c>
      <c r="N3894" s="7"/>
    </row>
    <row r="3895" spans="1:14">
      <c r="A3895" s="3">
        <v>3894</v>
      </c>
      <c r="B3895" t="s">
        <v>5268</v>
      </c>
      <c r="D3895" t="s">
        <v>5254</v>
      </c>
      <c r="E3895" t="s">
        <v>27</v>
      </c>
      <c r="F3895" t="s">
        <v>49</v>
      </c>
      <c r="G3895" t="s">
        <v>29</v>
      </c>
      <c r="H3895" s="5">
        <v>44172</v>
      </c>
      <c r="I3895" s="17" t="str">
        <f>TEXT(data[[#This Row],[Date Posted]],"YYYY-MM")</f>
        <v>2020-12</v>
      </c>
      <c r="N3895" s="7"/>
    </row>
    <row r="3896" spans="1:14">
      <c r="A3896" s="3">
        <v>3895</v>
      </c>
      <c r="B3896" t="s">
        <v>5269</v>
      </c>
      <c r="D3896" t="s">
        <v>5254</v>
      </c>
      <c r="E3896" t="s">
        <v>27</v>
      </c>
      <c r="F3896" t="s">
        <v>45</v>
      </c>
      <c r="G3896" t="s">
        <v>29</v>
      </c>
      <c r="H3896" s="5">
        <v>44172</v>
      </c>
      <c r="I3896" s="17" t="str">
        <f>TEXT(data[[#This Row],[Date Posted]],"YYYY-MM")</f>
        <v>2020-12</v>
      </c>
      <c r="N3896" s="7"/>
    </row>
    <row r="3897" spans="1:14">
      <c r="A3897" s="3">
        <v>3896</v>
      </c>
      <c r="B3897" t="s">
        <v>5270</v>
      </c>
      <c r="D3897" t="s">
        <v>5254</v>
      </c>
      <c r="E3897" t="s">
        <v>27</v>
      </c>
      <c r="F3897" t="s">
        <v>45</v>
      </c>
      <c r="G3897" t="s">
        <v>29</v>
      </c>
      <c r="H3897" s="5">
        <v>44172</v>
      </c>
      <c r="I3897" s="17" t="str">
        <f>TEXT(data[[#This Row],[Date Posted]],"YYYY-MM")</f>
        <v>2020-12</v>
      </c>
      <c r="N3897" s="7"/>
    </row>
    <row r="3898" spans="1:14">
      <c r="A3898" s="3">
        <v>3897</v>
      </c>
      <c r="B3898" t="s">
        <v>5271</v>
      </c>
      <c r="D3898" t="s">
        <v>5254</v>
      </c>
      <c r="E3898" t="s">
        <v>27</v>
      </c>
      <c r="F3898" t="s">
        <v>86</v>
      </c>
      <c r="G3898" t="s">
        <v>29</v>
      </c>
      <c r="H3898" s="5">
        <v>44172</v>
      </c>
      <c r="I3898" s="17" t="str">
        <f>TEXT(data[[#This Row],[Date Posted]],"YYYY-MM")</f>
        <v>2020-12</v>
      </c>
      <c r="N3898" s="7"/>
    </row>
    <row r="3899" spans="1:14">
      <c r="A3899" s="3">
        <v>3898</v>
      </c>
      <c r="B3899" t="s">
        <v>5272</v>
      </c>
      <c r="D3899" t="s">
        <v>5254</v>
      </c>
      <c r="E3899" t="s">
        <v>27</v>
      </c>
      <c r="F3899" t="s">
        <v>508</v>
      </c>
      <c r="G3899" t="s">
        <v>29</v>
      </c>
      <c r="H3899" s="5">
        <v>44172</v>
      </c>
      <c r="I3899" s="17" t="str">
        <f>TEXT(data[[#This Row],[Date Posted]],"YYYY-MM")</f>
        <v>2020-12</v>
      </c>
      <c r="N3899" s="7"/>
    </row>
    <row r="3900" spans="1:14">
      <c r="A3900" s="3">
        <v>3899</v>
      </c>
      <c r="B3900" t="s">
        <v>5273</v>
      </c>
      <c r="C3900" t="s">
        <v>11</v>
      </c>
      <c r="D3900" t="s">
        <v>1107</v>
      </c>
      <c r="E3900" t="s">
        <v>13</v>
      </c>
      <c r="F3900" t="s">
        <v>165</v>
      </c>
      <c r="G3900" t="s">
        <v>20</v>
      </c>
      <c r="H3900" s="5">
        <v>44173</v>
      </c>
      <c r="I3900" s="17" t="str">
        <f>TEXT(data[[#This Row],[Date Posted]],"YYYY-MM")</f>
        <v>2020-12</v>
      </c>
      <c r="N3900" s="7"/>
    </row>
    <row r="3901" spans="1:14">
      <c r="A3901" s="3">
        <v>3900</v>
      </c>
      <c r="B3901" t="s">
        <v>5274</v>
      </c>
      <c r="C3901" t="s">
        <v>11</v>
      </c>
      <c r="D3901" t="s">
        <v>3106</v>
      </c>
      <c r="E3901" t="s">
        <v>48</v>
      </c>
      <c r="F3901" t="s">
        <v>108</v>
      </c>
      <c r="G3901" t="s">
        <v>15</v>
      </c>
      <c r="H3901" s="5">
        <v>44173</v>
      </c>
      <c r="I3901" s="17" t="str">
        <f>TEXT(data[[#This Row],[Date Posted]],"YYYY-MM")</f>
        <v>2020-12</v>
      </c>
      <c r="N3901" s="7"/>
    </row>
    <row r="3902" spans="1:14">
      <c r="A3902" s="3">
        <v>3901</v>
      </c>
      <c r="B3902" t="s">
        <v>5275</v>
      </c>
      <c r="C3902" t="s">
        <v>54</v>
      </c>
      <c r="D3902" t="s">
        <v>3519</v>
      </c>
      <c r="E3902" t="s">
        <v>44</v>
      </c>
      <c r="F3902" t="s">
        <v>56</v>
      </c>
      <c r="G3902" t="s">
        <v>20</v>
      </c>
      <c r="H3902" s="5">
        <v>44173</v>
      </c>
      <c r="I3902" s="17" t="str">
        <f>TEXT(data[[#This Row],[Date Posted]],"YYYY-MM")</f>
        <v>2020-12</v>
      </c>
      <c r="N3902" s="7"/>
    </row>
    <row r="3903" spans="1:14">
      <c r="A3903" s="3">
        <v>3902</v>
      </c>
      <c r="B3903" t="s">
        <v>1437</v>
      </c>
      <c r="D3903" t="s">
        <v>5276</v>
      </c>
      <c r="E3903" t="s">
        <v>48</v>
      </c>
      <c r="F3903" t="s">
        <v>86</v>
      </c>
      <c r="G3903" t="s">
        <v>20</v>
      </c>
      <c r="H3903" s="5">
        <v>44173</v>
      </c>
      <c r="I3903" s="17" t="str">
        <f>TEXT(data[[#This Row],[Date Posted]],"YYYY-MM")</f>
        <v>2020-12</v>
      </c>
      <c r="N3903" s="7"/>
    </row>
    <row r="3904" spans="1:14">
      <c r="A3904" s="3">
        <v>3903</v>
      </c>
      <c r="B3904" t="s">
        <v>225</v>
      </c>
      <c r="D3904" t="s">
        <v>5277</v>
      </c>
      <c r="E3904" t="s">
        <v>44</v>
      </c>
      <c r="F3904" t="s">
        <v>301</v>
      </c>
      <c r="G3904" t="s">
        <v>15</v>
      </c>
      <c r="H3904" s="5">
        <v>44173</v>
      </c>
      <c r="I3904" s="17" t="str">
        <f>TEXT(data[[#This Row],[Date Posted]],"YYYY-MM")</f>
        <v>2020-12</v>
      </c>
      <c r="N3904" s="7"/>
    </row>
    <row r="3905" spans="1:14">
      <c r="A3905" s="3">
        <v>3904</v>
      </c>
      <c r="B3905" t="s">
        <v>5278</v>
      </c>
      <c r="D3905" t="s">
        <v>5279</v>
      </c>
      <c r="E3905" t="s">
        <v>44</v>
      </c>
      <c r="F3905" t="s">
        <v>49</v>
      </c>
      <c r="G3905" t="s">
        <v>15</v>
      </c>
      <c r="H3905" s="5">
        <v>44173</v>
      </c>
      <c r="I3905" s="17" t="str">
        <f>TEXT(data[[#This Row],[Date Posted]],"YYYY-MM")</f>
        <v>2020-12</v>
      </c>
      <c r="N3905" s="7"/>
    </row>
    <row r="3906" spans="1:14">
      <c r="A3906" s="3">
        <v>3905</v>
      </c>
      <c r="B3906" t="s">
        <v>5280</v>
      </c>
      <c r="D3906" t="s">
        <v>1044</v>
      </c>
      <c r="E3906" t="s">
        <v>23</v>
      </c>
      <c r="F3906" t="s">
        <v>731</v>
      </c>
      <c r="G3906" t="s">
        <v>29</v>
      </c>
      <c r="H3906" s="5">
        <v>44173</v>
      </c>
      <c r="I3906" s="17" t="str">
        <f>TEXT(data[[#This Row],[Date Posted]],"YYYY-MM")</f>
        <v>2020-12</v>
      </c>
      <c r="N3906" s="7"/>
    </row>
    <row r="3907" spans="1:14">
      <c r="A3907" s="3">
        <v>3906</v>
      </c>
      <c r="B3907" t="s">
        <v>5281</v>
      </c>
      <c r="D3907" t="s">
        <v>5282</v>
      </c>
      <c r="E3907" t="s">
        <v>113</v>
      </c>
      <c r="F3907" t="s">
        <v>28</v>
      </c>
      <c r="G3907" t="s">
        <v>29</v>
      </c>
      <c r="H3907" s="5">
        <v>44173</v>
      </c>
      <c r="I3907" s="17" t="str">
        <f>TEXT(data[[#This Row],[Date Posted]],"YYYY-MM")</f>
        <v>2020-12</v>
      </c>
      <c r="N3907" s="7"/>
    </row>
    <row r="3908" spans="1:14">
      <c r="A3908" s="3">
        <v>3907</v>
      </c>
      <c r="B3908" t="s">
        <v>5283</v>
      </c>
      <c r="D3908" t="s">
        <v>5282</v>
      </c>
      <c r="E3908" t="s">
        <v>27</v>
      </c>
      <c r="F3908" t="s">
        <v>28</v>
      </c>
      <c r="G3908" t="s">
        <v>29</v>
      </c>
      <c r="H3908" s="5">
        <v>44173</v>
      </c>
      <c r="I3908" s="17" t="str">
        <f>TEXT(data[[#This Row],[Date Posted]],"YYYY-MM")</f>
        <v>2020-12</v>
      </c>
      <c r="N3908" s="7"/>
    </row>
    <row r="3909" spans="1:14">
      <c r="A3909" s="3">
        <v>3908</v>
      </c>
      <c r="B3909" t="s">
        <v>5284</v>
      </c>
      <c r="D3909" t="s">
        <v>2687</v>
      </c>
      <c r="E3909" t="s">
        <v>44</v>
      </c>
      <c r="F3909" t="s">
        <v>176</v>
      </c>
      <c r="G3909" t="s">
        <v>29</v>
      </c>
      <c r="H3909" s="5">
        <v>44173</v>
      </c>
      <c r="I3909" s="17" t="str">
        <f>TEXT(data[[#This Row],[Date Posted]],"YYYY-MM")</f>
        <v>2020-12</v>
      </c>
      <c r="N3909" s="7"/>
    </row>
    <row r="3910" spans="1:14">
      <c r="A3910" s="3">
        <v>3909</v>
      </c>
      <c r="B3910" t="s">
        <v>5285</v>
      </c>
      <c r="D3910" t="s">
        <v>4945</v>
      </c>
      <c r="E3910" t="s">
        <v>13</v>
      </c>
      <c r="F3910" t="s">
        <v>65</v>
      </c>
      <c r="G3910" t="s">
        <v>15</v>
      </c>
      <c r="H3910" s="5">
        <v>44173</v>
      </c>
      <c r="I3910" s="17" t="str">
        <f>TEXT(data[[#This Row],[Date Posted]],"YYYY-MM")</f>
        <v>2020-12</v>
      </c>
      <c r="N3910" s="7"/>
    </row>
    <row r="3911" spans="1:14">
      <c r="A3911" s="3">
        <v>3910</v>
      </c>
      <c r="B3911" t="s">
        <v>132</v>
      </c>
      <c r="D3911" t="s">
        <v>5286</v>
      </c>
      <c r="E3911" t="s">
        <v>44</v>
      </c>
      <c r="F3911" t="s">
        <v>373</v>
      </c>
      <c r="G3911" t="s">
        <v>15</v>
      </c>
      <c r="H3911" s="5">
        <v>44173</v>
      </c>
      <c r="I3911" s="17" t="str">
        <f>TEXT(data[[#This Row],[Date Posted]],"YYYY-MM")</f>
        <v>2020-12</v>
      </c>
      <c r="N3911" s="7"/>
    </row>
    <row r="3912" spans="1:14">
      <c r="A3912" s="3">
        <v>3911</v>
      </c>
      <c r="B3912" t="s">
        <v>5287</v>
      </c>
      <c r="D3912" t="s">
        <v>5288</v>
      </c>
      <c r="E3912" t="s">
        <v>209</v>
      </c>
      <c r="F3912" t="s">
        <v>76</v>
      </c>
      <c r="G3912" t="s">
        <v>29</v>
      </c>
      <c r="H3912" s="5">
        <v>44174</v>
      </c>
      <c r="I3912" s="17" t="str">
        <f>TEXT(data[[#This Row],[Date Posted]],"YYYY-MM")</f>
        <v>2020-12</v>
      </c>
      <c r="N3912" s="7"/>
    </row>
    <row r="3913" spans="1:14">
      <c r="A3913" s="3">
        <v>3912</v>
      </c>
      <c r="B3913" t="s">
        <v>5289</v>
      </c>
      <c r="D3913" t="s">
        <v>5288</v>
      </c>
      <c r="E3913" t="s">
        <v>48</v>
      </c>
      <c r="F3913" t="s">
        <v>76</v>
      </c>
      <c r="G3913" t="s">
        <v>29</v>
      </c>
      <c r="H3913" s="5">
        <v>44174</v>
      </c>
      <c r="I3913" s="17" t="str">
        <f>TEXT(data[[#This Row],[Date Posted]],"YYYY-MM")</f>
        <v>2020-12</v>
      </c>
      <c r="N3913" s="7"/>
    </row>
    <row r="3914" spans="1:14">
      <c r="A3914" s="3">
        <v>3913</v>
      </c>
      <c r="B3914" t="s">
        <v>5290</v>
      </c>
      <c r="C3914" t="s">
        <v>54</v>
      </c>
      <c r="D3914" t="s">
        <v>448</v>
      </c>
      <c r="E3914" t="s">
        <v>23</v>
      </c>
      <c r="F3914" t="s">
        <v>76</v>
      </c>
      <c r="G3914" t="s">
        <v>95</v>
      </c>
      <c r="H3914" s="5">
        <v>44174</v>
      </c>
      <c r="I3914" s="17" t="str">
        <f>TEXT(data[[#This Row],[Date Posted]],"YYYY-MM")</f>
        <v>2020-12</v>
      </c>
      <c r="N3914" s="7"/>
    </row>
    <row r="3915" spans="1:14">
      <c r="A3915" s="3">
        <v>3914</v>
      </c>
      <c r="B3915" t="s">
        <v>2015</v>
      </c>
      <c r="C3915" t="s">
        <v>11</v>
      </c>
      <c r="D3915" t="s">
        <v>1418</v>
      </c>
      <c r="E3915" t="s">
        <v>209</v>
      </c>
      <c r="F3915" t="s">
        <v>56</v>
      </c>
      <c r="G3915" t="s">
        <v>20</v>
      </c>
      <c r="H3915" s="5">
        <v>44174</v>
      </c>
      <c r="I3915" s="17" t="str">
        <f>TEXT(data[[#This Row],[Date Posted]],"YYYY-MM")</f>
        <v>2020-12</v>
      </c>
      <c r="N3915" s="7"/>
    </row>
    <row r="3916" spans="1:14">
      <c r="A3916" s="3">
        <v>3915</v>
      </c>
      <c r="B3916" t="s">
        <v>5291</v>
      </c>
      <c r="D3916" t="s">
        <v>5292</v>
      </c>
      <c r="E3916" t="s">
        <v>13</v>
      </c>
      <c r="F3916" t="s">
        <v>49</v>
      </c>
      <c r="G3916" t="s">
        <v>20</v>
      </c>
      <c r="H3916" s="5">
        <v>44174</v>
      </c>
      <c r="I3916" s="17" t="str">
        <f>TEXT(data[[#This Row],[Date Posted]],"YYYY-MM")</f>
        <v>2020-12</v>
      </c>
      <c r="N3916" s="7"/>
    </row>
    <row r="3917" spans="1:14">
      <c r="A3917" s="3">
        <v>3916</v>
      </c>
      <c r="B3917" t="s">
        <v>5293</v>
      </c>
      <c r="D3917" t="s">
        <v>5294</v>
      </c>
      <c r="E3917" t="s">
        <v>44</v>
      </c>
      <c r="F3917" t="s">
        <v>65</v>
      </c>
      <c r="G3917" t="s">
        <v>20</v>
      </c>
      <c r="H3917" s="5">
        <v>44174</v>
      </c>
      <c r="I3917" s="17" t="str">
        <f>TEXT(data[[#This Row],[Date Posted]],"YYYY-MM")</f>
        <v>2020-12</v>
      </c>
      <c r="N3917" s="7"/>
    </row>
    <row r="3918" spans="1:14">
      <c r="A3918" s="3">
        <v>3917</v>
      </c>
      <c r="B3918" t="s">
        <v>5295</v>
      </c>
      <c r="D3918" t="s">
        <v>5296</v>
      </c>
      <c r="E3918" t="s">
        <v>13</v>
      </c>
      <c r="F3918" t="s">
        <v>165</v>
      </c>
      <c r="G3918" t="s">
        <v>20</v>
      </c>
      <c r="H3918" s="5">
        <v>44174</v>
      </c>
      <c r="I3918" s="17" t="str">
        <f>TEXT(data[[#This Row],[Date Posted]],"YYYY-MM")</f>
        <v>2020-12</v>
      </c>
      <c r="N3918" s="7"/>
    </row>
    <row r="3919" spans="1:14">
      <c r="A3919" s="3">
        <v>3918</v>
      </c>
      <c r="B3919" t="s">
        <v>5297</v>
      </c>
      <c r="D3919" t="s">
        <v>5286</v>
      </c>
      <c r="E3919" t="s">
        <v>23</v>
      </c>
      <c r="F3919" t="s">
        <v>373</v>
      </c>
      <c r="G3919" t="s">
        <v>15</v>
      </c>
      <c r="H3919" s="5">
        <v>44174</v>
      </c>
      <c r="I3919" s="17" t="str">
        <f>TEXT(data[[#This Row],[Date Posted]],"YYYY-MM")</f>
        <v>2020-12</v>
      </c>
      <c r="N3919" s="7"/>
    </row>
    <row r="3920" spans="1:14">
      <c r="A3920" s="3">
        <v>3919</v>
      </c>
      <c r="B3920" t="s">
        <v>5298</v>
      </c>
      <c r="D3920" t="s">
        <v>5299</v>
      </c>
      <c r="E3920" t="s">
        <v>44</v>
      </c>
      <c r="F3920" t="s">
        <v>56</v>
      </c>
      <c r="G3920" t="s">
        <v>20</v>
      </c>
      <c r="H3920" s="5">
        <v>44174</v>
      </c>
      <c r="I3920" s="17" t="str">
        <f>TEXT(data[[#This Row],[Date Posted]],"YYYY-MM")</f>
        <v>2020-12</v>
      </c>
      <c r="N3920" s="7"/>
    </row>
    <row r="3921" spans="1:14">
      <c r="A3921" s="3">
        <v>3920</v>
      </c>
      <c r="B3921" t="s">
        <v>5300</v>
      </c>
      <c r="D3921" t="s">
        <v>5299</v>
      </c>
      <c r="E3921" t="s">
        <v>27</v>
      </c>
      <c r="F3921" t="s">
        <v>108</v>
      </c>
      <c r="G3921" t="s">
        <v>20</v>
      </c>
      <c r="H3921" s="5">
        <v>44174</v>
      </c>
      <c r="I3921" s="17" t="str">
        <f>TEXT(data[[#This Row],[Date Posted]],"YYYY-MM")</f>
        <v>2020-12</v>
      </c>
      <c r="N3921" s="7"/>
    </row>
    <row r="3922" spans="1:14">
      <c r="A3922" s="3">
        <v>3921</v>
      </c>
      <c r="B3922" t="s">
        <v>545</v>
      </c>
      <c r="C3922" t="s">
        <v>11</v>
      </c>
      <c r="D3922" t="s">
        <v>5301</v>
      </c>
      <c r="E3922" t="s">
        <v>13</v>
      </c>
      <c r="F3922" t="s">
        <v>108</v>
      </c>
      <c r="G3922" t="s">
        <v>15</v>
      </c>
      <c r="H3922" s="5">
        <v>44174</v>
      </c>
      <c r="I3922" s="17" t="str">
        <f>TEXT(data[[#This Row],[Date Posted]],"YYYY-MM")</f>
        <v>2020-12</v>
      </c>
      <c r="N3922" s="7"/>
    </row>
    <row r="3923" spans="1:14">
      <c r="A3923" s="3">
        <v>3922</v>
      </c>
      <c r="B3923" t="s">
        <v>5302</v>
      </c>
      <c r="D3923" t="s">
        <v>5208</v>
      </c>
      <c r="E3923" t="s">
        <v>27</v>
      </c>
      <c r="F3923" t="s">
        <v>28</v>
      </c>
      <c r="G3923" t="s">
        <v>15</v>
      </c>
      <c r="H3923" s="5">
        <v>44175</v>
      </c>
      <c r="I3923" s="17" t="str">
        <f>TEXT(data[[#This Row],[Date Posted]],"YYYY-MM")</f>
        <v>2020-12</v>
      </c>
      <c r="N3923" s="7"/>
    </row>
    <row r="3924" spans="1:14">
      <c r="A3924" s="3">
        <v>3923</v>
      </c>
      <c r="B3924" t="s">
        <v>5303</v>
      </c>
      <c r="D3924" t="s">
        <v>4765</v>
      </c>
      <c r="E3924" t="s">
        <v>44</v>
      </c>
      <c r="F3924" t="s">
        <v>28</v>
      </c>
      <c r="G3924" t="s">
        <v>15</v>
      </c>
      <c r="H3924" s="5">
        <v>44175</v>
      </c>
      <c r="I3924" s="17" t="str">
        <f>TEXT(data[[#This Row],[Date Posted]],"YYYY-MM")</f>
        <v>2020-12</v>
      </c>
      <c r="N3924" s="7"/>
    </row>
    <row r="3925" spans="1:14">
      <c r="A3925" s="3">
        <v>3924</v>
      </c>
      <c r="B3925" t="s">
        <v>5304</v>
      </c>
      <c r="C3925" t="s">
        <v>92</v>
      </c>
      <c r="D3925" t="s">
        <v>5177</v>
      </c>
      <c r="E3925" t="s">
        <v>113</v>
      </c>
      <c r="F3925" t="s">
        <v>69</v>
      </c>
      <c r="G3925" t="s">
        <v>15</v>
      </c>
      <c r="H3925" s="5">
        <v>44175</v>
      </c>
      <c r="I3925" s="17" t="str">
        <f>TEXT(data[[#This Row],[Date Posted]],"YYYY-MM")</f>
        <v>2020-12</v>
      </c>
      <c r="N3925" s="7"/>
    </row>
    <row r="3926" spans="1:14">
      <c r="A3926" s="3">
        <v>3925</v>
      </c>
      <c r="B3926" t="s">
        <v>2491</v>
      </c>
      <c r="D3926" t="s">
        <v>464</v>
      </c>
      <c r="E3926" t="s">
        <v>44</v>
      </c>
      <c r="F3926" t="s">
        <v>373</v>
      </c>
      <c r="G3926" t="s">
        <v>20</v>
      </c>
      <c r="H3926" s="5">
        <v>44175</v>
      </c>
      <c r="I3926" s="17" t="str">
        <f>TEXT(data[[#This Row],[Date Posted]],"YYYY-MM")</f>
        <v>2020-12</v>
      </c>
      <c r="N3926" s="7"/>
    </row>
    <row r="3927" spans="1:14">
      <c r="A3927" s="3">
        <v>3926</v>
      </c>
      <c r="B3927" t="s">
        <v>2279</v>
      </c>
      <c r="D3927" t="s">
        <v>464</v>
      </c>
      <c r="E3927" t="s">
        <v>13</v>
      </c>
      <c r="F3927" t="s">
        <v>28</v>
      </c>
      <c r="G3927" t="s">
        <v>20</v>
      </c>
      <c r="H3927" s="5">
        <v>44175</v>
      </c>
      <c r="I3927" s="17" t="str">
        <f>TEXT(data[[#This Row],[Date Posted]],"YYYY-MM")</f>
        <v>2020-12</v>
      </c>
      <c r="N3927" s="7"/>
    </row>
    <row r="3928" spans="1:14">
      <c r="A3928" s="3">
        <v>3927</v>
      </c>
      <c r="B3928" t="s">
        <v>5305</v>
      </c>
      <c r="D3928" t="s">
        <v>5306</v>
      </c>
      <c r="E3928" t="s">
        <v>23</v>
      </c>
      <c r="F3928" t="s">
        <v>28</v>
      </c>
      <c r="G3928" t="s">
        <v>20</v>
      </c>
      <c r="H3928" s="5">
        <v>44175</v>
      </c>
      <c r="I3928" s="17" t="str">
        <f>TEXT(data[[#This Row],[Date Posted]],"YYYY-MM")</f>
        <v>2020-12</v>
      </c>
      <c r="N3928" s="7"/>
    </row>
    <row r="3929" spans="1:14">
      <c r="A3929" s="3">
        <v>3928</v>
      </c>
      <c r="B3929" t="s">
        <v>218</v>
      </c>
      <c r="C3929" t="s">
        <v>11</v>
      </c>
      <c r="D3929" t="s">
        <v>360</v>
      </c>
      <c r="E3929" t="s">
        <v>44</v>
      </c>
      <c r="F3929" t="s">
        <v>165</v>
      </c>
      <c r="G3929" t="s">
        <v>15</v>
      </c>
      <c r="H3929" s="5">
        <v>44175</v>
      </c>
      <c r="I3929" s="17" t="str">
        <f>TEXT(data[[#This Row],[Date Posted]],"YYYY-MM")</f>
        <v>2020-12</v>
      </c>
      <c r="N3929" s="7"/>
    </row>
    <row r="3930" spans="1:14">
      <c r="A3930" s="3">
        <v>3929</v>
      </c>
      <c r="B3930" t="s">
        <v>445</v>
      </c>
      <c r="D3930" t="s">
        <v>5307</v>
      </c>
      <c r="E3930" t="s">
        <v>13</v>
      </c>
      <c r="F3930" t="s">
        <v>49</v>
      </c>
      <c r="G3930" t="s">
        <v>15</v>
      </c>
      <c r="H3930" s="5">
        <v>44175</v>
      </c>
      <c r="I3930" s="17" t="str">
        <f>TEXT(data[[#This Row],[Date Posted]],"YYYY-MM")</f>
        <v>2020-12</v>
      </c>
      <c r="N3930" s="7"/>
    </row>
    <row r="3931" spans="1:14">
      <c r="A3931" s="3">
        <v>3930</v>
      </c>
      <c r="B3931" t="s">
        <v>694</v>
      </c>
      <c r="D3931" t="s">
        <v>5307</v>
      </c>
      <c r="E3931" t="s">
        <v>13</v>
      </c>
      <c r="F3931" t="s">
        <v>49</v>
      </c>
      <c r="G3931" t="s">
        <v>15</v>
      </c>
      <c r="H3931" s="5">
        <v>44175</v>
      </c>
      <c r="I3931" s="17" t="str">
        <f>TEXT(data[[#This Row],[Date Posted]],"YYYY-MM")</f>
        <v>2020-12</v>
      </c>
      <c r="N3931" s="7"/>
    </row>
    <row r="3932" spans="1:14">
      <c r="A3932" s="3">
        <v>3931</v>
      </c>
      <c r="B3932" t="s">
        <v>5308</v>
      </c>
      <c r="D3932" t="s">
        <v>5309</v>
      </c>
      <c r="E3932" t="s">
        <v>13</v>
      </c>
      <c r="F3932" t="s">
        <v>38</v>
      </c>
      <c r="G3932" t="s">
        <v>15</v>
      </c>
      <c r="H3932" s="5">
        <v>44175</v>
      </c>
      <c r="I3932" s="17" t="str">
        <f>TEXT(data[[#This Row],[Date Posted]],"YYYY-MM")</f>
        <v>2020-12</v>
      </c>
      <c r="N3932" s="7"/>
    </row>
    <row r="3933" spans="1:14">
      <c r="A3933" s="3">
        <v>3932</v>
      </c>
      <c r="B3933" t="s">
        <v>5310</v>
      </c>
      <c r="D3933" t="s">
        <v>1771</v>
      </c>
      <c r="E3933" t="s">
        <v>23</v>
      </c>
      <c r="F3933" t="s">
        <v>108</v>
      </c>
      <c r="G3933" t="s">
        <v>20</v>
      </c>
      <c r="H3933" s="5">
        <v>44175</v>
      </c>
      <c r="I3933" s="17" t="str">
        <f>TEXT(data[[#This Row],[Date Posted]],"YYYY-MM")</f>
        <v>2020-12</v>
      </c>
      <c r="N3933" s="7"/>
    </row>
    <row r="3934" spans="1:14">
      <c r="A3934" s="3">
        <v>3933</v>
      </c>
      <c r="B3934" t="s">
        <v>5311</v>
      </c>
      <c r="D3934" t="s">
        <v>5312</v>
      </c>
      <c r="E3934" t="s">
        <v>23</v>
      </c>
      <c r="F3934" t="s">
        <v>49</v>
      </c>
      <c r="G3934" t="s">
        <v>15</v>
      </c>
      <c r="H3934" s="5">
        <v>44175</v>
      </c>
      <c r="I3934" s="17" t="str">
        <f>TEXT(data[[#This Row],[Date Posted]],"YYYY-MM")</f>
        <v>2020-12</v>
      </c>
      <c r="N3934" s="7"/>
    </row>
    <row r="3935" spans="1:14">
      <c r="A3935" s="3">
        <v>3934</v>
      </c>
      <c r="B3935" t="s">
        <v>2860</v>
      </c>
      <c r="D3935" t="s">
        <v>2704</v>
      </c>
      <c r="E3935" t="s">
        <v>44</v>
      </c>
      <c r="F3935" t="s">
        <v>28</v>
      </c>
      <c r="G3935" t="s">
        <v>15</v>
      </c>
      <c r="H3935" s="5">
        <v>44175</v>
      </c>
      <c r="I3935" s="17" t="str">
        <f>TEXT(data[[#This Row],[Date Posted]],"YYYY-MM")</f>
        <v>2020-12</v>
      </c>
      <c r="N3935" s="7"/>
    </row>
    <row r="3936" spans="1:14">
      <c r="A3936" s="3">
        <v>3935</v>
      </c>
      <c r="B3936" t="s">
        <v>831</v>
      </c>
      <c r="D3936" t="s">
        <v>5313</v>
      </c>
      <c r="E3936" t="s">
        <v>27</v>
      </c>
      <c r="F3936" t="s">
        <v>69</v>
      </c>
      <c r="G3936" t="s">
        <v>15</v>
      </c>
      <c r="H3936" s="5">
        <v>44176</v>
      </c>
      <c r="I3936" s="17" t="str">
        <f>TEXT(data[[#This Row],[Date Posted]],"YYYY-MM")</f>
        <v>2020-12</v>
      </c>
      <c r="N3936" s="7"/>
    </row>
    <row r="3937" spans="1:14">
      <c r="A3937" s="3">
        <v>3936</v>
      </c>
      <c r="B3937" t="s">
        <v>561</v>
      </c>
      <c r="C3937" t="s">
        <v>11</v>
      </c>
      <c r="D3937" t="s">
        <v>5313</v>
      </c>
      <c r="E3937" t="s">
        <v>27</v>
      </c>
      <c r="F3937" t="s">
        <v>69</v>
      </c>
      <c r="G3937" t="s">
        <v>15</v>
      </c>
      <c r="H3937" s="5">
        <v>44176</v>
      </c>
      <c r="I3937" s="17" t="str">
        <f>TEXT(data[[#This Row],[Date Posted]],"YYYY-MM")</f>
        <v>2020-12</v>
      </c>
      <c r="N3937" s="7"/>
    </row>
    <row r="3938" spans="1:14">
      <c r="A3938" s="3">
        <v>3937</v>
      </c>
      <c r="B3938" t="s">
        <v>2924</v>
      </c>
      <c r="C3938" t="s">
        <v>92</v>
      </c>
      <c r="D3938" t="s">
        <v>594</v>
      </c>
      <c r="E3938" t="s">
        <v>48</v>
      </c>
      <c r="F3938" t="s">
        <v>45</v>
      </c>
      <c r="G3938" t="s">
        <v>15</v>
      </c>
      <c r="H3938" s="5">
        <v>44176</v>
      </c>
      <c r="I3938" s="17" t="str">
        <f>TEXT(data[[#This Row],[Date Posted]],"YYYY-MM")</f>
        <v>2020-12</v>
      </c>
      <c r="N3938" s="7"/>
    </row>
    <row r="3939" spans="1:14">
      <c r="A3939" s="3">
        <v>3938</v>
      </c>
      <c r="B3939" t="s">
        <v>132</v>
      </c>
      <c r="D3939" t="s">
        <v>5314</v>
      </c>
      <c r="E3939" t="s">
        <v>171</v>
      </c>
      <c r="F3939" t="s">
        <v>28</v>
      </c>
      <c r="G3939" t="s">
        <v>15</v>
      </c>
      <c r="H3939" s="5">
        <v>44176</v>
      </c>
      <c r="I3939" s="17" t="str">
        <f>TEXT(data[[#This Row],[Date Posted]],"YYYY-MM")</f>
        <v>2020-12</v>
      </c>
      <c r="N3939" s="7"/>
    </row>
    <row r="3940" spans="1:14">
      <c r="A3940" s="3">
        <v>3939</v>
      </c>
      <c r="B3940" t="s">
        <v>197</v>
      </c>
      <c r="C3940" t="s">
        <v>11</v>
      </c>
      <c r="D3940" t="s">
        <v>5314</v>
      </c>
      <c r="E3940" t="s">
        <v>171</v>
      </c>
      <c r="F3940" t="s">
        <v>28</v>
      </c>
      <c r="G3940" t="s">
        <v>15</v>
      </c>
      <c r="H3940" s="5">
        <v>44176</v>
      </c>
      <c r="I3940" s="17" t="str">
        <f>TEXT(data[[#This Row],[Date Posted]],"YYYY-MM")</f>
        <v>2020-12</v>
      </c>
      <c r="N3940" s="7"/>
    </row>
    <row r="3941" spans="1:14">
      <c r="A3941" s="3">
        <v>3940</v>
      </c>
      <c r="B3941" t="s">
        <v>5315</v>
      </c>
      <c r="D3941" t="s">
        <v>5316</v>
      </c>
      <c r="E3941" t="s">
        <v>13</v>
      </c>
      <c r="F3941" t="s">
        <v>69</v>
      </c>
      <c r="G3941" t="s">
        <v>15</v>
      </c>
      <c r="H3941" s="5">
        <v>44176</v>
      </c>
      <c r="I3941" s="17" t="str">
        <f>TEXT(data[[#This Row],[Date Posted]],"YYYY-MM")</f>
        <v>2020-12</v>
      </c>
      <c r="N3941" s="7"/>
    </row>
    <row r="3942" spans="1:14">
      <c r="A3942" s="3">
        <v>3941</v>
      </c>
      <c r="B3942" t="s">
        <v>558</v>
      </c>
      <c r="D3942" t="s">
        <v>5316</v>
      </c>
      <c r="E3942" t="s">
        <v>113</v>
      </c>
      <c r="F3942" t="s">
        <v>76</v>
      </c>
      <c r="G3942" t="s">
        <v>15</v>
      </c>
      <c r="H3942" s="5">
        <v>44176</v>
      </c>
      <c r="I3942" s="17" t="str">
        <f>TEXT(data[[#This Row],[Date Posted]],"YYYY-MM")</f>
        <v>2020-12</v>
      </c>
      <c r="N3942" s="7"/>
    </row>
    <row r="3943" spans="1:14">
      <c r="A3943" s="3">
        <v>3942</v>
      </c>
      <c r="B3943" t="s">
        <v>3861</v>
      </c>
      <c r="D3943" t="s">
        <v>5317</v>
      </c>
      <c r="E3943" t="s">
        <v>13</v>
      </c>
      <c r="F3943" t="s">
        <v>76</v>
      </c>
      <c r="G3943" t="s">
        <v>15</v>
      </c>
      <c r="H3943" s="5">
        <v>44176</v>
      </c>
      <c r="I3943" s="17" t="str">
        <f>TEXT(data[[#This Row],[Date Posted]],"YYYY-MM")</f>
        <v>2020-12</v>
      </c>
      <c r="N3943" s="7"/>
    </row>
    <row r="3944" spans="1:14">
      <c r="A3944" s="3">
        <v>3943</v>
      </c>
      <c r="B3944" t="s">
        <v>5318</v>
      </c>
      <c r="D3944" t="s">
        <v>5254</v>
      </c>
      <c r="E3944" t="s">
        <v>27</v>
      </c>
      <c r="F3944" t="s">
        <v>508</v>
      </c>
      <c r="G3944" t="s">
        <v>29</v>
      </c>
      <c r="H3944" s="5">
        <v>44176</v>
      </c>
      <c r="I3944" s="17" t="str">
        <f>TEXT(data[[#This Row],[Date Posted]],"YYYY-MM")</f>
        <v>2020-12</v>
      </c>
      <c r="N3944" s="7"/>
    </row>
    <row r="3945" spans="1:14">
      <c r="A3945" s="3">
        <v>3944</v>
      </c>
      <c r="B3945" t="s">
        <v>5319</v>
      </c>
      <c r="D3945" t="s">
        <v>5254</v>
      </c>
      <c r="E3945" t="s">
        <v>27</v>
      </c>
      <c r="F3945" t="s">
        <v>49</v>
      </c>
      <c r="G3945" t="s">
        <v>29</v>
      </c>
      <c r="H3945" s="5">
        <v>44176</v>
      </c>
      <c r="I3945" s="17" t="str">
        <f>TEXT(data[[#This Row],[Date Posted]],"YYYY-MM")</f>
        <v>2020-12</v>
      </c>
      <c r="N3945" s="7"/>
    </row>
    <row r="3946" spans="1:14">
      <c r="A3946" s="3">
        <v>3945</v>
      </c>
      <c r="B3946" t="s">
        <v>5320</v>
      </c>
      <c r="D3946" t="s">
        <v>5254</v>
      </c>
      <c r="E3946" t="s">
        <v>27</v>
      </c>
      <c r="F3946" t="s">
        <v>49</v>
      </c>
      <c r="G3946" t="s">
        <v>20</v>
      </c>
      <c r="H3946" s="5">
        <v>44176</v>
      </c>
      <c r="I3946" s="17" t="str">
        <f>TEXT(data[[#This Row],[Date Posted]],"YYYY-MM")</f>
        <v>2020-12</v>
      </c>
      <c r="N3946" s="7"/>
    </row>
    <row r="3947" spans="1:14">
      <c r="A3947" s="3">
        <v>3946</v>
      </c>
      <c r="B3947" t="s">
        <v>5321</v>
      </c>
      <c r="D3947" t="s">
        <v>5254</v>
      </c>
      <c r="E3947" t="s">
        <v>23</v>
      </c>
      <c r="F3947" t="s">
        <v>49</v>
      </c>
      <c r="G3947" t="s">
        <v>95</v>
      </c>
      <c r="H3947" s="5">
        <v>44176</v>
      </c>
      <c r="I3947" s="17" t="str">
        <f>TEXT(data[[#This Row],[Date Posted]],"YYYY-MM")</f>
        <v>2020-12</v>
      </c>
      <c r="N3947" s="7"/>
    </row>
    <row r="3948" spans="1:14">
      <c r="A3948" s="3">
        <v>3947</v>
      </c>
      <c r="B3948" t="s">
        <v>5322</v>
      </c>
      <c r="D3948" t="s">
        <v>5254</v>
      </c>
      <c r="E3948" t="s">
        <v>18</v>
      </c>
      <c r="F3948" t="s">
        <v>508</v>
      </c>
      <c r="G3948" t="s">
        <v>29</v>
      </c>
      <c r="H3948" s="5">
        <v>44176</v>
      </c>
      <c r="I3948" s="17" t="str">
        <f>TEXT(data[[#This Row],[Date Posted]],"YYYY-MM")</f>
        <v>2020-12</v>
      </c>
      <c r="N3948" s="7"/>
    </row>
    <row r="3949" spans="1:14">
      <c r="A3949" s="3">
        <v>3948</v>
      </c>
      <c r="B3949" t="s">
        <v>5323</v>
      </c>
      <c r="D3949" t="s">
        <v>5254</v>
      </c>
      <c r="E3949" t="s">
        <v>27</v>
      </c>
      <c r="F3949" t="s">
        <v>86</v>
      </c>
      <c r="G3949" t="s">
        <v>29</v>
      </c>
      <c r="H3949" s="5">
        <v>44176</v>
      </c>
      <c r="I3949" s="17" t="str">
        <f>TEXT(data[[#This Row],[Date Posted]],"YYYY-MM")</f>
        <v>2020-12</v>
      </c>
      <c r="N3949" s="7"/>
    </row>
    <row r="3950" spans="1:14">
      <c r="A3950" s="3">
        <v>3949</v>
      </c>
      <c r="B3950" t="s">
        <v>5324</v>
      </c>
      <c r="D3950" t="s">
        <v>5254</v>
      </c>
      <c r="E3950" t="s">
        <v>171</v>
      </c>
      <c r="F3950" t="s">
        <v>69</v>
      </c>
      <c r="G3950" t="s">
        <v>29</v>
      </c>
      <c r="H3950" s="5">
        <v>44176</v>
      </c>
      <c r="I3950" s="17" t="str">
        <f>TEXT(data[[#This Row],[Date Posted]],"YYYY-MM")</f>
        <v>2020-12</v>
      </c>
      <c r="N3950" s="7"/>
    </row>
    <row r="3951" spans="1:14">
      <c r="A3951" s="3">
        <v>3950</v>
      </c>
      <c r="B3951" t="s">
        <v>5325</v>
      </c>
      <c r="D3951" t="s">
        <v>5326</v>
      </c>
      <c r="E3951" t="s">
        <v>44</v>
      </c>
      <c r="F3951" t="s">
        <v>130</v>
      </c>
      <c r="G3951" t="s">
        <v>553</v>
      </c>
      <c r="H3951" s="5">
        <v>44177</v>
      </c>
      <c r="I3951" s="17" t="str">
        <f>TEXT(data[[#This Row],[Date Posted]],"YYYY-MM")</f>
        <v>2020-12</v>
      </c>
      <c r="N3951" s="7"/>
    </row>
    <row r="3952" spans="1:14">
      <c r="A3952" s="3">
        <v>3951</v>
      </c>
      <c r="B3952" t="s">
        <v>1884</v>
      </c>
      <c r="D3952" t="s">
        <v>5327</v>
      </c>
      <c r="E3952" t="s">
        <v>44</v>
      </c>
      <c r="F3952" t="s">
        <v>49</v>
      </c>
      <c r="G3952" t="s">
        <v>29</v>
      </c>
      <c r="H3952" s="5">
        <v>44177</v>
      </c>
      <c r="I3952" s="17" t="str">
        <f>TEXT(data[[#This Row],[Date Posted]],"YYYY-MM")</f>
        <v>2020-12</v>
      </c>
      <c r="N3952" s="7"/>
    </row>
    <row r="3953" spans="1:14">
      <c r="A3953" s="3">
        <v>3952</v>
      </c>
      <c r="B3953" t="s">
        <v>5328</v>
      </c>
      <c r="D3953" t="s">
        <v>5329</v>
      </c>
      <c r="E3953" t="s">
        <v>13</v>
      </c>
      <c r="F3953" t="s">
        <v>14</v>
      </c>
      <c r="G3953" t="s">
        <v>15</v>
      </c>
      <c r="H3953" s="5">
        <v>44177</v>
      </c>
      <c r="I3953" s="17" t="str">
        <f>TEXT(data[[#This Row],[Date Posted]],"YYYY-MM")</f>
        <v>2020-12</v>
      </c>
      <c r="N3953" s="7"/>
    </row>
    <row r="3954" spans="1:14">
      <c r="A3954" s="3">
        <v>3953</v>
      </c>
      <c r="B3954" t="s">
        <v>5330</v>
      </c>
      <c r="D3954" t="s">
        <v>5331</v>
      </c>
      <c r="E3954" t="s">
        <v>48</v>
      </c>
      <c r="F3954" t="s">
        <v>49</v>
      </c>
      <c r="G3954" t="s">
        <v>1625</v>
      </c>
      <c r="H3954" s="5">
        <v>44177</v>
      </c>
      <c r="I3954" s="17" t="str">
        <f>TEXT(data[[#This Row],[Date Posted]],"YYYY-MM")</f>
        <v>2020-12</v>
      </c>
      <c r="N3954" s="7"/>
    </row>
    <row r="3955" spans="1:14">
      <c r="A3955" s="3">
        <v>3954</v>
      </c>
      <c r="B3955" t="s">
        <v>417</v>
      </c>
      <c r="D3955" t="s">
        <v>5331</v>
      </c>
      <c r="E3955" t="s">
        <v>48</v>
      </c>
      <c r="F3955" t="s">
        <v>49</v>
      </c>
      <c r="G3955" t="s">
        <v>15</v>
      </c>
      <c r="H3955" s="5">
        <v>44177</v>
      </c>
      <c r="I3955" s="17" t="str">
        <f>TEXT(data[[#This Row],[Date Posted]],"YYYY-MM")</f>
        <v>2020-12</v>
      </c>
      <c r="N3955" s="7"/>
    </row>
    <row r="3956" spans="1:14">
      <c r="A3956" s="3">
        <v>3955</v>
      </c>
      <c r="B3956" t="s">
        <v>257</v>
      </c>
      <c r="D3956" t="s">
        <v>5332</v>
      </c>
      <c r="E3956" t="s">
        <v>13</v>
      </c>
      <c r="F3956" t="s">
        <v>49</v>
      </c>
      <c r="G3956" t="s">
        <v>15</v>
      </c>
      <c r="H3956" s="5">
        <v>44177</v>
      </c>
      <c r="I3956" s="17" t="str">
        <f>TEXT(data[[#This Row],[Date Posted]],"YYYY-MM")</f>
        <v>2020-12</v>
      </c>
      <c r="N3956" s="7"/>
    </row>
    <row r="3957" spans="1:14">
      <c r="A3957" s="3">
        <v>3956</v>
      </c>
      <c r="B3957" t="s">
        <v>5333</v>
      </c>
      <c r="D3957" t="s">
        <v>5332</v>
      </c>
      <c r="E3957" t="s">
        <v>13</v>
      </c>
      <c r="F3957" t="s">
        <v>220</v>
      </c>
      <c r="G3957" t="s">
        <v>15</v>
      </c>
      <c r="H3957" s="5">
        <v>44177</v>
      </c>
      <c r="I3957" s="17" t="str">
        <f>TEXT(data[[#This Row],[Date Posted]],"YYYY-MM")</f>
        <v>2020-12</v>
      </c>
      <c r="N3957" s="7"/>
    </row>
    <row r="3958" spans="1:14">
      <c r="A3958" s="3">
        <v>3957</v>
      </c>
      <c r="B3958" t="s">
        <v>5334</v>
      </c>
      <c r="D3958" t="s">
        <v>5254</v>
      </c>
      <c r="E3958" t="s">
        <v>23</v>
      </c>
      <c r="F3958" t="s">
        <v>108</v>
      </c>
      <c r="G3958" t="s">
        <v>95</v>
      </c>
      <c r="H3958" s="5">
        <v>44177</v>
      </c>
      <c r="I3958" s="17" t="str">
        <f>TEXT(data[[#This Row],[Date Posted]],"YYYY-MM")</f>
        <v>2020-12</v>
      </c>
      <c r="N3958" s="7"/>
    </row>
    <row r="3959" spans="1:14">
      <c r="A3959" s="3">
        <v>3958</v>
      </c>
      <c r="B3959" t="s">
        <v>5335</v>
      </c>
      <c r="D3959" t="s">
        <v>5254</v>
      </c>
      <c r="E3959" t="s">
        <v>27</v>
      </c>
      <c r="F3959" t="s">
        <v>508</v>
      </c>
      <c r="G3959" t="s">
        <v>15</v>
      </c>
      <c r="H3959" s="5">
        <v>44177</v>
      </c>
      <c r="I3959" s="17" t="str">
        <f>TEXT(data[[#This Row],[Date Posted]],"YYYY-MM")</f>
        <v>2020-12</v>
      </c>
      <c r="N3959" s="7"/>
    </row>
    <row r="3960" spans="1:14">
      <c r="A3960" s="3">
        <v>3959</v>
      </c>
      <c r="B3960" t="s">
        <v>468</v>
      </c>
      <c r="D3960" t="s">
        <v>5336</v>
      </c>
      <c r="E3960" t="s">
        <v>23</v>
      </c>
      <c r="F3960" t="s">
        <v>28</v>
      </c>
      <c r="G3960" t="s">
        <v>20</v>
      </c>
      <c r="H3960" s="5">
        <v>44178</v>
      </c>
      <c r="I3960" s="17" t="str">
        <f>TEXT(data[[#This Row],[Date Posted]],"YYYY-MM")</f>
        <v>2020-12</v>
      </c>
      <c r="N3960" s="7"/>
    </row>
    <row r="3961" spans="1:14">
      <c r="A3961" s="3">
        <v>3960</v>
      </c>
      <c r="B3961" t="s">
        <v>5337</v>
      </c>
      <c r="C3961" t="s">
        <v>11</v>
      </c>
      <c r="D3961" t="s">
        <v>5338</v>
      </c>
      <c r="E3961" t="s">
        <v>44</v>
      </c>
      <c r="F3961" t="s">
        <v>76</v>
      </c>
      <c r="G3961" t="s">
        <v>15</v>
      </c>
      <c r="H3961" s="5">
        <v>44178</v>
      </c>
      <c r="I3961" s="17" t="str">
        <f>TEXT(data[[#This Row],[Date Posted]],"YYYY-MM")</f>
        <v>2020-12</v>
      </c>
      <c r="N3961" s="7"/>
    </row>
    <row r="3962" spans="1:14">
      <c r="A3962" s="3">
        <v>3961</v>
      </c>
      <c r="B3962" t="s">
        <v>5339</v>
      </c>
      <c r="D3962" t="s">
        <v>5340</v>
      </c>
      <c r="E3962" t="s">
        <v>27</v>
      </c>
      <c r="F3962" t="s">
        <v>69</v>
      </c>
      <c r="G3962" t="s">
        <v>15</v>
      </c>
      <c r="H3962" s="5">
        <v>44178</v>
      </c>
      <c r="I3962" s="17" t="str">
        <f>TEXT(data[[#This Row],[Date Posted]],"YYYY-MM")</f>
        <v>2020-12</v>
      </c>
      <c r="N3962" s="7"/>
    </row>
    <row r="3963" spans="1:14">
      <c r="A3963" s="3">
        <v>3962</v>
      </c>
      <c r="B3963" t="s">
        <v>5341</v>
      </c>
      <c r="D3963" t="s">
        <v>5342</v>
      </c>
      <c r="E3963" t="s">
        <v>13</v>
      </c>
      <c r="F3963" t="s">
        <v>108</v>
      </c>
      <c r="G3963" t="s">
        <v>29</v>
      </c>
      <c r="H3963" s="5">
        <v>44178</v>
      </c>
      <c r="I3963" s="17" t="str">
        <f>TEXT(data[[#This Row],[Date Posted]],"YYYY-MM")</f>
        <v>2020-12</v>
      </c>
      <c r="N3963" s="7"/>
    </row>
    <row r="3964" spans="1:14">
      <c r="A3964" s="3">
        <v>3963</v>
      </c>
      <c r="B3964" t="s">
        <v>5343</v>
      </c>
      <c r="C3964" t="s">
        <v>92</v>
      </c>
      <c r="D3964" t="s">
        <v>5344</v>
      </c>
      <c r="E3964" t="s">
        <v>27</v>
      </c>
      <c r="F3964" t="s">
        <v>28</v>
      </c>
      <c r="G3964" t="s">
        <v>15</v>
      </c>
      <c r="H3964" s="5">
        <v>44178</v>
      </c>
      <c r="I3964" s="17" t="str">
        <f>TEXT(data[[#This Row],[Date Posted]],"YYYY-MM")</f>
        <v>2020-12</v>
      </c>
      <c r="N3964" s="7"/>
    </row>
    <row r="3965" spans="1:14">
      <c r="A3965" s="3">
        <v>3964</v>
      </c>
      <c r="B3965" t="s">
        <v>5345</v>
      </c>
      <c r="D3965" t="s">
        <v>5346</v>
      </c>
      <c r="E3965" t="s">
        <v>13</v>
      </c>
      <c r="F3965" t="s">
        <v>69</v>
      </c>
      <c r="G3965" t="s">
        <v>15</v>
      </c>
      <c r="H3965" s="5">
        <v>44178</v>
      </c>
      <c r="I3965" s="17" t="str">
        <f>TEXT(data[[#This Row],[Date Posted]],"YYYY-MM")</f>
        <v>2020-12</v>
      </c>
      <c r="N3965" s="7"/>
    </row>
    <row r="3966" spans="1:14">
      <c r="A3966" s="3">
        <v>3965</v>
      </c>
      <c r="B3966" t="s">
        <v>218</v>
      </c>
      <c r="D3966" t="s">
        <v>5347</v>
      </c>
      <c r="E3966" t="s">
        <v>27</v>
      </c>
      <c r="F3966" t="s">
        <v>49</v>
      </c>
      <c r="G3966" t="s">
        <v>15</v>
      </c>
      <c r="H3966" s="5">
        <v>44178</v>
      </c>
      <c r="I3966" s="17" t="str">
        <f>TEXT(data[[#This Row],[Date Posted]],"YYYY-MM")</f>
        <v>2020-12</v>
      </c>
      <c r="N3966" s="7"/>
    </row>
    <row r="3967" spans="1:14">
      <c r="A3967" s="3">
        <v>3966</v>
      </c>
      <c r="B3967" t="s">
        <v>3121</v>
      </c>
      <c r="D3967" t="s">
        <v>5348</v>
      </c>
      <c r="E3967" t="s">
        <v>113</v>
      </c>
      <c r="F3967" t="s">
        <v>69</v>
      </c>
      <c r="G3967" t="s">
        <v>20</v>
      </c>
      <c r="H3967" s="5">
        <v>44178</v>
      </c>
      <c r="I3967" s="17" t="str">
        <f>TEXT(data[[#This Row],[Date Posted]],"YYYY-MM")</f>
        <v>2020-12</v>
      </c>
      <c r="N3967" s="7"/>
    </row>
    <row r="3968" spans="1:14">
      <c r="A3968" s="3">
        <v>3967</v>
      </c>
      <c r="B3968" t="s">
        <v>5349</v>
      </c>
      <c r="D3968" t="s">
        <v>5350</v>
      </c>
      <c r="E3968" t="s">
        <v>23</v>
      </c>
      <c r="F3968" t="s">
        <v>108</v>
      </c>
      <c r="G3968" t="s">
        <v>20</v>
      </c>
      <c r="H3968" s="5">
        <v>44179</v>
      </c>
      <c r="I3968" s="17" t="str">
        <f>TEXT(data[[#This Row],[Date Posted]],"YYYY-MM")</f>
        <v>2020-12</v>
      </c>
      <c r="N3968" s="7"/>
    </row>
    <row r="3969" spans="1:14">
      <c r="A3969" s="3">
        <v>3968</v>
      </c>
      <c r="B3969" t="s">
        <v>227</v>
      </c>
      <c r="C3969" t="s">
        <v>54</v>
      </c>
      <c r="D3969" t="s">
        <v>5239</v>
      </c>
      <c r="E3969" t="s">
        <v>48</v>
      </c>
      <c r="F3969" t="s">
        <v>56</v>
      </c>
      <c r="G3969" t="s">
        <v>15</v>
      </c>
      <c r="H3969" s="5">
        <v>44179</v>
      </c>
      <c r="I3969" s="17" t="str">
        <f>TEXT(data[[#This Row],[Date Posted]],"YYYY-MM")</f>
        <v>2020-12</v>
      </c>
      <c r="N3969" s="7"/>
    </row>
    <row r="3970" spans="1:14">
      <c r="A3970" s="3">
        <v>3969</v>
      </c>
      <c r="B3970" t="s">
        <v>5351</v>
      </c>
      <c r="D3970" t="s">
        <v>5352</v>
      </c>
      <c r="E3970" t="s">
        <v>113</v>
      </c>
      <c r="F3970" t="s">
        <v>373</v>
      </c>
      <c r="G3970" t="s">
        <v>15</v>
      </c>
      <c r="H3970" s="5">
        <v>44179</v>
      </c>
      <c r="I3970" s="17" t="str">
        <f>TEXT(data[[#This Row],[Date Posted]],"YYYY-MM")</f>
        <v>2020-12</v>
      </c>
      <c r="N3970" s="7"/>
    </row>
    <row r="3971" spans="1:14">
      <c r="A3971" s="3">
        <v>3970</v>
      </c>
      <c r="B3971" t="s">
        <v>5353</v>
      </c>
      <c r="C3971" t="s">
        <v>11</v>
      </c>
      <c r="D3971" t="s">
        <v>5354</v>
      </c>
      <c r="E3971" t="s">
        <v>23</v>
      </c>
      <c r="F3971" t="s">
        <v>717</v>
      </c>
      <c r="G3971" t="s">
        <v>29</v>
      </c>
      <c r="H3971" s="5">
        <v>44179</v>
      </c>
      <c r="I3971" s="17" t="str">
        <f>TEXT(data[[#This Row],[Date Posted]],"YYYY-MM")</f>
        <v>2020-12</v>
      </c>
      <c r="N3971" s="7"/>
    </row>
    <row r="3972" spans="1:14">
      <c r="A3972" s="3">
        <v>3971</v>
      </c>
      <c r="B3972" t="s">
        <v>5355</v>
      </c>
      <c r="D3972" t="s">
        <v>5356</v>
      </c>
      <c r="E3972" t="s">
        <v>13</v>
      </c>
      <c r="F3972" t="s">
        <v>108</v>
      </c>
      <c r="G3972" t="s">
        <v>29</v>
      </c>
      <c r="H3972" s="5">
        <v>44179</v>
      </c>
      <c r="I3972" s="17" t="str">
        <f>TEXT(data[[#This Row],[Date Posted]],"YYYY-MM")</f>
        <v>2020-12</v>
      </c>
      <c r="N3972" s="7"/>
    </row>
    <row r="3973" spans="1:14">
      <c r="A3973" s="3">
        <v>3972</v>
      </c>
      <c r="B3973" t="s">
        <v>1972</v>
      </c>
      <c r="D3973" t="s">
        <v>5357</v>
      </c>
      <c r="E3973" t="s">
        <v>44</v>
      </c>
      <c r="F3973" t="s">
        <v>76</v>
      </c>
      <c r="G3973" t="s">
        <v>95</v>
      </c>
      <c r="H3973" s="5">
        <v>44179</v>
      </c>
      <c r="I3973" s="17" t="str">
        <f>TEXT(data[[#This Row],[Date Posted]],"YYYY-MM")</f>
        <v>2020-12</v>
      </c>
      <c r="N3973" s="7"/>
    </row>
    <row r="3974" spans="1:14">
      <c r="A3974" s="3">
        <v>3973</v>
      </c>
      <c r="B3974" t="s">
        <v>839</v>
      </c>
      <c r="D3974" t="s">
        <v>5358</v>
      </c>
      <c r="E3974" t="s">
        <v>44</v>
      </c>
      <c r="F3974" t="s">
        <v>62</v>
      </c>
      <c r="G3974" t="s">
        <v>29</v>
      </c>
      <c r="H3974" s="5">
        <v>44179</v>
      </c>
      <c r="I3974" s="17" t="str">
        <f>TEXT(data[[#This Row],[Date Posted]],"YYYY-MM")</f>
        <v>2020-12</v>
      </c>
      <c r="N3974" s="7"/>
    </row>
    <row r="3975" spans="1:14">
      <c r="A3975" s="3">
        <v>3974</v>
      </c>
      <c r="B3975" t="s">
        <v>5359</v>
      </c>
      <c r="C3975" t="s">
        <v>11</v>
      </c>
      <c r="D3975" t="s">
        <v>4890</v>
      </c>
      <c r="E3975" t="s">
        <v>44</v>
      </c>
      <c r="F3975" t="s">
        <v>69</v>
      </c>
      <c r="G3975" t="s">
        <v>29</v>
      </c>
      <c r="H3975" s="5">
        <v>44179</v>
      </c>
      <c r="I3975" s="17" t="str">
        <f>TEXT(data[[#This Row],[Date Posted]],"YYYY-MM")</f>
        <v>2020-12</v>
      </c>
      <c r="N3975" s="7"/>
    </row>
    <row r="3976" spans="1:14">
      <c r="A3976" s="3">
        <v>3975</v>
      </c>
      <c r="B3976" t="s">
        <v>5360</v>
      </c>
      <c r="C3976" t="s">
        <v>11</v>
      </c>
      <c r="D3976" t="s">
        <v>236</v>
      </c>
      <c r="E3976" t="s">
        <v>44</v>
      </c>
      <c r="F3976" t="s">
        <v>165</v>
      </c>
      <c r="G3976" t="s">
        <v>29</v>
      </c>
      <c r="H3976" s="5">
        <v>44180</v>
      </c>
      <c r="I3976" s="17" t="str">
        <f>TEXT(data[[#This Row],[Date Posted]],"YYYY-MM")</f>
        <v>2020-12</v>
      </c>
      <c r="N3976" s="7"/>
    </row>
    <row r="3977" spans="1:14">
      <c r="A3977" s="3">
        <v>3976</v>
      </c>
      <c r="B3977" t="s">
        <v>5361</v>
      </c>
      <c r="C3977" t="s">
        <v>11</v>
      </c>
      <c r="D3977" t="s">
        <v>5362</v>
      </c>
      <c r="E3977" t="s">
        <v>27</v>
      </c>
      <c r="F3977" t="s">
        <v>69</v>
      </c>
      <c r="G3977" t="s">
        <v>29</v>
      </c>
      <c r="H3977" s="5">
        <v>44180</v>
      </c>
      <c r="I3977" s="17" t="str">
        <f>TEXT(data[[#This Row],[Date Posted]],"YYYY-MM")</f>
        <v>2020-12</v>
      </c>
      <c r="N3977" s="7"/>
    </row>
    <row r="3978" spans="1:14">
      <c r="A3978" s="3">
        <v>3977</v>
      </c>
      <c r="B3978" t="s">
        <v>5363</v>
      </c>
      <c r="C3978" t="s">
        <v>11</v>
      </c>
      <c r="D3978" t="s">
        <v>5364</v>
      </c>
      <c r="E3978" t="s">
        <v>18</v>
      </c>
      <c r="F3978" t="s">
        <v>28</v>
      </c>
      <c r="G3978" t="s">
        <v>29</v>
      </c>
      <c r="H3978" s="5">
        <v>44180</v>
      </c>
      <c r="I3978" s="17" t="str">
        <f>TEXT(data[[#This Row],[Date Posted]],"YYYY-MM")</f>
        <v>2020-12</v>
      </c>
      <c r="N3978" s="7"/>
    </row>
    <row r="3979" spans="1:14">
      <c r="A3979" s="3">
        <v>3978</v>
      </c>
      <c r="B3979" t="s">
        <v>5365</v>
      </c>
      <c r="C3979" t="s">
        <v>11</v>
      </c>
      <c r="D3979" t="s">
        <v>5366</v>
      </c>
      <c r="E3979" t="s">
        <v>13</v>
      </c>
      <c r="F3979" t="s">
        <v>14</v>
      </c>
      <c r="G3979" t="s">
        <v>29</v>
      </c>
      <c r="H3979" s="5">
        <v>44180</v>
      </c>
      <c r="I3979" s="17" t="str">
        <f>TEXT(data[[#This Row],[Date Posted]],"YYYY-MM")</f>
        <v>2020-12</v>
      </c>
      <c r="N3979" s="7"/>
    </row>
    <row r="3980" spans="1:14">
      <c r="A3980" s="3">
        <v>3979</v>
      </c>
      <c r="B3980" t="s">
        <v>5367</v>
      </c>
      <c r="D3980" t="s">
        <v>5368</v>
      </c>
      <c r="E3980" t="s">
        <v>13</v>
      </c>
      <c r="F3980" t="s">
        <v>28</v>
      </c>
      <c r="G3980" t="s">
        <v>15</v>
      </c>
      <c r="H3980" s="5">
        <v>44180</v>
      </c>
      <c r="I3980" s="17" t="str">
        <f>TEXT(data[[#This Row],[Date Posted]],"YYYY-MM")</f>
        <v>2020-12</v>
      </c>
      <c r="N3980" s="7"/>
    </row>
    <row r="3981" spans="1:14">
      <c r="A3981" s="3">
        <v>3980</v>
      </c>
      <c r="B3981" t="s">
        <v>5369</v>
      </c>
      <c r="D3981" t="s">
        <v>5370</v>
      </c>
      <c r="E3981" t="s">
        <v>13</v>
      </c>
      <c r="F3981" t="s">
        <v>28</v>
      </c>
      <c r="G3981" t="s">
        <v>29</v>
      </c>
      <c r="H3981" s="5">
        <v>44180</v>
      </c>
      <c r="I3981" s="17" t="str">
        <f>TEXT(data[[#This Row],[Date Posted]],"YYYY-MM")</f>
        <v>2020-12</v>
      </c>
      <c r="N3981" s="7"/>
    </row>
    <row r="3982" spans="1:14">
      <c r="A3982" s="3">
        <v>3981</v>
      </c>
      <c r="B3982" t="s">
        <v>4191</v>
      </c>
      <c r="D3982" t="s">
        <v>5370</v>
      </c>
      <c r="E3982" t="s">
        <v>13</v>
      </c>
      <c r="F3982" t="s">
        <v>28</v>
      </c>
      <c r="G3982" t="s">
        <v>29</v>
      </c>
      <c r="H3982" s="5">
        <v>44180</v>
      </c>
      <c r="I3982" s="17" t="str">
        <f>TEXT(data[[#This Row],[Date Posted]],"YYYY-MM")</f>
        <v>2020-12</v>
      </c>
      <c r="N3982" s="7"/>
    </row>
    <row r="3983" spans="1:14">
      <c r="A3983" s="3">
        <v>3982</v>
      </c>
      <c r="B3983" t="s">
        <v>5371</v>
      </c>
      <c r="D3983" t="s">
        <v>3609</v>
      </c>
      <c r="E3983" t="s">
        <v>18</v>
      </c>
      <c r="F3983" t="s">
        <v>59</v>
      </c>
      <c r="G3983" t="s">
        <v>15</v>
      </c>
      <c r="H3983" s="5">
        <v>44180</v>
      </c>
      <c r="I3983" s="17" t="str">
        <f>TEXT(data[[#This Row],[Date Posted]],"YYYY-MM")</f>
        <v>2020-12</v>
      </c>
      <c r="N3983" s="7"/>
    </row>
    <row r="3984" spans="1:14">
      <c r="A3984" s="3">
        <v>3983</v>
      </c>
      <c r="B3984" t="s">
        <v>218</v>
      </c>
      <c r="D3984" t="s">
        <v>5372</v>
      </c>
      <c r="E3984" t="s">
        <v>13</v>
      </c>
      <c r="F3984" t="s">
        <v>69</v>
      </c>
      <c r="G3984" t="s">
        <v>29</v>
      </c>
      <c r="H3984" s="5">
        <v>44180</v>
      </c>
      <c r="I3984" s="17" t="str">
        <f>TEXT(data[[#This Row],[Date Posted]],"YYYY-MM")</f>
        <v>2020-12</v>
      </c>
      <c r="N3984" s="7"/>
    </row>
    <row r="3985" spans="1:14">
      <c r="A3985" s="3">
        <v>3984</v>
      </c>
      <c r="B3985" t="s">
        <v>465</v>
      </c>
      <c r="D3985" t="s">
        <v>5373</v>
      </c>
      <c r="E3985" t="s">
        <v>27</v>
      </c>
      <c r="F3985" t="s">
        <v>69</v>
      </c>
      <c r="G3985" t="s">
        <v>15</v>
      </c>
      <c r="H3985" s="5">
        <v>44180</v>
      </c>
      <c r="I3985" s="17" t="str">
        <f>TEXT(data[[#This Row],[Date Posted]],"YYYY-MM")</f>
        <v>2020-12</v>
      </c>
      <c r="N3985" s="7"/>
    </row>
    <row r="3986" spans="1:14">
      <c r="A3986" s="3">
        <v>3985</v>
      </c>
      <c r="B3986" t="s">
        <v>5374</v>
      </c>
      <c r="D3986" t="s">
        <v>5375</v>
      </c>
      <c r="E3986" t="s">
        <v>27</v>
      </c>
      <c r="F3986" t="s">
        <v>28</v>
      </c>
      <c r="G3986" t="s">
        <v>15</v>
      </c>
      <c r="H3986" s="5">
        <v>44180</v>
      </c>
      <c r="I3986" s="17" t="str">
        <f>TEXT(data[[#This Row],[Date Posted]],"YYYY-MM")</f>
        <v>2020-12</v>
      </c>
      <c r="N3986" s="7"/>
    </row>
    <row r="3987" spans="1:14">
      <c r="A3987" s="3">
        <v>3986</v>
      </c>
      <c r="B3987" t="s">
        <v>5376</v>
      </c>
      <c r="D3987" t="s">
        <v>5375</v>
      </c>
      <c r="E3987" t="s">
        <v>27</v>
      </c>
      <c r="F3987" t="s">
        <v>28</v>
      </c>
      <c r="G3987" t="s">
        <v>15</v>
      </c>
      <c r="H3987" s="5">
        <v>44180</v>
      </c>
      <c r="I3987" s="17" t="str">
        <f>TEXT(data[[#This Row],[Date Posted]],"YYYY-MM")</f>
        <v>2020-12</v>
      </c>
      <c r="N3987" s="7"/>
    </row>
    <row r="3988" spans="1:14">
      <c r="A3988" s="3">
        <v>3987</v>
      </c>
      <c r="B3988" t="s">
        <v>1832</v>
      </c>
      <c r="D3988" t="s">
        <v>5377</v>
      </c>
      <c r="E3988" t="s">
        <v>27</v>
      </c>
      <c r="F3988" t="s">
        <v>76</v>
      </c>
      <c r="G3988" t="s">
        <v>1625</v>
      </c>
      <c r="H3988" s="5">
        <v>44180</v>
      </c>
      <c r="I3988" s="17" t="str">
        <f>TEXT(data[[#This Row],[Date Posted]],"YYYY-MM")</f>
        <v>2020-12</v>
      </c>
      <c r="N3988" s="7"/>
    </row>
    <row r="3989" spans="1:14">
      <c r="A3989" s="3">
        <v>3988</v>
      </c>
      <c r="B3989" t="s">
        <v>5378</v>
      </c>
      <c r="D3989" t="s">
        <v>5377</v>
      </c>
      <c r="E3989" t="s">
        <v>23</v>
      </c>
      <c r="F3989" t="s">
        <v>76</v>
      </c>
      <c r="G3989" t="s">
        <v>146</v>
      </c>
      <c r="H3989" s="5">
        <v>44180</v>
      </c>
      <c r="I3989" s="17" t="str">
        <f>TEXT(data[[#This Row],[Date Posted]],"YYYY-MM")</f>
        <v>2020-12</v>
      </c>
      <c r="N3989" s="7"/>
    </row>
    <row r="3990" spans="1:14">
      <c r="A3990" s="3">
        <v>3989</v>
      </c>
      <c r="B3990" t="s">
        <v>5379</v>
      </c>
      <c r="D3990" t="s">
        <v>5380</v>
      </c>
      <c r="E3990" t="s">
        <v>13</v>
      </c>
      <c r="F3990" t="s">
        <v>76</v>
      </c>
      <c r="G3990" t="s">
        <v>15</v>
      </c>
      <c r="H3990" s="5">
        <v>44180</v>
      </c>
      <c r="I3990" s="17" t="str">
        <f>TEXT(data[[#This Row],[Date Posted]],"YYYY-MM")</f>
        <v>2020-12</v>
      </c>
      <c r="N3990" s="7"/>
    </row>
    <row r="3991" spans="1:14">
      <c r="A3991" s="3">
        <v>3990</v>
      </c>
      <c r="B3991" t="s">
        <v>983</v>
      </c>
      <c r="C3991" t="s">
        <v>11</v>
      </c>
      <c r="D3991" t="s">
        <v>5381</v>
      </c>
      <c r="E3991" t="s">
        <v>13</v>
      </c>
      <c r="F3991" t="s">
        <v>76</v>
      </c>
      <c r="G3991" t="s">
        <v>15</v>
      </c>
      <c r="H3991" s="5">
        <v>44180</v>
      </c>
      <c r="I3991" s="17" t="str">
        <f>TEXT(data[[#This Row],[Date Posted]],"YYYY-MM")</f>
        <v>2020-12</v>
      </c>
      <c r="N3991" s="7"/>
    </row>
    <row r="3992" spans="1:14">
      <c r="A3992" s="3">
        <v>3991</v>
      </c>
      <c r="B3992" t="s">
        <v>4493</v>
      </c>
      <c r="D3992" t="s">
        <v>5382</v>
      </c>
      <c r="E3992" t="s">
        <v>13</v>
      </c>
      <c r="F3992" t="s">
        <v>56</v>
      </c>
      <c r="G3992" t="s">
        <v>20</v>
      </c>
      <c r="H3992" s="5">
        <v>44180</v>
      </c>
      <c r="I3992" s="17" t="str">
        <f>TEXT(data[[#This Row],[Date Posted]],"YYYY-MM")</f>
        <v>2020-12</v>
      </c>
      <c r="N3992" s="7"/>
    </row>
    <row r="3993" spans="1:14">
      <c r="A3993" s="3">
        <v>3992</v>
      </c>
      <c r="B3993" t="s">
        <v>5383</v>
      </c>
      <c r="D3993" t="s">
        <v>5384</v>
      </c>
      <c r="E3993" t="s">
        <v>48</v>
      </c>
      <c r="F3993" t="s">
        <v>49</v>
      </c>
      <c r="G3993" t="s">
        <v>15</v>
      </c>
      <c r="H3993" s="5">
        <v>44180</v>
      </c>
      <c r="I3993" s="17" t="str">
        <f>TEXT(data[[#This Row],[Date Posted]],"YYYY-MM")</f>
        <v>2020-12</v>
      </c>
      <c r="N3993" s="7"/>
    </row>
    <row r="3994" spans="1:14">
      <c r="A3994" s="3">
        <v>3993</v>
      </c>
      <c r="B3994" t="s">
        <v>1028</v>
      </c>
      <c r="D3994" t="s">
        <v>1130</v>
      </c>
      <c r="E3994" t="s">
        <v>27</v>
      </c>
      <c r="F3994" t="s">
        <v>69</v>
      </c>
      <c r="G3994" t="s">
        <v>29</v>
      </c>
      <c r="H3994" s="5">
        <v>44181</v>
      </c>
      <c r="I3994" s="17" t="str">
        <f>TEXT(data[[#This Row],[Date Posted]],"YYYY-MM")</f>
        <v>2020-12</v>
      </c>
      <c r="N3994" s="7"/>
    </row>
    <row r="3995" spans="1:14">
      <c r="A3995" s="3">
        <v>3994</v>
      </c>
      <c r="B3995" t="s">
        <v>5385</v>
      </c>
      <c r="D3995" t="s">
        <v>5386</v>
      </c>
      <c r="E3995" t="s">
        <v>113</v>
      </c>
      <c r="F3995" t="s">
        <v>69</v>
      </c>
      <c r="G3995" t="s">
        <v>3381</v>
      </c>
      <c r="H3995" s="5">
        <v>44181</v>
      </c>
      <c r="I3995" s="17" t="str">
        <f>TEXT(data[[#This Row],[Date Posted]],"YYYY-MM")</f>
        <v>2020-12</v>
      </c>
      <c r="N3995" s="7"/>
    </row>
    <row r="3996" spans="1:14">
      <c r="A3996" s="3">
        <v>3995</v>
      </c>
      <c r="B3996" t="s">
        <v>5387</v>
      </c>
      <c r="C3996" t="s">
        <v>54</v>
      </c>
      <c r="D3996" t="s">
        <v>5388</v>
      </c>
      <c r="E3996" t="s">
        <v>23</v>
      </c>
      <c r="F3996" t="s">
        <v>38</v>
      </c>
      <c r="G3996" t="s">
        <v>20</v>
      </c>
      <c r="H3996" s="5">
        <v>44181</v>
      </c>
      <c r="I3996" s="17" t="str">
        <f>TEXT(data[[#This Row],[Date Posted]],"YYYY-MM")</f>
        <v>2020-12</v>
      </c>
      <c r="N3996" s="7"/>
    </row>
    <row r="3997" spans="1:14">
      <c r="A3997" s="3">
        <v>3996</v>
      </c>
      <c r="B3997" t="s">
        <v>5389</v>
      </c>
      <c r="C3997" t="s">
        <v>54</v>
      </c>
      <c r="D3997" t="s">
        <v>5388</v>
      </c>
      <c r="E3997" t="s">
        <v>23</v>
      </c>
      <c r="F3997" t="s">
        <v>38</v>
      </c>
      <c r="G3997" t="s">
        <v>20</v>
      </c>
      <c r="H3997" s="5">
        <v>44181</v>
      </c>
      <c r="I3997" s="17" t="str">
        <f>TEXT(data[[#This Row],[Date Posted]],"YYYY-MM")</f>
        <v>2020-12</v>
      </c>
      <c r="N3997" s="7"/>
    </row>
    <row r="3998" spans="1:14">
      <c r="A3998" s="3">
        <v>3997</v>
      </c>
      <c r="B3998" t="s">
        <v>5390</v>
      </c>
      <c r="D3998" t="s">
        <v>5391</v>
      </c>
      <c r="E3998" t="s">
        <v>13</v>
      </c>
      <c r="F3998" t="s">
        <v>56</v>
      </c>
      <c r="G3998" t="s">
        <v>15</v>
      </c>
      <c r="H3998" s="5">
        <v>44181</v>
      </c>
      <c r="I3998" s="17" t="str">
        <f>TEXT(data[[#This Row],[Date Posted]],"YYYY-MM")</f>
        <v>2020-12</v>
      </c>
      <c r="N3998" s="7"/>
    </row>
    <row r="3999" spans="1:14">
      <c r="A3999" s="3">
        <v>3998</v>
      </c>
      <c r="B3999" t="s">
        <v>5392</v>
      </c>
      <c r="D3999" t="s">
        <v>5393</v>
      </c>
      <c r="E3999" t="s">
        <v>27</v>
      </c>
      <c r="F3999" t="s">
        <v>76</v>
      </c>
      <c r="G3999" t="s">
        <v>15</v>
      </c>
      <c r="H3999" s="5">
        <v>44181</v>
      </c>
      <c r="I3999" s="17" t="str">
        <f>TEXT(data[[#This Row],[Date Posted]],"YYYY-MM")</f>
        <v>2020-12</v>
      </c>
      <c r="N3999" s="7"/>
    </row>
    <row r="4000" spans="1:14">
      <c r="A4000" s="3">
        <v>3999</v>
      </c>
      <c r="B4000" t="s">
        <v>5394</v>
      </c>
      <c r="D4000" t="s">
        <v>5395</v>
      </c>
      <c r="E4000" t="s">
        <v>27</v>
      </c>
      <c r="F4000" t="s">
        <v>28</v>
      </c>
      <c r="G4000" t="s">
        <v>15</v>
      </c>
      <c r="H4000" s="5">
        <v>44181</v>
      </c>
      <c r="I4000" s="17" t="str">
        <f>TEXT(data[[#This Row],[Date Posted]],"YYYY-MM")</f>
        <v>2020-12</v>
      </c>
      <c r="N4000" s="7"/>
    </row>
    <row r="4001" spans="1:14">
      <c r="A4001" s="3">
        <v>4000</v>
      </c>
      <c r="B4001" t="s">
        <v>3327</v>
      </c>
      <c r="C4001" t="s">
        <v>92</v>
      </c>
      <c r="D4001" t="s">
        <v>1418</v>
      </c>
      <c r="E4001" t="s">
        <v>209</v>
      </c>
      <c r="F4001" t="s">
        <v>56</v>
      </c>
      <c r="G4001" t="s">
        <v>29</v>
      </c>
      <c r="H4001" s="5">
        <v>44181</v>
      </c>
      <c r="I4001" s="17" t="str">
        <f>TEXT(data[[#This Row],[Date Posted]],"YYYY-MM")</f>
        <v>2020-12</v>
      </c>
      <c r="N4001" s="7"/>
    </row>
    <row r="4002" spans="1:14">
      <c r="A4002" s="3">
        <v>4001</v>
      </c>
      <c r="B4002" t="s">
        <v>70</v>
      </c>
      <c r="D4002" t="s">
        <v>5396</v>
      </c>
      <c r="E4002" t="s">
        <v>113</v>
      </c>
      <c r="F4002" t="s">
        <v>130</v>
      </c>
      <c r="G4002" t="s">
        <v>15</v>
      </c>
      <c r="H4002" s="5">
        <v>44181</v>
      </c>
      <c r="I4002" s="17" t="str">
        <f>TEXT(data[[#This Row],[Date Posted]],"YYYY-MM")</f>
        <v>2020-12</v>
      </c>
      <c r="N4002" s="7"/>
    </row>
    <row r="4003" spans="1:14">
      <c r="A4003" s="3">
        <v>4002</v>
      </c>
      <c r="B4003" t="s">
        <v>5397</v>
      </c>
      <c r="D4003" t="s">
        <v>1185</v>
      </c>
      <c r="E4003" t="s">
        <v>23</v>
      </c>
      <c r="F4003" t="s">
        <v>49</v>
      </c>
      <c r="G4003" t="s">
        <v>20</v>
      </c>
      <c r="H4003" s="5">
        <v>44181</v>
      </c>
      <c r="I4003" s="17" t="str">
        <f>TEXT(data[[#This Row],[Date Posted]],"YYYY-MM")</f>
        <v>2020-12</v>
      </c>
      <c r="N4003" s="7"/>
    </row>
    <row r="4004" spans="1:14">
      <c r="A4004" s="3">
        <v>4003</v>
      </c>
      <c r="B4004" t="s">
        <v>5398</v>
      </c>
      <c r="D4004" t="s">
        <v>5372</v>
      </c>
      <c r="E4004" t="s">
        <v>13</v>
      </c>
      <c r="F4004" t="s">
        <v>69</v>
      </c>
      <c r="G4004" t="s">
        <v>29</v>
      </c>
      <c r="H4004" s="5">
        <v>44181</v>
      </c>
      <c r="I4004" s="17" t="str">
        <f>TEXT(data[[#This Row],[Date Posted]],"YYYY-MM")</f>
        <v>2020-12</v>
      </c>
      <c r="N4004" s="7"/>
    </row>
    <row r="4005" spans="1:14">
      <c r="A4005" s="3">
        <v>4004</v>
      </c>
      <c r="B4005" t="s">
        <v>3234</v>
      </c>
      <c r="D4005" t="s">
        <v>5399</v>
      </c>
      <c r="E4005" t="s">
        <v>23</v>
      </c>
      <c r="F4005" t="s">
        <v>76</v>
      </c>
      <c r="G4005" t="s">
        <v>15</v>
      </c>
      <c r="H4005" s="5">
        <v>44181</v>
      </c>
      <c r="I4005" s="17" t="str">
        <f>TEXT(data[[#This Row],[Date Posted]],"YYYY-MM")</f>
        <v>2020-12</v>
      </c>
      <c r="N4005" s="7"/>
    </row>
    <row r="4006" spans="1:14">
      <c r="A4006" s="3">
        <v>4005</v>
      </c>
      <c r="B4006" t="s">
        <v>5400</v>
      </c>
      <c r="D4006" t="s">
        <v>5399</v>
      </c>
      <c r="E4006" t="s">
        <v>27</v>
      </c>
      <c r="F4006" t="s">
        <v>76</v>
      </c>
      <c r="G4006" t="s">
        <v>15</v>
      </c>
      <c r="H4006" s="5">
        <v>44181</v>
      </c>
      <c r="I4006" s="17" t="str">
        <f>TEXT(data[[#This Row],[Date Posted]],"YYYY-MM")</f>
        <v>2020-12</v>
      </c>
      <c r="N4006" s="7"/>
    </row>
    <row r="4007" spans="1:14">
      <c r="A4007" s="3">
        <v>4006</v>
      </c>
      <c r="B4007" t="s">
        <v>5401</v>
      </c>
      <c r="D4007" t="s">
        <v>5402</v>
      </c>
      <c r="E4007" t="s">
        <v>44</v>
      </c>
      <c r="F4007" t="s">
        <v>130</v>
      </c>
      <c r="G4007" t="s">
        <v>29</v>
      </c>
      <c r="H4007" s="5">
        <v>44181</v>
      </c>
      <c r="I4007" s="17" t="str">
        <f>TEXT(data[[#This Row],[Date Posted]],"YYYY-MM")</f>
        <v>2020-12</v>
      </c>
      <c r="N4007" s="7"/>
    </row>
    <row r="4008" spans="1:14">
      <c r="A4008" s="3">
        <v>4007</v>
      </c>
      <c r="B4008" t="s">
        <v>5403</v>
      </c>
      <c r="D4008" t="s">
        <v>5402</v>
      </c>
      <c r="E4008" t="s">
        <v>13</v>
      </c>
      <c r="F4008" t="s">
        <v>76</v>
      </c>
      <c r="G4008" t="s">
        <v>29</v>
      </c>
      <c r="H4008" s="5">
        <v>44181</v>
      </c>
      <c r="I4008" s="17" t="str">
        <f>TEXT(data[[#This Row],[Date Posted]],"YYYY-MM")</f>
        <v>2020-12</v>
      </c>
      <c r="N4008" s="7"/>
    </row>
    <row r="4009" spans="1:14">
      <c r="A4009" s="3">
        <v>4008</v>
      </c>
      <c r="B4009" t="s">
        <v>5404</v>
      </c>
      <c r="D4009" t="s">
        <v>5402</v>
      </c>
      <c r="E4009" t="s">
        <v>13</v>
      </c>
      <c r="F4009" t="s">
        <v>52</v>
      </c>
      <c r="G4009" t="s">
        <v>29</v>
      </c>
      <c r="H4009" s="5">
        <v>44181</v>
      </c>
      <c r="I4009" s="17" t="str">
        <f>TEXT(data[[#This Row],[Date Posted]],"YYYY-MM")</f>
        <v>2020-12</v>
      </c>
      <c r="N4009" s="7"/>
    </row>
    <row r="4010" spans="1:14">
      <c r="A4010" s="3">
        <v>4009</v>
      </c>
      <c r="B4010" t="s">
        <v>5405</v>
      </c>
      <c r="D4010" t="s">
        <v>5402</v>
      </c>
      <c r="E4010" t="s">
        <v>48</v>
      </c>
      <c r="F4010" t="s">
        <v>108</v>
      </c>
      <c r="G4010" t="s">
        <v>29</v>
      </c>
      <c r="H4010" s="5">
        <v>44181</v>
      </c>
      <c r="I4010" s="17" t="str">
        <f>TEXT(data[[#This Row],[Date Posted]],"YYYY-MM")</f>
        <v>2020-12</v>
      </c>
      <c r="N4010" s="7"/>
    </row>
    <row r="4011" spans="1:14">
      <c r="A4011" s="3">
        <v>4010</v>
      </c>
      <c r="B4011" t="s">
        <v>259</v>
      </c>
      <c r="D4011" t="s">
        <v>5406</v>
      </c>
      <c r="E4011" t="s">
        <v>23</v>
      </c>
      <c r="F4011" t="s">
        <v>38</v>
      </c>
      <c r="G4011" t="s">
        <v>20</v>
      </c>
      <c r="H4011" s="5">
        <v>44181</v>
      </c>
      <c r="I4011" s="17" t="str">
        <f>TEXT(data[[#This Row],[Date Posted]],"YYYY-MM")</f>
        <v>2020-12</v>
      </c>
      <c r="N4011" s="7"/>
    </row>
    <row r="4012" spans="1:14">
      <c r="A4012" s="3">
        <v>4011</v>
      </c>
      <c r="B4012" t="s">
        <v>5407</v>
      </c>
      <c r="D4012" t="s">
        <v>5406</v>
      </c>
      <c r="E4012" t="s">
        <v>18</v>
      </c>
      <c r="F4012" t="s">
        <v>49</v>
      </c>
      <c r="G4012" t="s">
        <v>20</v>
      </c>
      <c r="H4012" s="5">
        <v>44181</v>
      </c>
      <c r="I4012" s="17" t="str">
        <f>TEXT(data[[#This Row],[Date Posted]],"YYYY-MM")</f>
        <v>2020-12</v>
      </c>
      <c r="N4012" s="7"/>
    </row>
    <row r="4013" spans="1:14">
      <c r="A4013" s="3">
        <v>4012</v>
      </c>
      <c r="B4013" t="s">
        <v>5408</v>
      </c>
      <c r="D4013" t="s">
        <v>5254</v>
      </c>
      <c r="E4013" t="s">
        <v>171</v>
      </c>
      <c r="F4013" t="s">
        <v>52</v>
      </c>
      <c r="G4013" t="s">
        <v>29</v>
      </c>
      <c r="H4013" s="5">
        <v>44181</v>
      </c>
      <c r="I4013" s="17" t="str">
        <f>TEXT(data[[#This Row],[Date Posted]],"YYYY-MM")</f>
        <v>2020-12</v>
      </c>
      <c r="N4013" s="7"/>
    </row>
    <row r="4014" spans="1:14">
      <c r="A4014" s="3">
        <v>4013</v>
      </c>
      <c r="B4014" t="s">
        <v>5409</v>
      </c>
      <c r="D4014" t="s">
        <v>5254</v>
      </c>
      <c r="E4014" t="s">
        <v>18</v>
      </c>
      <c r="F4014" t="s">
        <v>165</v>
      </c>
      <c r="G4014" t="s">
        <v>20</v>
      </c>
      <c r="H4014" s="5">
        <v>44181</v>
      </c>
      <c r="I4014" s="17" t="str">
        <f>TEXT(data[[#This Row],[Date Posted]],"YYYY-MM")</f>
        <v>2020-12</v>
      </c>
      <c r="N4014" s="7"/>
    </row>
    <row r="4015" spans="1:14">
      <c r="A4015" s="3">
        <v>4014</v>
      </c>
      <c r="B4015" t="s">
        <v>5410</v>
      </c>
      <c r="D4015" t="s">
        <v>5254</v>
      </c>
      <c r="E4015" t="s">
        <v>113</v>
      </c>
      <c r="F4015" t="s">
        <v>28</v>
      </c>
      <c r="G4015" t="s">
        <v>29</v>
      </c>
      <c r="H4015" s="5">
        <v>44181</v>
      </c>
      <c r="I4015" s="17" t="str">
        <f>TEXT(data[[#This Row],[Date Posted]],"YYYY-MM")</f>
        <v>2020-12</v>
      </c>
      <c r="N4015" s="7"/>
    </row>
    <row r="4016" spans="1:14">
      <c r="A4016" s="3">
        <v>4015</v>
      </c>
      <c r="B4016" t="s">
        <v>5411</v>
      </c>
      <c r="D4016" t="s">
        <v>5254</v>
      </c>
      <c r="E4016" t="s">
        <v>23</v>
      </c>
      <c r="F4016" t="s">
        <v>28</v>
      </c>
      <c r="G4016" t="s">
        <v>29</v>
      </c>
      <c r="H4016" s="5">
        <v>44181</v>
      </c>
      <c r="I4016" s="17" t="str">
        <f>TEXT(data[[#This Row],[Date Posted]],"YYYY-MM")</f>
        <v>2020-12</v>
      </c>
      <c r="N4016" s="7"/>
    </row>
    <row r="4017" spans="1:14">
      <c r="A4017" s="3">
        <v>4016</v>
      </c>
      <c r="B4017" t="s">
        <v>5412</v>
      </c>
      <c r="D4017" t="s">
        <v>5254</v>
      </c>
      <c r="E4017" t="s">
        <v>48</v>
      </c>
      <c r="F4017" t="s">
        <v>86</v>
      </c>
      <c r="G4017" t="s">
        <v>29</v>
      </c>
      <c r="H4017" s="5">
        <v>44181</v>
      </c>
      <c r="I4017" s="17" t="str">
        <f>TEXT(data[[#This Row],[Date Posted]],"YYYY-MM")</f>
        <v>2020-12</v>
      </c>
      <c r="N4017" s="7"/>
    </row>
    <row r="4018" spans="1:14">
      <c r="A4018" s="3">
        <v>4017</v>
      </c>
      <c r="B4018" t="s">
        <v>5413</v>
      </c>
      <c r="D4018" t="s">
        <v>517</v>
      </c>
      <c r="E4018" t="s">
        <v>44</v>
      </c>
      <c r="F4018" t="s">
        <v>373</v>
      </c>
      <c r="G4018" t="s">
        <v>15</v>
      </c>
      <c r="H4018" s="5">
        <v>44182</v>
      </c>
      <c r="I4018" s="17" t="str">
        <f>TEXT(data[[#This Row],[Date Posted]],"YYYY-MM")</f>
        <v>2020-12</v>
      </c>
      <c r="N4018" s="7"/>
    </row>
    <row r="4019" spans="1:14">
      <c r="A4019" s="3">
        <v>4018</v>
      </c>
      <c r="B4019" t="s">
        <v>5414</v>
      </c>
      <c r="D4019" t="s">
        <v>5415</v>
      </c>
      <c r="E4019" t="s">
        <v>209</v>
      </c>
      <c r="F4019" t="s">
        <v>34</v>
      </c>
      <c r="G4019" t="s">
        <v>15</v>
      </c>
      <c r="H4019" s="5">
        <v>44182</v>
      </c>
      <c r="I4019" s="17" t="str">
        <f>TEXT(data[[#This Row],[Date Posted]],"YYYY-MM")</f>
        <v>2020-12</v>
      </c>
      <c r="N4019" s="7"/>
    </row>
    <row r="4020" spans="1:14">
      <c r="A4020" s="3">
        <v>4019</v>
      </c>
      <c r="B4020" t="s">
        <v>5416</v>
      </c>
      <c r="C4020" t="s">
        <v>11</v>
      </c>
      <c r="D4020" t="s">
        <v>5417</v>
      </c>
      <c r="E4020" t="s">
        <v>13</v>
      </c>
      <c r="F4020" t="s">
        <v>28</v>
      </c>
      <c r="G4020" t="s">
        <v>29</v>
      </c>
      <c r="H4020" s="5">
        <v>44182</v>
      </c>
      <c r="I4020" s="17" t="str">
        <f>TEXT(data[[#This Row],[Date Posted]],"YYYY-MM")</f>
        <v>2020-12</v>
      </c>
      <c r="N4020" s="7"/>
    </row>
    <row r="4021" spans="1:14">
      <c r="A4021" s="3">
        <v>4020</v>
      </c>
      <c r="B4021" t="s">
        <v>5418</v>
      </c>
      <c r="D4021" t="s">
        <v>5419</v>
      </c>
      <c r="E4021" t="s">
        <v>48</v>
      </c>
      <c r="F4021" t="s">
        <v>52</v>
      </c>
      <c r="G4021" t="s">
        <v>29</v>
      </c>
      <c r="H4021" s="5">
        <v>44182</v>
      </c>
      <c r="I4021" s="17" t="str">
        <f>TEXT(data[[#This Row],[Date Posted]],"YYYY-MM")</f>
        <v>2020-12</v>
      </c>
      <c r="N4021" s="7"/>
    </row>
    <row r="4022" spans="1:14">
      <c r="A4022" s="3">
        <v>4021</v>
      </c>
      <c r="B4022" t="s">
        <v>5420</v>
      </c>
      <c r="D4022" t="s">
        <v>2996</v>
      </c>
      <c r="E4022" t="s">
        <v>23</v>
      </c>
      <c r="F4022" t="s">
        <v>301</v>
      </c>
      <c r="G4022" t="s">
        <v>20</v>
      </c>
      <c r="H4022" s="5">
        <v>44182</v>
      </c>
      <c r="I4022" s="17" t="str">
        <f>TEXT(data[[#This Row],[Date Posted]],"YYYY-MM")</f>
        <v>2020-12</v>
      </c>
      <c r="N4022" s="7"/>
    </row>
    <row r="4023" spans="1:14">
      <c r="A4023" s="3">
        <v>4022</v>
      </c>
      <c r="B4023" t="s">
        <v>1046</v>
      </c>
      <c r="C4023" t="s">
        <v>54</v>
      </c>
      <c r="D4023" t="s">
        <v>4970</v>
      </c>
      <c r="E4023" t="s">
        <v>13</v>
      </c>
      <c r="F4023" t="s">
        <v>52</v>
      </c>
      <c r="G4023" t="s">
        <v>15</v>
      </c>
      <c r="H4023" s="5">
        <v>44182</v>
      </c>
      <c r="I4023" s="17" t="str">
        <f>TEXT(data[[#This Row],[Date Posted]],"YYYY-MM")</f>
        <v>2020-12</v>
      </c>
      <c r="N4023" s="7"/>
    </row>
    <row r="4024" spans="1:14">
      <c r="A4024" s="3">
        <v>4023</v>
      </c>
      <c r="B4024" t="s">
        <v>344</v>
      </c>
      <c r="D4024" t="s">
        <v>5421</v>
      </c>
      <c r="E4024" t="s">
        <v>13</v>
      </c>
      <c r="F4024" t="s">
        <v>590</v>
      </c>
      <c r="G4024" t="s">
        <v>230</v>
      </c>
      <c r="H4024" s="5">
        <v>44182</v>
      </c>
      <c r="I4024" s="17" t="str">
        <f>TEXT(data[[#This Row],[Date Posted]],"YYYY-MM")</f>
        <v>2020-12</v>
      </c>
      <c r="N4024" s="7"/>
    </row>
    <row r="4025" spans="1:14">
      <c r="A4025" s="3">
        <v>4024</v>
      </c>
      <c r="B4025" t="s">
        <v>1229</v>
      </c>
      <c r="C4025" t="s">
        <v>11</v>
      </c>
      <c r="D4025" t="s">
        <v>1162</v>
      </c>
      <c r="E4025" t="s">
        <v>23</v>
      </c>
      <c r="F4025" t="s">
        <v>76</v>
      </c>
      <c r="G4025" t="s">
        <v>20</v>
      </c>
      <c r="H4025" s="5">
        <v>44183</v>
      </c>
      <c r="I4025" s="17" t="str">
        <f>TEXT(data[[#This Row],[Date Posted]],"YYYY-MM")</f>
        <v>2020-12</v>
      </c>
      <c r="N4025" s="7"/>
    </row>
    <row r="4026" spans="1:14">
      <c r="A4026" s="3">
        <v>4025</v>
      </c>
      <c r="B4026" t="s">
        <v>694</v>
      </c>
      <c r="C4026" t="s">
        <v>11</v>
      </c>
      <c r="D4026" t="s">
        <v>5422</v>
      </c>
      <c r="E4026" t="s">
        <v>18</v>
      </c>
      <c r="F4026" t="s">
        <v>49</v>
      </c>
      <c r="G4026" t="s">
        <v>15</v>
      </c>
      <c r="H4026" s="5">
        <v>44183</v>
      </c>
      <c r="I4026" s="17" t="str">
        <f>TEXT(data[[#This Row],[Date Posted]],"YYYY-MM")</f>
        <v>2020-12</v>
      </c>
      <c r="N4026" s="7"/>
    </row>
    <row r="4027" spans="1:14">
      <c r="A4027" s="3">
        <v>4026</v>
      </c>
      <c r="B4027" t="s">
        <v>1518</v>
      </c>
      <c r="D4027" t="s">
        <v>2363</v>
      </c>
      <c r="E4027" t="s">
        <v>18</v>
      </c>
      <c r="F4027" t="s">
        <v>28</v>
      </c>
      <c r="G4027" t="s">
        <v>20</v>
      </c>
      <c r="H4027" s="5">
        <v>44183</v>
      </c>
      <c r="I4027" s="17" t="str">
        <f>TEXT(data[[#This Row],[Date Posted]],"YYYY-MM")</f>
        <v>2020-12</v>
      </c>
      <c r="N4027" s="7"/>
    </row>
    <row r="4028" spans="1:14">
      <c r="A4028" s="3">
        <v>4027</v>
      </c>
      <c r="B4028" t="s">
        <v>1934</v>
      </c>
      <c r="D4028" t="s">
        <v>2363</v>
      </c>
      <c r="E4028" t="s">
        <v>18</v>
      </c>
      <c r="F4028" t="s">
        <v>28</v>
      </c>
      <c r="G4028" t="s">
        <v>20</v>
      </c>
      <c r="H4028" s="5">
        <v>44183</v>
      </c>
      <c r="I4028" s="17" t="str">
        <f>TEXT(data[[#This Row],[Date Posted]],"YYYY-MM")</f>
        <v>2020-12</v>
      </c>
      <c r="N4028" s="7"/>
    </row>
    <row r="4029" spans="1:14">
      <c r="A4029" s="3">
        <v>4028</v>
      </c>
      <c r="B4029" t="s">
        <v>237</v>
      </c>
      <c r="D4029" t="s">
        <v>2363</v>
      </c>
      <c r="E4029" t="s">
        <v>171</v>
      </c>
      <c r="F4029" t="s">
        <v>28</v>
      </c>
      <c r="G4029" t="s">
        <v>20</v>
      </c>
      <c r="H4029" s="5">
        <v>44183</v>
      </c>
      <c r="I4029" s="17" t="str">
        <f>TEXT(data[[#This Row],[Date Posted]],"YYYY-MM")</f>
        <v>2020-12</v>
      </c>
      <c r="N4029" s="7"/>
    </row>
    <row r="4030" spans="1:14">
      <c r="A4030" s="3">
        <v>4029</v>
      </c>
      <c r="B4030" t="s">
        <v>5423</v>
      </c>
      <c r="D4030" t="s">
        <v>5424</v>
      </c>
      <c r="E4030" t="s">
        <v>27</v>
      </c>
      <c r="F4030" t="s">
        <v>76</v>
      </c>
      <c r="G4030" t="s">
        <v>15</v>
      </c>
      <c r="H4030" s="5">
        <v>44183</v>
      </c>
      <c r="I4030" s="17" t="str">
        <f>TEXT(data[[#This Row],[Date Posted]],"YYYY-MM")</f>
        <v>2020-12</v>
      </c>
      <c r="N4030" s="7"/>
    </row>
    <row r="4031" spans="1:14">
      <c r="A4031" s="3">
        <v>4030</v>
      </c>
      <c r="B4031" t="s">
        <v>5374</v>
      </c>
      <c r="D4031" t="s">
        <v>5425</v>
      </c>
      <c r="E4031" t="s">
        <v>44</v>
      </c>
      <c r="F4031" t="s">
        <v>76</v>
      </c>
      <c r="G4031" t="s">
        <v>15</v>
      </c>
      <c r="H4031" s="5">
        <v>44183</v>
      </c>
      <c r="I4031" s="17" t="str">
        <f>TEXT(data[[#This Row],[Date Posted]],"YYYY-MM")</f>
        <v>2020-12</v>
      </c>
      <c r="N4031" s="7"/>
    </row>
    <row r="4032" spans="1:14">
      <c r="A4032" s="3">
        <v>4031</v>
      </c>
      <c r="B4032" t="s">
        <v>484</v>
      </c>
      <c r="D4032" t="s">
        <v>5426</v>
      </c>
      <c r="E4032" t="s">
        <v>13</v>
      </c>
      <c r="F4032" t="s">
        <v>307</v>
      </c>
      <c r="G4032" t="s">
        <v>15</v>
      </c>
      <c r="H4032" s="5">
        <v>44183</v>
      </c>
      <c r="I4032" s="17" t="str">
        <f>TEXT(data[[#This Row],[Date Posted]],"YYYY-MM")</f>
        <v>2020-12</v>
      </c>
      <c r="N4032" s="7"/>
    </row>
    <row r="4033" spans="1:14">
      <c r="A4033" s="3">
        <v>4032</v>
      </c>
      <c r="B4033" t="s">
        <v>5427</v>
      </c>
      <c r="D4033" t="s">
        <v>180</v>
      </c>
      <c r="E4033" t="s">
        <v>18</v>
      </c>
      <c r="F4033" t="s">
        <v>69</v>
      </c>
      <c r="G4033" t="s">
        <v>20</v>
      </c>
      <c r="H4033" s="5">
        <v>44183</v>
      </c>
      <c r="I4033" s="17" t="str">
        <f>TEXT(data[[#This Row],[Date Posted]],"YYYY-MM")</f>
        <v>2020-12</v>
      </c>
      <c r="N4033" s="7"/>
    </row>
    <row r="4034" spans="1:14">
      <c r="A4034" s="3">
        <v>4033</v>
      </c>
      <c r="B4034" t="s">
        <v>5428</v>
      </c>
      <c r="D4034" t="s">
        <v>5429</v>
      </c>
      <c r="E4034" t="s">
        <v>48</v>
      </c>
      <c r="F4034" t="s">
        <v>108</v>
      </c>
      <c r="G4034" t="s">
        <v>302</v>
      </c>
      <c r="H4034" s="5">
        <v>44183</v>
      </c>
      <c r="I4034" s="17" t="str">
        <f>TEXT(data[[#This Row],[Date Posted]],"YYYY-MM")</f>
        <v>2020-12</v>
      </c>
      <c r="N4034" s="7"/>
    </row>
    <row r="4035" spans="1:14">
      <c r="A4035" s="3">
        <v>4034</v>
      </c>
      <c r="B4035" t="s">
        <v>369</v>
      </c>
      <c r="D4035" t="s">
        <v>2363</v>
      </c>
      <c r="E4035" t="s">
        <v>13</v>
      </c>
      <c r="F4035" t="s">
        <v>28</v>
      </c>
      <c r="G4035" t="s">
        <v>20</v>
      </c>
      <c r="H4035" s="5">
        <v>44184</v>
      </c>
      <c r="I4035" s="17" t="str">
        <f>TEXT(data[[#This Row],[Date Posted]],"YYYY-MM")</f>
        <v>2020-12</v>
      </c>
      <c r="N4035" s="7"/>
    </row>
    <row r="4036" spans="1:14">
      <c r="A4036" s="3">
        <v>4035</v>
      </c>
      <c r="B4036" t="s">
        <v>5430</v>
      </c>
      <c r="D4036" t="s">
        <v>5431</v>
      </c>
      <c r="E4036" t="s">
        <v>18</v>
      </c>
      <c r="F4036" t="s">
        <v>49</v>
      </c>
      <c r="G4036" t="s">
        <v>20</v>
      </c>
      <c r="H4036" s="5">
        <v>44184</v>
      </c>
      <c r="I4036" s="17" t="str">
        <f>TEXT(data[[#This Row],[Date Posted]],"YYYY-MM")</f>
        <v>2020-12</v>
      </c>
      <c r="N4036" s="7"/>
    </row>
    <row r="4037" spans="1:14">
      <c r="A4037" s="3">
        <v>4036</v>
      </c>
      <c r="B4037" t="s">
        <v>3463</v>
      </c>
      <c r="D4037" t="s">
        <v>5431</v>
      </c>
      <c r="E4037" t="s">
        <v>27</v>
      </c>
      <c r="F4037" t="s">
        <v>1188</v>
      </c>
      <c r="G4037" t="s">
        <v>20</v>
      </c>
      <c r="H4037" s="5">
        <v>44184</v>
      </c>
      <c r="I4037" s="17" t="str">
        <f>TEXT(data[[#This Row],[Date Posted]],"YYYY-MM")</f>
        <v>2020-12</v>
      </c>
      <c r="N4037" s="7"/>
    </row>
    <row r="4038" spans="1:14">
      <c r="A4038" s="3">
        <v>4037</v>
      </c>
      <c r="B4038" t="s">
        <v>5432</v>
      </c>
      <c r="D4038" t="s">
        <v>5433</v>
      </c>
      <c r="E4038" t="s">
        <v>113</v>
      </c>
      <c r="F4038" t="s">
        <v>49</v>
      </c>
      <c r="G4038" t="s">
        <v>15</v>
      </c>
      <c r="H4038" s="5">
        <v>44184</v>
      </c>
      <c r="I4038" s="17" t="str">
        <f>TEXT(data[[#This Row],[Date Posted]],"YYYY-MM")</f>
        <v>2020-12</v>
      </c>
      <c r="N4038" s="7"/>
    </row>
    <row r="4039" spans="1:14">
      <c r="A4039" s="3">
        <v>4038</v>
      </c>
      <c r="B4039" t="s">
        <v>5434</v>
      </c>
      <c r="D4039" t="s">
        <v>5435</v>
      </c>
      <c r="E4039" t="s">
        <v>13</v>
      </c>
      <c r="F4039" t="s">
        <v>76</v>
      </c>
      <c r="G4039" t="s">
        <v>29</v>
      </c>
      <c r="H4039" s="5">
        <v>44184</v>
      </c>
      <c r="I4039" s="17" t="str">
        <f>TEXT(data[[#This Row],[Date Posted]],"YYYY-MM")</f>
        <v>2020-12</v>
      </c>
      <c r="N4039" s="7"/>
    </row>
    <row r="4040" spans="1:14">
      <c r="A4040" s="3">
        <v>4039</v>
      </c>
      <c r="B4040" t="s">
        <v>5436</v>
      </c>
      <c r="D4040" t="s">
        <v>5437</v>
      </c>
      <c r="E4040" t="s">
        <v>44</v>
      </c>
      <c r="F4040" t="s">
        <v>76</v>
      </c>
      <c r="G4040" t="s">
        <v>15</v>
      </c>
      <c r="H4040" s="5">
        <v>44185</v>
      </c>
      <c r="I4040" s="17" t="str">
        <f>TEXT(data[[#This Row],[Date Posted]],"YYYY-MM")</f>
        <v>2020-12</v>
      </c>
      <c r="N4040" s="7"/>
    </row>
    <row r="4041" spans="1:14">
      <c r="A4041" s="3">
        <v>4040</v>
      </c>
      <c r="B4041" t="s">
        <v>5438</v>
      </c>
      <c r="D4041" t="s">
        <v>5439</v>
      </c>
      <c r="E4041" t="s">
        <v>113</v>
      </c>
      <c r="F4041" t="s">
        <v>165</v>
      </c>
      <c r="G4041" t="s">
        <v>15</v>
      </c>
      <c r="H4041" s="5">
        <v>44185</v>
      </c>
      <c r="I4041" s="17" t="str">
        <f>TEXT(data[[#This Row],[Date Posted]],"YYYY-MM")</f>
        <v>2020-12</v>
      </c>
      <c r="N4041" s="7"/>
    </row>
    <row r="4042" spans="1:14">
      <c r="A4042" s="3">
        <v>4041</v>
      </c>
      <c r="B4042" t="s">
        <v>5440</v>
      </c>
      <c r="D4042" t="s">
        <v>5441</v>
      </c>
      <c r="E4042" t="s">
        <v>44</v>
      </c>
      <c r="F4042" t="s">
        <v>49</v>
      </c>
      <c r="G4042" t="s">
        <v>944</v>
      </c>
      <c r="H4042" s="5">
        <v>44185</v>
      </c>
      <c r="I4042" s="17" t="str">
        <f>TEXT(data[[#This Row],[Date Posted]],"YYYY-MM")</f>
        <v>2020-12</v>
      </c>
      <c r="N4042" s="7"/>
    </row>
    <row r="4043" spans="1:14">
      <c r="A4043" s="3">
        <v>4042</v>
      </c>
      <c r="B4043" t="s">
        <v>2746</v>
      </c>
      <c r="D4043" t="s">
        <v>5442</v>
      </c>
      <c r="E4043" t="s">
        <v>27</v>
      </c>
      <c r="F4043" t="s">
        <v>69</v>
      </c>
      <c r="G4043" t="s">
        <v>15</v>
      </c>
      <c r="H4043" s="5">
        <v>44185</v>
      </c>
      <c r="I4043" s="17" t="str">
        <f>TEXT(data[[#This Row],[Date Posted]],"YYYY-MM")</f>
        <v>2020-12</v>
      </c>
      <c r="N4043" s="7"/>
    </row>
    <row r="4044" spans="1:14">
      <c r="A4044" s="3">
        <v>4043</v>
      </c>
      <c r="B4044" t="s">
        <v>5443</v>
      </c>
      <c r="D4044" t="s">
        <v>5444</v>
      </c>
      <c r="E4044" t="s">
        <v>13</v>
      </c>
      <c r="F4044" t="s">
        <v>56</v>
      </c>
      <c r="G4044" t="s">
        <v>20</v>
      </c>
      <c r="H4044" s="5">
        <v>44185</v>
      </c>
      <c r="I4044" s="17" t="str">
        <f>TEXT(data[[#This Row],[Date Posted]],"YYYY-MM")</f>
        <v>2020-12</v>
      </c>
      <c r="N4044" s="7"/>
    </row>
    <row r="4045" spans="1:14">
      <c r="A4045" s="3">
        <v>4044</v>
      </c>
      <c r="B4045" t="s">
        <v>5445</v>
      </c>
      <c r="D4045" t="s">
        <v>5406</v>
      </c>
      <c r="E4045" t="s">
        <v>48</v>
      </c>
      <c r="F4045" t="s">
        <v>38</v>
      </c>
      <c r="G4045" t="s">
        <v>20</v>
      </c>
      <c r="H4045" s="5">
        <v>44185</v>
      </c>
      <c r="I4045" s="17" t="str">
        <f>TEXT(data[[#This Row],[Date Posted]],"YYYY-MM")</f>
        <v>2020-12</v>
      </c>
      <c r="N4045" s="7"/>
    </row>
    <row r="4046" spans="1:14">
      <c r="A4046" s="3">
        <v>4045</v>
      </c>
      <c r="B4046" t="s">
        <v>5446</v>
      </c>
      <c r="C4046" t="s">
        <v>11</v>
      </c>
      <c r="D4046" t="s">
        <v>5362</v>
      </c>
      <c r="E4046" t="s">
        <v>18</v>
      </c>
      <c r="F4046" t="s">
        <v>69</v>
      </c>
      <c r="G4046" t="s">
        <v>29</v>
      </c>
      <c r="H4046" s="5">
        <v>44186</v>
      </c>
      <c r="I4046" s="17" t="str">
        <f>TEXT(data[[#This Row],[Date Posted]],"YYYY-MM")</f>
        <v>2020-12</v>
      </c>
      <c r="N4046" s="7"/>
    </row>
    <row r="4047" spans="1:14">
      <c r="A4047" s="3">
        <v>4046</v>
      </c>
      <c r="B4047" t="s">
        <v>5447</v>
      </c>
      <c r="C4047" t="s">
        <v>11</v>
      </c>
      <c r="D4047" t="s">
        <v>1616</v>
      </c>
      <c r="E4047" t="s">
        <v>27</v>
      </c>
      <c r="F4047" t="s">
        <v>28</v>
      </c>
      <c r="G4047" t="s">
        <v>29</v>
      </c>
      <c r="H4047" s="5">
        <v>44186</v>
      </c>
      <c r="I4047" s="17" t="str">
        <f>TEXT(data[[#This Row],[Date Posted]],"YYYY-MM")</f>
        <v>2020-12</v>
      </c>
      <c r="N4047" s="7"/>
    </row>
    <row r="4048" spans="1:14">
      <c r="A4048" s="3">
        <v>4047</v>
      </c>
      <c r="B4048" t="s">
        <v>5448</v>
      </c>
      <c r="D4048" t="s">
        <v>5449</v>
      </c>
      <c r="E4048" t="s">
        <v>44</v>
      </c>
      <c r="F4048" t="s">
        <v>52</v>
      </c>
      <c r="G4048" t="s">
        <v>29</v>
      </c>
      <c r="H4048" s="5">
        <v>44186</v>
      </c>
      <c r="I4048" s="17" t="str">
        <f>TEXT(data[[#This Row],[Date Posted]],"YYYY-MM")</f>
        <v>2020-12</v>
      </c>
      <c r="N4048" s="7"/>
    </row>
    <row r="4049" spans="1:14">
      <c r="A4049" s="3">
        <v>4048</v>
      </c>
      <c r="B4049" t="s">
        <v>5450</v>
      </c>
      <c r="D4049" t="s">
        <v>1267</v>
      </c>
      <c r="E4049" t="s">
        <v>44</v>
      </c>
      <c r="F4049" t="s">
        <v>108</v>
      </c>
      <c r="G4049" t="s">
        <v>15</v>
      </c>
      <c r="H4049" s="5">
        <v>44186</v>
      </c>
      <c r="I4049" s="17" t="str">
        <f>TEXT(data[[#This Row],[Date Posted]],"YYYY-MM")</f>
        <v>2020-12</v>
      </c>
      <c r="N4049" s="7"/>
    </row>
    <row r="4050" spans="1:14">
      <c r="A4050" s="3">
        <v>4049</v>
      </c>
      <c r="B4050" t="s">
        <v>286</v>
      </c>
      <c r="D4050" t="s">
        <v>5451</v>
      </c>
      <c r="E4050" t="s">
        <v>13</v>
      </c>
      <c r="F4050" t="s">
        <v>69</v>
      </c>
      <c r="G4050" t="s">
        <v>337</v>
      </c>
      <c r="H4050" s="5">
        <v>44186</v>
      </c>
      <c r="I4050" s="17" t="str">
        <f>TEXT(data[[#This Row],[Date Posted]],"YYYY-MM")</f>
        <v>2020-12</v>
      </c>
      <c r="N4050" s="7"/>
    </row>
    <row r="4051" spans="1:14">
      <c r="A4051" s="3">
        <v>4050</v>
      </c>
      <c r="B4051" t="s">
        <v>5452</v>
      </c>
      <c r="D4051" t="s">
        <v>5453</v>
      </c>
      <c r="E4051" t="s">
        <v>44</v>
      </c>
      <c r="F4051" t="s">
        <v>49</v>
      </c>
      <c r="G4051" t="s">
        <v>29</v>
      </c>
      <c r="H4051" s="5">
        <v>44186</v>
      </c>
      <c r="I4051" s="17" t="str">
        <f>TEXT(data[[#This Row],[Date Posted]],"YYYY-MM")</f>
        <v>2020-12</v>
      </c>
      <c r="N4051" s="7"/>
    </row>
    <row r="4052" spans="1:14">
      <c r="A4052" s="3">
        <v>4051</v>
      </c>
      <c r="B4052" t="s">
        <v>249</v>
      </c>
      <c r="D4052" t="s">
        <v>5454</v>
      </c>
      <c r="E4052" t="s">
        <v>27</v>
      </c>
      <c r="F4052" t="s">
        <v>108</v>
      </c>
      <c r="G4052" t="s">
        <v>29</v>
      </c>
      <c r="H4052" s="5">
        <v>44186</v>
      </c>
      <c r="I4052" s="17" t="str">
        <f>TEXT(data[[#This Row],[Date Posted]],"YYYY-MM")</f>
        <v>2020-12</v>
      </c>
      <c r="N4052" s="7"/>
    </row>
    <row r="4053" spans="1:14">
      <c r="A4053" s="3">
        <v>4052</v>
      </c>
      <c r="B4053" t="s">
        <v>5455</v>
      </c>
      <c r="D4053" t="s">
        <v>1336</v>
      </c>
      <c r="E4053" t="s">
        <v>171</v>
      </c>
      <c r="F4053" t="s">
        <v>130</v>
      </c>
      <c r="G4053" t="s">
        <v>15</v>
      </c>
      <c r="H4053" s="5">
        <v>44186</v>
      </c>
      <c r="I4053" s="17" t="str">
        <f>TEXT(data[[#This Row],[Date Posted]],"YYYY-MM")</f>
        <v>2020-12</v>
      </c>
      <c r="N4053" s="7"/>
    </row>
    <row r="4054" spans="1:14">
      <c r="A4054" s="3">
        <v>4053</v>
      </c>
      <c r="B4054" t="s">
        <v>5456</v>
      </c>
      <c r="D4054" t="s">
        <v>5457</v>
      </c>
      <c r="E4054" t="s">
        <v>13</v>
      </c>
      <c r="F4054" t="s">
        <v>108</v>
      </c>
      <c r="G4054" t="s">
        <v>15</v>
      </c>
      <c r="H4054" s="5">
        <v>44186</v>
      </c>
      <c r="I4054" s="17" t="str">
        <f>TEXT(data[[#This Row],[Date Posted]],"YYYY-MM")</f>
        <v>2020-12</v>
      </c>
      <c r="N4054" s="7"/>
    </row>
    <row r="4055" spans="1:14">
      <c r="A4055" s="3">
        <v>4054</v>
      </c>
      <c r="B4055" t="s">
        <v>3282</v>
      </c>
      <c r="C4055" t="s">
        <v>11</v>
      </c>
      <c r="D4055" t="s">
        <v>1418</v>
      </c>
      <c r="E4055" t="s">
        <v>209</v>
      </c>
      <c r="F4055" t="s">
        <v>56</v>
      </c>
      <c r="G4055" t="s">
        <v>29</v>
      </c>
      <c r="H4055" s="5">
        <v>44186</v>
      </c>
      <c r="I4055" s="17" t="str">
        <f>TEXT(data[[#This Row],[Date Posted]],"YYYY-MM")</f>
        <v>2020-12</v>
      </c>
      <c r="N4055" s="7"/>
    </row>
    <row r="4056" spans="1:14">
      <c r="A4056" s="3">
        <v>4055</v>
      </c>
      <c r="B4056" t="s">
        <v>3283</v>
      </c>
      <c r="C4056" t="s">
        <v>11</v>
      </c>
      <c r="D4056" t="s">
        <v>1418</v>
      </c>
      <c r="E4056" t="s">
        <v>209</v>
      </c>
      <c r="F4056" t="s">
        <v>56</v>
      </c>
      <c r="G4056" t="s">
        <v>29</v>
      </c>
      <c r="H4056" s="5">
        <v>44186</v>
      </c>
      <c r="I4056" s="17" t="str">
        <f>TEXT(data[[#This Row],[Date Posted]],"YYYY-MM")</f>
        <v>2020-12</v>
      </c>
      <c r="N4056" s="7"/>
    </row>
    <row r="4057" spans="1:14">
      <c r="A4057" s="3">
        <v>4056</v>
      </c>
      <c r="B4057" t="s">
        <v>3201</v>
      </c>
      <c r="C4057" t="s">
        <v>92</v>
      </c>
      <c r="D4057" t="s">
        <v>1418</v>
      </c>
      <c r="E4057" t="s">
        <v>209</v>
      </c>
      <c r="F4057" t="s">
        <v>56</v>
      </c>
      <c r="G4057" t="s">
        <v>20</v>
      </c>
      <c r="H4057" s="5">
        <v>44186</v>
      </c>
      <c r="I4057" s="17" t="str">
        <f>TEXT(data[[#This Row],[Date Posted]],"YYYY-MM")</f>
        <v>2020-12</v>
      </c>
      <c r="N4057" s="7"/>
    </row>
    <row r="4058" spans="1:14">
      <c r="A4058" s="3">
        <v>4057</v>
      </c>
      <c r="B4058" t="s">
        <v>36</v>
      </c>
      <c r="D4058" t="s">
        <v>5458</v>
      </c>
      <c r="E4058" t="s">
        <v>27</v>
      </c>
      <c r="F4058" t="s">
        <v>14</v>
      </c>
      <c r="G4058" t="s">
        <v>15</v>
      </c>
      <c r="H4058" s="5">
        <v>44186</v>
      </c>
      <c r="I4058" s="17" t="str">
        <f>TEXT(data[[#This Row],[Date Posted]],"YYYY-MM")</f>
        <v>2020-12</v>
      </c>
      <c r="N4058" s="7"/>
    </row>
    <row r="4059" spans="1:14">
      <c r="A4059" s="3">
        <v>4058</v>
      </c>
      <c r="B4059" t="s">
        <v>5459</v>
      </c>
      <c r="D4059" t="s">
        <v>5460</v>
      </c>
      <c r="E4059" t="s">
        <v>13</v>
      </c>
      <c r="F4059" t="s">
        <v>5461</v>
      </c>
      <c r="G4059" t="s">
        <v>29</v>
      </c>
      <c r="H4059" s="5">
        <v>44186</v>
      </c>
      <c r="I4059" s="17" t="str">
        <f>TEXT(data[[#This Row],[Date Posted]],"YYYY-MM")</f>
        <v>2020-12</v>
      </c>
      <c r="N4059" s="7"/>
    </row>
    <row r="4060" spans="1:14">
      <c r="A4060" s="3">
        <v>4059</v>
      </c>
      <c r="B4060" t="s">
        <v>5462</v>
      </c>
      <c r="D4060" t="s">
        <v>5463</v>
      </c>
      <c r="E4060" t="s">
        <v>27</v>
      </c>
      <c r="F4060" t="s">
        <v>69</v>
      </c>
      <c r="G4060" t="s">
        <v>29</v>
      </c>
      <c r="H4060" s="5">
        <v>44187</v>
      </c>
      <c r="I4060" s="17" t="str">
        <f>TEXT(data[[#This Row],[Date Posted]],"YYYY-MM")</f>
        <v>2020-12</v>
      </c>
      <c r="N4060" s="7"/>
    </row>
    <row r="4061" spans="1:14">
      <c r="A4061" s="3">
        <v>4060</v>
      </c>
      <c r="B4061" t="s">
        <v>5464</v>
      </c>
      <c r="C4061" t="s">
        <v>11</v>
      </c>
      <c r="D4061" t="s">
        <v>5465</v>
      </c>
      <c r="E4061" t="s">
        <v>27</v>
      </c>
      <c r="F4061" t="s">
        <v>220</v>
      </c>
      <c r="G4061" t="s">
        <v>29</v>
      </c>
      <c r="H4061" s="5">
        <v>44187</v>
      </c>
      <c r="I4061" s="17" t="str">
        <f>TEXT(data[[#This Row],[Date Posted]],"YYYY-MM")</f>
        <v>2020-12</v>
      </c>
      <c r="N4061" s="7"/>
    </row>
    <row r="4062" spans="1:14">
      <c r="A4062" s="3">
        <v>4061</v>
      </c>
      <c r="B4062" t="s">
        <v>5466</v>
      </c>
      <c r="C4062" t="s">
        <v>11</v>
      </c>
      <c r="D4062" t="s">
        <v>5465</v>
      </c>
      <c r="E4062" t="s">
        <v>13</v>
      </c>
      <c r="F4062" t="s">
        <v>220</v>
      </c>
      <c r="G4062" t="s">
        <v>29</v>
      </c>
      <c r="H4062" s="5">
        <v>44187</v>
      </c>
      <c r="I4062" s="17" t="str">
        <f>TEXT(data[[#This Row],[Date Posted]],"YYYY-MM")</f>
        <v>2020-12</v>
      </c>
      <c r="N4062" s="7"/>
    </row>
    <row r="4063" spans="1:14">
      <c r="A4063" s="3">
        <v>4062</v>
      </c>
      <c r="B4063" t="s">
        <v>545</v>
      </c>
      <c r="D4063" t="s">
        <v>5467</v>
      </c>
      <c r="E4063" t="s">
        <v>13</v>
      </c>
      <c r="F4063" t="s">
        <v>19</v>
      </c>
      <c r="G4063" t="s">
        <v>29</v>
      </c>
      <c r="H4063" s="5">
        <v>44187</v>
      </c>
      <c r="I4063" s="17" t="str">
        <f>TEXT(data[[#This Row],[Date Posted]],"YYYY-MM")</f>
        <v>2020-12</v>
      </c>
      <c r="N4063" s="7"/>
    </row>
    <row r="4064" spans="1:14">
      <c r="A4064" s="3">
        <v>4063</v>
      </c>
      <c r="B4064" t="s">
        <v>3421</v>
      </c>
      <c r="C4064" t="s">
        <v>11</v>
      </c>
      <c r="D4064" t="s">
        <v>1513</v>
      </c>
      <c r="E4064" t="s">
        <v>18</v>
      </c>
      <c r="F4064" t="s">
        <v>19</v>
      </c>
      <c r="G4064" t="s">
        <v>29</v>
      </c>
      <c r="H4064" s="5">
        <v>44187</v>
      </c>
      <c r="I4064" s="17" t="str">
        <f>TEXT(data[[#This Row],[Date Posted]],"YYYY-MM")</f>
        <v>2020-12</v>
      </c>
      <c r="N4064" s="7"/>
    </row>
    <row r="4065" spans="1:14">
      <c r="A4065" s="3">
        <v>4064</v>
      </c>
      <c r="B4065" t="s">
        <v>5468</v>
      </c>
      <c r="C4065" t="s">
        <v>11</v>
      </c>
      <c r="D4065" t="s">
        <v>1513</v>
      </c>
      <c r="E4065" t="s">
        <v>18</v>
      </c>
      <c r="F4065" t="s">
        <v>19</v>
      </c>
      <c r="G4065" t="s">
        <v>29</v>
      </c>
      <c r="H4065" s="5">
        <v>44187</v>
      </c>
      <c r="I4065" s="17" t="str">
        <f>TEXT(data[[#This Row],[Date Posted]],"YYYY-MM")</f>
        <v>2020-12</v>
      </c>
      <c r="N4065" s="7"/>
    </row>
    <row r="4066" spans="1:14">
      <c r="A4066" s="3">
        <v>4065</v>
      </c>
      <c r="B4066" t="s">
        <v>5469</v>
      </c>
      <c r="C4066" t="s">
        <v>11</v>
      </c>
      <c r="D4066" t="s">
        <v>1513</v>
      </c>
      <c r="E4066" t="s">
        <v>18</v>
      </c>
      <c r="F4066" t="s">
        <v>19</v>
      </c>
      <c r="G4066" t="s">
        <v>29</v>
      </c>
      <c r="H4066" s="5">
        <v>44187</v>
      </c>
      <c r="I4066" s="17" t="str">
        <f>TEXT(data[[#This Row],[Date Posted]],"YYYY-MM")</f>
        <v>2020-12</v>
      </c>
      <c r="N4066" s="7"/>
    </row>
    <row r="4067" spans="1:14">
      <c r="A4067" s="3">
        <v>4066</v>
      </c>
      <c r="B4067" t="s">
        <v>2134</v>
      </c>
      <c r="D4067" t="s">
        <v>5085</v>
      </c>
      <c r="E4067" t="s">
        <v>23</v>
      </c>
      <c r="F4067" t="s">
        <v>69</v>
      </c>
      <c r="G4067" t="s">
        <v>29</v>
      </c>
      <c r="H4067" s="5">
        <v>44187</v>
      </c>
      <c r="I4067" s="17" t="str">
        <f>TEXT(data[[#This Row],[Date Posted]],"YYYY-MM")</f>
        <v>2020-12</v>
      </c>
      <c r="N4067" s="7"/>
    </row>
    <row r="4068" spans="1:14">
      <c r="A4068" s="3">
        <v>4067</v>
      </c>
      <c r="B4068" t="s">
        <v>5470</v>
      </c>
      <c r="D4068" t="s">
        <v>5471</v>
      </c>
      <c r="E4068" t="s">
        <v>27</v>
      </c>
      <c r="F4068" t="s">
        <v>480</v>
      </c>
      <c r="G4068" t="s">
        <v>15</v>
      </c>
      <c r="H4068" s="5">
        <v>44187</v>
      </c>
      <c r="I4068" s="17" t="str">
        <f>TEXT(data[[#This Row],[Date Posted]],"YYYY-MM")</f>
        <v>2020-12</v>
      </c>
      <c r="N4068" s="7"/>
    </row>
    <row r="4069" spans="1:14">
      <c r="A4069" s="3">
        <v>4068</v>
      </c>
      <c r="B4069" t="s">
        <v>36</v>
      </c>
      <c r="D4069" t="s">
        <v>5472</v>
      </c>
      <c r="E4069" t="s">
        <v>13</v>
      </c>
      <c r="F4069" t="s">
        <v>49</v>
      </c>
      <c r="G4069" t="s">
        <v>15</v>
      </c>
      <c r="H4069" s="5">
        <v>44187</v>
      </c>
      <c r="I4069" s="17" t="str">
        <f>TEXT(data[[#This Row],[Date Posted]],"YYYY-MM")</f>
        <v>2020-12</v>
      </c>
      <c r="N4069" s="7"/>
    </row>
    <row r="4070" spans="1:14">
      <c r="A4070" s="3">
        <v>4069</v>
      </c>
      <c r="B4070" t="s">
        <v>5473</v>
      </c>
      <c r="C4070" t="s">
        <v>11</v>
      </c>
      <c r="D4070" t="s">
        <v>1152</v>
      </c>
      <c r="E4070" t="s">
        <v>48</v>
      </c>
      <c r="F4070" t="s">
        <v>69</v>
      </c>
      <c r="G4070" t="s">
        <v>15</v>
      </c>
      <c r="H4070" s="5">
        <v>44187</v>
      </c>
      <c r="I4070" s="17" t="str">
        <f>TEXT(data[[#This Row],[Date Posted]],"YYYY-MM")</f>
        <v>2020-12</v>
      </c>
      <c r="N4070" s="7"/>
    </row>
    <row r="4071" spans="1:14">
      <c r="A4071" s="3">
        <v>4070</v>
      </c>
      <c r="B4071" t="s">
        <v>4287</v>
      </c>
      <c r="C4071" t="s">
        <v>92</v>
      </c>
      <c r="D4071" t="s">
        <v>1418</v>
      </c>
      <c r="E4071" t="s">
        <v>209</v>
      </c>
      <c r="F4071" t="s">
        <v>56</v>
      </c>
      <c r="G4071" t="s">
        <v>29</v>
      </c>
      <c r="H4071" s="5">
        <v>44187</v>
      </c>
      <c r="I4071" s="17" t="str">
        <f>TEXT(data[[#This Row],[Date Posted]],"YYYY-MM")</f>
        <v>2020-12</v>
      </c>
      <c r="N4071" s="7"/>
    </row>
    <row r="4072" spans="1:14">
      <c r="A4072" s="3">
        <v>4071</v>
      </c>
      <c r="B4072" t="s">
        <v>3281</v>
      </c>
      <c r="C4072" t="s">
        <v>11</v>
      </c>
      <c r="D4072" t="s">
        <v>1418</v>
      </c>
      <c r="E4072" t="s">
        <v>209</v>
      </c>
      <c r="F4072" t="s">
        <v>56</v>
      </c>
      <c r="G4072" t="s">
        <v>20</v>
      </c>
      <c r="H4072" s="5">
        <v>44187</v>
      </c>
      <c r="I4072" s="17" t="str">
        <f>TEXT(data[[#This Row],[Date Posted]],"YYYY-MM")</f>
        <v>2020-12</v>
      </c>
      <c r="N4072" s="7"/>
    </row>
    <row r="4073" spans="1:14">
      <c r="A4073" s="3">
        <v>4072</v>
      </c>
      <c r="B4073" t="s">
        <v>2296</v>
      </c>
      <c r="C4073" t="s">
        <v>11</v>
      </c>
      <c r="D4073" t="s">
        <v>1418</v>
      </c>
      <c r="E4073" t="s">
        <v>209</v>
      </c>
      <c r="F4073" t="s">
        <v>56</v>
      </c>
      <c r="G4073" t="s">
        <v>20</v>
      </c>
      <c r="H4073" s="5">
        <v>44187</v>
      </c>
      <c r="I4073" s="17" t="str">
        <f>TEXT(data[[#This Row],[Date Posted]],"YYYY-MM")</f>
        <v>2020-12</v>
      </c>
      <c r="N4073" s="7"/>
    </row>
    <row r="4074" spans="1:14">
      <c r="A4074" s="3">
        <v>4073</v>
      </c>
      <c r="B4074" t="s">
        <v>3970</v>
      </c>
      <c r="C4074" t="s">
        <v>11</v>
      </c>
      <c r="D4074" t="s">
        <v>1418</v>
      </c>
      <c r="E4074" t="s">
        <v>209</v>
      </c>
      <c r="F4074" t="s">
        <v>56</v>
      </c>
      <c r="G4074" t="s">
        <v>15</v>
      </c>
      <c r="H4074" s="5">
        <v>44187</v>
      </c>
      <c r="I4074" s="17" t="str">
        <f>TEXT(data[[#This Row],[Date Posted]],"YYYY-MM")</f>
        <v>2020-12</v>
      </c>
      <c r="N4074" s="7"/>
    </row>
    <row r="4075" spans="1:14">
      <c r="A4075" s="3">
        <v>4074</v>
      </c>
      <c r="B4075" t="s">
        <v>3280</v>
      </c>
      <c r="C4075" t="s">
        <v>11</v>
      </c>
      <c r="D4075" t="s">
        <v>1418</v>
      </c>
      <c r="E4075" t="s">
        <v>209</v>
      </c>
      <c r="F4075" t="s">
        <v>56</v>
      </c>
      <c r="G4075" t="s">
        <v>20</v>
      </c>
      <c r="H4075" s="5">
        <v>44187</v>
      </c>
      <c r="I4075" s="17" t="str">
        <f>TEXT(data[[#This Row],[Date Posted]],"YYYY-MM")</f>
        <v>2020-12</v>
      </c>
      <c r="N4075" s="7"/>
    </row>
    <row r="4076" spans="1:14">
      <c r="A4076" s="3">
        <v>4075</v>
      </c>
      <c r="B4076" t="s">
        <v>2842</v>
      </c>
      <c r="D4076" t="s">
        <v>5221</v>
      </c>
      <c r="E4076" t="s">
        <v>23</v>
      </c>
      <c r="F4076" t="s">
        <v>455</v>
      </c>
      <c r="G4076" t="s">
        <v>20</v>
      </c>
      <c r="H4076" s="5">
        <v>44187</v>
      </c>
      <c r="I4076" s="17" t="str">
        <f>TEXT(data[[#This Row],[Date Posted]],"YYYY-MM")</f>
        <v>2020-12</v>
      </c>
      <c r="N4076" s="7"/>
    </row>
    <row r="4077" spans="1:14">
      <c r="A4077" s="3">
        <v>4076</v>
      </c>
      <c r="B4077" t="s">
        <v>5474</v>
      </c>
      <c r="C4077" t="s">
        <v>11</v>
      </c>
      <c r="D4077" t="s">
        <v>1159</v>
      </c>
      <c r="E4077" t="s">
        <v>44</v>
      </c>
      <c r="F4077" t="s">
        <v>56</v>
      </c>
      <c r="G4077" t="s">
        <v>29</v>
      </c>
      <c r="H4077" s="5">
        <v>44187</v>
      </c>
      <c r="I4077" s="17" t="str">
        <f>TEXT(data[[#This Row],[Date Posted]],"YYYY-MM")</f>
        <v>2020-12</v>
      </c>
      <c r="N4077" s="7"/>
    </row>
    <row r="4078" spans="1:14">
      <c r="A4078" s="3">
        <v>4077</v>
      </c>
      <c r="B4078" t="s">
        <v>5475</v>
      </c>
      <c r="C4078" t="s">
        <v>11</v>
      </c>
      <c r="D4078" t="s">
        <v>5476</v>
      </c>
      <c r="E4078" t="s">
        <v>18</v>
      </c>
      <c r="F4078" t="s">
        <v>76</v>
      </c>
      <c r="G4078" t="s">
        <v>20</v>
      </c>
      <c r="H4078" s="5">
        <v>44187</v>
      </c>
      <c r="I4078" s="17" t="str">
        <f>TEXT(data[[#This Row],[Date Posted]],"YYYY-MM")</f>
        <v>2020-12</v>
      </c>
      <c r="N4078" s="7"/>
    </row>
    <row r="4079" spans="1:14">
      <c r="A4079" s="3">
        <v>4078</v>
      </c>
      <c r="B4079" t="s">
        <v>5477</v>
      </c>
      <c r="D4079" t="s">
        <v>5478</v>
      </c>
      <c r="E4079" t="s">
        <v>27</v>
      </c>
      <c r="F4079" t="s">
        <v>69</v>
      </c>
      <c r="G4079" t="s">
        <v>20</v>
      </c>
      <c r="H4079" s="5">
        <v>44187</v>
      </c>
      <c r="I4079" s="17" t="str">
        <f>TEXT(data[[#This Row],[Date Posted]],"YYYY-MM")</f>
        <v>2020-12</v>
      </c>
      <c r="N4079" s="7"/>
    </row>
    <row r="4080" spans="1:14">
      <c r="A4080" s="3">
        <v>4079</v>
      </c>
      <c r="B4080" t="s">
        <v>5479</v>
      </c>
      <c r="D4080" t="s">
        <v>5254</v>
      </c>
      <c r="E4080" t="s">
        <v>27</v>
      </c>
      <c r="F4080" t="s">
        <v>24</v>
      </c>
      <c r="G4080" t="s">
        <v>1641</v>
      </c>
      <c r="H4080" s="5">
        <v>44187</v>
      </c>
      <c r="I4080" s="17" t="str">
        <f>TEXT(data[[#This Row],[Date Posted]],"YYYY-MM")</f>
        <v>2020-12</v>
      </c>
      <c r="N4080" s="7"/>
    </row>
    <row r="4081" spans="1:14">
      <c r="A4081" s="3">
        <v>4080</v>
      </c>
      <c r="B4081" t="s">
        <v>5480</v>
      </c>
      <c r="D4081" t="s">
        <v>5254</v>
      </c>
      <c r="E4081" t="s">
        <v>27</v>
      </c>
      <c r="F4081" t="s">
        <v>508</v>
      </c>
      <c r="G4081" t="s">
        <v>29</v>
      </c>
      <c r="H4081" s="5">
        <v>44187</v>
      </c>
      <c r="I4081" s="17" t="str">
        <f>TEXT(data[[#This Row],[Date Posted]],"YYYY-MM")</f>
        <v>2020-12</v>
      </c>
      <c r="N4081" s="7"/>
    </row>
    <row r="4082" spans="1:14">
      <c r="A4082" s="3">
        <v>4081</v>
      </c>
      <c r="B4082" t="s">
        <v>5481</v>
      </c>
      <c r="D4082" t="s">
        <v>5254</v>
      </c>
      <c r="E4082" t="s">
        <v>27</v>
      </c>
      <c r="F4082" t="s">
        <v>508</v>
      </c>
      <c r="G4082" t="s">
        <v>95</v>
      </c>
      <c r="H4082" s="5">
        <v>44187</v>
      </c>
      <c r="I4082" s="17" t="str">
        <f>TEXT(data[[#This Row],[Date Posted]],"YYYY-MM")</f>
        <v>2020-12</v>
      </c>
      <c r="N4082" s="7"/>
    </row>
    <row r="4083" spans="1:14">
      <c r="A4083" s="3">
        <v>4082</v>
      </c>
      <c r="B4083" t="s">
        <v>5482</v>
      </c>
      <c r="D4083" t="s">
        <v>5483</v>
      </c>
      <c r="E4083" t="s">
        <v>209</v>
      </c>
      <c r="F4083" t="s">
        <v>52</v>
      </c>
      <c r="G4083" t="s">
        <v>20</v>
      </c>
      <c r="H4083" s="5">
        <v>44188</v>
      </c>
      <c r="I4083" s="17" t="str">
        <f>TEXT(data[[#This Row],[Date Posted]],"YYYY-MM")</f>
        <v>2020-12</v>
      </c>
      <c r="N4083" s="7"/>
    </row>
    <row r="4084" spans="1:14">
      <c r="A4084" s="3">
        <v>4083</v>
      </c>
      <c r="B4084" t="s">
        <v>5484</v>
      </c>
      <c r="D4084" t="s">
        <v>5485</v>
      </c>
      <c r="E4084" t="s">
        <v>27</v>
      </c>
      <c r="F4084" t="s">
        <v>307</v>
      </c>
      <c r="G4084" t="s">
        <v>20</v>
      </c>
      <c r="H4084" s="5">
        <v>44188</v>
      </c>
      <c r="I4084" s="17" t="str">
        <f>TEXT(data[[#This Row],[Date Posted]],"YYYY-MM")</f>
        <v>2020-12</v>
      </c>
      <c r="N4084" s="7"/>
    </row>
    <row r="4085" spans="1:14">
      <c r="A4085" s="3">
        <v>4084</v>
      </c>
      <c r="B4085" t="s">
        <v>5486</v>
      </c>
      <c r="D4085" t="s">
        <v>405</v>
      </c>
      <c r="E4085" t="s">
        <v>44</v>
      </c>
      <c r="F4085" t="s">
        <v>108</v>
      </c>
      <c r="G4085" t="s">
        <v>20</v>
      </c>
      <c r="H4085" s="5">
        <v>44188</v>
      </c>
      <c r="I4085" s="17" t="str">
        <f>TEXT(data[[#This Row],[Date Posted]],"YYYY-MM")</f>
        <v>2020-12</v>
      </c>
      <c r="N4085" s="7"/>
    </row>
    <row r="4086" spans="1:14">
      <c r="A4086" s="3">
        <v>4085</v>
      </c>
      <c r="B4086" t="s">
        <v>5487</v>
      </c>
      <c r="D4086" t="s">
        <v>2662</v>
      </c>
      <c r="E4086" t="s">
        <v>27</v>
      </c>
      <c r="F4086" t="s">
        <v>49</v>
      </c>
      <c r="G4086" t="s">
        <v>95</v>
      </c>
      <c r="H4086" s="5">
        <v>44188</v>
      </c>
      <c r="I4086" s="17" t="str">
        <f>TEXT(data[[#This Row],[Date Posted]],"YYYY-MM")</f>
        <v>2020-12</v>
      </c>
      <c r="N4086" s="7"/>
    </row>
    <row r="4087" spans="1:14">
      <c r="A4087" s="3">
        <v>4086</v>
      </c>
      <c r="B4087" t="s">
        <v>5488</v>
      </c>
      <c r="D4087" t="s">
        <v>5489</v>
      </c>
      <c r="E4087" t="s">
        <v>23</v>
      </c>
      <c r="F4087" t="s">
        <v>187</v>
      </c>
      <c r="G4087" t="s">
        <v>29</v>
      </c>
      <c r="H4087" s="5">
        <v>44188</v>
      </c>
      <c r="I4087" s="17" t="str">
        <f>TEXT(data[[#This Row],[Date Posted]],"YYYY-MM")</f>
        <v>2020-12</v>
      </c>
      <c r="N4087" s="7"/>
    </row>
    <row r="4088" spans="1:14">
      <c r="A4088" s="3">
        <v>4087</v>
      </c>
      <c r="B4088" t="s">
        <v>513</v>
      </c>
      <c r="D4088" t="s">
        <v>5490</v>
      </c>
      <c r="E4088" t="s">
        <v>27</v>
      </c>
      <c r="F4088" t="s">
        <v>69</v>
      </c>
      <c r="G4088" t="s">
        <v>20</v>
      </c>
      <c r="H4088" s="5">
        <v>44188</v>
      </c>
      <c r="I4088" s="17" t="str">
        <f>TEXT(data[[#This Row],[Date Posted]],"YYYY-MM")</f>
        <v>2020-12</v>
      </c>
      <c r="N4088" s="7"/>
    </row>
    <row r="4089" spans="1:14">
      <c r="A4089" s="3">
        <v>4088</v>
      </c>
      <c r="B4089" t="s">
        <v>468</v>
      </c>
      <c r="D4089" t="s">
        <v>5490</v>
      </c>
      <c r="E4089" t="s">
        <v>113</v>
      </c>
      <c r="F4089" t="s">
        <v>69</v>
      </c>
      <c r="G4089" t="s">
        <v>20</v>
      </c>
      <c r="H4089" s="5">
        <v>44188</v>
      </c>
      <c r="I4089" s="17" t="str">
        <f>TEXT(data[[#This Row],[Date Posted]],"YYYY-MM")</f>
        <v>2020-12</v>
      </c>
      <c r="N4089" s="7"/>
    </row>
    <row r="4090" spans="1:14">
      <c r="A4090" s="3">
        <v>4089</v>
      </c>
      <c r="B4090" t="s">
        <v>5491</v>
      </c>
      <c r="D4090" t="s">
        <v>2081</v>
      </c>
      <c r="E4090" t="s">
        <v>27</v>
      </c>
      <c r="F4090" t="s">
        <v>69</v>
      </c>
      <c r="G4090" t="s">
        <v>15</v>
      </c>
      <c r="H4090" s="5">
        <v>44188</v>
      </c>
      <c r="I4090" s="17" t="str">
        <f>TEXT(data[[#This Row],[Date Posted]],"YYYY-MM")</f>
        <v>2020-12</v>
      </c>
      <c r="N4090" s="7"/>
    </row>
    <row r="4091" spans="1:14">
      <c r="A4091" s="3">
        <v>4090</v>
      </c>
      <c r="B4091" t="s">
        <v>5492</v>
      </c>
      <c r="D4091" t="s">
        <v>5493</v>
      </c>
      <c r="E4091" t="s">
        <v>13</v>
      </c>
      <c r="F4091" t="s">
        <v>69</v>
      </c>
      <c r="G4091" t="s">
        <v>15</v>
      </c>
      <c r="H4091" s="5">
        <v>44188</v>
      </c>
      <c r="I4091" s="17" t="str">
        <f>TEXT(data[[#This Row],[Date Posted]],"YYYY-MM")</f>
        <v>2020-12</v>
      </c>
      <c r="N4091" s="7"/>
    </row>
    <row r="4092" spans="1:14">
      <c r="A4092" s="3">
        <v>4091</v>
      </c>
      <c r="B4092" t="s">
        <v>5494</v>
      </c>
      <c r="D4092" t="s">
        <v>5495</v>
      </c>
      <c r="E4092" t="s">
        <v>23</v>
      </c>
      <c r="F4092" t="s">
        <v>108</v>
      </c>
      <c r="G4092" t="s">
        <v>29</v>
      </c>
      <c r="H4092" s="5">
        <v>44188</v>
      </c>
      <c r="I4092" s="17" t="str">
        <f>TEXT(data[[#This Row],[Date Posted]],"YYYY-MM")</f>
        <v>2020-12</v>
      </c>
      <c r="N4092" s="7"/>
    </row>
    <row r="4093" spans="1:14">
      <c r="A4093" s="3">
        <v>4092</v>
      </c>
      <c r="B4093" t="s">
        <v>3932</v>
      </c>
      <c r="D4093" t="s">
        <v>5460</v>
      </c>
      <c r="E4093" t="s">
        <v>13</v>
      </c>
      <c r="F4093" t="s">
        <v>5461</v>
      </c>
      <c r="G4093" t="s">
        <v>29</v>
      </c>
      <c r="H4093" s="5">
        <v>44188</v>
      </c>
      <c r="I4093" s="17" t="str">
        <f>TEXT(data[[#This Row],[Date Posted]],"YYYY-MM")</f>
        <v>2020-12</v>
      </c>
      <c r="N4093" s="7"/>
    </row>
    <row r="4094" spans="1:14">
      <c r="A4094" s="3">
        <v>4093</v>
      </c>
      <c r="B4094" t="s">
        <v>465</v>
      </c>
      <c r="D4094" t="s">
        <v>5406</v>
      </c>
      <c r="E4094" t="s">
        <v>171</v>
      </c>
      <c r="F4094" t="s">
        <v>38</v>
      </c>
      <c r="G4094" t="s">
        <v>20</v>
      </c>
      <c r="H4094" s="5">
        <v>44188</v>
      </c>
      <c r="I4094" s="17" t="str">
        <f>TEXT(data[[#This Row],[Date Posted]],"YYYY-MM")</f>
        <v>2020-12</v>
      </c>
      <c r="N4094" s="7"/>
    </row>
    <row r="4095" spans="1:14">
      <c r="A4095" s="3">
        <v>4094</v>
      </c>
      <c r="B4095" t="s">
        <v>5496</v>
      </c>
      <c r="C4095" t="s">
        <v>11</v>
      </c>
      <c r="D4095" t="s">
        <v>1586</v>
      </c>
      <c r="E4095" t="s">
        <v>27</v>
      </c>
      <c r="F4095" t="s">
        <v>69</v>
      </c>
      <c r="G4095" t="s">
        <v>95</v>
      </c>
      <c r="H4095" s="5">
        <v>44189</v>
      </c>
      <c r="I4095" s="17" t="str">
        <f>TEXT(data[[#This Row],[Date Posted]],"YYYY-MM")</f>
        <v>2020-12</v>
      </c>
      <c r="N4095" s="7"/>
    </row>
    <row r="4096" spans="1:14">
      <c r="A4096" s="3">
        <v>4095</v>
      </c>
      <c r="B4096" t="s">
        <v>5497</v>
      </c>
      <c r="C4096" t="s">
        <v>54</v>
      </c>
      <c r="D4096" t="s">
        <v>5498</v>
      </c>
      <c r="E4096" t="s">
        <v>18</v>
      </c>
      <c r="F4096" t="s">
        <v>28</v>
      </c>
      <c r="G4096" t="s">
        <v>29</v>
      </c>
      <c r="H4096" s="5">
        <v>44189</v>
      </c>
      <c r="I4096" s="17" t="str">
        <f>TEXT(data[[#This Row],[Date Posted]],"YYYY-MM")</f>
        <v>2020-12</v>
      </c>
      <c r="N4096" s="7"/>
    </row>
    <row r="4097" spans="1:14">
      <c r="A4097" s="3">
        <v>4096</v>
      </c>
      <c r="B4097" t="s">
        <v>1028</v>
      </c>
      <c r="D4097" t="s">
        <v>5499</v>
      </c>
      <c r="E4097" t="s">
        <v>27</v>
      </c>
      <c r="F4097" t="s">
        <v>69</v>
      </c>
      <c r="G4097" t="s">
        <v>15</v>
      </c>
      <c r="H4097" s="5">
        <v>44189</v>
      </c>
      <c r="I4097" s="17" t="str">
        <f>TEXT(data[[#This Row],[Date Posted]],"YYYY-MM")</f>
        <v>2020-12</v>
      </c>
      <c r="N4097" s="7"/>
    </row>
    <row r="4098" spans="1:14">
      <c r="A4098" s="3">
        <v>4097</v>
      </c>
      <c r="B4098" t="s">
        <v>5500</v>
      </c>
      <c r="D4098" t="s">
        <v>5499</v>
      </c>
      <c r="E4098" t="s">
        <v>27</v>
      </c>
      <c r="F4098" t="s">
        <v>69</v>
      </c>
      <c r="G4098" t="s">
        <v>15</v>
      </c>
      <c r="H4098" s="5">
        <v>44189</v>
      </c>
      <c r="I4098" s="17" t="str">
        <f>TEXT(data[[#This Row],[Date Posted]],"YYYY-MM")</f>
        <v>2020-12</v>
      </c>
      <c r="N4098" s="7"/>
    </row>
    <row r="4099" spans="1:14">
      <c r="A4099" s="3">
        <v>4098</v>
      </c>
      <c r="B4099" t="s">
        <v>5501</v>
      </c>
      <c r="D4099" t="s">
        <v>5499</v>
      </c>
      <c r="E4099" t="s">
        <v>27</v>
      </c>
      <c r="F4099" t="s">
        <v>69</v>
      </c>
      <c r="G4099" t="s">
        <v>15</v>
      </c>
      <c r="H4099" s="5">
        <v>44189</v>
      </c>
      <c r="I4099" s="17" t="str">
        <f>TEXT(data[[#This Row],[Date Posted]],"YYYY-MM")</f>
        <v>2020-12</v>
      </c>
      <c r="N4099" s="7"/>
    </row>
    <row r="4100" spans="1:14">
      <c r="A4100" s="3">
        <v>4099</v>
      </c>
      <c r="B4100" t="s">
        <v>5502</v>
      </c>
      <c r="D4100" t="s">
        <v>5503</v>
      </c>
      <c r="E4100" t="s">
        <v>13</v>
      </c>
      <c r="F4100" t="s">
        <v>76</v>
      </c>
      <c r="G4100" t="s">
        <v>15</v>
      </c>
      <c r="H4100" s="5">
        <v>44189</v>
      </c>
      <c r="I4100" s="17" t="str">
        <f>TEXT(data[[#This Row],[Date Posted]],"YYYY-MM")</f>
        <v>2020-12</v>
      </c>
      <c r="N4100" s="7"/>
    </row>
    <row r="4101" spans="1:14">
      <c r="A4101" s="3">
        <v>4100</v>
      </c>
      <c r="B4101" t="s">
        <v>106</v>
      </c>
      <c r="D4101" t="s">
        <v>5504</v>
      </c>
      <c r="E4101" t="s">
        <v>13</v>
      </c>
      <c r="F4101" t="s">
        <v>301</v>
      </c>
      <c r="G4101" t="s">
        <v>20</v>
      </c>
      <c r="H4101" s="5">
        <v>44189</v>
      </c>
      <c r="I4101" s="17" t="str">
        <f>TEXT(data[[#This Row],[Date Posted]],"YYYY-MM")</f>
        <v>2020-12</v>
      </c>
      <c r="N4101" s="7"/>
    </row>
    <row r="4102" spans="1:14">
      <c r="A4102" s="3">
        <v>4101</v>
      </c>
      <c r="B4102" t="s">
        <v>5505</v>
      </c>
      <c r="D4102" t="s">
        <v>5506</v>
      </c>
      <c r="E4102" t="s">
        <v>13</v>
      </c>
      <c r="F4102" t="s">
        <v>455</v>
      </c>
      <c r="G4102" t="s">
        <v>20</v>
      </c>
      <c r="H4102" s="5">
        <v>44189</v>
      </c>
      <c r="I4102" s="17" t="str">
        <f>TEXT(data[[#This Row],[Date Posted]],"YYYY-MM")</f>
        <v>2020-12</v>
      </c>
      <c r="N4102" s="7"/>
    </row>
    <row r="4103" spans="1:14">
      <c r="A4103" s="3">
        <v>4102</v>
      </c>
      <c r="B4103" t="s">
        <v>5507</v>
      </c>
      <c r="D4103" t="s">
        <v>5506</v>
      </c>
      <c r="E4103" t="s">
        <v>13</v>
      </c>
      <c r="F4103" t="s">
        <v>455</v>
      </c>
      <c r="G4103" t="s">
        <v>20</v>
      </c>
      <c r="H4103" s="5">
        <v>44189</v>
      </c>
      <c r="I4103" s="17" t="str">
        <f>TEXT(data[[#This Row],[Date Posted]],"YYYY-MM")</f>
        <v>2020-12</v>
      </c>
      <c r="N4103" s="7"/>
    </row>
    <row r="4104" spans="1:14">
      <c r="A4104" s="3">
        <v>4103</v>
      </c>
      <c r="B4104" t="s">
        <v>5508</v>
      </c>
      <c r="D4104" t="s">
        <v>5506</v>
      </c>
      <c r="E4104" t="s">
        <v>13</v>
      </c>
      <c r="F4104" t="s">
        <v>455</v>
      </c>
      <c r="G4104" t="s">
        <v>20</v>
      </c>
      <c r="H4104" s="5">
        <v>44189</v>
      </c>
      <c r="I4104" s="17" t="str">
        <f>TEXT(data[[#This Row],[Date Posted]],"YYYY-MM")</f>
        <v>2020-12</v>
      </c>
      <c r="N4104" s="7"/>
    </row>
    <row r="4105" spans="1:14">
      <c r="A4105" s="3">
        <v>4104</v>
      </c>
      <c r="B4105" t="s">
        <v>5509</v>
      </c>
      <c r="D4105" t="s">
        <v>5510</v>
      </c>
      <c r="E4105" t="s">
        <v>27</v>
      </c>
      <c r="F4105" t="s">
        <v>165</v>
      </c>
      <c r="G4105" t="s">
        <v>20</v>
      </c>
      <c r="H4105" s="5">
        <v>44189</v>
      </c>
      <c r="I4105" s="17" t="str">
        <f>TEXT(data[[#This Row],[Date Posted]],"YYYY-MM")</f>
        <v>2020-12</v>
      </c>
      <c r="N4105" s="7"/>
    </row>
    <row r="4106" spans="1:14">
      <c r="A4106" s="3">
        <v>4105</v>
      </c>
      <c r="B4106" t="s">
        <v>5511</v>
      </c>
      <c r="D4106" t="s">
        <v>2172</v>
      </c>
      <c r="E4106" t="s">
        <v>27</v>
      </c>
      <c r="F4106" t="s">
        <v>28</v>
      </c>
      <c r="G4106" t="s">
        <v>95</v>
      </c>
      <c r="H4106" s="5">
        <v>44189</v>
      </c>
      <c r="I4106" s="17" t="str">
        <f>TEXT(data[[#This Row],[Date Posted]],"YYYY-MM")</f>
        <v>2020-12</v>
      </c>
      <c r="N4106" s="7"/>
    </row>
    <row r="4107" spans="1:14">
      <c r="A4107" s="3">
        <v>4106</v>
      </c>
      <c r="B4107" t="s">
        <v>465</v>
      </c>
      <c r="D4107" t="s">
        <v>5512</v>
      </c>
      <c r="E4107" t="s">
        <v>113</v>
      </c>
      <c r="F4107" t="s">
        <v>76</v>
      </c>
      <c r="G4107" t="s">
        <v>20</v>
      </c>
      <c r="H4107" s="5">
        <v>44189</v>
      </c>
      <c r="I4107" s="17" t="str">
        <f>TEXT(data[[#This Row],[Date Posted]],"YYYY-MM")</f>
        <v>2020-12</v>
      </c>
      <c r="N4107" s="7"/>
    </row>
    <row r="4108" spans="1:14">
      <c r="A4108" s="3">
        <v>4107</v>
      </c>
      <c r="B4108" t="s">
        <v>5513</v>
      </c>
      <c r="D4108" t="s">
        <v>5514</v>
      </c>
      <c r="E4108" t="s">
        <v>44</v>
      </c>
      <c r="F4108" t="s">
        <v>220</v>
      </c>
      <c r="G4108" t="s">
        <v>15</v>
      </c>
      <c r="H4108" s="5">
        <v>44189</v>
      </c>
      <c r="I4108" s="17" t="str">
        <f>TEXT(data[[#This Row],[Date Posted]],"YYYY-MM")</f>
        <v>2020-12</v>
      </c>
      <c r="N4108" s="7"/>
    </row>
    <row r="4109" spans="1:14">
      <c r="A4109" s="3">
        <v>4108</v>
      </c>
      <c r="B4109" t="s">
        <v>5515</v>
      </c>
      <c r="D4109" t="s">
        <v>5514</v>
      </c>
      <c r="E4109" t="s">
        <v>44</v>
      </c>
      <c r="F4109" t="s">
        <v>220</v>
      </c>
      <c r="G4109" t="s">
        <v>15</v>
      </c>
      <c r="H4109" s="5">
        <v>44189</v>
      </c>
      <c r="I4109" s="17" t="str">
        <f>TEXT(data[[#This Row],[Date Posted]],"YYYY-MM")</f>
        <v>2020-12</v>
      </c>
      <c r="N4109" s="7"/>
    </row>
    <row r="4110" spans="1:14">
      <c r="A4110" s="3">
        <v>4109</v>
      </c>
      <c r="B4110" t="s">
        <v>561</v>
      </c>
      <c r="D4110" t="s">
        <v>5514</v>
      </c>
      <c r="E4110" t="s">
        <v>27</v>
      </c>
      <c r="F4110" t="s">
        <v>220</v>
      </c>
      <c r="G4110" t="s">
        <v>15</v>
      </c>
      <c r="H4110" s="5">
        <v>44189</v>
      </c>
      <c r="I4110" s="17" t="str">
        <f>TEXT(data[[#This Row],[Date Posted]],"YYYY-MM")</f>
        <v>2020-12</v>
      </c>
      <c r="N4110" s="7"/>
    </row>
    <row r="4111" spans="1:14">
      <c r="A4111" s="3">
        <v>4110</v>
      </c>
      <c r="B4111" t="s">
        <v>5516</v>
      </c>
      <c r="D4111" t="s">
        <v>5514</v>
      </c>
      <c r="E4111" t="s">
        <v>27</v>
      </c>
      <c r="F4111" t="s">
        <v>220</v>
      </c>
      <c r="G4111" t="s">
        <v>15</v>
      </c>
      <c r="H4111" s="5">
        <v>44189</v>
      </c>
      <c r="I4111" s="17" t="str">
        <f>TEXT(data[[#This Row],[Date Posted]],"YYYY-MM")</f>
        <v>2020-12</v>
      </c>
      <c r="N4111" s="7"/>
    </row>
    <row r="4112" spans="1:14">
      <c r="A4112" s="3">
        <v>4111</v>
      </c>
      <c r="B4112" t="s">
        <v>218</v>
      </c>
      <c r="D4112" t="s">
        <v>5517</v>
      </c>
      <c r="E4112" t="s">
        <v>44</v>
      </c>
      <c r="F4112" t="s">
        <v>28</v>
      </c>
      <c r="G4112" t="s">
        <v>29</v>
      </c>
      <c r="H4112" s="5">
        <v>44189</v>
      </c>
      <c r="I4112" s="17" t="str">
        <f>TEXT(data[[#This Row],[Date Posted]],"YYYY-MM")</f>
        <v>2020-12</v>
      </c>
      <c r="N4112" s="7"/>
    </row>
    <row r="4113" spans="1:14">
      <c r="A4113" s="3">
        <v>4112</v>
      </c>
      <c r="B4113" t="s">
        <v>5518</v>
      </c>
      <c r="D4113" t="s">
        <v>5517</v>
      </c>
      <c r="E4113" t="s">
        <v>13</v>
      </c>
      <c r="F4113" t="s">
        <v>165</v>
      </c>
      <c r="G4113" t="s">
        <v>29</v>
      </c>
      <c r="H4113" s="5">
        <v>44189</v>
      </c>
      <c r="I4113" s="17" t="str">
        <f>TEXT(data[[#This Row],[Date Posted]],"YYYY-MM")</f>
        <v>2020-12</v>
      </c>
      <c r="N4113" s="7"/>
    </row>
    <row r="4114" spans="1:14">
      <c r="A4114" s="3">
        <v>4113</v>
      </c>
      <c r="B4114" t="s">
        <v>5519</v>
      </c>
      <c r="D4114" t="s">
        <v>5520</v>
      </c>
      <c r="E4114" t="s">
        <v>27</v>
      </c>
      <c r="F4114" t="s">
        <v>28</v>
      </c>
      <c r="G4114" t="s">
        <v>230</v>
      </c>
      <c r="H4114" s="5">
        <v>44189</v>
      </c>
      <c r="I4114" s="17" t="str">
        <f>TEXT(data[[#This Row],[Date Posted]],"YYYY-MM")</f>
        <v>2020-12</v>
      </c>
      <c r="N4114" s="7"/>
    </row>
    <row r="4115" spans="1:14">
      <c r="A4115" s="3">
        <v>4114</v>
      </c>
      <c r="B4115" t="s">
        <v>10</v>
      </c>
      <c r="C4115" t="s">
        <v>11</v>
      </c>
      <c r="D4115" t="s">
        <v>5521</v>
      </c>
      <c r="E4115" t="s">
        <v>113</v>
      </c>
      <c r="F4115" t="s">
        <v>14</v>
      </c>
      <c r="G4115" t="s">
        <v>90</v>
      </c>
      <c r="H4115" s="5">
        <v>44190</v>
      </c>
      <c r="I4115" s="17" t="str">
        <f>TEXT(data[[#This Row],[Date Posted]],"YYYY-MM")</f>
        <v>2020-12</v>
      </c>
      <c r="N4115" s="7"/>
    </row>
    <row r="4116" spans="1:14">
      <c r="A4116" s="3">
        <v>4115</v>
      </c>
      <c r="B4116" t="s">
        <v>5522</v>
      </c>
      <c r="D4116" t="s">
        <v>5523</v>
      </c>
      <c r="E4116" t="s">
        <v>13</v>
      </c>
      <c r="F4116" t="s">
        <v>76</v>
      </c>
      <c r="G4116" t="s">
        <v>20</v>
      </c>
      <c r="H4116" s="5">
        <v>44191</v>
      </c>
      <c r="I4116" s="17" t="str">
        <f>TEXT(data[[#This Row],[Date Posted]],"YYYY-MM")</f>
        <v>2020-12</v>
      </c>
      <c r="N4116" s="7"/>
    </row>
    <row r="4117" spans="1:14">
      <c r="A4117" s="3">
        <v>4116</v>
      </c>
      <c r="B4117" t="s">
        <v>286</v>
      </c>
      <c r="D4117" t="s">
        <v>5524</v>
      </c>
      <c r="E4117" t="s">
        <v>27</v>
      </c>
      <c r="F4117" t="s">
        <v>69</v>
      </c>
      <c r="G4117" t="s">
        <v>20</v>
      </c>
      <c r="H4117" s="5">
        <v>44191</v>
      </c>
      <c r="I4117" s="17" t="str">
        <f>TEXT(data[[#This Row],[Date Posted]],"YYYY-MM")</f>
        <v>2020-12</v>
      </c>
      <c r="N4117" s="7"/>
    </row>
    <row r="4118" spans="1:14">
      <c r="A4118" s="3">
        <v>4117</v>
      </c>
      <c r="B4118" t="s">
        <v>468</v>
      </c>
      <c r="D4118" t="s">
        <v>5525</v>
      </c>
      <c r="E4118" t="s">
        <v>13</v>
      </c>
      <c r="F4118" t="s">
        <v>76</v>
      </c>
      <c r="G4118" t="s">
        <v>20</v>
      </c>
      <c r="H4118" s="5">
        <v>44191</v>
      </c>
      <c r="I4118" s="17" t="str">
        <f>TEXT(data[[#This Row],[Date Posted]],"YYYY-MM")</f>
        <v>2020-12</v>
      </c>
      <c r="N4118" s="7"/>
    </row>
    <row r="4119" spans="1:14">
      <c r="A4119" s="3">
        <v>4118</v>
      </c>
      <c r="B4119" t="s">
        <v>1192</v>
      </c>
      <c r="D4119" t="s">
        <v>5526</v>
      </c>
      <c r="E4119" t="s">
        <v>44</v>
      </c>
      <c r="F4119" t="s">
        <v>34</v>
      </c>
      <c r="G4119" t="s">
        <v>90</v>
      </c>
      <c r="H4119" s="5">
        <v>44191</v>
      </c>
      <c r="I4119" s="17" t="str">
        <f>TEXT(data[[#This Row],[Date Posted]],"YYYY-MM")</f>
        <v>2020-12</v>
      </c>
      <c r="N4119" s="7"/>
    </row>
    <row r="4120" spans="1:14">
      <c r="A4120" s="3">
        <v>4119</v>
      </c>
      <c r="B4120" t="s">
        <v>908</v>
      </c>
      <c r="D4120" t="s">
        <v>5527</v>
      </c>
      <c r="E4120" t="s">
        <v>44</v>
      </c>
      <c r="F4120" t="s">
        <v>49</v>
      </c>
      <c r="G4120" t="s">
        <v>20</v>
      </c>
      <c r="H4120" s="5">
        <v>44191</v>
      </c>
      <c r="I4120" s="17" t="str">
        <f>TEXT(data[[#This Row],[Date Posted]],"YYYY-MM")</f>
        <v>2020-12</v>
      </c>
      <c r="N4120" s="7"/>
    </row>
    <row r="4121" spans="1:14">
      <c r="A4121" s="3">
        <v>4120</v>
      </c>
      <c r="B4121" t="s">
        <v>5528</v>
      </c>
      <c r="D4121" t="s">
        <v>5529</v>
      </c>
      <c r="E4121" t="s">
        <v>13</v>
      </c>
      <c r="F4121" t="s">
        <v>76</v>
      </c>
      <c r="G4121" t="s">
        <v>20</v>
      </c>
      <c r="H4121" s="5">
        <v>44191</v>
      </c>
      <c r="I4121" s="17" t="str">
        <f>TEXT(data[[#This Row],[Date Posted]],"YYYY-MM")</f>
        <v>2020-12</v>
      </c>
      <c r="N4121" s="7"/>
    </row>
    <row r="4122" spans="1:14">
      <c r="A4122" s="3">
        <v>4121</v>
      </c>
      <c r="B4122" t="s">
        <v>5530</v>
      </c>
      <c r="C4122" t="s">
        <v>11</v>
      </c>
      <c r="D4122" t="s">
        <v>663</v>
      </c>
      <c r="E4122" t="s">
        <v>44</v>
      </c>
      <c r="F4122" t="s">
        <v>28</v>
      </c>
      <c r="G4122" t="s">
        <v>29</v>
      </c>
      <c r="H4122" s="5">
        <v>44191</v>
      </c>
      <c r="I4122" s="17" t="str">
        <f>TEXT(data[[#This Row],[Date Posted]],"YYYY-MM")</f>
        <v>2020-12</v>
      </c>
      <c r="N4122" s="7"/>
    </row>
    <row r="4123" spans="1:14">
      <c r="A4123" s="3">
        <v>4122</v>
      </c>
      <c r="B4123" t="s">
        <v>5531</v>
      </c>
      <c r="C4123" t="s">
        <v>11</v>
      </c>
      <c r="D4123" t="s">
        <v>3488</v>
      </c>
      <c r="E4123" t="s">
        <v>13</v>
      </c>
      <c r="F4123" t="s">
        <v>56</v>
      </c>
      <c r="G4123" t="s">
        <v>20</v>
      </c>
      <c r="H4123" s="5">
        <v>44192</v>
      </c>
      <c r="I4123" s="17" t="str">
        <f>TEXT(data[[#This Row],[Date Posted]],"YYYY-MM")</f>
        <v>2020-12</v>
      </c>
      <c r="N4123" s="7"/>
    </row>
    <row r="4124" spans="1:14">
      <c r="A4124" s="3">
        <v>4123</v>
      </c>
      <c r="B4124" t="s">
        <v>1246</v>
      </c>
      <c r="D4124" t="s">
        <v>1614</v>
      </c>
      <c r="E4124" t="s">
        <v>13</v>
      </c>
      <c r="F4124" t="s">
        <v>28</v>
      </c>
      <c r="G4124" t="s">
        <v>15</v>
      </c>
      <c r="H4124" s="5">
        <v>44193</v>
      </c>
      <c r="I4124" s="17" t="str">
        <f>TEXT(data[[#This Row],[Date Posted]],"YYYY-MM")</f>
        <v>2020-12</v>
      </c>
      <c r="N4124" s="7"/>
    </row>
    <row r="4125" spans="1:14">
      <c r="A4125" s="3">
        <v>4124</v>
      </c>
      <c r="B4125" t="s">
        <v>5532</v>
      </c>
      <c r="D4125" t="s">
        <v>5533</v>
      </c>
      <c r="E4125" t="s">
        <v>13</v>
      </c>
      <c r="F4125" t="s">
        <v>69</v>
      </c>
      <c r="G4125" t="s">
        <v>29</v>
      </c>
      <c r="H4125" s="5">
        <v>44193</v>
      </c>
      <c r="I4125" s="17" t="str">
        <f>TEXT(data[[#This Row],[Date Posted]],"YYYY-MM")</f>
        <v>2020-12</v>
      </c>
      <c r="N4125" s="7"/>
    </row>
    <row r="4126" spans="1:14">
      <c r="A4126" s="3">
        <v>4125</v>
      </c>
      <c r="B4126" t="s">
        <v>74</v>
      </c>
      <c r="D4126" t="s">
        <v>464</v>
      </c>
      <c r="E4126" t="s">
        <v>13</v>
      </c>
      <c r="F4126" t="s">
        <v>28</v>
      </c>
      <c r="G4126" t="s">
        <v>20</v>
      </c>
      <c r="H4126" s="5">
        <v>44193</v>
      </c>
      <c r="I4126" s="17" t="str">
        <f>TEXT(data[[#This Row],[Date Posted]],"YYYY-MM")</f>
        <v>2020-12</v>
      </c>
      <c r="N4126" s="7"/>
    </row>
    <row r="4127" spans="1:14">
      <c r="A4127" s="3">
        <v>4126</v>
      </c>
      <c r="B4127" t="s">
        <v>723</v>
      </c>
      <c r="D4127" t="s">
        <v>464</v>
      </c>
      <c r="E4127" t="s">
        <v>13</v>
      </c>
      <c r="F4127" t="s">
        <v>28</v>
      </c>
      <c r="G4127" t="s">
        <v>20</v>
      </c>
      <c r="H4127" s="5">
        <v>44193</v>
      </c>
      <c r="I4127" s="17" t="str">
        <f>TEXT(data[[#This Row],[Date Posted]],"YYYY-MM")</f>
        <v>2020-12</v>
      </c>
      <c r="N4127" s="7"/>
    </row>
    <row r="4128" spans="1:14">
      <c r="A4128" s="3">
        <v>4127</v>
      </c>
      <c r="B4128" t="s">
        <v>5534</v>
      </c>
      <c r="D4128" t="s">
        <v>5535</v>
      </c>
      <c r="E4128" t="s">
        <v>48</v>
      </c>
      <c r="F4128" t="s">
        <v>76</v>
      </c>
      <c r="G4128" t="s">
        <v>20</v>
      </c>
      <c r="H4128" s="5">
        <v>44193</v>
      </c>
      <c r="I4128" s="17" t="str">
        <f>TEXT(data[[#This Row],[Date Posted]],"YYYY-MM")</f>
        <v>2020-12</v>
      </c>
      <c r="N4128" s="7"/>
    </row>
    <row r="4129" spans="1:14">
      <c r="A4129" s="3">
        <v>4128</v>
      </c>
      <c r="B4129" t="s">
        <v>758</v>
      </c>
      <c r="D4129" t="s">
        <v>300</v>
      </c>
      <c r="E4129" t="s">
        <v>44</v>
      </c>
      <c r="F4129" t="s">
        <v>108</v>
      </c>
      <c r="G4129" t="s">
        <v>302</v>
      </c>
      <c r="H4129" s="5">
        <v>44193</v>
      </c>
      <c r="I4129" s="17" t="str">
        <f>TEXT(data[[#This Row],[Date Posted]],"YYYY-MM")</f>
        <v>2020-12</v>
      </c>
      <c r="N4129" s="7"/>
    </row>
    <row r="4130" spans="1:14">
      <c r="A4130" s="3">
        <v>4129</v>
      </c>
      <c r="B4130" t="s">
        <v>758</v>
      </c>
      <c r="D4130" t="s">
        <v>300</v>
      </c>
      <c r="E4130" t="s">
        <v>44</v>
      </c>
      <c r="F4130" t="s">
        <v>301</v>
      </c>
      <c r="G4130" t="s">
        <v>90</v>
      </c>
      <c r="H4130" s="5">
        <v>44193</v>
      </c>
      <c r="I4130" s="17" t="str">
        <f>TEXT(data[[#This Row],[Date Posted]],"YYYY-MM")</f>
        <v>2020-12</v>
      </c>
      <c r="N4130" s="7"/>
    </row>
    <row r="4131" spans="1:14">
      <c r="A4131" s="3">
        <v>4130</v>
      </c>
      <c r="B4131" t="s">
        <v>5536</v>
      </c>
      <c r="D4131" t="s">
        <v>5537</v>
      </c>
      <c r="E4131" t="s">
        <v>27</v>
      </c>
      <c r="F4131" t="s">
        <v>69</v>
      </c>
      <c r="G4131" t="s">
        <v>95</v>
      </c>
      <c r="H4131" s="5">
        <v>44193</v>
      </c>
      <c r="I4131" s="17" t="str">
        <f>TEXT(data[[#This Row],[Date Posted]],"YYYY-MM")</f>
        <v>2020-12</v>
      </c>
      <c r="N4131" s="7"/>
    </row>
    <row r="4132" spans="1:14">
      <c r="A4132" s="3">
        <v>4131</v>
      </c>
      <c r="B4132" t="s">
        <v>5538</v>
      </c>
      <c r="C4132" t="s">
        <v>11</v>
      </c>
      <c r="D4132" t="s">
        <v>5354</v>
      </c>
      <c r="E4132" t="s">
        <v>18</v>
      </c>
      <c r="F4132" t="s">
        <v>717</v>
      </c>
      <c r="G4132" t="s">
        <v>15</v>
      </c>
      <c r="H4132" s="5">
        <v>44193</v>
      </c>
      <c r="I4132" s="17" t="str">
        <f>TEXT(data[[#This Row],[Date Posted]],"YYYY-MM")</f>
        <v>2020-12</v>
      </c>
      <c r="N4132" s="7"/>
    </row>
    <row r="4133" spans="1:14">
      <c r="A4133" s="3">
        <v>4132</v>
      </c>
      <c r="B4133" t="s">
        <v>5539</v>
      </c>
      <c r="D4133" t="s">
        <v>5540</v>
      </c>
      <c r="E4133" t="s">
        <v>44</v>
      </c>
      <c r="F4133" t="s">
        <v>69</v>
      </c>
      <c r="G4133" t="s">
        <v>15</v>
      </c>
      <c r="H4133" s="5">
        <v>44193</v>
      </c>
      <c r="I4133" s="17" t="str">
        <f>TEXT(data[[#This Row],[Date Posted]],"YYYY-MM")</f>
        <v>2020-12</v>
      </c>
      <c r="N4133" s="7"/>
    </row>
    <row r="4134" spans="1:14">
      <c r="A4134" s="3">
        <v>4133</v>
      </c>
      <c r="B4134" t="s">
        <v>714</v>
      </c>
      <c r="C4134" t="s">
        <v>54</v>
      </c>
      <c r="D4134" t="s">
        <v>107</v>
      </c>
      <c r="E4134" t="s">
        <v>13</v>
      </c>
      <c r="F4134" t="s">
        <v>108</v>
      </c>
      <c r="G4134" t="s">
        <v>15</v>
      </c>
      <c r="H4134" s="5">
        <v>44193</v>
      </c>
      <c r="I4134" s="17" t="str">
        <f>TEXT(data[[#This Row],[Date Posted]],"YYYY-MM")</f>
        <v>2020-12</v>
      </c>
      <c r="N4134" s="7"/>
    </row>
    <row r="4135" spans="1:14">
      <c r="A4135" s="3">
        <v>4134</v>
      </c>
      <c r="B4135" t="s">
        <v>5541</v>
      </c>
      <c r="D4135" t="s">
        <v>2081</v>
      </c>
      <c r="E4135" t="s">
        <v>44</v>
      </c>
      <c r="F4135" t="s">
        <v>69</v>
      </c>
      <c r="G4135" t="s">
        <v>15</v>
      </c>
      <c r="H4135" s="5">
        <v>44193</v>
      </c>
      <c r="I4135" s="17" t="str">
        <f>TEXT(data[[#This Row],[Date Posted]],"YYYY-MM")</f>
        <v>2020-12</v>
      </c>
      <c r="N4135" s="7"/>
    </row>
    <row r="4136" spans="1:14">
      <c r="A4136" s="3">
        <v>4135</v>
      </c>
      <c r="B4136" t="s">
        <v>5542</v>
      </c>
      <c r="D4136" t="s">
        <v>5543</v>
      </c>
      <c r="E4136" t="s">
        <v>27</v>
      </c>
      <c r="F4136" t="s">
        <v>69</v>
      </c>
      <c r="G4136" t="s">
        <v>230</v>
      </c>
      <c r="H4136" s="5">
        <v>44193</v>
      </c>
      <c r="I4136" s="17" t="str">
        <f>TEXT(data[[#This Row],[Date Posted]],"YYYY-MM")</f>
        <v>2020-12</v>
      </c>
      <c r="N4136" s="7"/>
    </row>
    <row r="4137" spans="1:14">
      <c r="A4137" s="3">
        <v>4136</v>
      </c>
      <c r="B4137" t="s">
        <v>1065</v>
      </c>
      <c r="C4137" t="s">
        <v>11</v>
      </c>
      <c r="D4137" t="s">
        <v>236</v>
      </c>
      <c r="E4137" t="s">
        <v>44</v>
      </c>
      <c r="F4137" t="s">
        <v>69</v>
      </c>
      <c r="G4137" t="s">
        <v>29</v>
      </c>
      <c r="H4137" s="5">
        <v>44194</v>
      </c>
      <c r="I4137" s="17" t="str">
        <f>TEXT(data[[#This Row],[Date Posted]],"YYYY-MM")</f>
        <v>2020-12</v>
      </c>
      <c r="N4137" s="7"/>
    </row>
    <row r="4138" spans="1:14">
      <c r="A4138" s="3">
        <v>4137</v>
      </c>
      <c r="B4138" t="s">
        <v>5544</v>
      </c>
      <c r="D4138" t="s">
        <v>5545</v>
      </c>
      <c r="E4138" t="s">
        <v>13</v>
      </c>
      <c r="F4138" t="s">
        <v>2480</v>
      </c>
      <c r="G4138" t="s">
        <v>15</v>
      </c>
      <c r="H4138" s="5">
        <v>44194</v>
      </c>
      <c r="I4138" s="17" t="str">
        <f>TEXT(data[[#This Row],[Date Posted]],"YYYY-MM")</f>
        <v>2020-12</v>
      </c>
      <c r="N4138" s="7"/>
    </row>
    <row r="4139" spans="1:14">
      <c r="A4139" s="3">
        <v>4138</v>
      </c>
      <c r="B4139" t="s">
        <v>5546</v>
      </c>
      <c r="C4139" t="s">
        <v>92</v>
      </c>
      <c r="D4139" t="s">
        <v>93</v>
      </c>
      <c r="E4139" t="s">
        <v>18</v>
      </c>
      <c r="F4139" t="s">
        <v>373</v>
      </c>
      <c r="G4139" t="s">
        <v>95</v>
      </c>
      <c r="H4139" s="5">
        <v>44194</v>
      </c>
      <c r="I4139" s="17" t="str">
        <f>TEXT(data[[#This Row],[Date Posted]],"YYYY-MM")</f>
        <v>2020-12</v>
      </c>
      <c r="N4139" s="7"/>
    </row>
    <row r="4140" spans="1:14">
      <c r="A4140" s="3">
        <v>4139</v>
      </c>
      <c r="B4140" t="s">
        <v>5547</v>
      </c>
      <c r="D4140" t="s">
        <v>5548</v>
      </c>
      <c r="E4140" t="s">
        <v>27</v>
      </c>
      <c r="F4140" t="s">
        <v>69</v>
      </c>
      <c r="G4140" t="s">
        <v>15</v>
      </c>
      <c r="H4140" s="5">
        <v>44194</v>
      </c>
      <c r="I4140" s="17" t="str">
        <f>TEXT(data[[#This Row],[Date Posted]],"YYYY-MM")</f>
        <v>2020-12</v>
      </c>
      <c r="N4140" s="7"/>
    </row>
    <row r="4141" spans="1:14">
      <c r="A4141" s="3">
        <v>4140</v>
      </c>
      <c r="B4141" t="s">
        <v>5549</v>
      </c>
      <c r="D4141" t="s">
        <v>5548</v>
      </c>
      <c r="E4141" t="s">
        <v>48</v>
      </c>
      <c r="F4141" t="s">
        <v>69</v>
      </c>
      <c r="G4141" t="s">
        <v>15</v>
      </c>
      <c r="H4141" s="5">
        <v>44194</v>
      </c>
      <c r="I4141" s="17" t="str">
        <f>TEXT(data[[#This Row],[Date Posted]],"YYYY-MM")</f>
        <v>2020-12</v>
      </c>
      <c r="N4141" s="7"/>
    </row>
    <row r="4142" spans="1:14">
      <c r="A4142" s="3">
        <v>4141</v>
      </c>
      <c r="B4142" t="s">
        <v>5550</v>
      </c>
      <c r="D4142" t="s">
        <v>5551</v>
      </c>
      <c r="E4142" t="s">
        <v>27</v>
      </c>
      <c r="F4142" t="s">
        <v>373</v>
      </c>
      <c r="G4142" t="s">
        <v>15</v>
      </c>
      <c r="H4142" s="5">
        <v>44194</v>
      </c>
      <c r="I4142" s="17" t="str">
        <f>TEXT(data[[#This Row],[Date Posted]],"YYYY-MM")</f>
        <v>2020-12</v>
      </c>
      <c r="N4142" s="7"/>
    </row>
    <row r="4143" spans="1:14">
      <c r="A4143" s="3">
        <v>4142</v>
      </c>
      <c r="B4143" t="s">
        <v>1813</v>
      </c>
      <c r="D4143" t="s">
        <v>5552</v>
      </c>
      <c r="E4143" t="s">
        <v>23</v>
      </c>
      <c r="F4143" t="s">
        <v>19</v>
      </c>
      <c r="G4143" t="s">
        <v>15</v>
      </c>
      <c r="H4143" s="5">
        <v>44194</v>
      </c>
      <c r="I4143" s="17" t="str">
        <f>TEXT(data[[#This Row],[Date Posted]],"YYYY-MM")</f>
        <v>2020-12</v>
      </c>
      <c r="N4143" s="7"/>
    </row>
    <row r="4144" spans="1:14">
      <c r="A4144" s="3">
        <v>4143</v>
      </c>
      <c r="B4144" t="s">
        <v>106</v>
      </c>
      <c r="D4144" t="s">
        <v>5553</v>
      </c>
      <c r="E4144" t="s">
        <v>44</v>
      </c>
      <c r="F4144" t="s">
        <v>69</v>
      </c>
      <c r="G4144" t="s">
        <v>20</v>
      </c>
      <c r="H4144" s="5">
        <v>44194</v>
      </c>
      <c r="I4144" s="17" t="str">
        <f>TEXT(data[[#This Row],[Date Posted]],"YYYY-MM")</f>
        <v>2020-12</v>
      </c>
      <c r="N4144" s="7"/>
    </row>
    <row r="4145" spans="1:14">
      <c r="A4145" s="3">
        <v>4144</v>
      </c>
      <c r="B4145" t="s">
        <v>5554</v>
      </c>
      <c r="D4145" t="s">
        <v>5555</v>
      </c>
      <c r="E4145" t="s">
        <v>23</v>
      </c>
      <c r="F4145" t="s">
        <v>28</v>
      </c>
      <c r="G4145" t="s">
        <v>29</v>
      </c>
      <c r="H4145" s="5">
        <v>44194</v>
      </c>
      <c r="I4145" s="17" t="str">
        <f>TEXT(data[[#This Row],[Date Posted]],"YYYY-MM")</f>
        <v>2020-12</v>
      </c>
      <c r="N4145" s="7"/>
    </row>
    <row r="4146" spans="1:14">
      <c r="A4146" s="3">
        <v>4145</v>
      </c>
      <c r="B4146" t="s">
        <v>257</v>
      </c>
      <c r="D4146" t="s">
        <v>5556</v>
      </c>
      <c r="E4146" t="s">
        <v>27</v>
      </c>
      <c r="F4146" t="s">
        <v>69</v>
      </c>
      <c r="G4146" t="s">
        <v>15</v>
      </c>
      <c r="H4146" s="5">
        <v>44194</v>
      </c>
      <c r="I4146" s="17" t="str">
        <f>TEXT(data[[#This Row],[Date Posted]],"YYYY-MM")</f>
        <v>2020-12</v>
      </c>
      <c r="N4146" s="7"/>
    </row>
    <row r="4147" spans="1:14">
      <c r="A4147" s="3">
        <v>4146</v>
      </c>
      <c r="B4147" t="s">
        <v>4242</v>
      </c>
      <c r="C4147" t="s">
        <v>11</v>
      </c>
      <c r="D4147" t="s">
        <v>2837</v>
      </c>
      <c r="E4147" t="s">
        <v>44</v>
      </c>
      <c r="F4147" t="s">
        <v>56</v>
      </c>
      <c r="G4147" t="s">
        <v>15</v>
      </c>
      <c r="H4147" s="5">
        <v>44194</v>
      </c>
      <c r="I4147" s="17" t="str">
        <f>TEXT(data[[#This Row],[Date Posted]],"YYYY-MM")</f>
        <v>2020-12</v>
      </c>
      <c r="N4147" s="7"/>
    </row>
    <row r="4148" spans="1:14">
      <c r="A4148" s="3">
        <v>4147</v>
      </c>
      <c r="B4148" t="s">
        <v>5557</v>
      </c>
      <c r="D4148" t="s">
        <v>5558</v>
      </c>
      <c r="E4148" t="s">
        <v>13</v>
      </c>
      <c r="F4148" t="s">
        <v>307</v>
      </c>
      <c r="G4148" t="s">
        <v>29</v>
      </c>
      <c r="H4148" s="5">
        <v>44194</v>
      </c>
      <c r="I4148" s="17" t="str">
        <f>TEXT(data[[#This Row],[Date Posted]],"YYYY-MM")</f>
        <v>2020-12</v>
      </c>
      <c r="N4148" s="7"/>
    </row>
    <row r="4149" spans="1:14">
      <c r="A4149" s="3">
        <v>4148</v>
      </c>
      <c r="B4149" t="s">
        <v>580</v>
      </c>
      <c r="D4149" t="s">
        <v>5559</v>
      </c>
      <c r="E4149" t="s">
        <v>27</v>
      </c>
      <c r="F4149" t="s">
        <v>220</v>
      </c>
      <c r="G4149" t="s">
        <v>20</v>
      </c>
      <c r="H4149" s="5">
        <v>44194</v>
      </c>
      <c r="I4149" s="17" t="str">
        <f>TEXT(data[[#This Row],[Date Posted]],"YYYY-MM")</f>
        <v>2020-12</v>
      </c>
      <c r="N4149" s="7"/>
    </row>
    <row r="4150" spans="1:14">
      <c r="A4150" s="3">
        <v>4149</v>
      </c>
      <c r="B4150" t="s">
        <v>5560</v>
      </c>
      <c r="D4150" t="s">
        <v>4207</v>
      </c>
      <c r="E4150" t="s">
        <v>13</v>
      </c>
      <c r="F4150" t="s">
        <v>28</v>
      </c>
      <c r="G4150" t="s">
        <v>5561</v>
      </c>
      <c r="H4150" s="5">
        <v>44194</v>
      </c>
      <c r="I4150" s="17" t="str">
        <f>TEXT(data[[#This Row],[Date Posted]],"YYYY-MM")</f>
        <v>2020-12</v>
      </c>
      <c r="N4150" s="7"/>
    </row>
    <row r="4151" spans="1:14">
      <c r="A4151" s="3">
        <v>4150</v>
      </c>
      <c r="B4151" t="s">
        <v>5562</v>
      </c>
      <c r="D4151" t="s">
        <v>4843</v>
      </c>
      <c r="E4151" t="s">
        <v>23</v>
      </c>
      <c r="F4151" t="s">
        <v>28</v>
      </c>
      <c r="G4151" t="s">
        <v>15</v>
      </c>
      <c r="H4151" s="5">
        <v>44194</v>
      </c>
      <c r="I4151" s="17" t="str">
        <f>TEXT(data[[#This Row],[Date Posted]],"YYYY-MM")</f>
        <v>2020-12</v>
      </c>
      <c r="N4151" s="7"/>
    </row>
    <row r="4152" spans="1:14">
      <c r="A4152" s="3">
        <v>4151</v>
      </c>
      <c r="B4152" t="s">
        <v>5563</v>
      </c>
      <c r="D4152" t="s">
        <v>5564</v>
      </c>
      <c r="E4152" t="s">
        <v>171</v>
      </c>
      <c r="F4152" t="s">
        <v>373</v>
      </c>
      <c r="G4152" t="s">
        <v>15</v>
      </c>
      <c r="H4152" s="5">
        <v>44194</v>
      </c>
      <c r="I4152" s="17" t="str">
        <f>TEXT(data[[#This Row],[Date Posted]],"YYYY-MM")</f>
        <v>2020-12</v>
      </c>
      <c r="N4152" s="7"/>
    </row>
    <row r="4153" spans="1:14">
      <c r="A4153" s="3">
        <v>4152</v>
      </c>
      <c r="B4153" t="s">
        <v>5565</v>
      </c>
      <c r="D4153" t="s">
        <v>5254</v>
      </c>
      <c r="E4153" t="s">
        <v>27</v>
      </c>
      <c r="F4153" t="s">
        <v>52</v>
      </c>
      <c r="G4153" t="s">
        <v>95</v>
      </c>
      <c r="H4153" s="5">
        <v>44194</v>
      </c>
      <c r="I4153" s="17" t="str">
        <f>TEXT(data[[#This Row],[Date Posted]],"YYYY-MM")</f>
        <v>2020-12</v>
      </c>
      <c r="N4153" s="7"/>
    </row>
    <row r="4154" spans="1:14">
      <c r="A4154" s="3">
        <v>4153</v>
      </c>
      <c r="B4154" t="s">
        <v>5566</v>
      </c>
      <c r="D4154" t="s">
        <v>5254</v>
      </c>
      <c r="E4154" t="s">
        <v>27</v>
      </c>
      <c r="F4154" t="s">
        <v>52</v>
      </c>
      <c r="G4154" t="s">
        <v>15</v>
      </c>
      <c r="H4154" s="5">
        <v>44194</v>
      </c>
      <c r="I4154" s="17" t="str">
        <f>TEXT(data[[#This Row],[Date Posted]],"YYYY-MM")</f>
        <v>2020-12</v>
      </c>
      <c r="N4154" s="7"/>
    </row>
    <row r="4155" spans="1:14">
      <c r="A4155" s="3">
        <v>4154</v>
      </c>
      <c r="B4155" t="s">
        <v>5567</v>
      </c>
      <c r="D4155" t="s">
        <v>5254</v>
      </c>
      <c r="E4155" t="s">
        <v>27</v>
      </c>
      <c r="F4155" t="s">
        <v>62</v>
      </c>
      <c r="G4155" t="s">
        <v>29</v>
      </c>
      <c r="H4155" s="5">
        <v>44194</v>
      </c>
      <c r="I4155" s="17" t="str">
        <f>TEXT(data[[#This Row],[Date Posted]],"YYYY-MM")</f>
        <v>2020-12</v>
      </c>
      <c r="N4155" s="7"/>
    </row>
    <row r="4156" spans="1:14">
      <c r="A4156" s="3">
        <v>4155</v>
      </c>
      <c r="B4156" t="s">
        <v>5565</v>
      </c>
      <c r="D4156" t="s">
        <v>5254</v>
      </c>
      <c r="E4156" t="s">
        <v>27</v>
      </c>
      <c r="F4156" t="s">
        <v>52</v>
      </c>
      <c r="G4156" t="s">
        <v>302</v>
      </c>
      <c r="H4156" s="5">
        <v>44194</v>
      </c>
      <c r="I4156" s="17" t="str">
        <f>TEXT(data[[#This Row],[Date Posted]],"YYYY-MM")</f>
        <v>2020-12</v>
      </c>
      <c r="N4156" s="7"/>
    </row>
    <row r="4157" spans="1:14">
      <c r="A4157" s="3">
        <v>4156</v>
      </c>
      <c r="B4157" t="s">
        <v>225</v>
      </c>
      <c r="D4157" t="s">
        <v>5568</v>
      </c>
      <c r="E4157" t="s">
        <v>44</v>
      </c>
      <c r="F4157" t="s">
        <v>56</v>
      </c>
      <c r="G4157" t="s">
        <v>20</v>
      </c>
      <c r="H4157" s="5">
        <v>44195</v>
      </c>
      <c r="I4157" s="17" t="str">
        <f>TEXT(data[[#This Row],[Date Posted]],"YYYY-MM")</f>
        <v>2020-12</v>
      </c>
      <c r="N4157" s="7"/>
    </row>
    <row r="4158" spans="1:14">
      <c r="A4158" s="3">
        <v>4157</v>
      </c>
      <c r="B4158" t="s">
        <v>5569</v>
      </c>
      <c r="D4158" t="s">
        <v>5570</v>
      </c>
      <c r="E4158" t="s">
        <v>13</v>
      </c>
      <c r="F4158" t="s">
        <v>206</v>
      </c>
      <c r="G4158" t="s">
        <v>302</v>
      </c>
      <c r="H4158" s="5">
        <v>44195</v>
      </c>
      <c r="I4158" s="17" t="str">
        <f>TEXT(data[[#This Row],[Date Posted]],"YYYY-MM")</f>
        <v>2020-12</v>
      </c>
      <c r="N4158" s="7"/>
    </row>
    <row r="4159" spans="1:14">
      <c r="A4159" s="3">
        <v>4158</v>
      </c>
      <c r="B4159" t="s">
        <v>5571</v>
      </c>
      <c r="C4159" t="s">
        <v>11</v>
      </c>
      <c r="D4159" t="s">
        <v>5572</v>
      </c>
      <c r="E4159" t="s">
        <v>27</v>
      </c>
      <c r="F4159" t="s">
        <v>69</v>
      </c>
      <c r="G4159" t="s">
        <v>15</v>
      </c>
      <c r="H4159" s="5">
        <v>44195</v>
      </c>
      <c r="I4159" s="17" t="str">
        <f>TEXT(data[[#This Row],[Date Posted]],"YYYY-MM")</f>
        <v>2020-12</v>
      </c>
      <c r="N4159" s="7"/>
    </row>
    <row r="4160" spans="1:14">
      <c r="A4160" s="3">
        <v>4159</v>
      </c>
      <c r="B4160" t="s">
        <v>5573</v>
      </c>
      <c r="C4160" t="s">
        <v>11</v>
      </c>
      <c r="D4160" t="s">
        <v>5572</v>
      </c>
      <c r="E4160" t="s">
        <v>27</v>
      </c>
      <c r="F4160" t="s">
        <v>69</v>
      </c>
      <c r="G4160" t="s">
        <v>15</v>
      </c>
      <c r="H4160" s="5">
        <v>44195</v>
      </c>
      <c r="I4160" s="17" t="str">
        <f>TEXT(data[[#This Row],[Date Posted]],"YYYY-MM")</f>
        <v>2020-12</v>
      </c>
      <c r="N4160" s="7"/>
    </row>
    <row r="4161" spans="1:14">
      <c r="A4161" s="3">
        <v>4160</v>
      </c>
      <c r="B4161" t="s">
        <v>5574</v>
      </c>
      <c r="C4161" t="s">
        <v>11</v>
      </c>
      <c r="D4161" t="s">
        <v>5572</v>
      </c>
      <c r="E4161" t="s">
        <v>113</v>
      </c>
      <c r="F4161" t="s">
        <v>69</v>
      </c>
      <c r="G4161" t="s">
        <v>15</v>
      </c>
      <c r="H4161" s="5">
        <v>44195</v>
      </c>
      <c r="I4161" s="17" t="str">
        <f>TEXT(data[[#This Row],[Date Posted]],"YYYY-MM")</f>
        <v>2020-12</v>
      </c>
      <c r="N4161" s="7"/>
    </row>
    <row r="4162" spans="1:14">
      <c r="A4162" s="3">
        <v>4161</v>
      </c>
      <c r="B4162" t="s">
        <v>5571</v>
      </c>
      <c r="D4162" t="s">
        <v>5572</v>
      </c>
      <c r="E4162" t="s">
        <v>27</v>
      </c>
      <c r="F4162" t="s">
        <v>69</v>
      </c>
      <c r="G4162" t="s">
        <v>15</v>
      </c>
      <c r="H4162" s="5">
        <v>44195</v>
      </c>
      <c r="I4162" s="17" t="str">
        <f>TEXT(data[[#This Row],[Date Posted]],"YYYY-MM")</f>
        <v>2020-12</v>
      </c>
      <c r="N4162" s="7"/>
    </row>
    <row r="4163" spans="1:14">
      <c r="A4163" s="3">
        <v>4162</v>
      </c>
      <c r="B4163" t="s">
        <v>5573</v>
      </c>
      <c r="D4163" t="s">
        <v>5572</v>
      </c>
      <c r="E4163" t="s">
        <v>27</v>
      </c>
      <c r="F4163" t="s">
        <v>69</v>
      </c>
      <c r="G4163" t="s">
        <v>15</v>
      </c>
      <c r="H4163" s="5">
        <v>44195</v>
      </c>
      <c r="I4163" s="17" t="str">
        <f>TEXT(data[[#This Row],[Date Posted]],"YYYY-MM")</f>
        <v>2020-12</v>
      </c>
      <c r="N4163" s="7"/>
    </row>
    <row r="4164" spans="1:14">
      <c r="A4164" s="3">
        <v>4163</v>
      </c>
      <c r="B4164" t="s">
        <v>5574</v>
      </c>
      <c r="D4164" t="s">
        <v>5572</v>
      </c>
      <c r="E4164" t="s">
        <v>113</v>
      </c>
      <c r="F4164" t="s">
        <v>69</v>
      </c>
      <c r="G4164" t="s">
        <v>15</v>
      </c>
      <c r="H4164" s="5">
        <v>44195</v>
      </c>
      <c r="I4164" s="17" t="str">
        <f>TEXT(data[[#This Row],[Date Posted]],"YYYY-MM")</f>
        <v>2020-12</v>
      </c>
      <c r="N4164" s="7"/>
    </row>
    <row r="4165" spans="1:14">
      <c r="A4165" s="3">
        <v>4164</v>
      </c>
      <c r="B4165" t="s">
        <v>5575</v>
      </c>
      <c r="C4165" t="s">
        <v>11</v>
      </c>
      <c r="D4165" t="s">
        <v>3253</v>
      </c>
      <c r="E4165" t="s">
        <v>23</v>
      </c>
      <c r="F4165" t="s">
        <v>28</v>
      </c>
      <c r="G4165" t="s">
        <v>29</v>
      </c>
      <c r="H4165" s="5">
        <v>44195</v>
      </c>
      <c r="I4165" s="17" t="str">
        <f>TEXT(data[[#This Row],[Date Posted]],"YYYY-MM")</f>
        <v>2020-12</v>
      </c>
      <c r="N4165" s="7"/>
    </row>
    <row r="4166" spans="1:14">
      <c r="A4166" s="3">
        <v>4165</v>
      </c>
      <c r="B4166" t="s">
        <v>5575</v>
      </c>
      <c r="D4166" t="s">
        <v>3253</v>
      </c>
      <c r="E4166" t="s">
        <v>23</v>
      </c>
      <c r="F4166" t="s">
        <v>28</v>
      </c>
      <c r="G4166" t="s">
        <v>29</v>
      </c>
      <c r="H4166" s="5">
        <v>44195</v>
      </c>
      <c r="I4166" s="17" t="str">
        <f>TEXT(data[[#This Row],[Date Posted]],"YYYY-MM")</f>
        <v>2020-12</v>
      </c>
      <c r="N4166" s="7"/>
    </row>
    <row r="4167" spans="1:14">
      <c r="A4167" s="3">
        <v>4166</v>
      </c>
      <c r="B4167" t="s">
        <v>5576</v>
      </c>
      <c r="C4167" t="s">
        <v>11</v>
      </c>
      <c r="D4167" t="s">
        <v>5577</v>
      </c>
      <c r="E4167" t="s">
        <v>18</v>
      </c>
      <c r="F4167" t="s">
        <v>69</v>
      </c>
      <c r="G4167" t="s">
        <v>15</v>
      </c>
      <c r="H4167" s="5">
        <v>44195</v>
      </c>
      <c r="I4167" s="17" t="str">
        <f>TEXT(data[[#This Row],[Date Posted]],"YYYY-MM")</f>
        <v>2020-12</v>
      </c>
      <c r="N4167" s="7"/>
    </row>
    <row r="4168" spans="1:14">
      <c r="A4168" s="3">
        <v>4167</v>
      </c>
      <c r="B4168" t="s">
        <v>5576</v>
      </c>
      <c r="D4168" t="s">
        <v>5577</v>
      </c>
      <c r="E4168" t="s">
        <v>18</v>
      </c>
      <c r="F4168" t="s">
        <v>69</v>
      </c>
      <c r="G4168" t="s">
        <v>15</v>
      </c>
      <c r="H4168" s="5">
        <v>44195</v>
      </c>
      <c r="I4168" s="17" t="str">
        <f>TEXT(data[[#This Row],[Date Posted]],"YYYY-MM")</f>
        <v>2020-12</v>
      </c>
      <c r="N4168" s="7"/>
    </row>
    <row r="4169" spans="1:14">
      <c r="A4169" s="3">
        <v>4168</v>
      </c>
      <c r="B4169" t="s">
        <v>1592</v>
      </c>
      <c r="C4169" t="s">
        <v>11</v>
      </c>
      <c r="D4169" t="s">
        <v>5578</v>
      </c>
      <c r="E4169" t="s">
        <v>27</v>
      </c>
      <c r="F4169" t="s">
        <v>69</v>
      </c>
      <c r="G4169" t="s">
        <v>29</v>
      </c>
      <c r="H4169" s="5">
        <v>44195</v>
      </c>
      <c r="I4169" s="17" t="str">
        <f>TEXT(data[[#This Row],[Date Posted]],"YYYY-MM")</f>
        <v>2020-12</v>
      </c>
      <c r="N4169" s="7"/>
    </row>
    <row r="4170" spans="1:14">
      <c r="A4170" s="3">
        <v>4169</v>
      </c>
      <c r="B4170" t="s">
        <v>5455</v>
      </c>
      <c r="C4170" t="s">
        <v>11</v>
      </c>
      <c r="D4170" t="s">
        <v>5578</v>
      </c>
      <c r="E4170" t="s">
        <v>23</v>
      </c>
      <c r="F4170" t="s">
        <v>69</v>
      </c>
      <c r="G4170" t="s">
        <v>29</v>
      </c>
      <c r="H4170" s="5">
        <v>44195</v>
      </c>
      <c r="I4170" s="17" t="str">
        <f>TEXT(data[[#This Row],[Date Posted]],"YYYY-MM")</f>
        <v>2020-12</v>
      </c>
      <c r="N4170" s="7"/>
    </row>
    <row r="4171" spans="1:14">
      <c r="A4171" s="3">
        <v>4170</v>
      </c>
      <c r="B4171" t="s">
        <v>1592</v>
      </c>
      <c r="D4171" t="s">
        <v>5578</v>
      </c>
      <c r="E4171" t="s">
        <v>27</v>
      </c>
      <c r="F4171" t="s">
        <v>69</v>
      </c>
      <c r="G4171" t="s">
        <v>29</v>
      </c>
      <c r="H4171" s="5">
        <v>44195</v>
      </c>
      <c r="I4171" s="17" t="str">
        <f>TEXT(data[[#This Row],[Date Posted]],"YYYY-MM")</f>
        <v>2020-12</v>
      </c>
      <c r="N4171" s="7"/>
    </row>
    <row r="4172" spans="1:14">
      <c r="A4172" s="3">
        <v>4171</v>
      </c>
      <c r="B4172" t="s">
        <v>5455</v>
      </c>
      <c r="D4172" t="s">
        <v>5578</v>
      </c>
      <c r="E4172" t="s">
        <v>23</v>
      </c>
      <c r="F4172" t="s">
        <v>69</v>
      </c>
      <c r="G4172" t="s">
        <v>29</v>
      </c>
      <c r="H4172" s="5">
        <v>44195</v>
      </c>
      <c r="I4172" s="17" t="str">
        <f>TEXT(data[[#This Row],[Date Posted]],"YYYY-MM")</f>
        <v>2020-12</v>
      </c>
      <c r="N4172" s="7"/>
    </row>
    <row r="4173" spans="1:14">
      <c r="A4173" s="3">
        <v>4172</v>
      </c>
      <c r="B4173" t="s">
        <v>5579</v>
      </c>
      <c r="D4173" t="s">
        <v>5580</v>
      </c>
      <c r="E4173" t="s">
        <v>13</v>
      </c>
      <c r="F4173" t="s">
        <v>301</v>
      </c>
      <c r="G4173" t="s">
        <v>20</v>
      </c>
      <c r="H4173" s="5">
        <v>44195</v>
      </c>
      <c r="I4173" s="17" t="str">
        <f>TEXT(data[[#This Row],[Date Posted]],"YYYY-MM")</f>
        <v>2020-12</v>
      </c>
      <c r="N4173" s="7"/>
    </row>
    <row r="4174" spans="1:14">
      <c r="A4174" s="3">
        <v>4173</v>
      </c>
      <c r="B4174" t="s">
        <v>5581</v>
      </c>
      <c r="D4174" t="s">
        <v>5580</v>
      </c>
      <c r="E4174" t="s">
        <v>23</v>
      </c>
      <c r="F4174" t="s">
        <v>301</v>
      </c>
      <c r="G4174" t="s">
        <v>20</v>
      </c>
      <c r="H4174" s="5">
        <v>44195</v>
      </c>
      <c r="I4174" s="17" t="str">
        <f>TEXT(data[[#This Row],[Date Posted]],"YYYY-MM")</f>
        <v>2020-12</v>
      </c>
      <c r="N4174" s="7"/>
    </row>
    <row r="4175" spans="1:14">
      <c r="A4175" s="3">
        <v>4174</v>
      </c>
      <c r="B4175" t="s">
        <v>132</v>
      </c>
      <c r="D4175" t="s">
        <v>5580</v>
      </c>
      <c r="E4175" t="s">
        <v>23</v>
      </c>
      <c r="F4175" t="s">
        <v>301</v>
      </c>
      <c r="G4175" t="s">
        <v>20</v>
      </c>
      <c r="H4175" s="5">
        <v>44195</v>
      </c>
      <c r="I4175" s="17" t="str">
        <f>TEXT(data[[#This Row],[Date Posted]],"YYYY-MM")</f>
        <v>2020-12</v>
      </c>
      <c r="N4175" s="7"/>
    </row>
    <row r="4176" spans="1:14">
      <c r="A4176" s="3">
        <v>4175</v>
      </c>
      <c r="B4176" t="s">
        <v>994</v>
      </c>
      <c r="D4176" t="s">
        <v>5582</v>
      </c>
      <c r="E4176" t="s">
        <v>13</v>
      </c>
      <c r="F4176" t="s">
        <v>28</v>
      </c>
      <c r="G4176" t="s">
        <v>15</v>
      </c>
      <c r="H4176" s="5">
        <v>44195</v>
      </c>
      <c r="I4176" s="17" t="str">
        <f>TEXT(data[[#This Row],[Date Posted]],"YYYY-MM")</f>
        <v>2020-12</v>
      </c>
      <c r="N4176" s="7"/>
    </row>
    <row r="4177" spans="1:14">
      <c r="A4177" s="3">
        <v>4176</v>
      </c>
      <c r="B4177" t="s">
        <v>5583</v>
      </c>
      <c r="D4177" t="s">
        <v>5584</v>
      </c>
      <c r="E4177" t="s">
        <v>23</v>
      </c>
      <c r="F4177" t="s">
        <v>108</v>
      </c>
      <c r="G4177" t="s">
        <v>15</v>
      </c>
      <c r="H4177" s="5">
        <v>44195</v>
      </c>
      <c r="I4177" s="17" t="str">
        <f>TEXT(data[[#This Row],[Date Posted]],"YYYY-MM")</f>
        <v>2020-12</v>
      </c>
      <c r="N4177" s="7"/>
    </row>
    <row r="4178" spans="1:14">
      <c r="A4178" s="3">
        <v>4177</v>
      </c>
      <c r="B4178" t="s">
        <v>5585</v>
      </c>
      <c r="D4178" t="s">
        <v>5586</v>
      </c>
      <c r="E4178" t="s">
        <v>113</v>
      </c>
      <c r="F4178" t="s">
        <v>28</v>
      </c>
      <c r="G4178" t="s">
        <v>29</v>
      </c>
      <c r="H4178" s="5">
        <v>44195</v>
      </c>
      <c r="I4178" s="17" t="str">
        <f>TEXT(data[[#This Row],[Date Posted]],"YYYY-MM")</f>
        <v>2020-12</v>
      </c>
      <c r="N4178" s="7"/>
    </row>
    <row r="4179" spans="1:14">
      <c r="A4179" s="3">
        <v>4178</v>
      </c>
      <c r="B4179" t="s">
        <v>5587</v>
      </c>
      <c r="C4179" t="s">
        <v>11</v>
      </c>
      <c r="D4179" t="s">
        <v>663</v>
      </c>
      <c r="E4179" t="s">
        <v>113</v>
      </c>
      <c r="F4179" t="s">
        <v>28</v>
      </c>
      <c r="G4179" t="s">
        <v>29</v>
      </c>
      <c r="H4179" s="5">
        <v>44195</v>
      </c>
      <c r="I4179" s="17" t="str">
        <f>TEXT(data[[#This Row],[Date Posted]],"YYYY-MM")</f>
        <v>2020-12</v>
      </c>
      <c r="N4179" s="7"/>
    </row>
    <row r="4180" spans="1:14">
      <c r="A4180" s="3">
        <v>4179</v>
      </c>
      <c r="B4180" t="s">
        <v>5587</v>
      </c>
      <c r="D4180" t="s">
        <v>663</v>
      </c>
      <c r="E4180" t="s">
        <v>113</v>
      </c>
      <c r="F4180" t="s">
        <v>28</v>
      </c>
      <c r="G4180" t="s">
        <v>29</v>
      </c>
      <c r="H4180" s="5">
        <v>44195</v>
      </c>
      <c r="I4180" s="17" t="str">
        <f>TEXT(data[[#This Row],[Date Posted]],"YYYY-MM")</f>
        <v>2020-12</v>
      </c>
      <c r="N4180" s="7"/>
    </row>
    <row r="4181" spans="1:14">
      <c r="A4181" s="3">
        <v>4180</v>
      </c>
      <c r="B4181" t="s">
        <v>5588</v>
      </c>
      <c r="D4181" t="s">
        <v>5254</v>
      </c>
      <c r="E4181" t="s">
        <v>18</v>
      </c>
      <c r="F4181" t="s">
        <v>69</v>
      </c>
      <c r="G4181" t="s">
        <v>29</v>
      </c>
      <c r="H4181" s="5">
        <v>44195</v>
      </c>
      <c r="I4181" s="17" t="str">
        <f>TEXT(data[[#This Row],[Date Posted]],"YYYY-MM")</f>
        <v>2020-12</v>
      </c>
      <c r="N4181" s="7"/>
    </row>
    <row r="4182" spans="1:14">
      <c r="A4182" s="3">
        <v>4181</v>
      </c>
      <c r="B4182" t="s">
        <v>5589</v>
      </c>
      <c r="D4182" t="s">
        <v>5590</v>
      </c>
      <c r="E4182" t="s">
        <v>44</v>
      </c>
      <c r="F4182" t="s">
        <v>76</v>
      </c>
      <c r="G4182" t="s">
        <v>29</v>
      </c>
      <c r="H4182" s="5">
        <v>44196</v>
      </c>
      <c r="I4182" s="17" t="str">
        <f>TEXT(data[[#This Row],[Date Posted]],"YYYY-MM")</f>
        <v>2020-12</v>
      </c>
      <c r="N4182" s="7"/>
    </row>
    <row r="4183" spans="1:14">
      <c r="A4183" s="3">
        <v>4182</v>
      </c>
      <c r="B4183" t="s">
        <v>5591</v>
      </c>
      <c r="D4183" t="s">
        <v>5592</v>
      </c>
      <c r="E4183" t="s">
        <v>48</v>
      </c>
      <c r="F4183" t="s">
        <v>176</v>
      </c>
      <c r="G4183" t="s">
        <v>20</v>
      </c>
      <c r="H4183" s="5">
        <v>44196</v>
      </c>
      <c r="I4183" s="17" t="str">
        <f>TEXT(data[[#This Row],[Date Posted]],"YYYY-MM")</f>
        <v>2020-12</v>
      </c>
      <c r="N4183" s="7"/>
    </row>
    <row r="4184" spans="1:14">
      <c r="A4184" s="3">
        <v>4183</v>
      </c>
      <c r="B4184" t="s">
        <v>5593</v>
      </c>
      <c r="D4184" t="s">
        <v>5558</v>
      </c>
      <c r="E4184" t="s">
        <v>13</v>
      </c>
      <c r="F4184" t="s">
        <v>307</v>
      </c>
      <c r="G4184" t="s">
        <v>29</v>
      </c>
      <c r="H4184" s="5">
        <v>44196</v>
      </c>
      <c r="I4184" s="17" t="str">
        <f>TEXT(data[[#This Row],[Date Posted]],"YYYY-MM")</f>
        <v>2020-12</v>
      </c>
      <c r="N4184" s="7"/>
    </row>
    <row r="4185" spans="1:14">
      <c r="A4185" s="3">
        <v>4184</v>
      </c>
      <c r="B4185" t="s">
        <v>714</v>
      </c>
      <c r="C4185" t="s">
        <v>54</v>
      </c>
      <c r="D4185" t="s">
        <v>107</v>
      </c>
      <c r="E4185" t="s">
        <v>13</v>
      </c>
      <c r="F4185" t="s">
        <v>108</v>
      </c>
      <c r="G4185" t="s">
        <v>20</v>
      </c>
      <c r="H4185" s="5">
        <v>44196</v>
      </c>
      <c r="I4185" s="17" t="str">
        <f>TEXT(data[[#This Row],[Date Posted]],"YYYY-MM")</f>
        <v>2020-12</v>
      </c>
      <c r="N4185" s="7"/>
    </row>
    <row r="4186" spans="1:14">
      <c r="A4186" s="3">
        <v>4185</v>
      </c>
      <c r="B4186" t="s">
        <v>714</v>
      </c>
      <c r="D4186" t="s">
        <v>107</v>
      </c>
      <c r="E4186" t="s">
        <v>13</v>
      </c>
      <c r="F4186" t="s">
        <v>108</v>
      </c>
      <c r="G4186" t="s">
        <v>20</v>
      </c>
      <c r="H4186" s="5">
        <v>44196</v>
      </c>
      <c r="I4186" s="17" t="str">
        <f>TEXT(data[[#This Row],[Date Posted]],"YYYY-MM")</f>
        <v>2020-12</v>
      </c>
      <c r="N4186" s="7"/>
    </row>
    <row r="4187" spans="1:14">
      <c r="A4187" s="3">
        <v>4186</v>
      </c>
      <c r="B4187" t="s">
        <v>5594</v>
      </c>
      <c r="D4187" t="s">
        <v>5595</v>
      </c>
      <c r="E4187" t="s">
        <v>27</v>
      </c>
      <c r="F4187" t="s">
        <v>38</v>
      </c>
      <c r="G4187" t="s">
        <v>20</v>
      </c>
      <c r="H4187" s="5">
        <v>44196</v>
      </c>
      <c r="I4187" s="17" t="str">
        <f>TEXT(data[[#This Row],[Date Posted]],"YYYY-MM")</f>
        <v>2020-12</v>
      </c>
      <c r="N4187" s="7"/>
    </row>
    <row r="4188" spans="1:14">
      <c r="A4188" s="3">
        <v>4187</v>
      </c>
      <c r="B4188" t="s">
        <v>3985</v>
      </c>
      <c r="D4188" t="s">
        <v>3986</v>
      </c>
      <c r="E4188" t="s">
        <v>18</v>
      </c>
      <c r="F4188" t="s">
        <v>69</v>
      </c>
      <c r="G4188" t="s">
        <v>15</v>
      </c>
      <c r="H4188" s="5">
        <v>44196</v>
      </c>
      <c r="I4188" s="17" t="str">
        <f>TEXT(data[[#This Row],[Date Posted]],"YYYY-MM")</f>
        <v>2020-12</v>
      </c>
      <c r="N4188" s="7"/>
    </row>
    <row r="4189" spans="1:14">
      <c r="A4189" s="3">
        <v>4188</v>
      </c>
      <c r="B4189" t="s">
        <v>4813</v>
      </c>
      <c r="D4189" t="s">
        <v>5596</v>
      </c>
      <c r="E4189" t="s">
        <v>44</v>
      </c>
      <c r="F4189" t="s">
        <v>28</v>
      </c>
      <c r="G4189" t="s">
        <v>29</v>
      </c>
      <c r="H4189" s="5">
        <v>44196</v>
      </c>
      <c r="I4189" s="17" t="str">
        <f>TEXT(data[[#This Row],[Date Posted]],"YYYY-MM")</f>
        <v>2020-12</v>
      </c>
      <c r="N4189" s="7"/>
    </row>
    <row r="4190" spans="1:14">
      <c r="A4190" s="3">
        <v>4189</v>
      </c>
      <c r="B4190" t="s">
        <v>1028</v>
      </c>
      <c r="D4190" t="s">
        <v>318</v>
      </c>
      <c r="E4190" t="s">
        <v>23</v>
      </c>
      <c r="F4190" t="s">
        <v>49</v>
      </c>
      <c r="G4190" t="s">
        <v>29</v>
      </c>
      <c r="H4190" s="5">
        <v>44196</v>
      </c>
      <c r="I4190" s="17" t="str">
        <f>TEXT(data[[#This Row],[Date Posted]],"YYYY-MM")</f>
        <v>2020-12</v>
      </c>
      <c r="N4190" s="7"/>
    </row>
    <row r="4191" spans="1:14">
      <c r="A4191" s="3">
        <v>4190</v>
      </c>
      <c r="B4191" t="s">
        <v>137</v>
      </c>
      <c r="D4191" t="s">
        <v>68</v>
      </c>
      <c r="E4191" t="s">
        <v>23</v>
      </c>
      <c r="F4191" t="s">
        <v>76</v>
      </c>
      <c r="G4191" t="s">
        <v>20</v>
      </c>
      <c r="H4191" s="5">
        <v>44197</v>
      </c>
      <c r="I4191" s="17" t="str">
        <f>TEXT(data[[#This Row],[Date Posted]],"YYYY-MM")</f>
        <v>2021-01</v>
      </c>
      <c r="N4191" s="7"/>
    </row>
    <row r="4192" spans="1:14">
      <c r="A4192" s="3">
        <v>4191</v>
      </c>
      <c r="B4192" t="s">
        <v>5597</v>
      </c>
      <c r="C4192" t="s">
        <v>11</v>
      </c>
      <c r="D4192" t="s">
        <v>5598</v>
      </c>
      <c r="E4192" t="s">
        <v>44</v>
      </c>
      <c r="F4192" t="s">
        <v>69</v>
      </c>
      <c r="G4192" t="s">
        <v>29</v>
      </c>
      <c r="H4192" s="5">
        <v>44197</v>
      </c>
      <c r="I4192" s="17" t="str">
        <f>TEXT(data[[#This Row],[Date Posted]],"YYYY-MM")</f>
        <v>2021-01</v>
      </c>
      <c r="N4192" s="7"/>
    </row>
    <row r="4193" spans="1:14">
      <c r="A4193" s="3">
        <v>4192</v>
      </c>
      <c r="B4193" t="s">
        <v>5597</v>
      </c>
      <c r="D4193" t="s">
        <v>5598</v>
      </c>
      <c r="E4193" t="s">
        <v>44</v>
      </c>
      <c r="F4193" t="s">
        <v>69</v>
      </c>
      <c r="G4193" t="s">
        <v>29</v>
      </c>
      <c r="H4193" s="5">
        <v>44197</v>
      </c>
      <c r="I4193" s="17" t="str">
        <f>TEXT(data[[#This Row],[Date Posted]],"YYYY-MM")</f>
        <v>2021-01</v>
      </c>
      <c r="N4193" s="7"/>
    </row>
    <row r="4194" spans="1:14">
      <c r="A4194" s="3">
        <v>4193</v>
      </c>
      <c r="B4194" t="s">
        <v>5599</v>
      </c>
      <c r="C4194" t="s">
        <v>11</v>
      </c>
      <c r="D4194" t="s">
        <v>1441</v>
      </c>
      <c r="E4194" t="s">
        <v>48</v>
      </c>
      <c r="F4194" t="s">
        <v>59</v>
      </c>
      <c r="G4194" t="s">
        <v>15</v>
      </c>
      <c r="H4194" s="5">
        <v>44197</v>
      </c>
      <c r="I4194" s="17" t="str">
        <f>TEXT(data[[#This Row],[Date Posted]],"YYYY-MM")</f>
        <v>2021-01</v>
      </c>
      <c r="N4194" s="7"/>
    </row>
    <row r="4195" spans="1:14">
      <c r="A4195" s="3">
        <v>4194</v>
      </c>
      <c r="B4195" t="s">
        <v>5599</v>
      </c>
      <c r="D4195" t="s">
        <v>1441</v>
      </c>
      <c r="E4195" t="s">
        <v>48</v>
      </c>
      <c r="F4195" t="s">
        <v>59</v>
      </c>
      <c r="G4195" t="s">
        <v>15</v>
      </c>
      <c r="H4195" s="5">
        <v>44197</v>
      </c>
      <c r="I4195" s="17" t="str">
        <f>TEXT(data[[#This Row],[Date Posted]],"YYYY-MM")</f>
        <v>2021-01</v>
      </c>
      <c r="N4195" s="7"/>
    </row>
    <row r="4196" spans="1:14">
      <c r="A4196" s="3">
        <v>4195</v>
      </c>
      <c r="B4196" t="s">
        <v>887</v>
      </c>
      <c r="D4196" t="s">
        <v>1033</v>
      </c>
      <c r="E4196" t="s">
        <v>27</v>
      </c>
      <c r="F4196" t="s">
        <v>210</v>
      </c>
      <c r="G4196" t="s">
        <v>20</v>
      </c>
      <c r="H4196" s="5">
        <v>44197</v>
      </c>
      <c r="I4196" s="17" t="str">
        <f>TEXT(data[[#This Row],[Date Posted]],"YYYY-MM")</f>
        <v>2021-01</v>
      </c>
      <c r="N4196" s="7"/>
    </row>
    <row r="4197" spans="1:14">
      <c r="A4197" s="3">
        <v>4196</v>
      </c>
      <c r="B4197" t="s">
        <v>5600</v>
      </c>
      <c r="D4197" t="s">
        <v>5601</v>
      </c>
      <c r="E4197" t="s">
        <v>23</v>
      </c>
      <c r="F4197" t="s">
        <v>52</v>
      </c>
      <c r="G4197" t="s">
        <v>90</v>
      </c>
      <c r="H4197" s="5">
        <v>44197</v>
      </c>
      <c r="I4197" s="17" t="str">
        <f>TEXT(data[[#This Row],[Date Posted]],"YYYY-MM")</f>
        <v>2021-01</v>
      </c>
      <c r="N4197" s="7"/>
    </row>
    <row r="4198" spans="1:14">
      <c r="A4198" s="3">
        <v>4197</v>
      </c>
      <c r="B4198" t="s">
        <v>5602</v>
      </c>
      <c r="D4198" t="s">
        <v>5603</v>
      </c>
      <c r="E4198" t="s">
        <v>27</v>
      </c>
      <c r="F4198" t="s">
        <v>480</v>
      </c>
      <c r="G4198" t="s">
        <v>29</v>
      </c>
      <c r="H4198" s="5">
        <v>44197</v>
      </c>
      <c r="I4198" s="17" t="str">
        <f>TEXT(data[[#This Row],[Date Posted]],"YYYY-MM")</f>
        <v>2021-01</v>
      </c>
      <c r="N4198" s="7"/>
    </row>
    <row r="4199" spans="1:14">
      <c r="A4199" s="3">
        <v>4198</v>
      </c>
      <c r="B4199" t="s">
        <v>5604</v>
      </c>
      <c r="D4199" t="s">
        <v>4058</v>
      </c>
      <c r="E4199" t="s">
        <v>18</v>
      </c>
      <c r="F4199" t="s">
        <v>69</v>
      </c>
      <c r="G4199" t="s">
        <v>29</v>
      </c>
      <c r="H4199" s="5">
        <v>44197</v>
      </c>
      <c r="I4199" s="17" t="str">
        <f>TEXT(data[[#This Row],[Date Posted]],"YYYY-MM")</f>
        <v>2021-01</v>
      </c>
      <c r="N4199" s="7"/>
    </row>
    <row r="4200" spans="1:14">
      <c r="A4200" s="3">
        <v>4199</v>
      </c>
      <c r="B4200" t="s">
        <v>849</v>
      </c>
      <c r="D4200" t="s">
        <v>4058</v>
      </c>
      <c r="E4200" t="s">
        <v>18</v>
      </c>
      <c r="F4200" t="s">
        <v>69</v>
      </c>
      <c r="G4200" t="s">
        <v>29</v>
      </c>
      <c r="H4200" s="5">
        <v>44197</v>
      </c>
      <c r="I4200" s="17" t="str">
        <f>TEXT(data[[#This Row],[Date Posted]],"YYYY-MM")</f>
        <v>2021-01</v>
      </c>
      <c r="N4200" s="7"/>
    </row>
    <row r="4201" spans="1:14">
      <c r="A4201" s="3">
        <v>4200</v>
      </c>
      <c r="B4201" t="s">
        <v>5605</v>
      </c>
      <c r="D4201" t="s">
        <v>5606</v>
      </c>
      <c r="E4201" t="s">
        <v>23</v>
      </c>
      <c r="F4201" t="s">
        <v>65</v>
      </c>
      <c r="G4201" t="s">
        <v>15</v>
      </c>
      <c r="H4201" s="5">
        <v>44197</v>
      </c>
      <c r="I4201" s="17" t="str">
        <f>TEXT(data[[#This Row],[Date Posted]],"YYYY-MM")</f>
        <v>2021-01</v>
      </c>
      <c r="N4201" s="7"/>
    </row>
    <row r="4202" spans="1:14">
      <c r="A4202" s="3">
        <v>4201</v>
      </c>
      <c r="B4202" t="s">
        <v>5607</v>
      </c>
      <c r="D4202" t="s">
        <v>5254</v>
      </c>
      <c r="E4202" t="s">
        <v>27</v>
      </c>
      <c r="F4202" t="s">
        <v>508</v>
      </c>
      <c r="G4202" t="s">
        <v>4710</v>
      </c>
      <c r="H4202" s="5">
        <v>44197</v>
      </c>
      <c r="I4202" s="17" t="str">
        <f>TEXT(data[[#This Row],[Date Posted]],"YYYY-MM")</f>
        <v>2021-01</v>
      </c>
      <c r="N4202" s="7"/>
    </row>
    <row r="4203" spans="1:14">
      <c r="A4203" s="3">
        <v>4202</v>
      </c>
      <c r="B4203" t="s">
        <v>5608</v>
      </c>
      <c r="D4203" t="s">
        <v>5254</v>
      </c>
      <c r="E4203" t="s">
        <v>23</v>
      </c>
      <c r="F4203" t="s">
        <v>28</v>
      </c>
      <c r="G4203" t="s">
        <v>20</v>
      </c>
      <c r="H4203" s="5">
        <v>44197</v>
      </c>
      <c r="I4203" s="17" t="str">
        <f>TEXT(data[[#This Row],[Date Posted]],"YYYY-MM")</f>
        <v>2021-01</v>
      </c>
      <c r="N4203" s="7"/>
    </row>
    <row r="4204" spans="1:14">
      <c r="A4204" s="3">
        <v>4203</v>
      </c>
      <c r="B4204" t="s">
        <v>5609</v>
      </c>
      <c r="D4204" t="s">
        <v>5254</v>
      </c>
      <c r="E4204" t="s">
        <v>23</v>
      </c>
      <c r="F4204" t="s">
        <v>28</v>
      </c>
      <c r="G4204" t="s">
        <v>29</v>
      </c>
      <c r="H4204" s="5">
        <v>44197</v>
      </c>
      <c r="I4204" s="17" t="str">
        <f>TEXT(data[[#This Row],[Date Posted]],"YYYY-MM")</f>
        <v>2021-01</v>
      </c>
      <c r="N4204" s="7"/>
    </row>
    <row r="4205" spans="1:14">
      <c r="A4205" s="3">
        <v>4204</v>
      </c>
      <c r="B4205" t="s">
        <v>5610</v>
      </c>
      <c r="D4205" t="s">
        <v>5254</v>
      </c>
      <c r="E4205" t="s">
        <v>23</v>
      </c>
      <c r="F4205" t="s">
        <v>508</v>
      </c>
      <c r="G4205" t="s">
        <v>20</v>
      </c>
      <c r="H4205" s="5">
        <v>44197</v>
      </c>
      <c r="I4205" s="17" t="str">
        <f>TEXT(data[[#This Row],[Date Posted]],"YYYY-MM")</f>
        <v>2021-01</v>
      </c>
      <c r="N4205" s="7"/>
    </row>
    <row r="4206" spans="1:14">
      <c r="A4206" s="3">
        <v>4205</v>
      </c>
      <c r="B4206" t="s">
        <v>403</v>
      </c>
      <c r="D4206" t="s">
        <v>5611</v>
      </c>
      <c r="E4206" t="s">
        <v>27</v>
      </c>
      <c r="F4206" t="s">
        <v>38</v>
      </c>
      <c r="G4206" t="s">
        <v>20</v>
      </c>
      <c r="H4206" s="5">
        <v>44198</v>
      </c>
      <c r="I4206" s="17" t="str">
        <f>TEXT(data[[#This Row],[Date Posted]],"YYYY-MM")</f>
        <v>2021-01</v>
      </c>
      <c r="N4206" s="7"/>
    </row>
    <row r="4207" spans="1:14">
      <c r="A4207" s="3">
        <v>4206</v>
      </c>
      <c r="B4207" t="s">
        <v>1813</v>
      </c>
      <c r="C4207" t="s">
        <v>11</v>
      </c>
      <c r="D4207" t="s">
        <v>5612</v>
      </c>
      <c r="E4207" t="s">
        <v>13</v>
      </c>
      <c r="F4207" t="s">
        <v>56</v>
      </c>
      <c r="G4207" t="s">
        <v>29</v>
      </c>
      <c r="H4207" s="5">
        <v>44198</v>
      </c>
      <c r="I4207" s="17" t="str">
        <f>TEXT(data[[#This Row],[Date Posted]],"YYYY-MM")</f>
        <v>2021-01</v>
      </c>
      <c r="N4207" s="7"/>
    </row>
    <row r="4208" spans="1:14">
      <c r="A4208" s="3">
        <v>4207</v>
      </c>
      <c r="B4208" t="s">
        <v>1813</v>
      </c>
      <c r="D4208" t="s">
        <v>5612</v>
      </c>
      <c r="E4208" t="s">
        <v>13</v>
      </c>
      <c r="F4208" t="s">
        <v>56</v>
      </c>
      <c r="G4208" t="s">
        <v>29</v>
      </c>
      <c r="H4208" s="5">
        <v>44198</v>
      </c>
      <c r="I4208" s="17" t="str">
        <f>TEXT(data[[#This Row],[Date Posted]],"YYYY-MM")</f>
        <v>2021-01</v>
      </c>
      <c r="N4208" s="7"/>
    </row>
    <row r="4209" spans="1:14">
      <c r="A4209" s="3">
        <v>4208</v>
      </c>
      <c r="B4209" t="s">
        <v>5613</v>
      </c>
      <c r="D4209" t="s">
        <v>5614</v>
      </c>
      <c r="E4209" t="s">
        <v>44</v>
      </c>
      <c r="F4209" t="s">
        <v>108</v>
      </c>
      <c r="G4209" t="s">
        <v>15</v>
      </c>
      <c r="H4209" s="5">
        <v>44198</v>
      </c>
      <c r="I4209" s="17" t="str">
        <f>TEXT(data[[#This Row],[Date Posted]],"YYYY-MM")</f>
        <v>2021-01</v>
      </c>
      <c r="N4209" s="7"/>
    </row>
    <row r="4210" spans="1:14">
      <c r="A4210" s="3">
        <v>4209</v>
      </c>
      <c r="B4210" t="s">
        <v>3580</v>
      </c>
      <c r="D4210" t="s">
        <v>5615</v>
      </c>
      <c r="E4210" t="s">
        <v>27</v>
      </c>
      <c r="F4210" t="s">
        <v>69</v>
      </c>
      <c r="G4210" t="s">
        <v>15</v>
      </c>
      <c r="H4210" s="5">
        <v>44198</v>
      </c>
      <c r="I4210" s="17" t="str">
        <f>TEXT(data[[#This Row],[Date Posted]],"YYYY-MM")</f>
        <v>2021-01</v>
      </c>
      <c r="N4210" s="7"/>
    </row>
    <row r="4211" spans="1:14">
      <c r="A4211" s="3">
        <v>4210</v>
      </c>
      <c r="B4211" t="s">
        <v>5616</v>
      </c>
      <c r="D4211" t="s">
        <v>5615</v>
      </c>
      <c r="E4211" t="s">
        <v>27</v>
      </c>
      <c r="F4211" t="s">
        <v>69</v>
      </c>
      <c r="G4211" t="s">
        <v>15</v>
      </c>
      <c r="H4211" s="5">
        <v>44198</v>
      </c>
      <c r="I4211" s="17" t="str">
        <f>TEXT(data[[#This Row],[Date Posted]],"YYYY-MM")</f>
        <v>2021-01</v>
      </c>
      <c r="N4211" s="7"/>
    </row>
    <row r="4212" spans="1:14">
      <c r="A4212" s="3">
        <v>4211</v>
      </c>
      <c r="B4212" t="s">
        <v>5617</v>
      </c>
      <c r="D4212" t="s">
        <v>5618</v>
      </c>
      <c r="E4212" t="s">
        <v>13</v>
      </c>
      <c r="F4212" t="s">
        <v>28</v>
      </c>
      <c r="G4212" t="s">
        <v>20</v>
      </c>
      <c r="H4212" s="5">
        <v>44198</v>
      </c>
      <c r="I4212" s="17" t="str">
        <f>TEXT(data[[#This Row],[Date Posted]],"YYYY-MM")</f>
        <v>2021-01</v>
      </c>
      <c r="N4212" s="7"/>
    </row>
    <row r="4213" spans="1:14">
      <c r="A4213" s="3">
        <v>4212</v>
      </c>
      <c r="B4213" t="s">
        <v>5619</v>
      </c>
      <c r="D4213" t="s">
        <v>5620</v>
      </c>
      <c r="E4213" t="s">
        <v>44</v>
      </c>
      <c r="F4213" t="s">
        <v>45</v>
      </c>
      <c r="G4213" t="s">
        <v>29</v>
      </c>
      <c r="H4213" s="5">
        <v>44199</v>
      </c>
      <c r="I4213" s="17" t="str">
        <f>TEXT(data[[#This Row],[Date Posted]],"YYYY-MM")</f>
        <v>2021-01</v>
      </c>
      <c r="N4213" s="7"/>
    </row>
    <row r="4214" spans="1:14">
      <c r="A4214" s="3">
        <v>4213</v>
      </c>
      <c r="B4214" t="s">
        <v>5621</v>
      </c>
      <c r="D4214" t="s">
        <v>5622</v>
      </c>
      <c r="E4214" t="s">
        <v>27</v>
      </c>
      <c r="F4214" t="s">
        <v>45</v>
      </c>
      <c r="G4214" t="s">
        <v>131</v>
      </c>
      <c r="H4214" s="5">
        <v>44199</v>
      </c>
      <c r="I4214" s="17" t="str">
        <f>TEXT(data[[#This Row],[Date Posted]],"YYYY-MM")</f>
        <v>2021-01</v>
      </c>
      <c r="N4214" s="7"/>
    </row>
    <row r="4215" spans="1:14">
      <c r="A4215" s="3">
        <v>4214</v>
      </c>
      <c r="B4215" t="s">
        <v>5623</v>
      </c>
      <c r="D4215" t="s">
        <v>464</v>
      </c>
      <c r="E4215" t="s">
        <v>48</v>
      </c>
      <c r="F4215" t="s">
        <v>28</v>
      </c>
      <c r="G4215" t="s">
        <v>20</v>
      </c>
      <c r="H4215" s="5">
        <v>44200</v>
      </c>
      <c r="I4215" s="17" t="str">
        <f>TEXT(data[[#This Row],[Date Posted]],"YYYY-MM")</f>
        <v>2021-01</v>
      </c>
      <c r="N4215" s="7"/>
    </row>
    <row r="4216" spans="1:14">
      <c r="A4216" s="3">
        <v>4215</v>
      </c>
      <c r="B4216" t="s">
        <v>556</v>
      </c>
      <c r="D4216" t="s">
        <v>5624</v>
      </c>
      <c r="E4216" t="s">
        <v>13</v>
      </c>
      <c r="F4216" t="s">
        <v>49</v>
      </c>
      <c r="G4216" t="s">
        <v>15</v>
      </c>
      <c r="H4216" s="5">
        <v>44200</v>
      </c>
      <c r="I4216" s="17" t="str">
        <f>TEXT(data[[#This Row],[Date Posted]],"YYYY-MM")</f>
        <v>2021-01</v>
      </c>
      <c r="N4216" s="7"/>
    </row>
    <row r="4217" spans="1:14">
      <c r="A4217" s="3">
        <v>4216</v>
      </c>
      <c r="B4217" t="s">
        <v>137</v>
      </c>
      <c r="D4217" t="s">
        <v>5624</v>
      </c>
      <c r="E4217" t="s">
        <v>13</v>
      </c>
      <c r="F4217" t="s">
        <v>49</v>
      </c>
      <c r="G4217" t="s">
        <v>15</v>
      </c>
      <c r="H4217" s="5">
        <v>44200</v>
      </c>
      <c r="I4217" s="17" t="str">
        <f>TEXT(data[[#This Row],[Date Posted]],"YYYY-MM")</f>
        <v>2021-01</v>
      </c>
      <c r="N4217" s="7"/>
    </row>
    <row r="4218" spans="1:14">
      <c r="A4218" s="3">
        <v>4217</v>
      </c>
      <c r="B4218" t="s">
        <v>5625</v>
      </c>
      <c r="D4218" t="s">
        <v>5626</v>
      </c>
      <c r="E4218" t="s">
        <v>23</v>
      </c>
      <c r="F4218" t="s">
        <v>130</v>
      </c>
      <c r="G4218" t="s">
        <v>29</v>
      </c>
      <c r="H4218" s="5">
        <v>44200</v>
      </c>
      <c r="I4218" s="17" t="str">
        <f>TEXT(data[[#This Row],[Date Posted]],"YYYY-MM")</f>
        <v>2021-01</v>
      </c>
      <c r="N4218" s="7"/>
    </row>
    <row r="4219" spans="1:14">
      <c r="A4219" s="3">
        <v>4218</v>
      </c>
      <c r="B4219" t="s">
        <v>237</v>
      </c>
      <c r="C4219" t="s">
        <v>11</v>
      </c>
      <c r="D4219" t="s">
        <v>5627</v>
      </c>
      <c r="E4219" t="s">
        <v>27</v>
      </c>
      <c r="F4219" t="s">
        <v>69</v>
      </c>
      <c r="G4219" t="s">
        <v>944</v>
      </c>
      <c r="H4219" s="5">
        <v>44200</v>
      </c>
      <c r="I4219" s="17" t="str">
        <f>TEXT(data[[#This Row],[Date Posted]],"YYYY-MM")</f>
        <v>2021-01</v>
      </c>
      <c r="N4219" s="7"/>
    </row>
    <row r="4220" spans="1:14">
      <c r="A4220" s="3">
        <v>4219</v>
      </c>
      <c r="B4220" t="s">
        <v>237</v>
      </c>
      <c r="D4220" t="s">
        <v>5627</v>
      </c>
      <c r="E4220" t="s">
        <v>27</v>
      </c>
      <c r="F4220" t="s">
        <v>69</v>
      </c>
      <c r="G4220" t="s">
        <v>944</v>
      </c>
      <c r="H4220" s="5">
        <v>44200</v>
      </c>
      <c r="I4220" s="17" t="str">
        <f>TEXT(data[[#This Row],[Date Posted]],"YYYY-MM")</f>
        <v>2021-01</v>
      </c>
      <c r="N4220" s="7"/>
    </row>
    <row r="4221" spans="1:14">
      <c r="A4221" s="3">
        <v>4220</v>
      </c>
      <c r="B4221" t="s">
        <v>5628</v>
      </c>
      <c r="D4221" t="s">
        <v>5629</v>
      </c>
      <c r="E4221" t="s">
        <v>27</v>
      </c>
      <c r="F4221" t="s">
        <v>38</v>
      </c>
      <c r="G4221" t="s">
        <v>15</v>
      </c>
      <c r="H4221" s="5">
        <v>44201</v>
      </c>
      <c r="I4221" s="17" t="str">
        <f>TEXT(data[[#This Row],[Date Posted]],"YYYY-MM")</f>
        <v>2021-01</v>
      </c>
      <c r="N4221" s="7"/>
    </row>
    <row r="4222" spans="1:14">
      <c r="A4222" s="3">
        <v>4221</v>
      </c>
      <c r="B4222" t="s">
        <v>5630</v>
      </c>
      <c r="D4222" t="s">
        <v>5631</v>
      </c>
      <c r="E4222" t="s">
        <v>13</v>
      </c>
      <c r="F4222" t="s">
        <v>220</v>
      </c>
      <c r="G4222" t="s">
        <v>20</v>
      </c>
      <c r="H4222" s="5">
        <v>44201</v>
      </c>
      <c r="I4222" s="17" t="str">
        <f>TEXT(data[[#This Row],[Date Posted]],"YYYY-MM")</f>
        <v>2021-01</v>
      </c>
      <c r="N4222" s="7"/>
    </row>
    <row r="4223" spans="1:14">
      <c r="A4223" s="3">
        <v>4222</v>
      </c>
      <c r="B4223" t="s">
        <v>5632</v>
      </c>
      <c r="D4223" t="s">
        <v>5633</v>
      </c>
      <c r="E4223" t="s">
        <v>27</v>
      </c>
      <c r="F4223" t="s">
        <v>28</v>
      </c>
      <c r="G4223" t="s">
        <v>20</v>
      </c>
      <c r="H4223" s="5">
        <v>44201</v>
      </c>
      <c r="I4223" s="17" t="str">
        <f>TEXT(data[[#This Row],[Date Posted]],"YYYY-MM")</f>
        <v>2021-01</v>
      </c>
      <c r="N4223" s="7"/>
    </row>
    <row r="4224" spans="1:14">
      <c r="A4224" s="3">
        <v>4223</v>
      </c>
      <c r="B4224" t="s">
        <v>5634</v>
      </c>
      <c r="D4224" t="s">
        <v>5635</v>
      </c>
      <c r="E4224" t="s">
        <v>13</v>
      </c>
      <c r="F4224" t="s">
        <v>52</v>
      </c>
      <c r="G4224" t="s">
        <v>15</v>
      </c>
      <c r="H4224" s="5">
        <v>44201</v>
      </c>
      <c r="I4224" s="17" t="str">
        <f>TEXT(data[[#This Row],[Date Posted]],"YYYY-MM")</f>
        <v>2021-01</v>
      </c>
      <c r="N4224" s="7"/>
    </row>
    <row r="4225" spans="1:14">
      <c r="A4225" s="3">
        <v>4224</v>
      </c>
      <c r="B4225" t="s">
        <v>5636</v>
      </c>
      <c r="D4225" t="s">
        <v>5637</v>
      </c>
      <c r="E4225" t="s">
        <v>44</v>
      </c>
      <c r="F4225" t="s">
        <v>28</v>
      </c>
      <c r="G4225" t="s">
        <v>20</v>
      </c>
      <c r="H4225" s="5">
        <v>44201</v>
      </c>
      <c r="I4225" s="17" t="str">
        <f>TEXT(data[[#This Row],[Date Posted]],"YYYY-MM")</f>
        <v>2021-01</v>
      </c>
      <c r="N4225" s="7"/>
    </row>
    <row r="4226" spans="1:14">
      <c r="A4226" s="3">
        <v>4225</v>
      </c>
      <c r="B4226" t="s">
        <v>5638</v>
      </c>
      <c r="D4226" t="s">
        <v>5637</v>
      </c>
      <c r="E4226" t="s">
        <v>44</v>
      </c>
      <c r="F4226" t="s">
        <v>28</v>
      </c>
      <c r="G4226" t="s">
        <v>20</v>
      </c>
      <c r="H4226" s="5">
        <v>44201</v>
      </c>
      <c r="I4226" s="17" t="str">
        <f>TEXT(data[[#This Row],[Date Posted]],"YYYY-MM")</f>
        <v>2021-01</v>
      </c>
      <c r="N4226" s="7"/>
    </row>
    <row r="4227" spans="1:14">
      <c r="A4227" s="3">
        <v>4226</v>
      </c>
      <c r="B4227" t="s">
        <v>5639</v>
      </c>
      <c r="D4227" t="s">
        <v>5640</v>
      </c>
      <c r="E4227" t="s">
        <v>23</v>
      </c>
      <c r="F4227" t="s">
        <v>28</v>
      </c>
      <c r="G4227" t="s">
        <v>15</v>
      </c>
      <c r="H4227" s="5">
        <v>44201</v>
      </c>
      <c r="I4227" s="17" t="str">
        <f>TEXT(data[[#This Row],[Date Posted]],"YYYY-MM")</f>
        <v>2021-01</v>
      </c>
      <c r="N4227" s="7"/>
    </row>
    <row r="4228" spans="1:14">
      <c r="A4228" s="3">
        <v>4227</v>
      </c>
      <c r="B4228" t="s">
        <v>5641</v>
      </c>
      <c r="C4228" t="s">
        <v>54</v>
      </c>
      <c r="D4228" t="s">
        <v>5642</v>
      </c>
      <c r="E4228" t="s">
        <v>18</v>
      </c>
      <c r="F4228" t="s">
        <v>69</v>
      </c>
      <c r="G4228" t="s">
        <v>29</v>
      </c>
      <c r="H4228" s="5">
        <v>44201</v>
      </c>
      <c r="I4228" s="17" t="str">
        <f>TEXT(data[[#This Row],[Date Posted]],"YYYY-MM")</f>
        <v>2021-01</v>
      </c>
      <c r="N4228" s="7"/>
    </row>
    <row r="4229" spans="1:14">
      <c r="A4229" s="3">
        <v>4228</v>
      </c>
      <c r="B4229" t="s">
        <v>5641</v>
      </c>
      <c r="D4229" t="s">
        <v>5642</v>
      </c>
      <c r="E4229" t="s">
        <v>18</v>
      </c>
      <c r="F4229" t="s">
        <v>69</v>
      </c>
      <c r="G4229" t="s">
        <v>29</v>
      </c>
      <c r="H4229" s="5">
        <v>44201</v>
      </c>
      <c r="I4229" s="17" t="str">
        <f>TEXT(data[[#This Row],[Date Posted]],"YYYY-MM")</f>
        <v>2021-01</v>
      </c>
      <c r="N4229" s="7"/>
    </row>
    <row r="4230" spans="1:14">
      <c r="A4230" s="3">
        <v>4229</v>
      </c>
      <c r="B4230" t="s">
        <v>5643</v>
      </c>
      <c r="D4230" t="s">
        <v>5644</v>
      </c>
      <c r="E4230" t="s">
        <v>13</v>
      </c>
      <c r="F4230" t="s">
        <v>210</v>
      </c>
      <c r="G4230" t="s">
        <v>15</v>
      </c>
      <c r="H4230" s="5">
        <v>44201</v>
      </c>
      <c r="I4230" s="17" t="str">
        <f>TEXT(data[[#This Row],[Date Posted]],"YYYY-MM")</f>
        <v>2021-01</v>
      </c>
      <c r="N4230" s="7"/>
    </row>
    <row r="4231" spans="1:14">
      <c r="A4231" s="3">
        <v>4230</v>
      </c>
      <c r="B4231" t="s">
        <v>2053</v>
      </c>
      <c r="D4231" t="s">
        <v>5645</v>
      </c>
      <c r="E4231" t="s">
        <v>13</v>
      </c>
      <c r="F4231" t="s">
        <v>69</v>
      </c>
      <c r="G4231" t="s">
        <v>15</v>
      </c>
      <c r="H4231" s="5">
        <v>44201</v>
      </c>
      <c r="I4231" s="17" t="str">
        <f>TEXT(data[[#This Row],[Date Posted]],"YYYY-MM")</f>
        <v>2021-01</v>
      </c>
      <c r="N4231" s="7"/>
    </row>
    <row r="4232" spans="1:14">
      <c r="A4232" s="3">
        <v>4231</v>
      </c>
      <c r="B4232" t="s">
        <v>5646</v>
      </c>
      <c r="C4232" t="s">
        <v>11</v>
      </c>
      <c r="D4232" t="s">
        <v>5647</v>
      </c>
      <c r="E4232" t="s">
        <v>23</v>
      </c>
      <c r="F4232" t="s">
        <v>56</v>
      </c>
      <c r="G4232" t="s">
        <v>15</v>
      </c>
      <c r="H4232" s="5">
        <v>44201</v>
      </c>
      <c r="I4232" s="17" t="str">
        <f>TEXT(data[[#This Row],[Date Posted]],"YYYY-MM")</f>
        <v>2021-01</v>
      </c>
      <c r="N4232" s="7"/>
    </row>
    <row r="4233" spans="1:14">
      <c r="A4233" s="3">
        <v>4232</v>
      </c>
      <c r="B4233" t="s">
        <v>5646</v>
      </c>
      <c r="D4233" t="s">
        <v>5647</v>
      </c>
      <c r="E4233" t="s">
        <v>23</v>
      </c>
      <c r="F4233" t="s">
        <v>56</v>
      </c>
      <c r="G4233" t="s">
        <v>15</v>
      </c>
      <c r="H4233" s="5">
        <v>44201</v>
      </c>
      <c r="I4233" s="17" t="str">
        <f>TEXT(data[[#This Row],[Date Posted]],"YYYY-MM")</f>
        <v>2021-01</v>
      </c>
      <c r="N4233" s="7"/>
    </row>
    <row r="4234" spans="1:14">
      <c r="A4234" s="3">
        <v>4233</v>
      </c>
      <c r="B4234" t="s">
        <v>5648</v>
      </c>
      <c r="C4234" t="s">
        <v>54</v>
      </c>
      <c r="D4234" t="s">
        <v>105</v>
      </c>
      <c r="E4234" t="s">
        <v>209</v>
      </c>
      <c r="F4234" t="s">
        <v>28</v>
      </c>
      <c r="G4234" t="s">
        <v>20</v>
      </c>
      <c r="H4234" s="5">
        <v>44201</v>
      </c>
      <c r="I4234" s="17" t="str">
        <f>TEXT(data[[#This Row],[Date Posted]],"YYYY-MM")</f>
        <v>2021-01</v>
      </c>
      <c r="N4234" s="7"/>
    </row>
    <row r="4235" spans="1:14">
      <c r="A4235" s="3">
        <v>4234</v>
      </c>
      <c r="B4235" t="s">
        <v>5648</v>
      </c>
      <c r="D4235" t="s">
        <v>105</v>
      </c>
      <c r="E4235" t="s">
        <v>209</v>
      </c>
      <c r="F4235" t="s">
        <v>28</v>
      </c>
      <c r="G4235" t="s">
        <v>20</v>
      </c>
      <c r="H4235" s="5">
        <v>44201</v>
      </c>
      <c r="I4235" s="17" t="str">
        <f>TEXT(data[[#This Row],[Date Posted]],"YYYY-MM")</f>
        <v>2021-01</v>
      </c>
      <c r="N4235" s="7"/>
    </row>
    <row r="4236" spans="1:14">
      <c r="A4236" s="3">
        <v>4235</v>
      </c>
      <c r="B4236" t="s">
        <v>5649</v>
      </c>
      <c r="D4236" t="s">
        <v>5650</v>
      </c>
      <c r="E4236" t="s">
        <v>23</v>
      </c>
      <c r="F4236" t="s">
        <v>52</v>
      </c>
      <c r="G4236" t="s">
        <v>5651</v>
      </c>
      <c r="H4236" s="5">
        <v>44201</v>
      </c>
      <c r="I4236" s="17" t="str">
        <f>TEXT(data[[#This Row],[Date Posted]],"YYYY-MM")</f>
        <v>2021-01</v>
      </c>
      <c r="N4236" s="7"/>
    </row>
    <row r="4237" spans="1:14">
      <c r="A4237" s="3">
        <v>4236</v>
      </c>
      <c r="B4237" t="s">
        <v>5652</v>
      </c>
      <c r="D4237" t="s">
        <v>5653</v>
      </c>
      <c r="E4237" t="s">
        <v>27</v>
      </c>
      <c r="F4237" t="s">
        <v>19</v>
      </c>
      <c r="G4237" t="s">
        <v>29</v>
      </c>
      <c r="H4237" s="5">
        <v>44201</v>
      </c>
      <c r="I4237" s="17" t="str">
        <f>TEXT(data[[#This Row],[Date Posted]],"YYYY-MM")</f>
        <v>2021-01</v>
      </c>
      <c r="N4237" s="7"/>
    </row>
    <row r="4238" spans="1:14">
      <c r="A4238" s="3">
        <v>4237</v>
      </c>
      <c r="B4238" t="s">
        <v>1556</v>
      </c>
      <c r="D4238" t="s">
        <v>5654</v>
      </c>
      <c r="E4238" t="s">
        <v>13</v>
      </c>
      <c r="F4238" t="s">
        <v>176</v>
      </c>
      <c r="G4238" t="s">
        <v>15</v>
      </c>
      <c r="H4238" s="5">
        <v>44201</v>
      </c>
      <c r="I4238" s="17" t="str">
        <f>TEXT(data[[#This Row],[Date Posted]],"YYYY-MM")</f>
        <v>2021-01</v>
      </c>
      <c r="N4238" s="7"/>
    </row>
    <row r="4239" spans="1:14">
      <c r="A4239" s="3">
        <v>4238</v>
      </c>
      <c r="B4239" t="s">
        <v>5655</v>
      </c>
      <c r="D4239" t="s">
        <v>5656</v>
      </c>
      <c r="E4239" t="s">
        <v>13</v>
      </c>
      <c r="F4239" t="s">
        <v>38</v>
      </c>
      <c r="G4239" t="s">
        <v>15</v>
      </c>
      <c r="H4239" s="5">
        <v>44201</v>
      </c>
      <c r="I4239" s="17" t="str">
        <f>TEXT(data[[#This Row],[Date Posted]],"YYYY-MM")</f>
        <v>2021-01</v>
      </c>
      <c r="N4239" s="7"/>
    </row>
    <row r="4240" spans="1:14">
      <c r="A4240" s="3">
        <v>4239</v>
      </c>
      <c r="B4240" t="s">
        <v>5657</v>
      </c>
      <c r="D4240" t="s">
        <v>5658</v>
      </c>
      <c r="E4240" t="s">
        <v>13</v>
      </c>
      <c r="F4240" t="s">
        <v>69</v>
      </c>
      <c r="G4240" t="s">
        <v>20</v>
      </c>
      <c r="H4240" s="5">
        <v>44201</v>
      </c>
      <c r="I4240" s="17" t="str">
        <f>TEXT(data[[#This Row],[Date Posted]],"YYYY-MM")</f>
        <v>2021-01</v>
      </c>
      <c r="N4240" s="7"/>
    </row>
    <row r="4241" spans="1:14">
      <c r="A4241" s="3">
        <v>4240</v>
      </c>
      <c r="B4241" t="s">
        <v>4701</v>
      </c>
      <c r="D4241" t="s">
        <v>5659</v>
      </c>
      <c r="E4241" t="s">
        <v>13</v>
      </c>
      <c r="F4241" t="s">
        <v>508</v>
      </c>
      <c r="G4241" t="s">
        <v>20</v>
      </c>
      <c r="H4241" s="5">
        <v>44201</v>
      </c>
      <c r="I4241" s="17" t="str">
        <f>TEXT(data[[#This Row],[Date Posted]],"YYYY-MM")</f>
        <v>2021-01</v>
      </c>
      <c r="N4241" s="7"/>
    </row>
    <row r="4242" spans="1:14">
      <c r="A4242" s="3">
        <v>4241</v>
      </c>
      <c r="B4242" t="s">
        <v>545</v>
      </c>
      <c r="D4242" t="s">
        <v>5660</v>
      </c>
      <c r="E4242" t="s">
        <v>27</v>
      </c>
      <c r="F4242" t="s">
        <v>108</v>
      </c>
      <c r="G4242" t="s">
        <v>15</v>
      </c>
      <c r="H4242" s="5">
        <v>44201</v>
      </c>
      <c r="I4242" s="17" t="str">
        <f>TEXT(data[[#This Row],[Date Posted]],"YYYY-MM")</f>
        <v>2021-01</v>
      </c>
      <c r="N4242" s="7"/>
    </row>
    <row r="4243" spans="1:14">
      <c r="A4243" s="3">
        <v>4242</v>
      </c>
      <c r="B4243" t="s">
        <v>5661</v>
      </c>
      <c r="D4243" t="s">
        <v>2181</v>
      </c>
      <c r="E4243" t="s">
        <v>27</v>
      </c>
      <c r="F4243" t="s">
        <v>19</v>
      </c>
      <c r="G4243" t="s">
        <v>95</v>
      </c>
      <c r="H4243" s="5">
        <v>44202</v>
      </c>
      <c r="I4243" s="17" t="str">
        <f>TEXT(data[[#This Row],[Date Posted]],"YYYY-MM")</f>
        <v>2021-01</v>
      </c>
      <c r="N4243" s="7"/>
    </row>
    <row r="4244" spans="1:14">
      <c r="A4244" s="3">
        <v>4243</v>
      </c>
      <c r="B4244" t="s">
        <v>5662</v>
      </c>
      <c r="D4244" t="s">
        <v>5663</v>
      </c>
      <c r="E4244" t="s">
        <v>13</v>
      </c>
      <c r="F4244" t="s">
        <v>165</v>
      </c>
      <c r="G4244" t="s">
        <v>20</v>
      </c>
      <c r="H4244" s="5">
        <v>44202</v>
      </c>
      <c r="I4244" s="17" t="str">
        <f>TEXT(data[[#This Row],[Date Posted]],"YYYY-MM")</f>
        <v>2021-01</v>
      </c>
      <c r="N4244" s="7"/>
    </row>
    <row r="4245" spans="1:14">
      <c r="A4245" s="3">
        <v>4244</v>
      </c>
      <c r="B4245" t="s">
        <v>5664</v>
      </c>
      <c r="D4245" t="s">
        <v>3004</v>
      </c>
      <c r="E4245" t="s">
        <v>113</v>
      </c>
      <c r="F4245" t="s">
        <v>28</v>
      </c>
      <c r="G4245" t="s">
        <v>29</v>
      </c>
      <c r="H4245" s="5">
        <v>44202</v>
      </c>
      <c r="I4245" s="17" t="str">
        <f>TEXT(data[[#This Row],[Date Posted]],"YYYY-MM")</f>
        <v>2021-01</v>
      </c>
      <c r="N4245" s="7"/>
    </row>
    <row r="4246" spans="1:14">
      <c r="A4246" s="3">
        <v>4245</v>
      </c>
      <c r="B4246" t="s">
        <v>286</v>
      </c>
      <c r="C4246" t="s">
        <v>54</v>
      </c>
      <c r="D4246" t="s">
        <v>3275</v>
      </c>
      <c r="E4246" t="s">
        <v>13</v>
      </c>
      <c r="F4246" t="s">
        <v>69</v>
      </c>
      <c r="G4246" t="s">
        <v>15</v>
      </c>
      <c r="H4246" s="5">
        <v>44202</v>
      </c>
      <c r="I4246" s="17" t="str">
        <f>TEXT(data[[#This Row],[Date Posted]],"YYYY-MM")</f>
        <v>2021-01</v>
      </c>
      <c r="N4246" s="7"/>
    </row>
    <row r="4247" spans="1:14">
      <c r="A4247" s="3">
        <v>4246</v>
      </c>
      <c r="B4247" t="s">
        <v>286</v>
      </c>
      <c r="D4247" t="s">
        <v>3275</v>
      </c>
      <c r="E4247" t="s">
        <v>13</v>
      </c>
      <c r="F4247" t="s">
        <v>69</v>
      </c>
      <c r="G4247" t="s">
        <v>15</v>
      </c>
      <c r="H4247" s="5">
        <v>44202</v>
      </c>
      <c r="I4247" s="17" t="str">
        <f>TEXT(data[[#This Row],[Date Posted]],"YYYY-MM")</f>
        <v>2021-01</v>
      </c>
      <c r="N4247" s="7"/>
    </row>
    <row r="4248" spans="1:14">
      <c r="A4248" s="3">
        <v>4247</v>
      </c>
      <c r="B4248" t="s">
        <v>5665</v>
      </c>
      <c r="D4248" t="s">
        <v>660</v>
      </c>
      <c r="E4248" t="s">
        <v>48</v>
      </c>
      <c r="F4248" t="s">
        <v>590</v>
      </c>
      <c r="G4248" t="s">
        <v>20</v>
      </c>
      <c r="H4248" s="5">
        <v>44202</v>
      </c>
      <c r="I4248" s="17" t="str">
        <f>TEXT(data[[#This Row],[Date Posted]],"YYYY-MM")</f>
        <v>2021-01</v>
      </c>
      <c r="N4248" s="7"/>
    </row>
    <row r="4249" spans="1:14">
      <c r="A4249" s="3">
        <v>4248</v>
      </c>
      <c r="B4249" t="s">
        <v>779</v>
      </c>
      <c r="D4249" t="s">
        <v>5666</v>
      </c>
      <c r="E4249" t="s">
        <v>44</v>
      </c>
      <c r="F4249" t="s">
        <v>1405</v>
      </c>
      <c r="G4249" t="s">
        <v>15</v>
      </c>
      <c r="H4249" s="5">
        <v>44202</v>
      </c>
      <c r="I4249" s="17" t="str">
        <f>TEXT(data[[#This Row],[Date Posted]],"YYYY-MM")</f>
        <v>2021-01</v>
      </c>
      <c r="N4249" s="7"/>
    </row>
    <row r="4250" spans="1:14">
      <c r="A4250" s="3">
        <v>4249</v>
      </c>
      <c r="B4250" t="s">
        <v>5667</v>
      </c>
      <c r="C4250" t="s">
        <v>11</v>
      </c>
      <c r="D4250" t="s">
        <v>5668</v>
      </c>
      <c r="E4250" t="s">
        <v>18</v>
      </c>
      <c r="F4250" t="s">
        <v>69</v>
      </c>
      <c r="G4250" t="s">
        <v>29</v>
      </c>
      <c r="H4250" s="5">
        <v>44202</v>
      </c>
      <c r="I4250" s="17" t="str">
        <f>TEXT(data[[#This Row],[Date Posted]],"YYYY-MM")</f>
        <v>2021-01</v>
      </c>
      <c r="N4250" s="7"/>
    </row>
    <row r="4251" spans="1:14">
      <c r="A4251" s="3">
        <v>4250</v>
      </c>
      <c r="B4251" t="s">
        <v>1929</v>
      </c>
      <c r="C4251" t="s">
        <v>11</v>
      </c>
      <c r="D4251" t="s">
        <v>5668</v>
      </c>
      <c r="E4251" t="s">
        <v>18</v>
      </c>
      <c r="F4251" t="s">
        <v>69</v>
      </c>
      <c r="G4251" t="s">
        <v>29</v>
      </c>
      <c r="H4251" s="5">
        <v>44202</v>
      </c>
      <c r="I4251" s="17" t="str">
        <f>TEXT(data[[#This Row],[Date Posted]],"YYYY-MM")</f>
        <v>2021-01</v>
      </c>
      <c r="N4251" s="7"/>
    </row>
    <row r="4252" spans="1:14">
      <c r="A4252" s="3">
        <v>4251</v>
      </c>
      <c r="B4252" t="s">
        <v>2981</v>
      </c>
      <c r="C4252" t="s">
        <v>11</v>
      </c>
      <c r="D4252" t="s">
        <v>5668</v>
      </c>
      <c r="E4252" t="s">
        <v>18</v>
      </c>
      <c r="F4252" t="s">
        <v>69</v>
      </c>
      <c r="G4252" t="s">
        <v>29</v>
      </c>
      <c r="H4252" s="5">
        <v>44202</v>
      </c>
      <c r="I4252" s="17" t="str">
        <f>TEXT(data[[#This Row],[Date Posted]],"YYYY-MM")</f>
        <v>2021-01</v>
      </c>
      <c r="N4252" s="7"/>
    </row>
    <row r="4253" spans="1:14">
      <c r="A4253" s="3">
        <v>4252</v>
      </c>
      <c r="B4253" t="s">
        <v>5669</v>
      </c>
      <c r="C4253" t="s">
        <v>54</v>
      </c>
      <c r="D4253" t="s">
        <v>5668</v>
      </c>
      <c r="E4253" t="s">
        <v>18</v>
      </c>
      <c r="F4253" t="s">
        <v>69</v>
      </c>
      <c r="G4253" t="s">
        <v>29</v>
      </c>
      <c r="H4253" s="5">
        <v>44202</v>
      </c>
      <c r="I4253" s="17" t="str">
        <f>TEXT(data[[#This Row],[Date Posted]],"YYYY-MM")</f>
        <v>2021-01</v>
      </c>
      <c r="N4253" s="7"/>
    </row>
    <row r="4254" spans="1:14">
      <c r="A4254" s="3">
        <v>4253</v>
      </c>
      <c r="B4254" t="s">
        <v>962</v>
      </c>
      <c r="C4254" t="s">
        <v>11</v>
      </c>
      <c r="D4254" t="s">
        <v>5668</v>
      </c>
      <c r="E4254" t="s">
        <v>113</v>
      </c>
      <c r="F4254" t="s">
        <v>69</v>
      </c>
      <c r="G4254" t="s">
        <v>29</v>
      </c>
      <c r="H4254" s="5">
        <v>44202</v>
      </c>
      <c r="I4254" s="17" t="str">
        <f>TEXT(data[[#This Row],[Date Posted]],"YYYY-MM")</f>
        <v>2021-01</v>
      </c>
      <c r="N4254" s="7"/>
    </row>
    <row r="4255" spans="1:14">
      <c r="A4255" s="3">
        <v>4254</v>
      </c>
      <c r="B4255" t="s">
        <v>5667</v>
      </c>
      <c r="D4255" t="s">
        <v>5668</v>
      </c>
      <c r="E4255" t="s">
        <v>18</v>
      </c>
      <c r="F4255" t="s">
        <v>69</v>
      </c>
      <c r="G4255" t="s">
        <v>29</v>
      </c>
      <c r="H4255" s="5">
        <v>44202</v>
      </c>
      <c r="I4255" s="17" t="str">
        <f>TEXT(data[[#This Row],[Date Posted]],"YYYY-MM")</f>
        <v>2021-01</v>
      </c>
      <c r="N4255" s="7"/>
    </row>
    <row r="4256" spans="1:14">
      <c r="A4256" s="3">
        <v>4255</v>
      </c>
      <c r="B4256" t="s">
        <v>1929</v>
      </c>
      <c r="D4256" t="s">
        <v>5668</v>
      </c>
      <c r="E4256" t="s">
        <v>18</v>
      </c>
      <c r="F4256" t="s">
        <v>69</v>
      </c>
      <c r="G4256" t="s">
        <v>29</v>
      </c>
      <c r="H4256" s="5">
        <v>44202</v>
      </c>
      <c r="I4256" s="17" t="str">
        <f>TEXT(data[[#This Row],[Date Posted]],"YYYY-MM")</f>
        <v>2021-01</v>
      </c>
      <c r="N4256" s="7"/>
    </row>
    <row r="4257" spans="1:14">
      <c r="A4257" s="3">
        <v>4256</v>
      </c>
      <c r="B4257" t="s">
        <v>2981</v>
      </c>
      <c r="D4257" t="s">
        <v>5668</v>
      </c>
      <c r="E4257" t="s">
        <v>18</v>
      </c>
      <c r="F4257" t="s">
        <v>69</v>
      </c>
      <c r="G4257" t="s">
        <v>29</v>
      </c>
      <c r="H4257" s="5">
        <v>44202</v>
      </c>
      <c r="I4257" s="17" t="str">
        <f>TEXT(data[[#This Row],[Date Posted]],"YYYY-MM")</f>
        <v>2021-01</v>
      </c>
      <c r="N4257" s="7"/>
    </row>
    <row r="4258" spans="1:14">
      <c r="A4258" s="3">
        <v>4257</v>
      </c>
      <c r="B4258" t="s">
        <v>5669</v>
      </c>
      <c r="D4258" t="s">
        <v>5668</v>
      </c>
      <c r="E4258" t="s">
        <v>18</v>
      </c>
      <c r="F4258" t="s">
        <v>69</v>
      </c>
      <c r="G4258" t="s">
        <v>29</v>
      </c>
      <c r="H4258" s="5">
        <v>44202</v>
      </c>
      <c r="I4258" s="17" t="str">
        <f>TEXT(data[[#This Row],[Date Posted]],"YYYY-MM")</f>
        <v>2021-01</v>
      </c>
      <c r="N4258" s="7"/>
    </row>
    <row r="4259" spans="1:14">
      <c r="A4259" s="3">
        <v>4258</v>
      </c>
      <c r="B4259" t="s">
        <v>962</v>
      </c>
      <c r="D4259" t="s">
        <v>5668</v>
      </c>
      <c r="E4259" t="s">
        <v>113</v>
      </c>
      <c r="F4259" t="s">
        <v>69</v>
      </c>
      <c r="G4259" t="s">
        <v>29</v>
      </c>
      <c r="H4259" s="5">
        <v>44202</v>
      </c>
      <c r="I4259" s="17" t="str">
        <f>TEXT(data[[#This Row],[Date Posted]],"YYYY-MM")</f>
        <v>2021-01</v>
      </c>
      <c r="N4259" s="7"/>
    </row>
    <row r="4260" spans="1:14">
      <c r="A4260" s="3">
        <v>4259</v>
      </c>
      <c r="B4260" t="s">
        <v>5670</v>
      </c>
      <c r="C4260" t="s">
        <v>11</v>
      </c>
      <c r="D4260" t="s">
        <v>5671</v>
      </c>
      <c r="E4260" t="s">
        <v>44</v>
      </c>
      <c r="F4260" t="s">
        <v>28</v>
      </c>
      <c r="G4260" t="s">
        <v>29</v>
      </c>
      <c r="H4260" s="5">
        <v>44202</v>
      </c>
      <c r="I4260" s="17" t="str">
        <f>TEXT(data[[#This Row],[Date Posted]],"YYYY-MM")</f>
        <v>2021-01</v>
      </c>
      <c r="N4260" s="7"/>
    </row>
    <row r="4261" spans="1:14">
      <c r="A4261" s="3">
        <v>4260</v>
      </c>
      <c r="B4261" t="s">
        <v>5670</v>
      </c>
      <c r="D4261" t="s">
        <v>5671</v>
      </c>
      <c r="E4261" t="s">
        <v>44</v>
      </c>
      <c r="F4261" t="s">
        <v>28</v>
      </c>
      <c r="G4261" t="s">
        <v>29</v>
      </c>
      <c r="H4261" s="5">
        <v>44202</v>
      </c>
      <c r="I4261" s="17" t="str">
        <f>TEXT(data[[#This Row],[Date Posted]],"YYYY-MM")</f>
        <v>2021-01</v>
      </c>
      <c r="N4261" s="7"/>
    </row>
    <row r="4262" spans="1:14">
      <c r="A4262" s="3">
        <v>4261</v>
      </c>
      <c r="B4262" t="s">
        <v>2088</v>
      </c>
      <c r="C4262" t="s">
        <v>11</v>
      </c>
      <c r="D4262" t="s">
        <v>5672</v>
      </c>
      <c r="E4262" t="s">
        <v>27</v>
      </c>
      <c r="F4262" t="s">
        <v>38</v>
      </c>
      <c r="G4262" t="s">
        <v>20</v>
      </c>
      <c r="H4262" s="5">
        <v>44202</v>
      </c>
      <c r="I4262" s="17" t="str">
        <f>TEXT(data[[#This Row],[Date Posted]],"YYYY-MM")</f>
        <v>2021-01</v>
      </c>
      <c r="N4262" s="7"/>
    </row>
    <row r="4263" spans="1:14">
      <c r="A4263" s="3">
        <v>4262</v>
      </c>
      <c r="B4263" t="s">
        <v>535</v>
      </c>
      <c r="C4263" t="s">
        <v>11</v>
      </c>
      <c r="D4263" t="s">
        <v>5672</v>
      </c>
      <c r="E4263" t="s">
        <v>27</v>
      </c>
      <c r="F4263" t="s">
        <v>38</v>
      </c>
      <c r="G4263" t="s">
        <v>20</v>
      </c>
      <c r="H4263" s="5">
        <v>44202</v>
      </c>
      <c r="I4263" s="17" t="str">
        <f>TEXT(data[[#This Row],[Date Posted]],"YYYY-MM")</f>
        <v>2021-01</v>
      </c>
      <c r="N4263" s="7"/>
    </row>
    <row r="4264" spans="1:14">
      <c r="A4264" s="3">
        <v>4263</v>
      </c>
      <c r="B4264" t="s">
        <v>2088</v>
      </c>
      <c r="D4264" t="s">
        <v>5672</v>
      </c>
      <c r="E4264" t="s">
        <v>27</v>
      </c>
      <c r="F4264" t="s">
        <v>38</v>
      </c>
      <c r="G4264" t="s">
        <v>20</v>
      </c>
      <c r="H4264" s="5">
        <v>44202</v>
      </c>
      <c r="I4264" s="17" t="str">
        <f>TEXT(data[[#This Row],[Date Posted]],"YYYY-MM")</f>
        <v>2021-01</v>
      </c>
      <c r="N4264" s="7"/>
    </row>
    <row r="4265" spans="1:14">
      <c r="A4265" s="3">
        <v>4264</v>
      </c>
      <c r="B4265" t="s">
        <v>535</v>
      </c>
      <c r="D4265" t="s">
        <v>5672</v>
      </c>
      <c r="E4265" t="s">
        <v>27</v>
      </c>
      <c r="F4265" t="s">
        <v>38</v>
      </c>
      <c r="G4265" t="s">
        <v>20</v>
      </c>
      <c r="H4265" s="5">
        <v>44202</v>
      </c>
      <c r="I4265" s="17" t="str">
        <f>TEXT(data[[#This Row],[Date Posted]],"YYYY-MM")</f>
        <v>2021-01</v>
      </c>
      <c r="N4265" s="7"/>
    </row>
    <row r="4266" spans="1:14">
      <c r="A4266" s="3">
        <v>4265</v>
      </c>
      <c r="B4266" t="s">
        <v>5673</v>
      </c>
      <c r="C4266" t="s">
        <v>11</v>
      </c>
      <c r="D4266" t="s">
        <v>684</v>
      </c>
      <c r="E4266" t="s">
        <v>13</v>
      </c>
      <c r="F4266" t="s">
        <v>28</v>
      </c>
      <c r="G4266" t="s">
        <v>29</v>
      </c>
      <c r="H4266" s="5">
        <v>44202</v>
      </c>
      <c r="I4266" s="17" t="str">
        <f>TEXT(data[[#This Row],[Date Posted]],"YYYY-MM")</f>
        <v>2021-01</v>
      </c>
      <c r="N4266" s="7"/>
    </row>
    <row r="4267" spans="1:14">
      <c r="A4267" s="3">
        <v>4266</v>
      </c>
      <c r="B4267" t="s">
        <v>5673</v>
      </c>
      <c r="D4267" t="s">
        <v>684</v>
      </c>
      <c r="E4267" t="s">
        <v>13</v>
      </c>
      <c r="F4267" t="s">
        <v>28</v>
      </c>
      <c r="G4267" t="s">
        <v>29</v>
      </c>
      <c r="H4267" s="5">
        <v>44202</v>
      </c>
      <c r="I4267" s="17" t="str">
        <f>TEXT(data[[#This Row],[Date Posted]],"YYYY-MM")</f>
        <v>2021-01</v>
      </c>
      <c r="N4267" s="7"/>
    </row>
    <row r="4268" spans="1:14">
      <c r="A4268" s="3">
        <v>4267</v>
      </c>
      <c r="B4268" t="s">
        <v>573</v>
      </c>
      <c r="D4268" t="s">
        <v>5674</v>
      </c>
      <c r="E4268" t="s">
        <v>27</v>
      </c>
      <c r="F4268" t="s">
        <v>76</v>
      </c>
      <c r="G4268" t="s">
        <v>15</v>
      </c>
      <c r="H4268" s="5">
        <v>44202</v>
      </c>
      <c r="I4268" s="17" t="str">
        <f>TEXT(data[[#This Row],[Date Posted]],"YYYY-MM")</f>
        <v>2021-01</v>
      </c>
      <c r="N4268" s="7"/>
    </row>
    <row r="4269" spans="1:14">
      <c r="A4269" s="3">
        <v>4268</v>
      </c>
      <c r="B4269" t="s">
        <v>5675</v>
      </c>
      <c r="D4269" t="s">
        <v>5676</v>
      </c>
      <c r="E4269" t="s">
        <v>48</v>
      </c>
      <c r="F4269" t="s">
        <v>590</v>
      </c>
      <c r="G4269" t="s">
        <v>20</v>
      </c>
      <c r="H4269" s="5">
        <v>44202</v>
      </c>
      <c r="I4269" s="17" t="str">
        <f>TEXT(data[[#This Row],[Date Posted]],"YYYY-MM")</f>
        <v>2021-01</v>
      </c>
      <c r="N4269" s="7"/>
    </row>
    <row r="4270" spans="1:14">
      <c r="A4270" s="3">
        <v>4269</v>
      </c>
      <c r="B4270" t="s">
        <v>5677</v>
      </c>
      <c r="D4270" t="s">
        <v>5678</v>
      </c>
      <c r="E4270" t="s">
        <v>23</v>
      </c>
      <c r="F4270" t="s">
        <v>1708</v>
      </c>
      <c r="G4270" t="s">
        <v>20</v>
      </c>
      <c r="H4270" s="5">
        <v>44202</v>
      </c>
      <c r="I4270" s="17" t="str">
        <f>TEXT(data[[#This Row],[Date Posted]],"YYYY-MM")</f>
        <v>2021-01</v>
      </c>
      <c r="N4270" s="7"/>
    </row>
    <row r="4271" spans="1:14">
      <c r="A4271" s="3">
        <v>4270</v>
      </c>
      <c r="B4271" t="s">
        <v>5679</v>
      </c>
      <c r="D4271" t="s">
        <v>5680</v>
      </c>
      <c r="E4271" t="s">
        <v>13</v>
      </c>
      <c r="F4271" t="s">
        <v>130</v>
      </c>
      <c r="G4271" t="s">
        <v>29</v>
      </c>
      <c r="H4271" s="5">
        <v>44202</v>
      </c>
      <c r="I4271" s="17" t="str">
        <f>TEXT(data[[#This Row],[Date Posted]],"YYYY-MM")</f>
        <v>2021-01</v>
      </c>
      <c r="N4271" s="7"/>
    </row>
    <row r="4272" spans="1:14">
      <c r="A4272" s="3">
        <v>4271</v>
      </c>
      <c r="B4272" t="s">
        <v>5681</v>
      </c>
      <c r="D4272" t="s">
        <v>5682</v>
      </c>
      <c r="E4272" t="s">
        <v>27</v>
      </c>
      <c r="F4272" t="s">
        <v>14</v>
      </c>
      <c r="G4272" t="s">
        <v>20</v>
      </c>
      <c r="H4272" s="5">
        <v>44202</v>
      </c>
      <c r="I4272" s="17" t="str">
        <f>TEXT(data[[#This Row],[Date Posted]],"YYYY-MM")</f>
        <v>2021-01</v>
      </c>
      <c r="N4272" s="7"/>
    </row>
    <row r="4273" spans="1:14">
      <c r="A4273" s="3">
        <v>4272</v>
      </c>
      <c r="B4273" t="s">
        <v>5607</v>
      </c>
      <c r="D4273" t="s">
        <v>5254</v>
      </c>
      <c r="E4273" t="s">
        <v>23</v>
      </c>
      <c r="F4273" t="s">
        <v>108</v>
      </c>
      <c r="G4273" t="s">
        <v>272</v>
      </c>
      <c r="H4273" s="5">
        <v>44202</v>
      </c>
      <c r="I4273" s="17" t="str">
        <f>TEXT(data[[#This Row],[Date Posted]],"YYYY-MM")</f>
        <v>2021-01</v>
      </c>
      <c r="N4273" s="7"/>
    </row>
    <row r="4274" spans="1:14">
      <c r="A4274" s="3">
        <v>4273</v>
      </c>
      <c r="B4274" t="s">
        <v>5607</v>
      </c>
      <c r="D4274" t="s">
        <v>5254</v>
      </c>
      <c r="E4274" t="s">
        <v>23</v>
      </c>
      <c r="F4274" t="s">
        <v>108</v>
      </c>
      <c r="G4274" t="s">
        <v>456</v>
      </c>
      <c r="H4274" s="5">
        <v>44202</v>
      </c>
      <c r="I4274" s="17" t="str">
        <f>TEXT(data[[#This Row],[Date Posted]],"YYYY-MM")</f>
        <v>2021-01</v>
      </c>
      <c r="N4274" s="7"/>
    </row>
    <row r="4275" spans="1:14">
      <c r="A4275" s="3">
        <v>4274</v>
      </c>
      <c r="B4275" t="s">
        <v>5607</v>
      </c>
      <c r="D4275" t="s">
        <v>5254</v>
      </c>
      <c r="E4275" t="s">
        <v>23</v>
      </c>
      <c r="F4275" t="s">
        <v>108</v>
      </c>
      <c r="G4275" t="s">
        <v>5683</v>
      </c>
      <c r="H4275" s="5">
        <v>44202</v>
      </c>
      <c r="I4275" s="17" t="str">
        <f>TEXT(data[[#This Row],[Date Posted]],"YYYY-MM")</f>
        <v>2021-01</v>
      </c>
      <c r="N4275" s="7"/>
    </row>
    <row r="4276" spans="1:14">
      <c r="A4276" s="3">
        <v>4275</v>
      </c>
      <c r="B4276" t="s">
        <v>5684</v>
      </c>
      <c r="D4276" t="s">
        <v>5254</v>
      </c>
      <c r="E4276" t="s">
        <v>23</v>
      </c>
      <c r="F4276" t="s">
        <v>5685</v>
      </c>
      <c r="G4276" t="s">
        <v>29</v>
      </c>
      <c r="H4276" s="5">
        <v>44202</v>
      </c>
      <c r="I4276" s="17" t="str">
        <f>TEXT(data[[#This Row],[Date Posted]],"YYYY-MM")</f>
        <v>2021-01</v>
      </c>
      <c r="N4276" s="7"/>
    </row>
    <row r="4277" spans="1:14">
      <c r="A4277" s="3">
        <v>4276</v>
      </c>
      <c r="B4277" t="s">
        <v>5256</v>
      </c>
      <c r="D4277" t="s">
        <v>5254</v>
      </c>
      <c r="E4277" t="s">
        <v>23</v>
      </c>
      <c r="F4277" t="s">
        <v>108</v>
      </c>
      <c r="G4277" t="s">
        <v>5013</v>
      </c>
      <c r="H4277" s="5">
        <v>44202</v>
      </c>
      <c r="I4277" s="17" t="str">
        <f>TEXT(data[[#This Row],[Date Posted]],"YYYY-MM")</f>
        <v>2021-01</v>
      </c>
      <c r="N4277" s="7"/>
    </row>
    <row r="4278" spans="1:14">
      <c r="A4278" s="3">
        <v>4277</v>
      </c>
      <c r="B4278" t="s">
        <v>5256</v>
      </c>
      <c r="D4278" t="s">
        <v>5254</v>
      </c>
      <c r="E4278" t="s">
        <v>23</v>
      </c>
      <c r="F4278" t="s">
        <v>108</v>
      </c>
      <c r="G4278" t="s">
        <v>5686</v>
      </c>
      <c r="H4278" s="5">
        <v>44202</v>
      </c>
      <c r="I4278" s="17" t="str">
        <f>TEXT(data[[#This Row],[Date Posted]],"YYYY-MM")</f>
        <v>2021-01</v>
      </c>
      <c r="N4278" s="7"/>
    </row>
    <row r="4279" spans="1:14">
      <c r="A4279" s="3">
        <v>4278</v>
      </c>
      <c r="B4279" t="s">
        <v>5687</v>
      </c>
      <c r="D4279" t="s">
        <v>5254</v>
      </c>
      <c r="E4279" t="s">
        <v>23</v>
      </c>
      <c r="F4279" t="s">
        <v>28</v>
      </c>
      <c r="G4279" t="s">
        <v>337</v>
      </c>
      <c r="H4279" s="5">
        <v>44202</v>
      </c>
      <c r="I4279" s="17" t="str">
        <f>TEXT(data[[#This Row],[Date Posted]],"YYYY-MM")</f>
        <v>2021-01</v>
      </c>
      <c r="N4279" s="7"/>
    </row>
    <row r="4280" spans="1:14">
      <c r="A4280" s="3">
        <v>4279</v>
      </c>
      <c r="B4280" t="s">
        <v>5688</v>
      </c>
      <c r="D4280" t="s">
        <v>5254</v>
      </c>
      <c r="E4280" t="s">
        <v>23</v>
      </c>
      <c r="F4280" t="s">
        <v>28</v>
      </c>
      <c r="G4280" t="s">
        <v>15</v>
      </c>
      <c r="H4280" s="5">
        <v>44202</v>
      </c>
      <c r="I4280" s="17" t="str">
        <f>TEXT(data[[#This Row],[Date Posted]],"YYYY-MM")</f>
        <v>2021-01</v>
      </c>
      <c r="N4280" s="7"/>
    </row>
    <row r="4281" spans="1:14">
      <c r="A4281" s="3">
        <v>4280</v>
      </c>
      <c r="B4281" t="s">
        <v>5689</v>
      </c>
      <c r="D4281" t="s">
        <v>5254</v>
      </c>
      <c r="E4281" t="s">
        <v>23</v>
      </c>
      <c r="F4281" t="s">
        <v>28</v>
      </c>
      <c r="G4281" t="s">
        <v>29</v>
      </c>
      <c r="H4281" s="5">
        <v>44202</v>
      </c>
      <c r="I4281" s="17" t="str">
        <f>TEXT(data[[#This Row],[Date Posted]],"YYYY-MM")</f>
        <v>2021-01</v>
      </c>
      <c r="N4281" s="7"/>
    </row>
    <row r="4282" spans="1:14">
      <c r="A4282" s="3">
        <v>4281</v>
      </c>
      <c r="B4282" t="s">
        <v>5690</v>
      </c>
      <c r="D4282" t="s">
        <v>5254</v>
      </c>
      <c r="E4282" t="s">
        <v>23</v>
      </c>
      <c r="F4282" t="s">
        <v>52</v>
      </c>
      <c r="G4282" t="s">
        <v>15</v>
      </c>
      <c r="H4282" s="5">
        <v>44202</v>
      </c>
      <c r="I4282" s="17" t="str">
        <f>TEXT(data[[#This Row],[Date Posted]],"YYYY-MM")</f>
        <v>2021-01</v>
      </c>
      <c r="N4282" s="7"/>
    </row>
    <row r="4283" spans="1:14">
      <c r="A4283" s="3">
        <v>4282</v>
      </c>
      <c r="B4283" t="s">
        <v>5691</v>
      </c>
      <c r="D4283" t="s">
        <v>5254</v>
      </c>
      <c r="E4283" t="s">
        <v>171</v>
      </c>
      <c r="F4283" t="s">
        <v>49</v>
      </c>
      <c r="G4283" t="s">
        <v>29</v>
      </c>
      <c r="H4283" s="5">
        <v>44202</v>
      </c>
      <c r="I4283" s="17" t="str">
        <f>TEXT(data[[#This Row],[Date Posted]],"YYYY-MM")</f>
        <v>2021-01</v>
      </c>
      <c r="N4283" s="7"/>
    </row>
    <row r="4284" spans="1:14">
      <c r="A4284" s="3">
        <v>4283</v>
      </c>
      <c r="B4284" t="s">
        <v>5692</v>
      </c>
      <c r="D4284" t="s">
        <v>5254</v>
      </c>
      <c r="E4284" t="s">
        <v>171</v>
      </c>
      <c r="F4284" t="s">
        <v>49</v>
      </c>
      <c r="G4284" t="s">
        <v>29</v>
      </c>
      <c r="H4284" s="5">
        <v>44202</v>
      </c>
      <c r="I4284" s="17" t="str">
        <f>TEXT(data[[#This Row],[Date Posted]],"YYYY-MM")</f>
        <v>2021-01</v>
      </c>
      <c r="N4284" s="7"/>
    </row>
    <row r="4285" spans="1:14">
      <c r="A4285" s="3">
        <v>4284</v>
      </c>
      <c r="B4285" t="s">
        <v>5693</v>
      </c>
      <c r="D4285" t="s">
        <v>5254</v>
      </c>
      <c r="E4285" t="s">
        <v>27</v>
      </c>
      <c r="F4285" t="s">
        <v>508</v>
      </c>
      <c r="G4285" t="s">
        <v>29</v>
      </c>
      <c r="H4285" s="5">
        <v>44202</v>
      </c>
      <c r="I4285" s="17" t="str">
        <f>TEXT(data[[#This Row],[Date Posted]],"YYYY-MM")</f>
        <v>2021-01</v>
      </c>
      <c r="N4285" s="7"/>
    </row>
    <row r="4286" spans="1:14">
      <c r="A4286" s="3">
        <v>4285</v>
      </c>
      <c r="B4286" t="s">
        <v>5694</v>
      </c>
      <c r="D4286" t="s">
        <v>5695</v>
      </c>
      <c r="E4286" t="s">
        <v>27</v>
      </c>
      <c r="F4286" t="s">
        <v>69</v>
      </c>
      <c r="G4286" t="s">
        <v>20</v>
      </c>
      <c r="H4286" s="5">
        <v>44203</v>
      </c>
      <c r="I4286" s="17" t="str">
        <f>TEXT(data[[#This Row],[Date Posted]],"YYYY-MM")</f>
        <v>2021-01</v>
      </c>
      <c r="N4286" s="7"/>
    </row>
    <row r="4287" spans="1:14">
      <c r="A4287" s="3">
        <v>4286</v>
      </c>
      <c r="B4287" t="s">
        <v>5696</v>
      </c>
      <c r="D4287" t="s">
        <v>4167</v>
      </c>
      <c r="E4287" t="s">
        <v>13</v>
      </c>
      <c r="F4287" t="s">
        <v>49</v>
      </c>
      <c r="G4287" t="s">
        <v>15</v>
      </c>
      <c r="H4287" s="5">
        <v>44203</v>
      </c>
      <c r="I4287" s="17" t="str">
        <f>TEXT(data[[#This Row],[Date Posted]],"YYYY-MM")</f>
        <v>2021-01</v>
      </c>
      <c r="N4287" s="7"/>
    </row>
    <row r="4288" spans="1:14">
      <c r="A4288" s="3">
        <v>4287</v>
      </c>
      <c r="B4288" t="s">
        <v>1735</v>
      </c>
      <c r="C4288" t="s">
        <v>11</v>
      </c>
      <c r="D4288" t="s">
        <v>3092</v>
      </c>
      <c r="E4288" t="s">
        <v>27</v>
      </c>
      <c r="F4288" t="s">
        <v>69</v>
      </c>
      <c r="G4288" t="s">
        <v>29</v>
      </c>
      <c r="H4288" s="5">
        <v>44203</v>
      </c>
      <c r="I4288" s="17" t="str">
        <f>TEXT(data[[#This Row],[Date Posted]],"YYYY-MM")</f>
        <v>2021-01</v>
      </c>
      <c r="N4288" s="7"/>
    </row>
    <row r="4289" spans="1:14">
      <c r="A4289" s="3">
        <v>4288</v>
      </c>
      <c r="B4289" t="s">
        <v>1735</v>
      </c>
      <c r="D4289" t="s">
        <v>3092</v>
      </c>
      <c r="E4289" t="s">
        <v>27</v>
      </c>
      <c r="F4289" t="s">
        <v>69</v>
      </c>
      <c r="G4289" t="s">
        <v>29</v>
      </c>
      <c r="H4289" s="5">
        <v>44203</v>
      </c>
      <c r="I4289" s="17" t="str">
        <f>TEXT(data[[#This Row],[Date Posted]],"YYYY-MM")</f>
        <v>2021-01</v>
      </c>
      <c r="N4289" s="7"/>
    </row>
    <row r="4290" spans="1:14">
      <c r="A4290" s="3">
        <v>4289</v>
      </c>
      <c r="B4290" t="s">
        <v>5697</v>
      </c>
      <c r="D4290" t="s">
        <v>5451</v>
      </c>
      <c r="E4290" t="s">
        <v>44</v>
      </c>
      <c r="F4290" t="s">
        <v>69</v>
      </c>
      <c r="G4290" t="s">
        <v>337</v>
      </c>
      <c r="H4290" s="5">
        <v>44203</v>
      </c>
      <c r="I4290" s="17" t="str">
        <f>TEXT(data[[#This Row],[Date Posted]],"YYYY-MM")</f>
        <v>2021-01</v>
      </c>
      <c r="N4290" s="7"/>
    </row>
    <row r="4291" spans="1:14">
      <c r="A4291" s="3">
        <v>4290</v>
      </c>
      <c r="B4291" t="s">
        <v>5698</v>
      </c>
      <c r="D4291" t="s">
        <v>5699</v>
      </c>
      <c r="E4291" t="s">
        <v>27</v>
      </c>
      <c r="F4291" t="s">
        <v>28</v>
      </c>
      <c r="G4291" t="s">
        <v>20</v>
      </c>
      <c r="H4291" s="5">
        <v>44203</v>
      </c>
      <c r="I4291" s="17" t="str">
        <f>TEXT(data[[#This Row],[Date Posted]],"YYYY-MM")</f>
        <v>2021-01</v>
      </c>
      <c r="N4291" s="7"/>
    </row>
    <row r="4292" spans="1:14">
      <c r="A4292" s="3">
        <v>4291</v>
      </c>
      <c r="B4292" t="s">
        <v>714</v>
      </c>
      <c r="C4292" t="s">
        <v>54</v>
      </c>
      <c r="D4292" t="s">
        <v>107</v>
      </c>
      <c r="E4292" t="s">
        <v>13</v>
      </c>
      <c r="F4292" t="s">
        <v>108</v>
      </c>
      <c r="G4292" t="s">
        <v>15</v>
      </c>
      <c r="H4292" s="5">
        <v>44203</v>
      </c>
      <c r="I4292" s="17" t="str">
        <f>TEXT(data[[#This Row],[Date Posted]],"YYYY-MM")</f>
        <v>2021-01</v>
      </c>
      <c r="N4292" s="7"/>
    </row>
    <row r="4293" spans="1:14">
      <c r="A4293" s="3">
        <v>4292</v>
      </c>
      <c r="B4293" t="s">
        <v>714</v>
      </c>
      <c r="D4293" t="s">
        <v>107</v>
      </c>
      <c r="E4293" t="s">
        <v>13</v>
      </c>
      <c r="F4293" t="s">
        <v>108</v>
      </c>
      <c r="G4293" t="s">
        <v>15</v>
      </c>
      <c r="H4293" s="5">
        <v>44203</v>
      </c>
      <c r="I4293" s="17" t="str">
        <f>TEXT(data[[#This Row],[Date Posted]],"YYYY-MM")</f>
        <v>2021-01</v>
      </c>
      <c r="N4293" s="7"/>
    </row>
    <row r="4294" spans="1:14">
      <c r="A4294" s="3">
        <v>4293</v>
      </c>
      <c r="B4294" t="s">
        <v>5700</v>
      </c>
      <c r="D4294" t="s">
        <v>5701</v>
      </c>
      <c r="E4294" t="s">
        <v>44</v>
      </c>
      <c r="F4294" t="s">
        <v>38</v>
      </c>
      <c r="G4294" t="s">
        <v>15</v>
      </c>
      <c r="H4294" s="5">
        <v>44203</v>
      </c>
      <c r="I4294" s="17" t="str">
        <f>TEXT(data[[#This Row],[Date Posted]],"YYYY-MM")</f>
        <v>2021-01</v>
      </c>
      <c r="N4294" s="7"/>
    </row>
    <row r="4295" spans="1:14">
      <c r="A4295" s="3">
        <v>4294</v>
      </c>
      <c r="B4295" t="s">
        <v>5702</v>
      </c>
      <c r="D4295" t="s">
        <v>5701</v>
      </c>
      <c r="E4295" t="s">
        <v>48</v>
      </c>
      <c r="F4295" t="s">
        <v>38</v>
      </c>
      <c r="G4295" t="s">
        <v>15</v>
      </c>
      <c r="H4295" s="5">
        <v>44203</v>
      </c>
      <c r="I4295" s="17" t="str">
        <f>TEXT(data[[#This Row],[Date Posted]],"YYYY-MM")</f>
        <v>2021-01</v>
      </c>
      <c r="N4295" s="7"/>
    </row>
    <row r="4296" spans="1:14">
      <c r="A4296" s="3">
        <v>4295</v>
      </c>
      <c r="B4296" t="s">
        <v>545</v>
      </c>
      <c r="D4296" t="s">
        <v>5703</v>
      </c>
      <c r="E4296" t="s">
        <v>48</v>
      </c>
      <c r="F4296" t="s">
        <v>56</v>
      </c>
      <c r="G4296" t="s">
        <v>20</v>
      </c>
      <c r="H4296" s="5">
        <v>44203</v>
      </c>
      <c r="I4296" s="17" t="str">
        <f>TEXT(data[[#This Row],[Date Posted]],"YYYY-MM")</f>
        <v>2021-01</v>
      </c>
      <c r="N4296" s="7"/>
    </row>
    <row r="4297" spans="1:14">
      <c r="A4297" s="3">
        <v>4296</v>
      </c>
      <c r="B4297" t="s">
        <v>558</v>
      </c>
      <c r="D4297" t="s">
        <v>5704</v>
      </c>
      <c r="E4297" t="s">
        <v>23</v>
      </c>
      <c r="F4297" t="s">
        <v>28</v>
      </c>
      <c r="G4297" t="s">
        <v>15</v>
      </c>
      <c r="H4297" s="5">
        <v>44203</v>
      </c>
      <c r="I4297" s="17" t="str">
        <f>TEXT(data[[#This Row],[Date Posted]],"YYYY-MM")</f>
        <v>2021-01</v>
      </c>
      <c r="N4297" s="7"/>
    </row>
    <row r="4298" spans="1:14">
      <c r="A4298" s="3">
        <v>4297</v>
      </c>
      <c r="B4298" t="s">
        <v>5705</v>
      </c>
      <c r="D4298" t="s">
        <v>5706</v>
      </c>
      <c r="E4298" t="s">
        <v>13</v>
      </c>
      <c r="F4298" t="s">
        <v>76</v>
      </c>
      <c r="G4298" t="s">
        <v>20</v>
      </c>
      <c r="H4298" s="5">
        <v>44203</v>
      </c>
      <c r="I4298" s="17" t="str">
        <f>TEXT(data[[#This Row],[Date Posted]],"YYYY-MM")</f>
        <v>2021-01</v>
      </c>
      <c r="N4298" s="7"/>
    </row>
    <row r="4299" spans="1:14">
      <c r="A4299" s="3">
        <v>4298</v>
      </c>
      <c r="B4299" t="s">
        <v>1351</v>
      </c>
      <c r="D4299" t="s">
        <v>5706</v>
      </c>
      <c r="E4299" t="s">
        <v>23</v>
      </c>
      <c r="F4299" t="s">
        <v>76</v>
      </c>
      <c r="G4299" t="s">
        <v>20</v>
      </c>
      <c r="H4299" s="5">
        <v>44203</v>
      </c>
      <c r="I4299" s="17" t="str">
        <f>TEXT(data[[#This Row],[Date Posted]],"YYYY-MM")</f>
        <v>2021-01</v>
      </c>
      <c r="N4299" s="7"/>
    </row>
    <row r="4300" spans="1:14">
      <c r="A4300" s="3">
        <v>4299</v>
      </c>
      <c r="B4300" t="s">
        <v>5707</v>
      </c>
      <c r="D4300" t="s">
        <v>5706</v>
      </c>
      <c r="E4300" t="s">
        <v>23</v>
      </c>
      <c r="F4300" t="s">
        <v>76</v>
      </c>
      <c r="G4300" t="s">
        <v>20</v>
      </c>
      <c r="H4300" s="5">
        <v>44203</v>
      </c>
      <c r="I4300" s="17" t="str">
        <f>TEXT(data[[#This Row],[Date Posted]],"YYYY-MM")</f>
        <v>2021-01</v>
      </c>
      <c r="N4300" s="7"/>
    </row>
    <row r="4301" spans="1:14">
      <c r="A4301" s="3">
        <v>4300</v>
      </c>
      <c r="B4301" t="s">
        <v>5708</v>
      </c>
      <c r="D4301" t="s">
        <v>5706</v>
      </c>
      <c r="E4301" t="s">
        <v>23</v>
      </c>
      <c r="F4301" t="s">
        <v>76</v>
      </c>
      <c r="G4301" t="s">
        <v>20</v>
      </c>
      <c r="H4301" s="5">
        <v>44203</v>
      </c>
      <c r="I4301" s="17" t="str">
        <f>TEXT(data[[#This Row],[Date Posted]],"YYYY-MM")</f>
        <v>2021-01</v>
      </c>
      <c r="N4301" s="7"/>
    </row>
    <row r="4302" spans="1:14">
      <c r="A4302" s="3">
        <v>4301</v>
      </c>
      <c r="B4302" t="s">
        <v>239</v>
      </c>
      <c r="D4302" t="s">
        <v>5706</v>
      </c>
      <c r="E4302" t="s">
        <v>23</v>
      </c>
      <c r="F4302" t="s">
        <v>76</v>
      </c>
      <c r="G4302" t="s">
        <v>20</v>
      </c>
      <c r="H4302" s="5">
        <v>44203</v>
      </c>
      <c r="I4302" s="17" t="str">
        <f>TEXT(data[[#This Row],[Date Posted]],"YYYY-MM")</f>
        <v>2021-01</v>
      </c>
      <c r="N4302" s="7"/>
    </row>
    <row r="4303" spans="1:14">
      <c r="A4303" s="3">
        <v>4302</v>
      </c>
      <c r="B4303" t="s">
        <v>5709</v>
      </c>
      <c r="D4303" t="s">
        <v>4161</v>
      </c>
      <c r="E4303" t="s">
        <v>27</v>
      </c>
      <c r="F4303" t="s">
        <v>301</v>
      </c>
      <c r="G4303" t="s">
        <v>20</v>
      </c>
      <c r="H4303" s="5">
        <v>44203</v>
      </c>
      <c r="I4303" s="17" t="str">
        <f>TEXT(data[[#This Row],[Date Posted]],"YYYY-MM")</f>
        <v>2021-01</v>
      </c>
      <c r="N4303" s="7"/>
    </row>
    <row r="4304" spans="1:14">
      <c r="A4304" s="3">
        <v>4303</v>
      </c>
      <c r="B4304" t="s">
        <v>4350</v>
      </c>
      <c r="D4304" t="s">
        <v>5710</v>
      </c>
      <c r="E4304" t="s">
        <v>44</v>
      </c>
      <c r="F4304" t="s">
        <v>508</v>
      </c>
      <c r="G4304" t="s">
        <v>20</v>
      </c>
      <c r="H4304" s="5">
        <v>44204</v>
      </c>
      <c r="I4304" s="17" t="str">
        <f>TEXT(data[[#This Row],[Date Posted]],"YYYY-MM")</f>
        <v>2021-01</v>
      </c>
      <c r="N4304" s="7"/>
    </row>
    <row r="4305" spans="1:14">
      <c r="A4305" s="3">
        <v>4304</v>
      </c>
      <c r="B4305" t="s">
        <v>714</v>
      </c>
      <c r="C4305" t="s">
        <v>54</v>
      </c>
      <c r="D4305" t="s">
        <v>107</v>
      </c>
      <c r="E4305" t="s">
        <v>13</v>
      </c>
      <c r="F4305" t="s">
        <v>108</v>
      </c>
      <c r="G4305" t="s">
        <v>20</v>
      </c>
      <c r="H4305" s="5">
        <v>44204</v>
      </c>
      <c r="I4305" s="17" t="str">
        <f>TEXT(data[[#This Row],[Date Posted]],"YYYY-MM")</f>
        <v>2021-01</v>
      </c>
      <c r="N4305" s="7"/>
    </row>
    <row r="4306" spans="1:14">
      <c r="A4306" s="3">
        <v>4305</v>
      </c>
      <c r="B4306" t="s">
        <v>714</v>
      </c>
      <c r="D4306" t="s">
        <v>107</v>
      </c>
      <c r="E4306" t="s">
        <v>13</v>
      </c>
      <c r="F4306" t="s">
        <v>108</v>
      </c>
      <c r="G4306" t="s">
        <v>20</v>
      </c>
      <c r="H4306" s="5">
        <v>44204</v>
      </c>
      <c r="I4306" s="17" t="str">
        <f>TEXT(data[[#This Row],[Date Posted]],"YYYY-MM")</f>
        <v>2021-01</v>
      </c>
      <c r="N4306" s="7"/>
    </row>
    <row r="4307" spans="1:14">
      <c r="A4307" s="3">
        <v>4306</v>
      </c>
      <c r="B4307" t="s">
        <v>5711</v>
      </c>
      <c r="C4307" t="s">
        <v>54</v>
      </c>
      <c r="D4307" t="s">
        <v>5712</v>
      </c>
      <c r="E4307" t="s">
        <v>13</v>
      </c>
      <c r="F4307" t="s">
        <v>56</v>
      </c>
      <c r="G4307" t="s">
        <v>20</v>
      </c>
      <c r="H4307" s="5">
        <v>44204</v>
      </c>
      <c r="I4307" s="17" t="str">
        <f>TEXT(data[[#This Row],[Date Posted]],"YYYY-MM")</f>
        <v>2021-01</v>
      </c>
      <c r="N4307" s="7"/>
    </row>
    <row r="4308" spans="1:14">
      <c r="A4308" s="3">
        <v>4307</v>
      </c>
      <c r="B4308" t="s">
        <v>5711</v>
      </c>
      <c r="D4308" t="s">
        <v>5712</v>
      </c>
      <c r="E4308" t="s">
        <v>13</v>
      </c>
      <c r="F4308" t="s">
        <v>56</v>
      </c>
      <c r="G4308" t="s">
        <v>20</v>
      </c>
      <c r="H4308" s="5">
        <v>44204</v>
      </c>
      <c r="I4308" s="17" t="str">
        <f>TEXT(data[[#This Row],[Date Posted]],"YYYY-MM")</f>
        <v>2021-01</v>
      </c>
      <c r="N4308" s="7"/>
    </row>
    <row r="4309" spans="1:14">
      <c r="A4309" s="3">
        <v>4308</v>
      </c>
      <c r="B4309" t="s">
        <v>5713</v>
      </c>
      <c r="C4309" t="s">
        <v>11</v>
      </c>
      <c r="D4309" t="s">
        <v>4838</v>
      </c>
      <c r="E4309" t="s">
        <v>23</v>
      </c>
      <c r="F4309" t="s">
        <v>69</v>
      </c>
      <c r="G4309" t="s">
        <v>29</v>
      </c>
      <c r="H4309" s="5">
        <v>44204</v>
      </c>
      <c r="I4309" s="17" t="str">
        <f>TEXT(data[[#This Row],[Date Posted]],"YYYY-MM")</f>
        <v>2021-01</v>
      </c>
      <c r="N4309" s="7"/>
    </row>
    <row r="4310" spans="1:14">
      <c r="A4310" s="3">
        <v>4309</v>
      </c>
      <c r="B4310" t="s">
        <v>5713</v>
      </c>
      <c r="D4310" t="s">
        <v>4838</v>
      </c>
      <c r="E4310" t="s">
        <v>23</v>
      </c>
      <c r="F4310" t="s">
        <v>69</v>
      </c>
      <c r="G4310" t="s">
        <v>29</v>
      </c>
      <c r="H4310" s="5">
        <v>44204</v>
      </c>
      <c r="I4310" s="17" t="str">
        <f>TEXT(data[[#This Row],[Date Posted]],"YYYY-MM")</f>
        <v>2021-01</v>
      </c>
      <c r="N4310" s="7"/>
    </row>
    <row r="4311" spans="1:14">
      <c r="A4311" s="3">
        <v>4310</v>
      </c>
      <c r="B4311" t="s">
        <v>367</v>
      </c>
      <c r="D4311" t="s">
        <v>5714</v>
      </c>
      <c r="E4311" t="s">
        <v>13</v>
      </c>
      <c r="F4311" t="s">
        <v>56</v>
      </c>
      <c r="G4311" t="s">
        <v>15</v>
      </c>
      <c r="H4311" s="5">
        <v>44204</v>
      </c>
      <c r="I4311" s="17" t="str">
        <f>TEXT(data[[#This Row],[Date Posted]],"YYYY-MM")</f>
        <v>2021-01</v>
      </c>
      <c r="N4311" s="7"/>
    </row>
    <row r="4312" spans="1:14">
      <c r="A4312" s="3">
        <v>4311</v>
      </c>
      <c r="B4312" t="s">
        <v>2362</v>
      </c>
      <c r="D4312" t="s">
        <v>2560</v>
      </c>
      <c r="E4312" t="s">
        <v>23</v>
      </c>
      <c r="F4312" t="s">
        <v>76</v>
      </c>
      <c r="G4312" t="s">
        <v>15</v>
      </c>
      <c r="H4312" s="5">
        <v>44204</v>
      </c>
      <c r="I4312" s="17" t="str">
        <f>TEXT(data[[#This Row],[Date Posted]],"YYYY-MM")</f>
        <v>2021-01</v>
      </c>
      <c r="N4312" s="7"/>
    </row>
    <row r="4313" spans="1:14">
      <c r="A4313" s="3">
        <v>4312</v>
      </c>
      <c r="B4313" t="s">
        <v>5715</v>
      </c>
      <c r="D4313" t="s">
        <v>5716</v>
      </c>
      <c r="E4313" t="s">
        <v>44</v>
      </c>
      <c r="F4313" t="s">
        <v>108</v>
      </c>
      <c r="G4313" t="s">
        <v>20</v>
      </c>
      <c r="H4313" s="5">
        <v>44204</v>
      </c>
      <c r="I4313" s="17" t="str">
        <f>TEXT(data[[#This Row],[Date Posted]],"YYYY-MM")</f>
        <v>2021-01</v>
      </c>
      <c r="N4313" s="7"/>
    </row>
    <row r="4314" spans="1:14">
      <c r="A4314" s="3">
        <v>4313</v>
      </c>
      <c r="B4314" t="s">
        <v>5717</v>
      </c>
      <c r="D4314" t="s">
        <v>5254</v>
      </c>
      <c r="E4314" t="s">
        <v>27</v>
      </c>
      <c r="F4314" t="s">
        <v>86</v>
      </c>
      <c r="G4314" t="s">
        <v>29</v>
      </c>
      <c r="H4314" s="5">
        <v>44204</v>
      </c>
      <c r="I4314" s="17" t="str">
        <f>TEXT(data[[#This Row],[Date Posted]],"YYYY-MM")</f>
        <v>2021-01</v>
      </c>
      <c r="N4314" s="7"/>
    </row>
    <row r="4315" spans="1:14">
      <c r="A4315" s="3">
        <v>4314</v>
      </c>
      <c r="B4315" t="s">
        <v>5256</v>
      </c>
      <c r="D4315" t="s">
        <v>5254</v>
      </c>
      <c r="E4315" t="s">
        <v>27</v>
      </c>
      <c r="F4315" t="s">
        <v>108</v>
      </c>
      <c r="G4315" t="s">
        <v>302</v>
      </c>
      <c r="H4315" s="5">
        <v>44204</v>
      </c>
      <c r="I4315" s="17" t="str">
        <f>TEXT(data[[#This Row],[Date Posted]],"YYYY-MM")</f>
        <v>2021-01</v>
      </c>
      <c r="N4315" s="7"/>
    </row>
    <row r="4316" spans="1:14">
      <c r="A4316" s="3">
        <v>4315</v>
      </c>
      <c r="B4316" t="s">
        <v>5256</v>
      </c>
      <c r="D4316" t="s">
        <v>5254</v>
      </c>
      <c r="E4316" t="s">
        <v>27</v>
      </c>
      <c r="F4316" t="s">
        <v>108</v>
      </c>
      <c r="G4316" t="s">
        <v>944</v>
      </c>
      <c r="H4316" s="5">
        <v>44204</v>
      </c>
      <c r="I4316" s="17" t="str">
        <f>TEXT(data[[#This Row],[Date Posted]],"YYYY-MM")</f>
        <v>2021-01</v>
      </c>
      <c r="N4316" s="7"/>
    </row>
    <row r="4317" spans="1:14">
      <c r="A4317" s="3">
        <v>4316</v>
      </c>
      <c r="B4317" t="s">
        <v>5718</v>
      </c>
      <c r="D4317" t="s">
        <v>5254</v>
      </c>
      <c r="E4317" t="s">
        <v>27</v>
      </c>
      <c r="F4317" t="s">
        <v>69</v>
      </c>
      <c r="G4317" t="s">
        <v>29</v>
      </c>
      <c r="H4317" s="5">
        <v>44204</v>
      </c>
      <c r="I4317" s="17" t="str">
        <f>TEXT(data[[#This Row],[Date Posted]],"YYYY-MM")</f>
        <v>2021-01</v>
      </c>
      <c r="N4317" s="7"/>
    </row>
    <row r="4318" spans="1:14">
      <c r="A4318" s="3">
        <v>4317</v>
      </c>
      <c r="B4318" t="s">
        <v>432</v>
      </c>
      <c r="D4318" t="s">
        <v>5719</v>
      </c>
      <c r="E4318" t="s">
        <v>27</v>
      </c>
      <c r="F4318" t="s">
        <v>28</v>
      </c>
      <c r="G4318" t="s">
        <v>29</v>
      </c>
      <c r="H4318" s="5">
        <v>44205</v>
      </c>
      <c r="I4318" s="17" t="str">
        <f>TEXT(data[[#This Row],[Date Posted]],"YYYY-MM")</f>
        <v>2021-01</v>
      </c>
      <c r="N4318" s="7"/>
    </row>
    <row r="4319" spans="1:14">
      <c r="A4319" s="3">
        <v>4318</v>
      </c>
      <c r="B4319" t="s">
        <v>5720</v>
      </c>
      <c r="C4319" t="s">
        <v>11</v>
      </c>
      <c r="D4319" t="s">
        <v>5721</v>
      </c>
      <c r="E4319" t="s">
        <v>13</v>
      </c>
      <c r="F4319" t="s">
        <v>28</v>
      </c>
      <c r="G4319" t="s">
        <v>20</v>
      </c>
      <c r="H4319" s="5">
        <v>44205</v>
      </c>
      <c r="I4319" s="17" t="str">
        <f>TEXT(data[[#This Row],[Date Posted]],"YYYY-MM")</f>
        <v>2021-01</v>
      </c>
      <c r="N4319" s="7"/>
    </row>
    <row r="4320" spans="1:14">
      <c r="A4320" s="3">
        <v>4319</v>
      </c>
      <c r="B4320" t="s">
        <v>5722</v>
      </c>
      <c r="C4320" t="s">
        <v>11</v>
      </c>
      <c r="D4320" t="s">
        <v>5721</v>
      </c>
      <c r="E4320" t="s">
        <v>13</v>
      </c>
      <c r="F4320" t="s">
        <v>28</v>
      </c>
      <c r="G4320" t="s">
        <v>20</v>
      </c>
      <c r="H4320" s="5">
        <v>44205</v>
      </c>
      <c r="I4320" s="17" t="str">
        <f>TEXT(data[[#This Row],[Date Posted]],"YYYY-MM")</f>
        <v>2021-01</v>
      </c>
      <c r="N4320" s="7"/>
    </row>
    <row r="4321" spans="1:14">
      <c r="A4321" s="3">
        <v>4320</v>
      </c>
      <c r="B4321" t="s">
        <v>5720</v>
      </c>
      <c r="D4321" t="s">
        <v>5721</v>
      </c>
      <c r="E4321" t="s">
        <v>13</v>
      </c>
      <c r="F4321" t="s">
        <v>28</v>
      </c>
      <c r="G4321" t="s">
        <v>20</v>
      </c>
      <c r="H4321" s="5">
        <v>44205</v>
      </c>
      <c r="I4321" s="17" t="str">
        <f>TEXT(data[[#This Row],[Date Posted]],"YYYY-MM")</f>
        <v>2021-01</v>
      </c>
      <c r="N4321" s="7"/>
    </row>
    <row r="4322" spans="1:14">
      <c r="A4322" s="3">
        <v>4321</v>
      </c>
      <c r="B4322" t="s">
        <v>5722</v>
      </c>
      <c r="D4322" t="s">
        <v>5721</v>
      </c>
      <c r="E4322" t="s">
        <v>13</v>
      </c>
      <c r="F4322" t="s">
        <v>28</v>
      </c>
      <c r="G4322" t="s">
        <v>20</v>
      </c>
      <c r="H4322" s="5">
        <v>44205</v>
      </c>
      <c r="I4322" s="17" t="str">
        <f>TEXT(data[[#This Row],[Date Posted]],"YYYY-MM")</f>
        <v>2021-01</v>
      </c>
      <c r="N4322" s="7"/>
    </row>
    <row r="4323" spans="1:14">
      <c r="A4323" s="3">
        <v>4322</v>
      </c>
      <c r="B4323" t="s">
        <v>2597</v>
      </c>
      <c r="D4323" t="s">
        <v>5723</v>
      </c>
      <c r="E4323" t="s">
        <v>44</v>
      </c>
      <c r="F4323" t="s">
        <v>76</v>
      </c>
      <c r="G4323" t="s">
        <v>95</v>
      </c>
      <c r="H4323" s="5">
        <v>44206</v>
      </c>
      <c r="I4323" s="17" t="str">
        <f>TEXT(data[[#This Row],[Date Posted]],"YYYY-MM")</f>
        <v>2021-01</v>
      </c>
      <c r="N4323" s="7"/>
    </row>
    <row r="4324" spans="1:14">
      <c r="A4324" s="3">
        <v>4323</v>
      </c>
      <c r="B4324" t="s">
        <v>5724</v>
      </c>
      <c r="D4324" t="s">
        <v>5725</v>
      </c>
      <c r="E4324" t="s">
        <v>44</v>
      </c>
      <c r="F4324" t="s">
        <v>76</v>
      </c>
      <c r="G4324" t="s">
        <v>15</v>
      </c>
      <c r="H4324" s="5">
        <v>44206</v>
      </c>
      <c r="I4324" s="17" t="str">
        <f>TEXT(data[[#This Row],[Date Posted]],"YYYY-MM")</f>
        <v>2021-01</v>
      </c>
      <c r="N4324" s="7"/>
    </row>
    <row r="4325" spans="1:14">
      <c r="A4325" s="3">
        <v>4324</v>
      </c>
      <c r="B4325" t="s">
        <v>5726</v>
      </c>
      <c r="C4325" t="s">
        <v>11</v>
      </c>
      <c r="D4325" t="s">
        <v>5727</v>
      </c>
      <c r="E4325" t="s">
        <v>44</v>
      </c>
      <c r="F4325" t="s">
        <v>455</v>
      </c>
      <c r="G4325" t="s">
        <v>29</v>
      </c>
      <c r="H4325" s="5">
        <v>44206</v>
      </c>
      <c r="I4325" s="17" t="str">
        <f>TEXT(data[[#This Row],[Date Posted]],"YYYY-MM")</f>
        <v>2021-01</v>
      </c>
      <c r="N4325" s="7"/>
    </row>
    <row r="4326" spans="1:14">
      <c r="A4326" s="3">
        <v>4325</v>
      </c>
      <c r="B4326" t="s">
        <v>5726</v>
      </c>
      <c r="D4326" t="s">
        <v>5727</v>
      </c>
      <c r="E4326" t="s">
        <v>44</v>
      </c>
      <c r="F4326" t="s">
        <v>455</v>
      </c>
      <c r="G4326" t="s">
        <v>29</v>
      </c>
      <c r="H4326" s="5">
        <v>44206</v>
      </c>
      <c r="I4326" s="17" t="str">
        <f>TEXT(data[[#This Row],[Date Posted]],"YYYY-MM")</f>
        <v>2021-01</v>
      </c>
      <c r="N4326" s="7"/>
    </row>
    <row r="4327" spans="1:14">
      <c r="A4327" s="3">
        <v>4326</v>
      </c>
      <c r="B4327" t="s">
        <v>5728</v>
      </c>
      <c r="C4327" t="s">
        <v>11</v>
      </c>
      <c r="D4327" t="s">
        <v>5729</v>
      </c>
      <c r="E4327" t="s">
        <v>18</v>
      </c>
      <c r="F4327" t="s">
        <v>28</v>
      </c>
      <c r="G4327" t="s">
        <v>15</v>
      </c>
      <c r="H4327" s="5">
        <v>44206</v>
      </c>
      <c r="I4327" s="17" t="str">
        <f>TEXT(data[[#This Row],[Date Posted]],"YYYY-MM")</f>
        <v>2021-01</v>
      </c>
      <c r="N4327" s="7"/>
    </row>
    <row r="4328" spans="1:14">
      <c r="A4328" s="3">
        <v>4327</v>
      </c>
      <c r="B4328" t="s">
        <v>5730</v>
      </c>
      <c r="C4328" t="s">
        <v>11</v>
      </c>
      <c r="D4328" t="s">
        <v>5729</v>
      </c>
      <c r="E4328" t="s">
        <v>18</v>
      </c>
      <c r="F4328" t="s">
        <v>28</v>
      </c>
      <c r="G4328" t="s">
        <v>15</v>
      </c>
      <c r="H4328" s="5">
        <v>44206</v>
      </c>
      <c r="I4328" s="17" t="str">
        <f>TEXT(data[[#This Row],[Date Posted]],"YYYY-MM")</f>
        <v>2021-01</v>
      </c>
      <c r="N4328" s="7"/>
    </row>
    <row r="4329" spans="1:14">
      <c r="A4329" s="3">
        <v>4328</v>
      </c>
      <c r="B4329" t="s">
        <v>5731</v>
      </c>
      <c r="C4329" t="s">
        <v>11</v>
      </c>
      <c r="D4329" t="s">
        <v>5729</v>
      </c>
      <c r="E4329" t="s">
        <v>18</v>
      </c>
      <c r="F4329" t="s">
        <v>28</v>
      </c>
      <c r="G4329" t="s">
        <v>15</v>
      </c>
      <c r="H4329" s="5">
        <v>44206</v>
      </c>
      <c r="I4329" s="17" t="str">
        <f>TEXT(data[[#This Row],[Date Posted]],"YYYY-MM")</f>
        <v>2021-01</v>
      </c>
      <c r="N4329" s="7"/>
    </row>
    <row r="4330" spans="1:14">
      <c r="A4330" s="3">
        <v>4329</v>
      </c>
      <c r="B4330" t="s">
        <v>5732</v>
      </c>
      <c r="C4330" t="s">
        <v>11</v>
      </c>
      <c r="D4330" t="s">
        <v>5729</v>
      </c>
      <c r="E4330" t="s">
        <v>18</v>
      </c>
      <c r="F4330" t="s">
        <v>28</v>
      </c>
      <c r="G4330" t="s">
        <v>15</v>
      </c>
      <c r="H4330" s="5">
        <v>44206</v>
      </c>
      <c r="I4330" s="17" t="str">
        <f>TEXT(data[[#This Row],[Date Posted]],"YYYY-MM")</f>
        <v>2021-01</v>
      </c>
      <c r="N4330" s="7"/>
    </row>
    <row r="4331" spans="1:14">
      <c r="A4331" s="3">
        <v>4330</v>
      </c>
      <c r="B4331" t="s">
        <v>5728</v>
      </c>
      <c r="D4331" t="s">
        <v>5729</v>
      </c>
      <c r="E4331" t="s">
        <v>18</v>
      </c>
      <c r="F4331" t="s">
        <v>28</v>
      </c>
      <c r="G4331" t="s">
        <v>15</v>
      </c>
      <c r="H4331" s="5">
        <v>44206</v>
      </c>
      <c r="I4331" s="17" t="str">
        <f>TEXT(data[[#This Row],[Date Posted]],"YYYY-MM")</f>
        <v>2021-01</v>
      </c>
      <c r="N4331" s="7"/>
    </row>
    <row r="4332" spans="1:14">
      <c r="A4332" s="3">
        <v>4331</v>
      </c>
      <c r="B4332" t="s">
        <v>5730</v>
      </c>
      <c r="D4332" t="s">
        <v>5729</v>
      </c>
      <c r="E4332" t="s">
        <v>18</v>
      </c>
      <c r="F4332" t="s">
        <v>28</v>
      </c>
      <c r="G4332" t="s">
        <v>15</v>
      </c>
      <c r="H4332" s="5">
        <v>44206</v>
      </c>
      <c r="I4332" s="17" t="str">
        <f>TEXT(data[[#This Row],[Date Posted]],"YYYY-MM")</f>
        <v>2021-01</v>
      </c>
      <c r="N4332" s="7"/>
    </row>
    <row r="4333" spans="1:14">
      <c r="A4333" s="3">
        <v>4332</v>
      </c>
      <c r="B4333" t="s">
        <v>5731</v>
      </c>
      <c r="D4333" t="s">
        <v>5729</v>
      </c>
      <c r="E4333" t="s">
        <v>18</v>
      </c>
      <c r="F4333" t="s">
        <v>28</v>
      </c>
      <c r="G4333" t="s">
        <v>15</v>
      </c>
      <c r="H4333" s="5">
        <v>44206</v>
      </c>
      <c r="I4333" s="17" t="str">
        <f>TEXT(data[[#This Row],[Date Posted]],"YYYY-MM")</f>
        <v>2021-01</v>
      </c>
      <c r="N4333" s="7"/>
    </row>
    <row r="4334" spans="1:14">
      <c r="A4334" s="3">
        <v>4333</v>
      </c>
      <c r="B4334" t="s">
        <v>5732</v>
      </c>
      <c r="D4334" t="s">
        <v>5729</v>
      </c>
      <c r="E4334" t="s">
        <v>18</v>
      </c>
      <c r="F4334" t="s">
        <v>28</v>
      </c>
      <c r="G4334" t="s">
        <v>15</v>
      </c>
      <c r="H4334" s="5">
        <v>44206</v>
      </c>
      <c r="I4334" s="17" t="str">
        <f>TEXT(data[[#This Row],[Date Posted]],"YYYY-MM")</f>
        <v>2021-01</v>
      </c>
      <c r="N4334" s="7"/>
    </row>
    <row r="4335" spans="1:14">
      <c r="A4335" s="3">
        <v>4334</v>
      </c>
      <c r="B4335" t="s">
        <v>873</v>
      </c>
      <c r="D4335" t="s">
        <v>5733</v>
      </c>
      <c r="E4335" t="s">
        <v>13</v>
      </c>
      <c r="F4335" t="s">
        <v>56</v>
      </c>
      <c r="G4335" t="s">
        <v>29</v>
      </c>
      <c r="H4335" s="5">
        <v>44206</v>
      </c>
      <c r="I4335" s="17" t="str">
        <f>TEXT(data[[#This Row],[Date Posted]],"YYYY-MM")</f>
        <v>2021-01</v>
      </c>
      <c r="N4335" s="7"/>
    </row>
    <row r="4336" spans="1:14">
      <c r="A4336" s="3">
        <v>4335</v>
      </c>
      <c r="B4336" t="s">
        <v>5734</v>
      </c>
      <c r="D4336" t="s">
        <v>5735</v>
      </c>
      <c r="E4336" t="s">
        <v>44</v>
      </c>
      <c r="F4336" t="s">
        <v>34</v>
      </c>
      <c r="G4336" t="s">
        <v>29</v>
      </c>
      <c r="H4336" s="5">
        <v>44206</v>
      </c>
      <c r="I4336" s="17" t="str">
        <f>TEXT(data[[#This Row],[Date Posted]],"YYYY-MM")</f>
        <v>2021-01</v>
      </c>
      <c r="N4336" s="7"/>
    </row>
    <row r="4337" spans="1:14">
      <c r="A4337" s="3">
        <v>4336</v>
      </c>
      <c r="B4337" t="s">
        <v>5736</v>
      </c>
      <c r="D4337" t="s">
        <v>5737</v>
      </c>
      <c r="E4337" t="s">
        <v>113</v>
      </c>
      <c r="F4337" t="s">
        <v>69</v>
      </c>
      <c r="G4337" t="s">
        <v>15</v>
      </c>
      <c r="H4337" s="5">
        <v>44207</v>
      </c>
      <c r="I4337" s="17" t="str">
        <f>TEXT(data[[#This Row],[Date Posted]],"YYYY-MM")</f>
        <v>2021-01</v>
      </c>
      <c r="N4337" s="7"/>
    </row>
    <row r="4338" spans="1:14">
      <c r="A4338" s="3">
        <v>4337</v>
      </c>
      <c r="B4338" t="s">
        <v>5738</v>
      </c>
      <c r="D4338" t="s">
        <v>121</v>
      </c>
      <c r="E4338" t="s">
        <v>23</v>
      </c>
      <c r="F4338" t="s">
        <v>130</v>
      </c>
      <c r="G4338" t="s">
        <v>15</v>
      </c>
      <c r="H4338" s="5">
        <v>44207</v>
      </c>
      <c r="I4338" s="17" t="str">
        <f>TEXT(data[[#This Row],[Date Posted]],"YYYY-MM")</f>
        <v>2021-01</v>
      </c>
      <c r="N4338" s="7"/>
    </row>
    <row r="4339" spans="1:14">
      <c r="A4339" s="3">
        <v>4338</v>
      </c>
      <c r="B4339" t="s">
        <v>5739</v>
      </c>
      <c r="D4339" t="s">
        <v>5740</v>
      </c>
      <c r="E4339" t="s">
        <v>23</v>
      </c>
      <c r="F4339" t="s">
        <v>28</v>
      </c>
      <c r="G4339" t="s">
        <v>15</v>
      </c>
      <c r="H4339" s="5">
        <v>44207</v>
      </c>
      <c r="I4339" s="17" t="str">
        <f>TEXT(data[[#This Row],[Date Posted]],"YYYY-MM")</f>
        <v>2021-01</v>
      </c>
      <c r="N4339" s="7"/>
    </row>
    <row r="4340" spans="1:14">
      <c r="A4340" s="3">
        <v>4339</v>
      </c>
      <c r="B4340" t="s">
        <v>5741</v>
      </c>
      <c r="D4340" t="s">
        <v>5740</v>
      </c>
      <c r="E4340" t="s">
        <v>18</v>
      </c>
      <c r="F4340" t="s">
        <v>28</v>
      </c>
      <c r="G4340" t="s">
        <v>15</v>
      </c>
      <c r="H4340" s="5">
        <v>44207</v>
      </c>
      <c r="I4340" s="17" t="str">
        <f>TEXT(data[[#This Row],[Date Posted]],"YYYY-MM")</f>
        <v>2021-01</v>
      </c>
      <c r="N4340" s="7"/>
    </row>
    <row r="4341" spans="1:14">
      <c r="A4341" s="3">
        <v>4340</v>
      </c>
      <c r="B4341" t="s">
        <v>5742</v>
      </c>
      <c r="D4341" t="s">
        <v>3842</v>
      </c>
      <c r="E4341" t="s">
        <v>27</v>
      </c>
      <c r="F4341" t="s">
        <v>28</v>
      </c>
      <c r="G4341" t="s">
        <v>20</v>
      </c>
      <c r="H4341" s="5">
        <v>44207</v>
      </c>
      <c r="I4341" s="17" t="str">
        <f>TEXT(data[[#This Row],[Date Posted]],"YYYY-MM")</f>
        <v>2021-01</v>
      </c>
      <c r="N4341" s="7"/>
    </row>
    <row r="4342" spans="1:14">
      <c r="A4342" s="3">
        <v>4341</v>
      </c>
      <c r="B4342" t="s">
        <v>5743</v>
      </c>
      <c r="D4342" t="s">
        <v>22</v>
      </c>
      <c r="E4342" t="s">
        <v>27</v>
      </c>
      <c r="F4342" t="s">
        <v>24</v>
      </c>
      <c r="G4342" t="s">
        <v>15</v>
      </c>
      <c r="H4342" s="5">
        <v>44207</v>
      </c>
      <c r="I4342" s="17" t="str">
        <f>TEXT(data[[#This Row],[Date Posted]],"YYYY-MM")</f>
        <v>2021-01</v>
      </c>
      <c r="N4342" s="7"/>
    </row>
    <row r="4343" spans="1:14">
      <c r="A4343" s="3">
        <v>4342</v>
      </c>
      <c r="B4343" t="s">
        <v>5744</v>
      </c>
      <c r="C4343" t="s">
        <v>11</v>
      </c>
      <c r="D4343" t="s">
        <v>5745</v>
      </c>
      <c r="E4343" t="s">
        <v>27</v>
      </c>
      <c r="F4343" t="s">
        <v>14</v>
      </c>
      <c r="G4343" t="s">
        <v>386</v>
      </c>
      <c r="H4343" s="5">
        <v>44207</v>
      </c>
      <c r="I4343" s="17" t="str">
        <f>TEXT(data[[#This Row],[Date Posted]],"YYYY-MM")</f>
        <v>2021-01</v>
      </c>
      <c r="N4343" s="7"/>
    </row>
    <row r="4344" spans="1:14">
      <c r="A4344" s="3">
        <v>4343</v>
      </c>
      <c r="B4344" t="s">
        <v>5744</v>
      </c>
      <c r="D4344" t="s">
        <v>5745</v>
      </c>
      <c r="E4344" t="s">
        <v>27</v>
      </c>
      <c r="F4344" t="s">
        <v>14</v>
      </c>
      <c r="G4344" t="s">
        <v>386</v>
      </c>
      <c r="H4344" s="5">
        <v>44207</v>
      </c>
      <c r="I4344" s="17" t="str">
        <f>TEXT(data[[#This Row],[Date Posted]],"YYYY-MM")</f>
        <v>2021-01</v>
      </c>
      <c r="N4344" s="7"/>
    </row>
    <row r="4345" spans="1:14">
      <c r="A4345" s="3">
        <v>4344</v>
      </c>
      <c r="B4345" t="s">
        <v>1550</v>
      </c>
      <c r="D4345" t="s">
        <v>5746</v>
      </c>
      <c r="E4345" t="s">
        <v>18</v>
      </c>
      <c r="F4345" t="s">
        <v>108</v>
      </c>
      <c r="G4345" t="s">
        <v>15</v>
      </c>
      <c r="H4345" s="5">
        <v>44207</v>
      </c>
      <c r="I4345" s="17" t="str">
        <f>TEXT(data[[#This Row],[Date Posted]],"YYYY-MM")</f>
        <v>2021-01</v>
      </c>
      <c r="N4345" s="7"/>
    </row>
    <row r="4346" spans="1:14">
      <c r="A4346" s="3">
        <v>4345</v>
      </c>
      <c r="B4346" t="s">
        <v>4960</v>
      </c>
      <c r="D4346" t="s">
        <v>5060</v>
      </c>
      <c r="E4346" t="s">
        <v>23</v>
      </c>
      <c r="F4346" t="s">
        <v>28</v>
      </c>
      <c r="G4346" t="s">
        <v>29</v>
      </c>
      <c r="H4346" s="5">
        <v>44207</v>
      </c>
      <c r="I4346" s="17" t="str">
        <f>TEXT(data[[#This Row],[Date Posted]],"YYYY-MM")</f>
        <v>2021-01</v>
      </c>
      <c r="N4346" s="7"/>
    </row>
    <row r="4347" spans="1:14">
      <c r="A4347" s="3">
        <v>4346</v>
      </c>
      <c r="B4347" t="s">
        <v>5747</v>
      </c>
      <c r="D4347" t="s">
        <v>3147</v>
      </c>
      <c r="E4347" t="s">
        <v>23</v>
      </c>
      <c r="F4347" t="s">
        <v>69</v>
      </c>
      <c r="G4347" t="s">
        <v>419</v>
      </c>
      <c r="H4347" s="5">
        <v>44207</v>
      </c>
      <c r="I4347" s="17" t="str">
        <f>TEXT(data[[#This Row],[Date Posted]],"YYYY-MM")</f>
        <v>2021-01</v>
      </c>
      <c r="N4347" s="7"/>
    </row>
    <row r="4348" spans="1:14">
      <c r="A4348" s="3">
        <v>4347</v>
      </c>
      <c r="B4348" t="s">
        <v>5748</v>
      </c>
      <c r="D4348" t="s">
        <v>3868</v>
      </c>
      <c r="E4348" t="s">
        <v>23</v>
      </c>
      <c r="F4348" t="s">
        <v>28</v>
      </c>
      <c r="G4348" t="s">
        <v>20</v>
      </c>
      <c r="H4348" s="5">
        <v>44207</v>
      </c>
      <c r="I4348" s="17" t="str">
        <f>TEXT(data[[#This Row],[Date Posted]],"YYYY-MM")</f>
        <v>2021-01</v>
      </c>
      <c r="N4348" s="7"/>
    </row>
    <row r="4349" spans="1:14">
      <c r="A4349" s="3">
        <v>4348</v>
      </c>
      <c r="B4349" t="s">
        <v>5749</v>
      </c>
      <c r="D4349" t="s">
        <v>5750</v>
      </c>
      <c r="E4349" t="s">
        <v>48</v>
      </c>
      <c r="F4349" t="s">
        <v>28</v>
      </c>
      <c r="G4349" t="s">
        <v>15</v>
      </c>
      <c r="H4349" s="5">
        <v>44207</v>
      </c>
      <c r="I4349" s="17" t="str">
        <f>TEXT(data[[#This Row],[Date Posted]],"YYYY-MM")</f>
        <v>2021-01</v>
      </c>
      <c r="N4349" s="7"/>
    </row>
    <row r="4350" spans="1:14">
      <c r="A4350" s="3">
        <v>4349</v>
      </c>
      <c r="B4350" t="s">
        <v>5751</v>
      </c>
      <c r="D4350" t="s">
        <v>902</v>
      </c>
      <c r="E4350" t="s">
        <v>13</v>
      </c>
      <c r="F4350" t="s">
        <v>903</v>
      </c>
      <c r="G4350" t="s">
        <v>15</v>
      </c>
      <c r="H4350" s="5">
        <v>44207</v>
      </c>
      <c r="I4350" s="17" t="str">
        <f>TEXT(data[[#This Row],[Date Posted]],"YYYY-MM")</f>
        <v>2021-01</v>
      </c>
      <c r="N4350" s="7"/>
    </row>
    <row r="4351" spans="1:14">
      <c r="A4351" s="3">
        <v>4350</v>
      </c>
      <c r="B4351" t="s">
        <v>197</v>
      </c>
      <c r="D4351" t="s">
        <v>5752</v>
      </c>
      <c r="E4351" t="s">
        <v>44</v>
      </c>
      <c r="F4351" t="s">
        <v>108</v>
      </c>
      <c r="G4351" t="s">
        <v>20</v>
      </c>
      <c r="H4351" s="5">
        <v>44208</v>
      </c>
      <c r="I4351" s="17" t="str">
        <f>TEXT(data[[#This Row],[Date Posted]],"YYYY-MM")</f>
        <v>2021-01</v>
      </c>
      <c r="N4351" s="7"/>
    </row>
    <row r="4352" spans="1:14">
      <c r="A4352" s="3">
        <v>4351</v>
      </c>
      <c r="B4352" t="s">
        <v>5753</v>
      </c>
      <c r="C4352" t="s">
        <v>11</v>
      </c>
      <c r="D4352" t="s">
        <v>5754</v>
      </c>
      <c r="E4352" t="s">
        <v>27</v>
      </c>
      <c r="F4352" t="s">
        <v>28</v>
      </c>
      <c r="G4352" t="s">
        <v>29</v>
      </c>
      <c r="H4352" s="5">
        <v>44208</v>
      </c>
      <c r="I4352" s="17" t="str">
        <f>TEXT(data[[#This Row],[Date Posted]],"YYYY-MM")</f>
        <v>2021-01</v>
      </c>
      <c r="N4352" s="7"/>
    </row>
    <row r="4353" spans="1:14">
      <c r="A4353" s="3">
        <v>4352</v>
      </c>
      <c r="B4353" t="s">
        <v>5755</v>
      </c>
      <c r="C4353" t="s">
        <v>11</v>
      </c>
      <c r="D4353" t="s">
        <v>5754</v>
      </c>
      <c r="E4353" t="s">
        <v>27</v>
      </c>
      <c r="F4353" t="s">
        <v>28</v>
      </c>
      <c r="G4353" t="s">
        <v>29</v>
      </c>
      <c r="H4353" s="5">
        <v>44208</v>
      </c>
      <c r="I4353" s="17" t="str">
        <f>TEXT(data[[#This Row],[Date Posted]],"YYYY-MM")</f>
        <v>2021-01</v>
      </c>
      <c r="N4353" s="7"/>
    </row>
    <row r="4354" spans="1:14">
      <c r="A4354" s="3">
        <v>4353</v>
      </c>
      <c r="B4354" t="s">
        <v>5756</v>
      </c>
      <c r="C4354" t="s">
        <v>11</v>
      </c>
      <c r="D4354" t="s">
        <v>5754</v>
      </c>
      <c r="E4354" t="s">
        <v>27</v>
      </c>
      <c r="F4354" t="s">
        <v>28</v>
      </c>
      <c r="G4354" t="s">
        <v>29</v>
      </c>
      <c r="H4354" s="5">
        <v>44208</v>
      </c>
      <c r="I4354" s="17" t="str">
        <f>TEXT(data[[#This Row],[Date Posted]],"YYYY-MM")</f>
        <v>2021-01</v>
      </c>
      <c r="N4354" s="7"/>
    </row>
    <row r="4355" spans="1:14">
      <c r="A4355" s="3">
        <v>4354</v>
      </c>
      <c r="B4355" t="s">
        <v>5757</v>
      </c>
      <c r="C4355" t="s">
        <v>11</v>
      </c>
      <c r="D4355" t="s">
        <v>5754</v>
      </c>
      <c r="E4355" t="s">
        <v>27</v>
      </c>
      <c r="F4355" t="s">
        <v>28</v>
      </c>
      <c r="G4355" t="s">
        <v>29</v>
      </c>
      <c r="H4355" s="5">
        <v>44208</v>
      </c>
      <c r="I4355" s="17" t="str">
        <f>TEXT(data[[#This Row],[Date Posted]],"YYYY-MM")</f>
        <v>2021-01</v>
      </c>
      <c r="N4355" s="7"/>
    </row>
    <row r="4356" spans="1:14">
      <c r="A4356" s="3">
        <v>4355</v>
      </c>
      <c r="B4356" t="s">
        <v>5758</v>
      </c>
      <c r="C4356" t="s">
        <v>11</v>
      </c>
      <c r="D4356" t="s">
        <v>5754</v>
      </c>
      <c r="E4356" t="s">
        <v>27</v>
      </c>
      <c r="F4356" t="s">
        <v>28</v>
      </c>
      <c r="G4356" t="s">
        <v>29</v>
      </c>
      <c r="H4356" s="5">
        <v>44208</v>
      </c>
      <c r="I4356" s="17" t="str">
        <f>TEXT(data[[#This Row],[Date Posted]],"YYYY-MM")</f>
        <v>2021-01</v>
      </c>
      <c r="N4356" s="7"/>
    </row>
    <row r="4357" spans="1:14">
      <c r="A4357" s="3">
        <v>4356</v>
      </c>
      <c r="B4357" t="s">
        <v>5759</v>
      </c>
      <c r="C4357" t="s">
        <v>11</v>
      </c>
      <c r="D4357" t="s">
        <v>5754</v>
      </c>
      <c r="E4357" t="s">
        <v>27</v>
      </c>
      <c r="F4357" t="s">
        <v>28</v>
      </c>
      <c r="G4357" t="s">
        <v>29</v>
      </c>
      <c r="H4357" s="5">
        <v>44208</v>
      </c>
      <c r="I4357" s="17" t="str">
        <f>TEXT(data[[#This Row],[Date Posted]],"YYYY-MM")</f>
        <v>2021-01</v>
      </c>
      <c r="N4357" s="7"/>
    </row>
    <row r="4358" spans="1:14">
      <c r="A4358" s="3">
        <v>4357</v>
      </c>
      <c r="B4358" t="s">
        <v>5753</v>
      </c>
      <c r="D4358" t="s">
        <v>5754</v>
      </c>
      <c r="E4358" t="s">
        <v>27</v>
      </c>
      <c r="F4358" t="s">
        <v>28</v>
      </c>
      <c r="G4358" t="s">
        <v>29</v>
      </c>
      <c r="H4358" s="5">
        <v>44208</v>
      </c>
      <c r="I4358" s="17" t="str">
        <f>TEXT(data[[#This Row],[Date Posted]],"YYYY-MM")</f>
        <v>2021-01</v>
      </c>
      <c r="N4358" s="7"/>
    </row>
    <row r="4359" spans="1:14">
      <c r="A4359" s="3">
        <v>4358</v>
      </c>
      <c r="B4359" t="s">
        <v>5755</v>
      </c>
      <c r="D4359" t="s">
        <v>5754</v>
      </c>
      <c r="E4359" t="s">
        <v>27</v>
      </c>
      <c r="F4359" t="s">
        <v>28</v>
      </c>
      <c r="G4359" t="s">
        <v>29</v>
      </c>
      <c r="H4359" s="5">
        <v>44208</v>
      </c>
      <c r="I4359" s="17" t="str">
        <f>TEXT(data[[#This Row],[Date Posted]],"YYYY-MM")</f>
        <v>2021-01</v>
      </c>
      <c r="N4359" s="7"/>
    </row>
    <row r="4360" spans="1:14">
      <c r="A4360" s="3">
        <v>4359</v>
      </c>
      <c r="B4360" t="s">
        <v>5756</v>
      </c>
      <c r="D4360" t="s">
        <v>5754</v>
      </c>
      <c r="E4360" t="s">
        <v>27</v>
      </c>
      <c r="F4360" t="s">
        <v>28</v>
      </c>
      <c r="G4360" t="s">
        <v>29</v>
      </c>
      <c r="H4360" s="5">
        <v>44208</v>
      </c>
      <c r="I4360" s="17" t="str">
        <f>TEXT(data[[#This Row],[Date Posted]],"YYYY-MM")</f>
        <v>2021-01</v>
      </c>
      <c r="N4360" s="7"/>
    </row>
    <row r="4361" spans="1:14">
      <c r="A4361" s="3">
        <v>4360</v>
      </c>
      <c r="B4361" t="s">
        <v>5757</v>
      </c>
      <c r="D4361" t="s">
        <v>5754</v>
      </c>
      <c r="E4361" t="s">
        <v>27</v>
      </c>
      <c r="F4361" t="s">
        <v>28</v>
      </c>
      <c r="G4361" t="s">
        <v>29</v>
      </c>
      <c r="H4361" s="5">
        <v>44208</v>
      </c>
      <c r="I4361" s="17" t="str">
        <f>TEXT(data[[#This Row],[Date Posted]],"YYYY-MM")</f>
        <v>2021-01</v>
      </c>
      <c r="N4361" s="7"/>
    </row>
    <row r="4362" spans="1:14">
      <c r="A4362" s="3">
        <v>4361</v>
      </c>
      <c r="B4362" t="s">
        <v>5758</v>
      </c>
      <c r="D4362" t="s">
        <v>5754</v>
      </c>
      <c r="E4362" t="s">
        <v>27</v>
      </c>
      <c r="F4362" t="s">
        <v>28</v>
      </c>
      <c r="G4362" t="s">
        <v>29</v>
      </c>
      <c r="H4362" s="5">
        <v>44208</v>
      </c>
      <c r="I4362" s="17" t="str">
        <f>TEXT(data[[#This Row],[Date Posted]],"YYYY-MM")</f>
        <v>2021-01</v>
      </c>
      <c r="N4362" s="7"/>
    </row>
    <row r="4363" spans="1:14">
      <c r="A4363" s="3">
        <v>4362</v>
      </c>
      <c r="B4363" t="s">
        <v>5759</v>
      </c>
      <c r="D4363" t="s">
        <v>5754</v>
      </c>
      <c r="E4363" t="s">
        <v>27</v>
      </c>
      <c r="F4363" t="s">
        <v>28</v>
      </c>
      <c r="G4363" t="s">
        <v>29</v>
      </c>
      <c r="H4363" s="5">
        <v>44208</v>
      </c>
      <c r="I4363" s="17" t="str">
        <f>TEXT(data[[#This Row],[Date Posted]],"YYYY-MM")</f>
        <v>2021-01</v>
      </c>
      <c r="N4363" s="7"/>
    </row>
    <row r="4364" spans="1:14">
      <c r="A4364" s="3">
        <v>4363</v>
      </c>
      <c r="B4364" t="s">
        <v>5760</v>
      </c>
      <c r="D4364" t="s">
        <v>5761</v>
      </c>
      <c r="E4364" t="s">
        <v>171</v>
      </c>
      <c r="F4364" t="s">
        <v>38</v>
      </c>
      <c r="G4364" t="s">
        <v>15</v>
      </c>
      <c r="H4364" s="5">
        <v>44208</v>
      </c>
      <c r="I4364" s="17" t="str">
        <f>TEXT(data[[#This Row],[Date Posted]],"YYYY-MM")</f>
        <v>2021-01</v>
      </c>
      <c r="N4364" s="7"/>
    </row>
    <row r="4365" spans="1:14">
      <c r="A4365" s="3">
        <v>4364</v>
      </c>
      <c r="B4365" t="s">
        <v>5762</v>
      </c>
      <c r="D4365" t="s">
        <v>1616</v>
      </c>
      <c r="E4365" t="s">
        <v>18</v>
      </c>
      <c r="F4365" t="s">
        <v>28</v>
      </c>
      <c r="G4365" t="s">
        <v>29</v>
      </c>
      <c r="H4365" s="5">
        <v>44208</v>
      </c>
      <c r="I4365" s="17" t="str">
        <f>TEXT(data[[#This Row],[Date Posted]],"YYYY-MM")</f>
        <v>2021-01</v>
      </c>
      <c r="N4365" s="7"/>
    </row>
    <row r="4366" spans="1:14">
      <c r="A4366" s="3">
        <v>4365</v>
      </c>
      <c r="B4366" t="s">
        <v>5763</v>
      </c>
      <c r="D4366" t="s">
        <v>5764</v>
      </c>
      <c r="E4366" t="s">
        <v>48</v>
      </c>
      <c r="F4366" t="s">
        <v>108</v>
      </c>
      <c r="G4366" t="s">
        <v>29</v>
      </c>
      <c r="H4366" s="5">
        <v>44208</v>
      </c>
      <c r="I4366" s="17" t="str">
        <f>TEXT(data[[#This Row],[Date Posted]],"YYYY-MM")</f>
        <v>2021-01</v>
      </c>
      <c r="N4366" s="7"/>
    </row>
    <row r="4367" spans="1:14">
      <c r="A4367" s="3">
        <v>4366</v>
      </c>
      <c r="B4367" t="s">
        <v>839</v>
      </c>
      <c r="D4367" t="s">
        <v>5765</v>
      </c>
      <c r="E4367" t="s">
        <v>44</v>
      </c>
      <c r="F4367" t="s">
        <v>14</v>
      </c>
      <c r="G4367" t="s">
        <v>90</v>
      </c>
      <c r="H4367" s="5">
        <v>44208</v>
      </c>
      <c r="I4367" s="17" t="str">
        <f>TEXT(data[[#This Row],[Date Posted]],"YYYY-MM")</f>
        <v>2021-01</v>
      </c>
      <c r="N4367" s="7"/>
    </row>
    <row r="4368" spans="1:14">
      <c r="A4368" s="3">
        <v>4367</v>
      </c>
      <c r="B4368" t="s">
        <v>1248</v>
      </c>
      <c r="D4368" t="s">
        <v>5766</v>
      </c>
      <c r="E4368" t="s">
        <v>27</v>
      </c>
      <c r="F4368" t="s">
        <v>28</v>
      </c>
      <c r="G4368" t="s">
        <v>15</v>
      </c>
      <c r="H4368" s="5">
        <v>44208</v>
      </c>
      <c r="I4368" s="17" t="str">
        <f>TEXT(data[[#This Row],[Date Posted]],"YYYY-MM")</f>
        <v>2021-01</v>
      </c>
      <c r="N4368" s="7"/>
    </row>
    <row r="4369" spans="1:14">
      <c r="A4369" s="3">
        <v>4368</v>
      </c>
      <c r="B4369" t="s">
        <v>1858</v>
      </c>
      <c r="D4369" t="s">
        <v>5767</v>
      </c>
      <c r="E4369" t="s">
        <v>13</v>
      </c>
      <c r="F4369" t="s">
        <v>69</v>
      </c>
      <c r="G4369" t="s">
        <v>15</v>
      </c>
      <c r="H4369" s="5">
        <v>44208</v>
      </c>
      <c r="I4369" s="17" t="str">
        <f>TEXT(data[[#This Row],[Date Posted]],"YYYY-MM")</f>
        <v>2021-01</v>
      </c>
      <c r="N4369" s="7"/>
    </row>
    <row r="4370" spans="1:14">
      <c r="A4370" s="3">
        <v>4369</v>
      </c>
      <c r="B4370" t="s">
        <v>5768</v>
      </c>
      <c r="D4370" t="s">
        <v>5769</v>
      </c>
      <c r="E4370" t="s">
        <v>13</v>
      </c>
      <c r="F4370" t="s">
        <v>108</v>
      </c>
      <c r="G4370" t="s">
        <v>15</v>
      </c>
      <c r="H4370" s="5">
        <v>44208</v>
      </c>
      <c r="I4370" s="17" t="str">
        <f>TEXT(data[[#This Row],[Date Posted]],"YYYY-MM")</f>
        <v>2021-01</v>
      </c>
      <c r="N4370" s="7"/>
    </row>
    <row r="4371" spans="1:14">
      <c r="A4371" s="3">
        <v>4370</v>
      </c>
      <c r="B4371" t="s">
        <v>5770</v>
      </c>
      <c r="D4371" t="s">
        <v>5771</v>
      </c>
      <c r="E4371" t="s">
        <v>44</v>
      </c>
      <c r="F4371" t="s">
        <v>56</v>
      </c>
      <c r="G4371" t="s">
        <v>20</v>
      </c>
      <c r="H4371" s="5">
        <v>44208</v>
      </c>
      <c r="I4371" s="17" t="str">
        <f>TEXT(data[[#This Row],[Date Posted]],"YYYY-MM")</f>
        <v>2021-01</v>
      </c>
      <c r="N4371" s="7"/>
    </row>
    <row r="4372" spans="1:14">
      <c r="A4372" s="3">
        <v>4371</v>
      </c>
      <c r="B4372" t="s">
        <v>1529</v>
      </c>
      <c r="D4372" t="s">
        <v>3111</v>
      </c>
      <c r="E4372" t="s">
        <v>23</v>
      </c>
      <c r="F4372" t="s">
        <v>28</v>
      </c>
      <c r="G4372" t="s">
        <v>15</v>
      </c>
      <c r="H4372" s="5">
        <v>44208</v>
      </c>
      <c r="I4372" s="17" t="str">
        <f>TEXT(data[[#This Row],[Date Posted]],"YYYY-MM")</f>
        <v>2021-01</v>
      </c>
      <c r="N4372" s="7"/>
    </row>
    <row r="4373" spans="1:14">
      <c r="A4373" s="3">
        <v>4372</v>
      </c>
      <c r="B4373" t="s">
        <v>5772</v>
      </c>
      <c r="D4373" t="s">
        <v>3111</v>
      </c>
      <c r="E4373" t="s">
        <v>23</v>
      </c>
      <c r="F4373" t="s">
        <v>28</v>
      </c>
      <c r="G4373" t="s">
        <v>15</v>
      </c>
      <c r="H4373" s="5">
        <v>44208</v>
      </c>
      <c r="I4373" s="17" t="str">
        <f>TEXT(data[[#This Row],[Date Posted]],"YYYY-MM")</f>
        <v>2021-01</v>
      </c>
      <c r="N4373" s="7"/>
    </row>
    <row r="4374" spans="1:14">
      <c r="A4374" s="3">
        <v>4373</v>
      </c>
      <c r="B4374" t="s">
        <v>5773</v>
      </c>
      <c r="D4374" t="s">
        <v>5774</v>
      </c>
      <c r="E4374" t="s">
        <v>44</v>
      </c>
      <c r="F4374" t="s">
        <v>2158</v>
      </c>
      <c r="G4374" t="s">
        <v>15</v>
      </c>
      <c r="H4374" s="5">
        <v>44208</v>
      </c>
      <c r="I4374" s="17" t="str">
        <f>TEXT(data[[#This Row],[Date Posted]],"YYYY-MM")</f>
        <v>2021-01</v>
      </c>
      <c r="N4374" s="7"/>
    </row>
    <row r="4375" spans="1:14">
      <c r="A4375" s="3">
        <v>4374</v>
      </c>
      <c r="B4375" t="s">
        <v>259</v>
      </c>
      <c r="C4375" t="s">
        <v>54</v>
      </c>
      <c r="D4375" t="s">
        <v>5712</v>
      </c>
      <c r="E4375" t="s">
        <v>44</v>
      </c>
      <c r="F4375" t="s">
        <v>28</v>
      </c>
      <c r="G4375" t="s">
        <v>20</v>
      </c>
      <c r="H4375" s="5">
        <v>44208</v>
      </c>
      <c r="I4375" s="17" t="str">
        <f>TEXT(data[[#This Row],[Date Posted]],"YYYY-MM")</f>
        <v>2021-01</v>
      </c>
      <c r="N4375" s="7"/>
    </row>
    <row r="4376" spans="1:14">
      <c r="A4376" s="3">
        <v>4375</v>
      </c>
      <c r="B4376" t="s">
        <v>259</v>
      </c>
      <c r="D4376" t="s">
        <v>5712</v>
      </c>
      <c r="E4376" t="s">
        <v>44</v>
      </c>
      <c r="F4376" t="s">
        <v>28</v>
      </c>
      <c r="G4376" t="s">
        <v>20</v>
      </c>
      <c r="H4376" s="5">
        <v>44208</v>
      </c>
      <c r="I4376" s="17" t="str">
        <f>TEXT(data[[#This Row],[Date Posted]],"YYYY-MM")</f>
        <v>2021-01</v>
      </c>
      <c r="N4376" s="7"/>
    </row>
    <row r="4377" spans="1:14">
      <c r="A4377" s="3">
        <v>4376</v>
      </c>
      <c r="B4377" t="s">
        <v>5775</v>
      </c>
      <c r="D4377" t="s">
        <v>4125</v>
      </c>
      <c r="E4377" t="s">
        <v>13</v>
      </c>
      <c r="F4377" t="s">
        <v>28</v>
      </c>
      <c r="G4377" t="s">
        <v>15</v>
      </c>
      <c r="H4377" s="5">
        <v>44208</v>
      </c>
      <c r="I4377" s="17" t="str">
        <f>TEXT(data[[#This Row],[Date Posted]],"YYYY-MM")</f>
        <v>2021-01</v>
      </c>
      <c r="N4377" s="7"/>
    </row>
    <row r="4378" spans="1:14">
      <c r="A4378" s="3">
        <v>4377</v>
      </c>
      <c r="B4378" t="s">
        <v>137</v>
      </c>
      <c r="D4378" t="s">
        <v>5776</v>
      </c>
      <c r="E4378" t="s">
        <v>13</v>
      </c>
      <c r="F4378" t="s">
        <v>76</v>
      </c>
      <c r="G4378" t="s">
        <v>20</v>
      </c>
      <c r="H4378" s="5">
        <v>44208</v>
      </c>
      <c r="I4378" s="17" t="str">
        <f>TEXT(data[[#This Row],[Date Posted]],"YYYY-MM")</f>
        <v>2021-01</v>
      </c>
      <c r="N4378" s="7"/>
    </row>
    <row r="4379" spans="1:14">
      <c r="A4379" s="3">
        <v>4378</v>
      </c>
      <c r="B4379" t="s">
        <v>5777</v>
      </c>
      <c r="D4379" t="s">
        <v>5776</v>
      </c>
      <c r="E4379" t="s">
        <v>13</v>
      </c>
      <c r="F4379" t="s">
        <v>76</v>
      </c>
      <c r="G4379" t="s">
        <v>20</v>
      </c>
      <c r="H4379" s="5">
        <v>44208</v>
      </c>
      <c r="I4379" s="17" t="str">
        <f>TEXT(data[[#This Row],[Date Posted]],"YYYY-MM")</f>
        <v>2021-01</v>
      </c>
      <c r="N4379" s="7"/>
    </row>
    <row r="4380" spans="1:14">
      <c r="A4380" s="3">
        <v>4379</v>
      </c>
      <c r="B4380" t="s">
        <v>5778</v>
      </c>
      <c r="D4380" t="s">
        <v>5779</v>
      </c>
      <c r="E4380" t="s">
        <v>13</v>
      </c>
      <c r="F4380" t="s">
        <v>108</v>
      </c>
      <c r="G4380" t="s">
        <v>20</v>
      </c>
      <c r="H4380" s="5">
        <v>44208</v>
      </c>
      <c r="I4380" s="17" t="str">
        <f>TEXT(data[[#This Row],[Date Posted]],"YYYY-MM")</f>
        <v>2021-01</v>
      </c>
      <c r="N4380" s="7"/>
    </row>
    <row r="4381" spans="1:14">
      <c r="A4381" s="3">
        <v>4380</v>
      </c>
      <c r="B4381" t="s">
        <v>5780</v>
      </c>
      <c r="D4381" t="s">
        <v>5781</v>
      </c>
      <c r="E4381" t="s">
        <v>13</v>
      </c>
      <c r="F4381" t="s">
        <v>210</v>
      </c>
      <c r="G4381" t="s">
        <v>1083</v>
      </c>
      <c r="H4381" s="5">
        <v>44208</v>
      </c>
      <c r="I4381" s="17" t="str">
        <f>TEXT(data[[#This Row],[Date Posted]],"YYYY-MM")</f>
        <v>2021-01</v>
      </c>
      <c r="N4381" s="7"/>
    </row>
    <row r="4382" spans="1:14">
      <c r="A4382" s="3">
        <v>4381</v>
      </c>
      <c r="B4382" t="s">
        <v>4701</v>
      </c>
      <c r="D4382" t="s">
        <v>3592</v>
      </c>
      <c r="E4382" t="s">
        <v>48</v>
      </c>
      <c r="F4382" t="s">
        <v>108</v>
      </c>
      <c r="G4382" t="s">
        <v>95</v>
      </c>
      <c r="H4382" s="5">
        <v>44208</v>
      </c>
      <c r="I4382" s="17" t="str">
        <f>TEXT(data[[#This Row],[Date Posted]],"YYYY-MM")</f>
        <v>2021-01</v>
      </c>
      <c r="N4382" s="7"/>
    </row>
    <row r="4383" spans="1:14">
      <c r="A4383" s="3">
        <v>4382</v>
      </c>
      <c r="B4383" t="s">
        <v>5782</v>
      </c>
      <c r="D4383" t="s">
        <v>5254</v>
      </c>
      <c r="E4383" t="s">
        <v>27</v>
      </c>
      <c r="F4383" t="s">
        <v>62</v>
      </c>
      <c r="G4383" t="s">
        <v>29</v>
      </c>
      <c r="H4383" s="5">
        <v>44208</v>
      </c>
      <c r="I4383" s="17" t="str">
        <f>TEXT(data[[#This Row],[Date Posted]],"YYYY-MM")</f>
        <v>2021-01</v>
      </c>
      <c r="N4383" s="7"/>
    </row>
    <row r="4384" spans="1:14">
      <c r="A4384" s="3">
        <v>4383</v>
      </c>
      <c r="B4384" t="s">
        <v>5783</v>
      </c>
      <c r="D4384" t="s">
        <v>5254</v>
      </c>
      <c r="E4384" t="s">
        <v>27</v>
      </c>
      <c r="F4384" t="s">
        <v>508</v>
      </c>
      <c r="G4384" t="s">
        <v>29</v>
      </c>
      <c r="H4384" s="5">
        <v>44208</v>
      </c>
      <c r="I4384" s="17" t="str">
        <f>TEXT(data[[#This Row],[Date Posted]],"YYYY-MM")</f>
        <v>2021-01</v>
      </c>
      <c r="N4384" s="7"/>
    </row>
    <row r="4385" spans="1:14">
      <c r="A4385" s="3">
        <v>4384</v>
      </c>
      <c r="B4385" t="s">
        <v>5784</v>
      </c>
      <c r="D4385" t="s">
        <v>5254</v>
      </c>
      <c r="E4385" t="s">
        <v>27</v>
      </c>
      <c r="F4385" t="s">
        <v>508</v>
      </c>
      <c r="G4385" t="s">
        <v>29</v>
      </c>
      <c r="H4385" s="5">
        <v>44208</v>
      </c>
      <c r="I4385" s="17" t="str">
        <f>TEXT(data[[#This Row],[Date Posted]],"YYYY-MM")</f>
        <v>2021-01</v>
      </c>
      <c r="N4385" s="7"/>
    </row>
    <row r="4386" spans="1:14">
      <c r="A4386" s="3">
        <v>4385</v>
      </c>
      <c r="B4386" t="s">
        <v>5785</v>
      </c>
      <c r="D4386" t="s">
        <v>5254</v>
      </c>
      <c r="E4386" t="s">
        <v>27</v>
      </c>
      <c r="F4386" t="s">
        <v>508</v>
      </c>
      <c r="G4386" t="s">
        <v>29</v>
      </c>
      <c r="H4386" s="5">
        <v>44208</v>
      </c>
      <c r="I4386" s="17" t="str">
        <f>TEXT(data[[#This Row],[Date Posted]],"YYYY-MM")</f>
        <v>2021-01</v>
      </c>
      <c r="N4386" s="7"/>
    </row>
    <row r="4387" spans="1:14">
      <c r="A4387" s="3">
        <v>4386</v>
      </c>
      <c r="B4387" t="s">
        <v>5786</v>
      </c>
      <c r="D4387" t="s">
        <v>5254</v>
      </c>
      <c r="E4387" t="s">
        <v>27</v>
      </c>
      <c r="F4387" t="s">
        <v>108</v>
      </c>
      <c r="G4387" t="s">
        <v>5787</v>
      </c>
      <c r="H4387" s="5">
        <v>44208</v>
      </c>
      <c r="I4387" s="17" t="str">
        <f>TEXT(data[[#This Row],[Date Posted]],"YYYY-MM")</f>
        <v>2021-01</v>
      </c>
      <c r="N4387" s="7"/>
    </row>
    <row r="4388" spans="1:14">
      <c r="A4388" s="3">
        <v>4387</v>
      </c>
      <c r="B4388" t="s">
        <v>5788</v>
      </c>
      <c r="D4388" t="s">
        <v>5633</v>
      </c>
      <c r="E4388" t="s">
        <v>23</v>
      </c>
      <c r="F4388" t="s">
        <v>76</v>
      </c>
      <c r="G4388" t="s">
        <v>20</v>
      </c>
      <c r="H4388" s="5">
        <v>44209</v>
      </c>
      <c r="I4388" s="17" t="str">
        <f>TEXT(data[[#This Row],[Date Posted]],"YYYY-MM")</f>
        <v>2021-01</v>
      </c>
      <c r="N4388" s="7"/>
    </row>
    <row r="4389" spans="1:14">
      <c r="A4389" s="3">
        <v>4388</v>
      </c>
      <c r="B4389" t="s">
        <v>399</v>
      </c>
      <c r="D4389" t="s">
        <v>1367</v>
      </c>
      <c r="E4389" t="s">
        <v>13</v>
      </c>
      <c r="F4389" t="s">
        <v>56</v>
      </c>
      <c r="G4389" t="s">
        <v>29</v>
      </c>
      <c r="H4389" s="5">
        <v>44209</v>
      </c>
      <c r="I4389" s="17" t="str">
        <f>TEXT(data[[#This Row],[Date Posted]],"YYYY-MM")</f>
        <v>2021-01</v>
      </c>
      <c r="N4389" s="7"/>
    </row>
    <row r="4390" spans="1:14">
      <c r="A4390" s="3">
        <v>4389</v>
      </c>
      <c r="B4390" t="s">
        <v>5789</v>
      </c>
      <c r="D4390" t="s">
        <v>3565</v>
      </c>
      <c r="E4390" t="s">
        <v>44</v>
      </c>
      <c r="F4390" t="s">
        <v>56</v>
      </c>
      <c r="G4390" t="s">
        <v>15</v>
      </c>
      <c r="H4390" s="5">
        <v>44209</v>
      </c>
      <c r="I4390" s="17" t="str">
        <f>TEXT(data[[#This Row],[Date Posted]],"YYYY-MM")</f>
        <v>2021-01</v>
      </c>
      <c r="N4390" s="7"/>
    </row>
    <row r="4391" spans="1:14">
      <c r="A4391" s="3">
        <v>4390</v>
      </c>
      <c r="B4391" t="s">
        <v>5790</v>
      </c>
      <c r="D4391" t="s">
        <v>5791</v>
      </c>
      <c r="E4391" t="s">
        <v>13</v>
      </c>
      <c r="F4391" t="s">
        <v>108</v>
      </c>
      <c r="G4391" t="s">
        <v>20</v>
      </c>
      <c r="H4391" s="5">
        <v>44209</v>
      </c>
      <c r="I4391" s="17" t="str">
        <f>TEXT(data[[#This Row],[Date Posted]],"YYYY-MM")</f>
        <v>2021-01</v>
      </c>
      <c r="N4391" s="7"/>
    </row>
    <row r="4392" spans="1:14">
      <c r="A4392" s="3">
        <v>4391</v>
      </c>
      <c r="B4392" t="s">
        <v>137</v>
      </c>
      <c r="C4392" t="s">
        <v>11</v>
      </c>
      <c r="D4392" t="s">
        <v>360</v>
      </c>
      <c r="E4392" t="s">
        <v>44</v>
      </c>
      <c r="F4392" t="s">
        <v>480</v>
      </c>
      <c r="G4392" t="s">
        <v>15</v>
      </c>
      <c r="H4392" s="5">
        <v>44209</v>
      </c>
      <c r="I4392" s="17" t="str">
        <f>TEXT(data[[#This Row],[Date Posted]],"YYYY-MM")</f>
        <v>2021-01</v>
      </c>
      <c r="N4392" s="7"/>
    </row>
    <row r="4393" spans="1:14">
      <c r="A4393" s="3">
        <v>4392</v>
      </c>
      <c r="B4393" t="s">
        <v>137</v>
      </c>
      <c r="D4393" t="s">
        <v>360</v>
      </c>
      <c r="E4393" t="s">
        <v>44</v>
      </c>
      <c r="F4393" t="s">
        <v>480</v>
      </c>
      <c r="G4393" t="s">
        <v>15</v>
      </c>
      <c r="H4393" s="5">
        <v>44209</v>
      </c>
      <c r="I4393" s="17" t="str">
        <f>TEXT(data[[#This Row],[Date Posted]],"YYYY-MM")</f>
        <v>2021-01</v>
      </c>
      <c r="N4393" s="7"/>
    </row>
    <row r="4394" spans="1:14">
      <c r="A4394" s="3">
        <v>4393</v>
      </c>
      <c r="B4394" t="s">
        <v>5792</v>
      </c>
      <c r="D4394" t="s">
        <v>5793</v>
      </c>
      <c r="E4394" t="s">
        <v>113</v>
      </c>
      <c r="F4394" t="s">
        <v>220</v>
      </c>
      <c r="G4394" t="s">
        <v>15</v>
      </c>
      <c r="H4394" s="5">
        <v>44209</v>
      </c>
      <c r="I4394" s="17" t="str">
        <f>TEXT(data[[#This Row],[Date Posted]],"YYYY-MM")</f>
        <v>2021-01</v>
      </c>
      <c r="N4394" s="7"/>
    </row>
    <row r="4395" spans="1:14">
      <c r="A4395" s="3">
        <v>4394</v>
      </c>
      <c r="B4395" t="s">
        <v>5794</v>
      </c>
      <c r="D4395" t="s">
        <v>5793</v>
      </c>
      <c r="E4395" t="s">
        <v>113</v>
      </c>
      <c r="F4395" t="s">
        <v>220</v>
      </c>
      <c r="G4395" t="s">
        <v>15</v>
      </c>
      <c r="H4395" s="5">
        <v>44209</v>
      </c>
      <c r="I4395" s="17" t="str">
        <f>TEXT(data[[#This Row],[Date Posted]],"YYYY-MM")</f>
        <v>2021-01</v>
      </c>
      <c r="N4395" s="7"/>
    </row>
    <row r="4396" spans="1:14">
      <c r="A4396" s="3">
        <v>4395</v>
      </c>
      <c r="B4396" t="s">
        <v>5795</v>
      </c>
      <c r="D4396" t="s">
        <v>5793</v>
      </c>
      <c r="E4396" t="s">
        <v>48</v>
      </c>
      <c r="F4396" t="s">
        <v>220</v>
      </c>
      <c r="G4396" t="s">
        <v>2526</v>
      </c>
      <c r="H4396" s="5">
        <v>44209</v>
      </c>
      <c r="I4396" s="17" t="str">
        <f>TEXT(data[[#This Row],[Date Posted]],"YYYY-MM")</f>
        <v>2021-01</v>
      </c>
      <c r="N4396" s="7"/>
    </row>
    <row r="4397" spans="1:14">
      <c r="A4397" s="3">
        <v>4396</v>
      </c>
      <c r="B4397" t="s">
        <v>5796</v>
      </c>
      <c r="D4397" t="s">
        <v>5797</v>
      </c>
      <c r="E4397" t="s">
        <v>23</v>
      </c>
      <c r="F4397" t="s">
        <v>165</v>
      </c>
      <c r="G4397" t="s">
        <v>20</v>
      </c>
      <c r="H4397" s="5">
        <v>44209</v>
      </c>
      <c r="I4397" s="17" t="str">
        <f>TEXT(data[[#This Row],[Date Posted]],"YYYY-MM")</f>
        <v>2021-01</v>
      </c>
      <c r="N4397" s="7"/>
    </row>
    <row r="4398" spans="1:14">
      <c r="A4398" s="3">
        <v>4397</v>
      </c>
      <c r="B4398" t="s">
        <v>5798</v>
      </c>
      <c r="D4398" t="s">
        <v>5799</v>
      </c>
      <c r="E4398" t="s">
        <v>13</v>
      </c>
      <c r="F4398" t="s">
        <v>49</v>
      </c>
      <c r="G4398" t="s">
        <v>29</v>
      </c>
      <c r="H4398" s="5">
        <v>44209</v>
      </c>
      <c r="I4398" s="17" t="str">
        <f>TEXT(data[[#This Row],[Date Posted]],"YYYY-MM")</f>
        <v>2021-01</v>
      </c>
      <c r="N4398" s="7"/>
    </row>
    <row r="4399" spans="1:14">
      <c r="A4399" s="3">
        <v>4398</v>
      </c>
      <c r="B4399" t="s">
        <v>5800</v>
      </c>
      <c r="D4399" t="s">
        <v>5801</v>
      </c>
      <c r="E4399" t="s">
        <v>44</v>
      </c>
      <c r="F4399" t="s">
        <v>28</v>
      </c>
      <c r="G4399" t="s">
        <v>20</v>
      </c>
      <c r="H4399" s="5">
        <v>44209</v>
      </c>
      <c r="I4399" s="17" t="str">
        <f>TEXT(data[[#This Row],[Date Posted]],"YYYY-MM")</f>
        <v>2021-01</v>
      </c>
      <c r="N4399" s="7"/>
    </row>
    <row r="4400" spans="1:14">
      <c r="A4400" s="3">
        <v>4399</v>
      </c>
      <c r="B4400" t="s">
        <v>5802</v>
      </c>
      <c r="C4400" t="s">
        <v>92</v>
      </c>
      <c r="D4400" t="s">
        <v>1575</v>
      </c>
      <c r="E4400" t="s">
        <v>13</v>
      </c>
      <c r="F4400" t="s">
        <v>69</v>
      </c>
      <c r="G4400" t="s">
        <v>1576</v>
      </c>
      <c r="H4400" s="5">
        <v>44209</v>
      </c>
      <c r="I4400" s="17" t="str">
        <f>TEXT(data[[#This Row],[Date Posted]],"YYYY-MM")</f>
        <v>2021-01</v>
      </c>
      <c r="N4400" s="7"/>
    </row>
    <row r="4401" spans="1:14">
      <c r="A4401" s="3">
        <v>4400</v>
      </c>
      <c r="B4401" t="s">
        <v>5802</v>
      </c>
      <c r="D4401" t="s">
        <v>1575</v>
      </c>
      <c r="E4401" t="s">
        <v>13</v>
      </c>
      <c r="F4401" t="s">
        <v>69</v>
      </c>
      <c r="G4401" t="s">
        <v>1576</v>
      </c>
      <c r="H4401" s="5">
        <v>44209</v>
      </c>
      <c r="I4401" s="17" t="str">
        <f>TEXT(data[[#This Row],[Date Posted]],"YYYY-MM")</f>
        <v>2021-01</v>
      </c>
      <c r="N4401" s="7"/>
    </row>
    <row r="4402" spans="1:14">
      <c r="A4402" s="3">
        <v>4401</v>
      </c>
      <c r="B4402" t="s">
        <v>5803</v>
      </c>
      <c r="D4402" t="s">
        <v>5804</v>
      </c>
      <c r="E4402" t="s">
        <v>113</v>
      </c>
      <c r="F4402" t="s">
        <v>69</v>
      </c>
      <c r="G4402" t="s">
        <v>29</v>
      </c>
      <c r="H4402" s="5">
        <v>44209</v>
      </c>
      <c r="I4402" s="17" t="str">
        <f>TEXT(data[[#This Row],[Date Posted]],"YYYY-MM")</f>
        <v>2021-01</v>
      </c>
      <c r="N4402" s="7"/>
    </row>
    <row r="4403" spans="1:14">
      <c r="A4403" s="3">
        <v>4402</v>
      </c>
      <c r="B4403" t="s">
        <v>4984</v>
      </c>
      <c r="D4403" t="s">
        <v>5805</v>
      </c>
      <c r="E4403" t="s">
        <v>113</v>
      </c>
      <c r="F4403" t="s">
        <v>28</v>
      </c>
      <c r="G4403" t="s">
        <v>15</v>
      </c>
      <c r="H4403" s="5">
        <v>44210</v>
      </c>
      <c r="I4403" s="17" t="str">
        <f>TEXT(data[[#This Row],[Date Posted]],"YYYY-MM")</f>
        <v>2021-01</v>
      </c>
      <c r="N4403" s="7"/>
    </row>
    <row r="4404" spans="1:14">
      <c r="A4404" s="3">
        <v>4403</v>
      </c>
      <c r="B4404" t="s">
        <v>560</v>
      </c>
      <c r="D4404" t="s">
        <v>5633</v>
      </c>
      <c r="E4404" t="s">
        <v>44</v>
      </c>
      <c r="F4404" t="s">
        <v>49</v>
      </c>
      <c r="G4404" t="s">
        <v>20</v>
      </c>
      <c r="H4404" s="5">
        <v>44210</v>
      </c>
      <c r="I4404" s="17" t="str">
        <f>TEXT(data[[#This Row],[Date Posted]],"YYYY-MM")</f>
        <v>2021-01</v>
      </c>
      <c r="N4404" s="7"/>
    </row>
    <row r="4405" spans="1:14">
      <c r="A4405" s="3">
        <v>4404</v>
      </c>
      <c r="B4405" t="s">
        <v>5806</v>
      </c>
      <c r="D4405" t="s">
        <v>140</v>
      </c>
      <c r="E4405" t="s">
        <v>44</v>
      </c>
      <c r="F4405" t="s">
        <v>69</v>
      </c>
      <c r="G4405" t="s">
        <v>15</v>
      </c>
      <c r="H4405" s="5">
        <v>44210</v>
      </c>
      <c r="I4405" s="17" t="str">
        <f>TEXT(data[[#This Row],[Date Posted]],"YYYY-MM")</f>
        <v>2021-01</v>
      </c>
      <c r="N4405" s="7"/>
    </row>
    <row r="4406" spans="1:14">
      <c r="A4406" s="3">
        <v>4405</v>
      </c>
      <c r="B4406" t="s">
        <v>5807</v>
      </c>
      <c r="C4406" t="s">
        <v>54</v>
      </c>
      <c r="D4406" t="s">
        <v>5808</v>
      </c>
      <c r="E4406" t="s">
        <v>27</v>
      </c>
      <c r="F4406" t="s">
        <v>28</v>
      </c>
      <c r="G4406" t="s">
        <v>15</v>
      </c>
      <c r="H4406" s="5">
        <v>44210</v>
      </c>
      <c r="I4406" s="17" t="str">
        <f>TEXT(data[[#This Row],[Date Posted]],"YYYY-MM")</f>
        <v>2021-01</v>
      </c>
      <c r="N4406" s="7"/>
    </row>
    <row r="4407" spans="1:14">
      <c r="A4407" s="3">
        <v>4406</v>
      </c>
      <c r="B4407" t="s">
        <v>5807</v>
      </c>
      <c r="D4407" t="s">
        <v>5808</v>
      </c>
      <c r="E4407" t="s">
        <v>27</v>
      </c>
      <c r="F4407" t="s">
        <v>28</v>
      </c>
      <c r="G4407" t="s">
        <v>15</v>
      </c>
      <c r="H4407" s="5">
        <v>44210</v>
      </c>
      <c r="I4407" s="17" t="str">
        <f>TEXT(data[[#This Row],[Date Posted]],"YYYY-MM")</f>
        <v>2021-01</v>
      </c>
      <c r="N4407" s="7"/>
    </row>
    <row r="4408" spans="1:14">
      <c r="A4408" s="3">
        <v>4407</v>
      </c>
      <c r="B4408" t="s">
        <v>5809</v>
      </c>
      <c r="D4408" t="s">
        <v>5810</v>
      </c>
      <c r="E4408" t="s">
        <v>44</v>
      </c>
      <c r="F4408" t="s">
        <v>38</v>
      </c>
      <c r="G4408" t="s">
        <v>20</v>
      </c>
      <c r="H4408" s="5">
        <v>44210</v>
      </c>
      <c r="I4408" s="17" t="str">
        <f>TEXT(data[[#This Row],[Date Posted]],"YYYY-MM")</f>
        <v>2021-01</v>
      </c>
      <c r="N4408" s="7"/>
    </row>
    <row r="4409" spans="1:14">
      <c r="A4409" s="3">
        <v>4408</v>
      </c>
      <c r="B4409" t="s">
        <v>5811</v>
      </c>
      <c r="D4409" t="s">
        <v>5810</v>
      </c>
      <c r="E4409" t="s">
        <v>27</v>
      </c>
      <c r="F4409" t="s">
        <v>373</v>
      </c>
      <c r="G4409" t="s">
        <v>20</v>
      </c>
      <c r="H4409" s="5">
        <v>44210</v>
      </c>
      <c r="I4409" s="17" t="str">
        <f>TEXT(data[[#This Row],[Date Posted]],"YYYY-MM")</f>
        <v>2021-01</v>
      </c>
      <c r="N4409" s="7"/>
    </row>
    <row r="4410" spans="1:14">
      <c r="A4410" s="3">
        <v>4409</v>
      </c>
      <c r="B4410" t="s">
        <v>5812</v>
      </c>
      <c r="D4410" t="s">
        <v>5813</v>
      </c>
      <c r="E4410" t="s">
        <v>13</v>
      </c>
      <c r="F4410" t="s">
        <v>52</v>
      </c>
      <c r="G4410" t="s">
        <v>15</v>
      </c>
      <c r="H4410" s="5">
        <v>44210</v>
      </c>
      <c r="I4410" s="17" t="str">
        <f>TEXT(data[[#This Row],[Date Posted]],"YYYY-MM")</f>
        <v>2021-01</v>
      </c>
      <c r="N4410" s="7"/>
    </row>
    <row r="4411" spans="1:14">
      <c r="A4411" s="3">
        <v>4410</v>
      </c>
      <c r="B4411" t="s">
        <v>5814</v>
      </c>
      <c r="D4411" t="s">
        <v>5254</v>
      </c>
      <c r="E4411" t="s">
        <v>27</v>
      </c>
      <c r="F4411" t="s">
        <v>52</v>
      </c>
      <c r="G4411" t="s">
        <v>29</v>
      </c>
      <c r="H4411" s="5">
        <v>44210</v>
      </c>
      <c r="I4411" s="17" t="str">
        <f>TEXT(data[[#This Row],[Date Posted]],"YYYY-MM")</f>
        <v>2021-01</v>
      </c>
      <c r="N4411" s="7"/>
    </row>
    <row r="4412" spans="1:14">
      <c r="A4412" s="3">
        <v>4411</v>
      </c>
      <c r="B4412" t="s">
        <v>5815</v>
      </c>
      <c r="D4412" t="s">
        <v>5254</v>
      </c>
      <c r="E4412" t="s">
        <v>27</v>
      </c>
      <c r="F4412" t="s">
        <v>108</v>
      </c>
      <c r="G4412" t="s">
        <v>3907</v>
      </c>
      <c r="H4412" s="5">
        <v>44210</v>
      </c>
      <c r="I4412" s="17" t="str">
        <f>TEXT(data[[#This Row],[Date Posted]],"YYYY-MM")</f>
        <v>2021-01</v>
      </c>
      <c r="N4412" s="7"/>
    </row>
    <row r="4413" spans="1:14">
      <c r="A4413" s="3">
        <v>4412</v>
      </c>
      <c r="B4413" t="s">
        <v>153</v>
      </c>
      <c r="D4413" t="s">
        <v>5254</v>
      </c>
      <c r="E4413" t="s">
        <v>27</v>
      </c>
      <c r="F4413" t="s">
        <v>69</v>
      </c>
      <c r="G4413" t="s">
        <v>29</v>
      </c>
      <c r="H4413" s="5">
        <v>44210</v>
      </c>
      <c r="I4413" s="17" t="str">
        <f>TEXT(data[[#This Row],[Date Posted]],"YYYY-MM")</f>
        <v>2021-01</v>
      </c>
      <c r="N4413" s="7"/>
    </row>
    <row r="4414" spans="1:14">
      <c r="A4414" s="3">
        <v>4413</v>
      </c>
      <c r="B4414" t="s">
        <v>5816</v>
      </c>
      <c r="D4414" t="s">
        <v>5817</v>
      </c>
      <c r="E4414" t="s">
        <v>27</v>
      </c>
      <c r="F4414" t="s">
        <v>108</v>
      </c>
      <c r="G4414" t="s">
        <v>29</v>
      </c>
      <c r="H4414" s="5">
        <v>44211</v>
      </c>
      <c r="I4414" s="17" t="str">
        <f>TEXT(data[[#This Row],[Date Posted]],"YYYY-MM")</f>
        <v>2021-01</v>
      </c>
      <c r="N4414" s="7"/>
    </row>
    <row r="4415" spans="1:14">
      <c r="A4415" s="3">
        <v>4414</v>
      </c>
      <c r="B4415" t="s">
        <v>5818</v>
      </c>
      <c r="C4415" t="s">
        <v>11</v>
      </c>
      <c r="D4415" t="s">
        <v>5819</v>
      </c>
      <c r="E4415" t="s">
        <v>27</v>
      </c>
      <c r="F4415" t="s">
        <v>69</v>
      </c>
      <c r="G4415" t="s">
        <v>29</v>
      </c>
      <c r="H4415" s="5">
        <v>44211</v>
      </c>
      <c r="I4415" s="17" t="str">
        <f>TEXT(data[[#This Row],[Date Posted]],"YYYY-MM")</f>
        <v>2021-01</v>
      </c>
      <c r="N4415" s="7"/>
    </row>
    <row r="4416" spans="1:14">
      <c r="A4416" s="3">
        <v>4415</v>
      </c>
      <c r="B4416" t="s">
        <v>5818</v>
      </c>
      <c r="D4416" t="s">
        <v>5819</v>
      </c>
      <c r="E4416" t="s">
        <v>27</v>
      </c>
      <c r="F4416" t="s">
        <v>69</v>
      </c>
      <c r="G4416" t="s">
        <v>29</v>
      </c>
      <c r="H4416" s="5">
        <v>44211</v>
      </c>
      <c r="I4416" s="17" t="str">
        <f>TEXT(data[[#This Row],[Date Posted]],"YYYY-MM")</f>
        <v>2021-01</v>
      </c>
      <c r="N4416" s="7"/>
    </row>
    <row r="4417" spans="1:14">
      <c r="A4417" s="3">
        <v>4416</v>
      </c>
      <c r="B4417" t="s">
        <v>5820</v>
      </c>
      <c r="D4417" t="s">
        <v>5821</v>
      </c>
      <c r="E4417" t="s">
        <v>44</v>
      </c>
      <c r="F4417" t="s">
        <v>28</v>
      </c>
      <c r="G4417" t="s">
        <v>95</v>
      </c>
      <c r="H4417" s="5">
        <v>44211</v>
      </c>
      <c r="I4417" s="17" t="str">
        <f>TEXT(data[[#This Row],[Date Posted]],"YYYY-MM")</f>
        <v>2021-01</v>
      </c>
      <c r="N4417" s="7"/>
    </row>
    <row r="4418" spans="1:14">
      <c r="A4418" s="3">
        <v>4417</v>
      </c>
      <c r="B4418" t="s">
        <v>5822</v>
      </c>
      <c r="D4418" t="s">
        <v>1061</v>
      </c>
      <c r="E4418" t="s">
        <v>27</v>
      </c>
      <c r="F4418" t="s">
        <v>28</v>
      </c>
      <c r="G4418" t="s">
        <v>29</v>
      </c>
      <c r="H4418" s="5">
        <v>44211</v>
      </c>
      <c r="I4418" s="17" t="str">
        <f>TEXT(data[[#This Row],[Date Posted]],"YYYY-MM")</f>
        <v>2021-01</v>
      </c>
      <c r="N4418" s="7"/>
    </row>
    <row r="4419" spans="1:14">
      <c r="A4419" s="3">
        <v>4418</v>
      </c>
      <c r="B4419" t="s">
        <v>2015</v>
      </c>
      <c r="C4419" t="s">
        <v>11</v>
      </c>
      <c r="D4419" t="s">
        <v>1418</v>
      </c>
      <c r="E4419" t="s">
        <v>209</v>
      </c>
      <c r="F4419" t="s">
        <v>56</v>
      </c>
      <c r="G4419" t="s">
        <v>20</v>
      </c>
      <c r="H4419" s="5">
        <v>44211</v>
      </c>
      <c r="I4419" s="17" t="str">
        <f>TEXT(data[[#This Row],[Date Posted]],"YYYY-MM")</f>
        <v>2021-01</v>
      </c>
      <c r="N4419" s="7"/>
    </row>
    <row r="4420" spans="1:14">
      <c r="A4420" s="3">
        <v>4419</v>
      </c>
      <c r="B4420" t="s">
        <v>2015</v>
      </c>
      <c r="D4420" t="s">
        <v>1418</v>
      </c>
      <c r="E4420" t="s">
        <v>209</v>
      </c>
      <c r="F4420" t="s">
        <v>56</v>
      </c>
      <c r="G4420" t="s">
        <v>20</v>
      </c>
      <c r="H4420" s="5">
        <v>44211</v>
      </c>
      <c r="I4420" s="17" t="str">
        <f>TEXT(data[[#This Row],[Date Posted]],"YYYY-MM")</f>
        <v>2021-01</v>
      </c>
      <c r="N4420" s="7"/>
    </row>
    <row r="4421" spans="1:14">
      <c r="A4421" s="3">
        <v>4420</v>
      </c>
      <c r="B4421" t="s">
        <v>2003</v>
      </c>
      <c r="D4421" t="s">
        <v>5823</v>
      </c>
      <c r="E4421" t="s">
        <v>13</v>
      </c>
      <c r="F4421" t="s">
        <v>256</v>
      </c>
      <c r="G4421" t="s">
        <v>20</v>
      </c>
      <c r="H4421" s="5">
        <v>44211</v>
      </c>
      <c r="I4421" s="17" t="str">
        <f>TEXT(data[[#This Row],[Date Posted]],"YYYY-MM")</f>
        <v>2021-01</v>
      </c>
      <c r="N4421" s="7"/>
    </row>
    <row r="4422" spans="1:14">
      <c r="A4422" s="3">
        <v>4421</v>
      </c>
      <c r="B4422" t="s">
        <v>5824</v>
      </c>
      <c r="D4422" t="s">
        <v>5825</v>
      </c>
      <c r="E4422" t="s">
        <v>13</v>
      </c>
      <c r="F4422" t="s">
        <v>49</v>
      </c>
      <c r="G4422" t="s">
        <v>29</v>
      </c>
      <c r="H4422" s="5">
        <v>44211</v>
      </c>
      <c r="I4422" s="17" t="str">
        <f>TEXT(data[[#This Row],[Date Posted]],"YYYY-MM")</f>
        <v>2021-01</v>
      </c>
      <c r="N4422" s="7"/>
    </row>
    <row r="4423" spans="1:14">
      <c r="A4423" s="3">
        <v>4422</v>
      </c>
      <c r="B4423" t="s">
        <v>5826</v>
      </c>
      <c r="D4423" t="s">
        <v>5827</v>
      </c>
      <c r="E4423" t="s">
        <v>13</v>
      </c>
      <c r="F4423" t="s">
        <v>903</v>
      </c>
      <c r="G4423" t="s">
        <v>20</v>
      </c>
      <c r="H4423" s="5">
        <v>44211</v>
      </c>
      <c r="I4423" s="17" t="str">
        <f>TEXT(data[[#This Row],[Date Posted]],"YYYY-MM")</f>
        <v>2021-01</v>
      </c>
      <c r="N4423" s="7"/>
    </row>
    <row r="4424" spans="1:14">
      <c r="A4424" s="3">
        <v>4423</v>
      </c>
      <c r="B4424" t="s">
        <v>5828</v>
      </c>
      <c r="D4424" t="s">
        <v>5827</v>
      </c>
      <c r="E4424" t="s">
        <v>209</v>
      </c>
      <c r="F4424" t="s">
        <v>903</v>
      </c>
      <c r="G4424" t="s">
        <v>20</v>
      </c>
      <c r="H4424" s="5">
        <v>44211</v>
      </c>
      <c r="I4424" s="17" t="str">
        <f>TEXT(data[[#This Row],[Date Posted]],"YYYY-MM")</f>
        <v>2021-01</v>
      </c>
      <c r="N4424" s="7"/>
    </row>
    <row r="4425" spans="1:14">
      <c r="A4425" s="3">
        <v>4424</v>
      </c>
      <c r="B4425" t="s">
        <v>1590</v>
      </c>
      <c r="D4425" t="s">
        <v>5829</v>
      </c>
      <c r="E4425" t="s">
        <v>13</v>
      </c>
      <c r="F4425" t="s">
        <v>76</v>
      </c>
      <c r="G4425" t="s">
        <v>20</v>
      </c>
      <c r="H4425" s="5">
        <v>44211</v>
      </c>
      <c r="I4425" s="17" t="str">
        <f>TEXT(data[[#This Row],[Date Posted]],"YYYY-MM")</f>
        <v>2021-01</v>
      </c>
      <c r="N4425" s="7"/>
    </row>
    <row r="4426" spans="1:14">
      <c r="A4426" s="3">
        <v>4425</v>
      </c>
      <c r="B4426" t="s">
        <v>5830</v>
      </c>
      <c r="D4426" t="s">
        <v>5254</v>
      </c>
      <c r="E4426" t="s">
        <v>27</v>
      </c>
      <c r="F4426" t="s">
        <v>52</v>
      </c>
      <c r="G4426" t="s">
        <v>15</v>
      </c>
      <c r="H4426" s="5">
        <v>44211</v>
      </c>
      <c r="I4426" s="17" t="str">
        <f>TEXT(data[[#This Row],[Date Posted]],"YYYY-MM")</f>
        <v>2021-01</v>
      </c>
      <c r="N4426" s="7"/>
    </row>
    <row r="4427" spans="1:14">
      <c r="A4427" s="3">
        <v>4426</v>
      </c>
      <c r="B4427" t="s">
        <v>5831</v>
      </c>
      <c r="D4427" t="s">
        <v>5254</v>
      </c>
      <c r="E4427" t="s">
        <v>27</v>
      </c>
      <c r="F4427" t="s">
        <v>86</v>
      </c>
      <c r="G4427" t="s">
        <v>29</v>
      </c>
      <c r="H4427" s="5">
        <v>44211</v>
      </c>
      <c r="I4427" s="17" t="str">
        <f>TEXT(data[[#This Row],[Date Posted]],"YYYY-MM")</f>
        <v>2021-01</v>
      </c>
      <c r="N4427" s="7"/>
    </row>
    <row r="4428" spans="1:14">
      <c r="A4428" s="3">
        <v>4427</v>
      </c>
      <c r="B4428" t="s">
        <v>5832</v>
      </c>
      <c r="D4428" t="s">
        <v>5254</v>
      </c>
      <c r="E4428" t="s">
        <v>27</v>
      </c>
      <c r="F4428" t="s">
        <v>508</v>
      </c>
      <c r="G4428" t="s">
        <v>29</v>
      </c>
      <c r="H4428" s="5">
        <v>44211</v>
      </c>
      <c r="I4428" s="17" t="str">
        <f>TEXT(data[[#This Row],[Date Posted]],"YYYY-MM")</f>
        <v>2021-01</v>
      </c>
      <c r="N4428" s="7"/>
    </row>
    <row r="4429" spans="1:14">
      <c r="A4429" s="3">
        <v>4428</v>
      </c>
      <c r="B4429" t="s">
        <v>5833</v>
      </c>
      <c r="D4429" t="s">
        <v>5254</v>
      </c>
      <c r="E4429" t="s">
        <v>27</v>
      </c>
      <c r="F4429" t="s">
        <v>328</v>
      </c>
      <c r="G4429" t="s">
        <v>29</v>
      </c>
      <c r="H4429" s="5">
        <v>44211</v>
      </c>
      <c r="I4429" s="17" t="str">
        <f>TEXT(data[[#This Row],[Date Posted]],"YYYY-MM")</f>
        <v>2021-01</v>
      </c>
      <c r="N4429" s="7"/>
    </row>
    <row r="4430" spans="1:14">
      <c r="A4430" s="3">
        <v>4429</v>
      </c>
      <c r="B4430" t="s">
        <v>5834</v>
      </c>
      <c r="D4430" t="s">
        <v>5254</v>
      </c>
      <c r="E4430" t="s">
        <v>27</v>
      </c>
      <c r="F4430" t="s">
        <v>86</v>
      </c>
      <c r="G4430" t="s">
        <v>29</v>
      </c>
      <c r="H4430" s="5">
        <v>44211</v>
      </c>
      <c r="I4430" s="17" t="str">
        <f>TEXT(data[[#This Row],[Date Posted]],"YYYY-MM")</f>
        <v>2021-01</v>
      </c>
      <c r="N4430" s="7"/>
    </row>
    <row r="4431" spans="1:14">
      <c r="A4431" s="3">
        <v>4430</v>
      </c>
      <c r="B4431" t="s">
        <v>5111</v>
      </c>
      <c r="C4431" t="s">
        <v>92</v>
      </c>
      <c r="D4431" t="s">
        <v>3992</v>
      </c>
      <c r="E4431" t="s">
        <v>18</v>
      </c>
      <c r="F4431" t="s">
        <v>69</v>
      </c>
      <c r="G4431" t="s">
        <v>15</v>
      </c>
      <c r="H4431" s="5">
        <v>44212</v>
      </c>
      <c r="I4431" s="17" t="str">
        <f>TEXT(data[[#This Row],[Date Posted]],"YYYY-MM")</f>
        <v>2021-01</v>
      </c>
      <c r="N4431" s="7"/>
    </row>
    <row r="4432" spans="1:14">
      <c r="A4432" s="3">
        <v>4431</v>
      </c>
      <c r="B4432" t="s">
        <v>421</v>
      </c>
      <c r="D4432" t="s">
        <v>3992</v>
      </c>
      <c r="E4432" t="s">
        <v>27</v>
      </c>
      <c r="F4432" t="s">
        <v>108</v>
      </c>
      <c r="G4432" t="s">
        <v>15</v>
      </c>
      <c r="H4432" s="5">
        <v>44212</v>
      </c>
      <c r="I4432" s="17" t="str">
        <f>TEXT(data[[#This Row],[Date Posted]],"YYYY-MM")</f>
        <v>2021-01</v>
      </c>
      <c r="N4432" s="7"/>
    </row>
    <row r="4433" spans="1:14">
      <c r="A4433" s="3">
        <v>4432</v>
      </c>
      <c r="B4433" t="s">
        <v>5111</v>
      </c>
      <c r="D4433" t="s">
        <v>3992</v>
      </c>
      <c r="E4433" t="s">
        <v>18</v>
      </c>
      <c r="F4433" t="s">
        <v>69</v>
      </c>
      <c r="G4433" t="s">
        <v>15</v>
      </c>
      <c r="H4433" s="5">
        <v>44212</v>
      </c>
      <c r="I4433" s="17" t="str">
        <f>TEXT(data[[#This Row],[Date Posted]],"YYYY-MM")</f>
        <v>2021-01</v>
      </c>
      <c r="N4433" s="7"/>
    </row>
    <row r="4434" spans="1:14">
      <c r="A4434" s="3">
        <v>4433</v>
      </c>
      <c r="B4434" t="s">
        <v>5835</v>
      </c>
      <c r="C4434" t="s">
        <v>54</v>
      </c>
      <c r="D4434" t="s">
        <v>1078</v>
      </c>
      <c r="E4434" t="s">
        <v>18</v>
      </c>
      <c r="F4434" t="s">
        <v>14</v>
      </c>
      <c r="G4434" t="s">
        <v>20</v>
      </c>
      <c r="H4434" s="5">
        <v>44212</v>
      </c>
      <c r="I4434" s="17" t="str">
        <f>TEXT(data[[#This Row],[Date Posted]],"YYYY-MM")</f>
        <v>2021-01</v>
      </c>
      <c r="N4434" s="7"/>
    </row>
    <row r="4435" spans="1:14">
      <c r="A4435" s="3">
        <v>4434</v>
      </c>
      <c r="B4435" t="s">
        <v>5835</v>
      </c>
      <c r="D4435" t="s">
        <v>1078</v>
      </c>
      <c r="E4435" t="s">
        <v>18</v>
      </c>
      <c r="F4435" t="s">
        <v>14</v>
      </c>
      <c r="G4435" t="s">
        <v>20</v>
      </c>
      <c r="H4435" s="5">
        <v>44212</v>
      </c>
      <c r="I4435" s="17" t="str">
        <f>TEXT(data[[#This Row],[Date Posted]],"YYYY-MM")</f>
        <v>2021-01</v>
      </c>
      <c r="N4435" s="7"/>
    </row>
    <row r="4436" spans="1:14">
      <c r="A4436" s="3">
        <v>4435</v>
      </c>
      <c r="B4436" t="s">
        <v>5836</v>
      </c>
      <c r="D4436" t="s">
        <v>5837</v>
      </c>
      <c r="E4436" t="s">
        <v>13</v>
      </c>
      <c r="F4436" t="s">
        <v>56</v>
      </c>
      <c r="G4436" t="s">
        <v>29</v>
      </c>
      <c r="H4436" s="5">
        <v>44212</v>
      </c>
      <c r="I4436" s="17" t="str">
        <f>TEXT(data[[#This Row],[Date Posted]],"YYYY-MM")</f>
        <v>2021-01</v>
      </c>
      <c r="N4436" s="7"/>
    </row>
    <row r="4437" spans="1:14">
      <c r="A4437" s="3">
        <v>4436</v>
      </c>
      <c r="B4437" t="s">
        <v>759</v>
      </c>
      <c r="D4437" t="s">
        <v>5838</v>
      </c>
      <c r="E4437" t="s">
        <v>13</v>
      </c>
      <c r="F4437" t="s">
        <v>76</v>
      </c>
      <c r="G4437" t="s">
        <v>29</v>
      </c>
      <c r="H4437" s="5">
        <v>44212</v>
      </c>
      <c r="I4437" s="17" t="str">
        <f>TEXT(data[[#This Row],[Date Posted]],"YYYY-MM")</f>
        <v>2021-01</v>
      </c>
      <c r="N4437" s="7"/>
    </row>
    <row r="4438" spans="1:14">
      <c r="A4438" s="3">
        <v>4437</v>
      </c>
      <c r="B4438" t="s">
        <v>5839</v>
      </c>
      <c r="D4438" t="s">
        <v>3718</v>
      </c>
      <c r="E4438" t="s">
        <v>27</v>
      </c>
      <c r="F4438" t="s">
        <v>38</v>
      </c>
      <c r="G4438" t="s">
        <v>15</v>
      </c>
      <c r="H4438" s="5">
        <v>44212</v>
      </c>
      <c r="I4438" s="17" t="str">
        <f>TEXT(data[[#This Row],[Date Posted]],"YYYY-MM")</f>
        <v>2021-01</v>
      </c>
      <c r="N4438" s="7"/>
    </row>
    <row r="4439" spans="1:14">
      <c r="A4439" s="3">
        <v>4438</v>
      </c>
      <c r="B4439" t="s">
        <v>5840</v>
      </c>
      <c r="C4439" t="s">
        <v>11</v>
      </c>
      <c r="D4439" t="s">
        <v>2471</v>
      </c>
      <c r="E4439" t="s">
        <v>27</v>
      </c>
      <c r="F4439" t="s">
        <v>76</v>
      </c>
      <c r="G4439" t="s">
        <v>20</v>
      </c>
      <c r="H4439" s="5">
        <v>44212</v>
      </c>
      <c r="I4439" s="17" t="str">
        <f>TEXT(data[[#This Row],[Date Posted]],"YYYY-MM")</f>
        <v>2021-01</v>
      </c>
      <c r="N4439" s="7"/>
    </row>
    <row r="4440" spans="1:14">
      <c r="A4440" s="3">
        <v>4439</v>
      </c>
      <c r="B4440" t="s">
        <v>5840</v>
      </c>
      <c r="D4440" t="s">
        <v>2471</v>
      </c>
      <c r="E4440" t="s">
        <v>27</v>
      </c>
      <c r="F4440" t="s">
        <v>76</v>
      </c>
      <c r="G4440" t="s">
        <v>20</v>
      </c>
      <c r="H4440" s="5">
        <v>44212</v>
      </c>
      <c r="I4440" s="17" t="str">
        <f>TEXT(data[[#This Row],[Date Posted]],"YYYY-MM")</f>
        <v>2021-01</v>
      </c>
      <c r="N4440" s="7"/>
    </row>
    <row r="4441" spans="1:14">
      <c r="A4441" s="3">
        <v>4440</v>
      </c>
      <c r="B4441" t="s">
        <v>5841</v>
      </c>
      <c r="D4441" t="s">
        <v>5842</v>
      </c>
      <c r="E4441" t="s">
        <v>23</v>
      </c>
      <c r="F4441" t="s">
        <v>256</v>
      </c>
      <c r="G4441" t="s">
        <v>230</v>
      </c>
      <c r="H4441" s="5">
        <v>44212</v>
      </c>
      <c r="I4441" s="17" t="str">
        <f>TEXT(data[[#This Row],[Date Posted]],"YYYY-MM")</f>
        <v>2021-01</v>
      </c>
      <c r="N4441" s="7"/>
    </row>
    <row r="4442" spans="1:14">
      <c r="A4442" s="3">
        <v>4441</v>
      </c>
      <c r="B4442" t="s">
        <v>5076</v>
      </c>
      <c r="D4442" t="s">
        <v>5842</v>
      </c>
      <c r="E4442" t="s">
        <v>27</v>
      </c>
      <c r="F4442" t="s">
        <v>256</v>
      </c>
      <c r="G4442" t="s">
        <v>230</v>
      </c>
      <c r="H4442" s="5">
        <v>44212</v>
      </c>
      <c r="I4442" s="17" t="str">
        <f>TEXT(data[[#This Row],[Date Posted]],"YYYY-MM")</f>
        <v>2021-01</v>
      </c>
      <c r="N4442" s="7"/>
    </row>
    <row r="4443" spans="1:14">
      <c r="A4443" s="3">
        <v>4442</v>
      </c>
      <c r="B4443" t="s">
        <v>5843</v>
      </c>
      <c r="D4443" t="s">
        <v>5842</v>
      </c>
      <c r="E4443" t="s">
        <v>27</v>
      </c>
      <c r="F4443" t="s">
        <v>256</v>
      </c>
      <c r="G4443" t="s">
        <v>230</v>
      </c>
      <c r="H4443" s="5">
        <v>44212</v>
      </c>
      <c r="I4443" s="17" t="str">
        <f>TEXT(data[[#This Row],[Date Posted]],"YYYY-MM")</f>
        <v>2021-01</v>
      </c>
      <c r="N4443" s="7"/>
    </row>
    <row r="4444" spans="1:14">
      <c r="A4444" s="3">
        <v>4443</v>
      </c>
      <c r="B4444" t="s">
        <v>5844</v>
      </c>
      <c r="D4444" t="s">
        <v>5842</v>
      </c>
      <c r="E4444" t="s">
        <v>27</v>
      </c>
      <c r="F4444" t="s">
        <v>256</v>
      </c>
      <c r="G4444" t="s">
        <v>230</v>
      </c>
      <c r="H4444" s="5">
        <v>44212</v>
      </c>
      <c r="I4444" s="17" t="str">
        <f>TEXT(data[[#This Row],[Date Posted]],"YYYY-MM")</f>
        <v>2021-01</v>
      </c>
      <c r="N4444" s="7"/>
    </row>
    <row r="4445" spans="1:14">
      <c r="A4445" s="3">
        <v>4444</v>
      </c>
      <c r="B4445" t="s">
        <v>5845</v>
      </c>
      <c r="D4445" t="s">
        <v>5842</v>
      </c>
      <c r="E4445" t="s">
        <v>13</v>
      </c>
      <c r="F4445" t="s">
        <v>256</v>
      </c>
      <c r="G4445" t="s">
        <v>230</v>
      </c>
      <c r="H4445" s="5">
        <v>44212</v>
      </c>
      <c r="I4445" s="17" t="str">
        <f>TEXT(data[[#This Row],[Date Posted]],"YYYY-MM")</f>
        <v>2021-01</v>
      </c>
      <c r="N4445" s="7"/>
    </row>
    <row r="4446" spans="1:14">
      <c r="A4446" s="3">
        <v>4445</v>
      </c>
      <c r="B4446" t="s">
        <v>5846</v>
      </c>
      <c r="D4446" t="s">
        <v>5254</v>
      </c>
      <c r="E4446" t="s">
        <v>27</v>
      </c>
      <c r="F4446" t="s">
        <v>69</v>
      </c>
      <c r="G4446" t="s">
        <v>15</v>
      </c>
      <c r="H4446" s="5">
        <v>44212</v>
      </c>
      <c r="I4446" s="17" t="str">
        <f>TEXT(data[[#This Row],[Date Posted]],"YYYY-MM")</f>
        <v>2021-01</v>
      </c>
      <c r="N4446" s="7"/>
    </row>
    <row r="4447" spans="1:14">
      <c r="A4447" s="3">
        <v>4446</v>
      </c>
      <c r="B4447" t="s">
        <v>5847</v>
      </c>
      <c r="D4447" t="s">
        <v>5254</v>
      </c>
      <c r="E4447" t="s">
        <v>27</v>
      </c>
      <c r="F4447" t="s">
        <v>69</v>
      </c>
      <c r="G4447" t="s">
        <v>29</v>
      </c>
      <c r="H4447" s="5">
        <v>44212</v>
      </c>
      <c r="I4447" s="17" t="str">
        <f>TEXT(data[[#This Row],[Date Posted]],"YYYY-MM")</f>
        <v>2021-01</v>
      </c>
      <c r="N4447" s="7"/>
    </row>
    <row r="4448" spans="1:14">
      <c r="A4448" s="3">
        <v>4447</v>
      </c>
      <c r="B4448" t="s">
        <v>5848</v>
      </c>
      <c r="D4448" t="s">
        <v>4040</v>
      </c>
      <c r="E4448" t="s">
        <v>27</v>
      </c>
      <c r="F4448" t="s">
        <v>76</v>
      </c>
      <c r="G4448" t="s">
        <v>15</v>
      </c>
      <c r="H4448" s="5">
        <v>44213</v>
      </c>
      <c r="I4448" s="17" t="str">
        <f>TEXT(data[[#This Row],[Date Posted]],"YYYY-MM")</f>
        <v>2021-01</v>
      </c>
      <c r="N4448" s="7"/>
    </row>
    <row r="4449" spans="1:14">
      <c r="A4449" s="3">
        <v>4448</v>
      </c>
      <c r="B4449" t="s">
        <v>5849</v>
      </c>
      <c r="C4449" t="s">
        <v>11</v>
      </c>
      <c r="D4449" t="s">
        <v>5612</v>
      </c>
      <c r="E4449" t="s">
        <v>13</v>
      </c>
      <c r="F4449" t="s">
        <v>56</v>
      </c>
      <c r="G4449" t="s">
        <v>29</v>
      </c>
      <c r="H4449" s="5">
        <v>44213</v>
      </c>
      <c r="I4449" s="17" t="str">
        <f>TEXT(data[[#This Row],[Date Posted]],"YYYY-MM")</f>
        <v>2021-01</v>
      </c>
      <c r="N4449" s="7"/>
    </row>
    <row r="4450" spans="1:14">
      <c r="A4450" s="3">
        <v>4449</v>
      </c>
      <c r="B4450" t="s">
        <v>5849</v>
      </c>
      <c r="D4450" t="s">
        <v>5612</v>
      </c>
      <c r="E4450" t="s">
        <v>13</v>
      </c>
      <c r="F4450" t="s">
        <v>56</v>
      </c>
      <c r="G4450" t="s">
        <v>29</v>
      </c>
      <c r="H4450" s="5">
        <v>44213</v>
      </c>
      <c r="I4450" s="17" t="str">
        <f>TEXT(data[[#This Row],[Date Posted]],"YYYY-MM")</f>
        <v>2021-01</v>
      </c>
      <c r="N4450" s="7"/>
    </row>
    <row r="4451" spans="1:14">
      <c r="A4451" s="3">
        <v>4450</v>
      </c>
      <c r="B4451" t="s">
        <v>317</v>
      </c>
      <c r="D4451" t="s">
        <v>5850</v>
      </c>
      <c r="E4451" t="s">
        <v>23</v>
      </c>
      <c r="F4451" t="s">
        <v>187</v>
      </c>
      <c r="G4451" t="s">
        <v>15</v>
      </c>
      <c r="H4451" s="5">
        <v>44213</v>
      </c>
      <c r="I4451" s="17" t="str">
        <f>TEXT(data[[#This Row],[Date Posted]],"YYYY-MM")</f>
        <v>2021-01</v>
      </c>
      <c r="N4451" s="7"/>
    </row>
    <row r="4452" spans="1:14">
      <c r="A4452" s="3">
        <v>4451</v>
      </c>
      <c r="B4452" t="s">
        <v>5851</v>
      </c>
      <c r="D4452" t="s">
        <v>5254</v>
      </c>
      <c r="E4452" t="s">
        <v>27</v>
      </c>
      <c r="F4452" t="s">
        <v>28</v>
      </c>
      <c r="G4452" t="s">
        <v>29</v>
      </c>
      <c r="H4452" s="5">
        <v>44213</v>
      </c>
      <c r="I4452" s="17" t="str">
        <f>TEXT(data[[#This Row],[Date Posted]],"YYYY-MM")</f>
        <v>2021-01</v>
      </c>
      <c r="N4452" s="7"/>
    </row>
    <row r="4453" spans="1:14">
      <c r="A4453" s="3">
        <v>4452</v>
      </c>
      <c r="B4453" t="s">
        <v>5852</v>
      </c>
      <c r="D4453" t="s">
        <v>4538</v>
      </c>
      <c r="E4453" t="s">
        <v>13</v>
      </c>
      <c r="F4453" t="s">
        <v>49</v>
      </c>
      <c r="G4453" t="s">
        <v>15</v>
      </c>
      <c r="H4453" s="5">
        <v>44214</v>
      </c>
      <c r="I4453" s="17" t="str">
        <f>TEXT(data[[#This Row],[Date Posted]],"YYYY-MM")</f>
        <v>2021-01</v>
      </c>
      <c r="N4453" s="7"/>
    </row>
    <row r="4454" spans="1:14">
      <c r="A4454" s="3">
        <v>4453</v>
      </c>
      <c r="B4454" t="s">
        <v>137</v>
      </c>
      <c r="D4454" t="s">
        <v>1132</v>
      </c>
      <c r="E4454" t="s">
        <v>27</v>
      </c>
      <c r="F4454" t="s">
        <v>49</v>
      </c>
      <c r="G4454" t="s">
        <v>29</v>
      </c>
      <c r="H4454" s="5">
        <v>44214</v>
      </c>
      <c r="I4454" s="17" t="str">
        <f>TEXT(data[[#This Row],[Date Posted]],"YYYY-MM")</f>
        <v>2021-01</v>
      </c>
      <c r="N4454" s="7"/>
    </row>
    <row r="4455" spans="1:14">
      <c r="A4455" s="3">
        <v>4454</v>
      </c>
      <c r="B4455" t="s">
        <v>556</v>
      </c>
      <c r="D4455" t="s">
        <v>1132</v>
      </c>
      <c r="E4455" t="s">
        <v>44</v>
      </c>
      <c r="F4455" t="s">
        <v>49</v>
      </c>
      <c r="G4455" t="s">
        <v>29</v>
      </c>
      <c r="H4455" s="5">
        <v>44214</v>
      </c>
      <c r="I4455" s="17" t="str">
        <f>TEXT(data[[#This Row],[Date Posted]],"YYYY-MM")</f>
        <v>2021-01</v>
      </c>
      <c r="N4455" s="7"/>
    </row>
    <row r="4456" spans="1:14">
      <c r="A4456" s="3">
        <v>4455</v>
      </c>
      <c r="B4456" t="s">
        <v>5853</v>
      </c>
      <c r="D4456" t="s">
        <v>5854</v>
      </c>
      <c r="E4456" t="s">
        <v>13</v>
      </c>
      <c r="F4456" t="s">
        <v>56</v>
      </c>
      <c r="G4456" t="s">
        <v>29</v>
      </c>
      <c r="H4456" s="5">
        <v>44214</v>
      </c>
      <c r="I4456" s="17" t="str">
        <f>TEXT(data[[#This Row],[Date Posted]],"YYYY-MM")</f>
        <v>2021-01</v>
      </c>
      <c r="N4456" s="7"/>
    </row>
    <row r="4457" spans="1:14">
      <c r="A4457" s="3">
        <v>4456</v>
      </c>
      <c r="B4457" t="s">
        <v>5855</v>
      </c>
      <c r="D4457" t="s">
        <v>5856</v>
      </c>
      <c r="E4457" t="s">
        <v>44</v>
      </c>
      <c r="F4457" t="s">
        <v>187</v>
      </c>
      <c r="G4457" t="s">
        <v>5857</v>
      </c>
      <c r="H4457" s="5">
        <v>44214</v>
      </c>
      <c r="I4457" s="17" t="str">
        <f>TEXT(data[[#This Row],[Date Posted]],"YYYY-MM")</f>
        <v>2021-01</v>
      </c>
      <c r="N4457" s="7"/>
    </row>
    <row r="4458" spans="1:14">
      <c r="A4458" s="3">
        <v>4457</v>
      </c>
      <c r="B4458" t="s">
        <v>5858</v>
      </c>
      <c r="D4458" t="s">
        <v>5859</v>
      </c>
      <c r="E4458" t="s">
        <v>23</v>
      </c>
      <c r="F4458" t="s">
        <v>108</v>
      </c>
      <c r="G4458" t="s">
        <v>15</v>
      </c>
      <c r="H4458" s="5">
        <v>44214</v>
      </c>
      <c r="I4458" s="17" t="str">
        <f>TEXT(data[[#This Row],[Date Posted]],"YYYY-MM")</f>
        <v>2021-01</v>
      </c>
      <c r="N4458" s="7"/>
    </row>
    <row r="4459" spans="1:14">
      <c r="A4459" s="3">
        <v>4458</v>
      </c>
      <c r="B4459" t="s">
        <v>5600</v>
      </c>
      <c r="D4459" t="s">
        <v>5601</v>
      </c>
      <c r="E4459" t="s">
        <v>18</v>
      </c>
      <c r="F4459" t="s">
        <v>52</v>
      </c>
      <c r="G4459" t="s">
        <v>90</v>
      </c>
      <c r="H4459" s="5">
        <v>44214</v>
      </c>
      <c r="I4459" s="17" t="str">
        <f>TEXT(data[[#This Row],[Date Posted]],"YYYY-MM")</f>
        <v>2021-01</v>
      </c>
      <c r="N4459" s="7"/>
    </row>
    <row r="4460" spans="1:14">
      <c r="A4460" s="3">
        <v>4459</v>
      </c>
      <c r="B4460" t="s">
        <v>5860</v>
      </c>
      <c r="D4460" t="s">
        <v>5861</v>
      </c>
      <c r="E4460" t="s">
        <v>13</v>
      </c>
      <c r="F4460" t="s">
        <v>76</v>
      </c>
      <c r="G4460" t="s">
        <v>29</v>
      </c>
      <c r="H4460" s="5">
        <v>44214</v>
      </c>
      <c r="I4460" s="17" t="str">
        <f>TEXT(data[[#This Row],[Date Posted]],"YYYY-MM")</f>
        <v>2021-01</v>
      </c>
      <c r="N4460" s="7"/>
    </row>
    <row r="4461" spans="1:14">
      <c r="A4461" s="3">
        <v>4460</v>
      </c>
      <c r="B4461" t="s">
        <v>5862</v>
      </c>
      <c r="D4461" t="s">
        <v>5863</v>
      </c>
      <c r="E4461" t="s">
        <v>13</v>
      </c>
      <c r="F4461" t="s">
        <v>108</v>
      </c>
      <c r="G4461" t="s">
        <v>15</v>
      </c>
      <c r="H4461" s="5">
        <v>44214</v>
      </c>
      <c r="I4461" s="17" t="str">
        <f>TEXT(data[[#This Row],[Date Posted]],"YYYY-MM")</f>
        <v>2021-01</v>
      </c>
      <c r="N4461" s="7"/>
    </row>
    <row r="4462" spans="1:14">
      <c r="A4462" s="3">
        <v>4461</v>
      </c>
      <c r="B4462" t="s">
        <v>5864</v>
      </c>
      <c r="D4462" t="s">
        <v>5865</v>
      </c>
      <c r="E4462" t="s">
        <v>13</v>
      </c>
      <c r="F4462" t="s">
        <v>130</v>
      </c>
      <c r="G4462" t="s">
        <v>29</v>
      </c>
      <c r="H4462" s="5">
        <v>44214</v>
      </c>
      <c r="I4462" s="17" t="str">
        <f>TEXT(data[[#This Row],[Date Posted]],"YYYY-MM")</f>
        <v>2021-01</v>
      </c>
      <c r="N4462" s="7"/>
    </row>
    <row r="4463" spans="1:14">
      <c r="A4463" s="3">
        <v>4462</v>
      </c>
      <c r="B4463" t="s">
        <v>5866</v>
      </c>
      <c r="D4463" t="s">
        <v>5867</v>
      </c>
      <c r="E4463" t="s">
        <v>113</v>
      </c>
      <c r="F4463" t="s">
        <v>28</v>
      </c>
      <c r="G4463" t="s">
        <v>15</v>
      </c>
      <c r="H4463" s="5">
        <v>44214</v>
      </c>
      <c r="I4463" s="17" t="str">
        <f>TEXT(data[[#This Row],[Date Posted]],"YYYY-MM")</f>
        <v>2021-01</v>
      </c>
      <c r="N4463" s="7"/>
    </row>
    <row r="4464" spans="1:14">
      <c r="A4464" s="3">
        <v>4463</v>
      </c>
      <c r="B4464" t="s">
        <v>5868</v>
      </c>
      <c r="D4464" t="s">
        <v>5869</v>
      </c>
      <c r="E4464" t="s">
        <v>23</v>
      </c>
      <c r="F4464" t="s">
        <v>210</v>
      </c>
      <c r="G4464" t="s">
        <v>20</v>
      </c>
      <c r="H4464" s="5">
        <v>44214</v>
      </c>
      <c r="I4464" s="17" t="str">
        <f>TEXT(data[[#This Row],[Date Posted]],"YYYY-MM")</f>
        <v>2021-01</v>
      </c>
      <c r="N4464" s="7"/>
    </row>
    <row r="4465" spans="1:14">
      <c r="A4465" s="3">
        <v>4464</v>
      </c>
      <c r="B4465" t="s">
        <v>5870</v>
      </c>
      <c r="D4465" t="s">
        <v>5871</v>
      </c>
      <c r="E4465" t="s">
        <v>48</v>
      </c>
      <c r="F4465" t="s">
        <v>508</v>
      </c>
      <c r="G4465" t="s">
        <v>29</v>
      </c>
      <c r="H4465" s="5">
        <v>44214</v>
      </c>
      <c r="I4465" s="17" t="str">
        <f>TEXT(data[[#This Row],[Date Posted]],"YYYY-MM")</f>
        <v>2021-01</v>
      </c>
      <c r="N4465" s="7"/>
    </row>
    <row r="4466" spans="1:14">
      <c r="A4466" s="3">
        <v>4465</v>
      </c>
      <c r="B4466" t="s">
        <v>5872</v>
      </c>
      <c r="C4466" t="s">
        <v>11</v>
      </c>
      <c r="D4466" t="s">
        <v>640</v>
      </c>
      <c r="E4466" t="s">
        <v>44</v>
      </c>
      <c r="F4466" t="s">
        <v>76</v>
      </c>
      <c r="G4466" t="s">
        <v>29</v>
      </c>
      <c r="H4466" s="5">
        <v>44215</v>
      </c>
      <c r="I4466" s="17" t="str">
        <f>TEXT(data[[#This Row],[Date Posted]],"YYYY-MM")</f>
        <v>2021-01</v>
      </c>
      <c r="N4466" s="7"/>
    </row>
    <row r="4467" spans="1:14">
      <c r="A4467" s="3">
        <v>4466</v>
      </c>
      <c r="B4467" t="s">
        <v>5872</v>
      </c>
      <c r="D4467" t="s">
        <v>640</v>
      </c>
      <c r="E4467" t="s">
        <v>44</v>
      </c>
      <c r="F4467" t="s">
        <v>76</v>
      </c>
      <c r="G4467" t="s">
        <v>29</v>
      </c>
      <c r="H4467" s="5">
        <v>44215</v>
      </c>
      <c r="I4467" s="17" t="str">
        <f>TEXT(data[[#This Row],[Date Posted]],"YYYY-MM")</f>
        <v>2021-01</v>
      </c>
      <c r="N4467" s="7"/>
    </row>
    <row r="4468" spans="1:14">
      <c r="A4468" s="3">
        <v>4467</v>
      </c>
      <c r="B4468" t="s">
        <v>5873</v>
      </c>
      <c r="D4468" t="s">
        <v>5874</v>
      </c>
      <c r="E4468" t="s">
        <v>13</v>
      </c>
      <c r="F4468" t="s">
        <v>62</v>
      </c>
      <c r="G4468" t="s">
        <v>20</v>
      </c>
      <c r="H4468" s="5">
        <v>44215</v>
      </c>
      <c r="I4468" s="17" t="str">
        <f>TEXT(data[[#This Row],[Date Posted]],"YYYY-MM")</f>
        <v>2021-01</v>
      </c>
      <c r="N4468" s="7"/>
    </row>
    <row r="4469" spans="1:14">
      <c r="A4469" s="3">
        <v>4468</v>
      </c>
      <c r="B4469" t="s">
        <v>36</v>
      </c>
      <c r="D4469" t="s">
        <v>5874</v>
      </c>
      <c r="E4469" t="s">
        <v>13</v>
      </c>
      <c r="F4469" t="s">
        <v>62</v>
      </c>
      <c r="G4469" t="s">
        <v>20</v>
      </c>
      <c r="H4469" s="5">
        <v>44215</v>
      </c>
      <c r="I4469" s="17" t="str">
        <f>TEXT(data[[#This Row],[Date Posted]],"YYYY-MM")</f>
        <v>2021-01</v>
      </c>
      <c r="N4469" s="7"/>
    </row>
    <row r="4470" spans="1:14">
      <c r="A4470" s="3">
        <v>4469</v>
      </c>
      <c r="B4470" t="s">
        <v>871</v>
      </c>
      <c r="D4470" t="s">
        <v>5875</v>
      </c>
      <c r="E4470" t="s">
        <v>13</v>
      </c>
      <c r="F4470" t="s">
        <v>52</v>
      </c>
      <c r="G4470" t="s">
        <v>722</v>
      </c>
      <c r="H4470" s="5">
        <v>44215</v>
      </c>
      <c r="I4470" s="17" t="str">
        <f>TEXT(data[[#This Row],[Date Posted]],"YYYY-MM")</f>
        <v>2021-01</v>
      </c>
      <c r="N4470" s="7"/>
    </row>
    <row r="4471" spans="1:14">
      <c r="A4471" s="3">
        <v>4470</v>
      </c>
      <c r="B4471" t="s">
        <v>432</v>
      </c>
      <c r="C4471" t="s">
        <v>11</v>
      </c>
      <c r="D4471" t="s">
        <v>695</v>
      </c>
      <c r="E4471" t="s">
        <v>27</v>
      </c>
      <c r="F4471" t="s">
        <v>76</v>
      </c>
      <c r="G4471" t="s">
        <v>29</v>
      </c>
      <c r="H4471" s="5">
        <v>44215</v>
      </c>
      <c r="I4471" s="17" t="str">
        <f>TEXT(data[[#This Row],[Date Posted]],"YYYY-MM")</f>
        <v>2021-01</v>
      </c>
      <c r="N4471" s="7"/>
    </row>
    <row r="4472" spans="1:14">
      <c r="A4472" s="3">
        <v>4471</v>
      </c>
      <c r="B4472" t="s">
        <v>432</v>
      </c>
      <c r="D4472" t="s">
        <v>695</v>
      </c>
      <c r="E4472" t="s">
        <v>27</v>
      </c>
      <c r="F4472" t="s">
        <v>76</v>
      </c>
      <c r="G4472" t="s">
        <v>29</v>
      </c>
      <c r="H4472" s="5">
        <v>44215</v>
      </c>
      <c r="I4472" s="17" t="str">
        <f>TEXT(data[[#This Row],[Date Posted]],"YYYY-MM")</f>
        <v>2021-01</v>
      </c>
      <c r="N4472" s="7"/>
    </row>
    <row r="4473" spans="1:14">
      <c r="A4473" s="3">
        <v>4472</v>
      </c>
      <c r="B4473" t="s">
        <v>5876</v>
      </c>
      <c r="D4473" t="s">
        <v>5877</v>
      </c>
      <c r="E4473" t="s">
        <v>23</v>
      </c>
      <c r="F4473" t="s">
        <v>73</v>
      </c>
      <c r="G4473" t="s">
        <v>20</v>
      </c>
      <c r="H4473" s="5">
        <v>44215</v>
      </c>
      <c r="I4473" s="17" t="str">
        <f>TEXT(data[[#This Row],[Date Posted]],"YYYY-MM")</f>
        <v>2021-01</v>
      </c>
      <c r="N4473" s="7"/>
    </row>
    <row r="4474" spans="1:14">
      <c r="A4474" s="3">
        <v>4473</v>
      </c>
      <c r="B4474" t="s">
        <v>5878</v>
      </c>
      <c r="C4474" t="s">
        <v>54</v>
      </c>
      <c r="D4474" t="s">
        <v>5877</v>
      </c>
      <c r="E4474" t="s">
        <v>113</v>
      </c>
      <c r="F4474" t="s">
        <v>62</v>
      </c>
      <c r="G4474" t="s">
        <v>20</v>
      </c>
      <c r="H4474" s="5">
        <v>44215</v>
      </c>
      <c r="I4474" s="17" t="str">
        <f>TEXT(data[[#This Row],[Date Posted]],"YYYY-MM")</f>
        <v>2021-01</v>
      </c>
      <c r="N4474" s="7"/>
    </row>
    <row r="4475" spans="1:14">
      <c r="A4475" s="3">
        <v>4474</v>
      </c>
      <c r="B4475" t="s">
        <v>5879</v>
      </c>
      <c r="D4475" t="s">
        <v>5877</v>
      </c>
      <c r="E4475" t="s">
        <v>113</v>
      </c>
      <c r="F4475" t="s">
        <v>373</v>
      </c>
      <c r="G4475" t="s">
        <v>20</v>
      </c>
      <c r="H4475" s="5">
        <v>44215</v>
      </c>
      <c r="I4475" s="17" t="str">
        <f>TEXT(data[[#This Row],[Date Posted]],"YYYY-MM")</f>
        <v>2021-01</v>
      </c>
      <c r="N4475" s="7"/>
    </row>
    <row r="4476" spans="1:14">
      <c r="A4476" s="3">
        <v>4475</v>
      </c>
      <c r="B4476" t="s">
        <v>5878</v>
      </c>
      <c r="D4476" t="s">
        <v>5877</v>
      </c>
      <c r="E4476" t="s">
        <v>113</v>
      </c>
      <c r="F4476" t="s">
        <v>373</v>
      </c>
      <c r="G4476" t="s">
        <v>20</v>
      </c>
      <c r="H4476" s="5">
        <v>44215</v>
      </c>
      <c r="I4476" s="17" t="str">
        <f>TEXT(data[[#This Row],[Date Posted]],"YYYY-MM")</f>
        <v>2021-01</v>
      </c>
      <c r="N4476" s="7"/>
    </row>
    <row r="4477" spans="1:14">
      <c r="A4477" s="3">
        <v>4476</v>
      </c>
      <c r="B4477" t="s">
        <v>5880</v>
      </c>
      <c r="D4477" t="s">
        <v>5877</v>
      </c>
      <c r="E4477" t="s">
        <v>113</v>
      </c>
      <c r="F4477" t="s">
        <v>49</v>
      </c>
      <c r="G4477" t="s">
        <v>20</v>
      </c>
      <c r="H4477" s="5">
        <v>44215</v>
      </c>
      <c r="I4477" s="17" t="str">
        <f>TEXT(data[[#This Row],[Date Posted]],"YYYY-MM")</f>
        <v>2021-01</v>
      </c>
      <c r="N4477" s="7"/>
    </row>
    <row r="4478" spans="1:14">
      <c r="A4478" s="3">
        <v>4477</v>
      </c>
      <c r="B4478" t="s">
        <v>1894</v>
      </c>
      <c r="C4478" t="s">
        <v>11</v>
      </c>
      <c r="D4478" t="s">
        <v>5877</v>
      </c>
      <c r="E4478" t="s">
        <v>113</v>
      </c>
      <c r="F4478" t="s">
        <v>49</v>
      </c>
      <c r="G4478" t="s">
        <v>20</v>
      </c>
      <c r="H4478" s="5">
        <v>44215</v>
      </c>
      <c r="I4478" s="17" t="str">
        <f>TEXT(data[[#This Row],[Date Posted]],"YYYY-MM")</f>
        <v>2021-01</v>
      </c>
      <c r="N4478" s="7"/>
    </row>
    <row r="4479" spans="1:14">
      <c r="A4479" s="3">
        <v>4478</v>
      </c>
      <c r="B4479" t="s">
        <v>5878</v>
      </c>
      <c r="D4479" t="s">
        <v>5877</v>
      </c>
      <c r="E4479" t="s">
        <v>113</v>
      </c>
      <c r="F4479" t="s">
        <v>62</v>
      </c>
      <c r="G4479" t="s">
        <v>20</v>
      </c>
      <c r="H4479" s="5">
        <v>44215</v>
      </c>
      <c r="I4479" s="17" t="str">
        <f>TEXT(data[[#This Row],[Date Posted]],"YYYY-MM")</f>
        <v>2021-01</v>
      </c>
      <c r="N4479" s="7"/>
    </row>
    <row r="4480" spans="1:14">
      <c r="A4480" s="3">
        <v>4479</v>
      </c>
      <c r="B4480" t="s">
        <v>1894</v>
      </c>
      <c r="D4480" t="s">
        <v>5877</v>
      </c>
      <c r="E4480" t="s">
        <v>113</v>
      </c>
      <c r="F4480" t="s">
        <v>49</v>
      </c>
      <c r="G4480" t="s">
        <v>20</v>
      </c>
      <c r="H4480" s="5">
        <v>44215</v>
      </c>
      <c r="I4480" s="17" t="str">
        <f>TEXT(data[[#This Row],[Date Posted]],"YYYY-MM")</f>
        <v>2021-01</v>
      </c>
      <c r="N4480" s="7"/>
    </row>
    <row r="4481" spans="1:14">
      <c r="A4481" s="3">
        <v>4480</v>
      </c>
      <c r="B4481" t="s">
        <v>5881</v>
      </c>
      <c r="D4481" t="s">
        <v>2394</v>
      </c>
      <c r="E4481" t="s">
        <v>44</v>
      </c>
      <c r="F4481" t="s">
        <v>28</v>
      </c>
      <c r="G4481" t="s">
        <v>29</v>
      </c>
      <c r="H4481" s="5">
        <v>44215</v>
      </c>
      <c r="I4481" s="17" t="str">
        <f>TEXT(data[[#This Row],[Date Posted]],"YYYY-MM")</f>
        <v>2021-01</v>
      </c>
      <c r="N4481" s="7"/>
    </row>
    <row r="4482" spans="1:14">
      <c r="A4482" s="3">
        <v>4481</v>
      </c>
      <c r="B4482" t="s">
        <v>1858</v>
      </c>
      <c r="D4482" t="s">
        <v>5882</v>
      </c>
      <c r="E4482" t="s">
        <v>113</v>
      </c>
      <c r="F4482" t="s">
        <v>69</v>
      </c>
      <c r="G4482" t="s">
        <v>15</v>
      </c>
      <c r="H4482" s="5">
        <v>44215</v>
      </c>
      <c r="I4482" s="17" t="str">
        <f>TEXT(data[[#This Row],[Date Posted]],"YYYY-MM")</f>
        <v>2021-01</v>
      </c>
      <c r="N4482" s="7"/>
    </row>
    <row r="4483" spans="1:14">
      <c r="A4483" s="3">
        <v>4482</v>
      </c>
      <c r="B4483" t="s">
        <v>392</v>
      </c>
      <c r="D4483" t="s">
        <v>5883</v>
      </c>
      <c r="E4483" t="s">
        <v>13</v>
      </c>
      <c r="F4483" t="s">
        <v>14</v>
      </c>
      <c r="G4483" t="s">
        <v>90</v>
      </c>
      <c r="H4483" s="5">
        <v>44215</v>
      </c>
      <c r="I4483" s="17" t="str">
        <f>TEXT(data[[#This Row],[Date Posted]],"YYYY-MM")</f>
        <v>2021-01</v>
      </c>
      <c r="N4483" s="7"/>
    </row>
    <row r="4484" spans="1:14">
      <c r="A4484" s="3">
        <v>4483</v>
      </c>
      <c r="B4484" t="s">
        <v>4911</v>
      </c>
      <c r="C4484" t="s">
        <v>11</v>
      </c>
      <c r="D4484" t="s">
        <v>5884</v>
      </c>
      <c r="E4484" t="s">
        <v>27</v>
      </c>
      <c r="F4484" t="s">
        <v>69</v>
      </c>
      <c r="G4484" t="s">
        <v>29</v>
      </c>
      <c r="H4484" s="5">
        <v>44215</v>
      </c>
      <c r="I4484" s="17" t="str">
        <f>TEXT(data[[#This Row],[Date Posted]],"YYYY-MM")</f>
        <v>2021-01</v>
      </c>
      <c r="N4484" s="7"/>
    </row>
    <row r="4485" spans="1:14">
      <c r="A4485" s="3">
        <v>4484</v>
      </c>
      <c r="B4485" t="s">
        <v>4911</v>
      </c>
      <c r="D4485" t="s">
        <v>5884</v>
      </c>
      <c r="E4485" t="s">
        <v>27</v>
      </c>
      <c r="F4485" t="s">
        <v>69</v>
      </c>
      <c r="G4485" t="s">
        <v>29</v>
      </c>
      <c r="H4485" s="5">
        <v>44215</v>
      </c>
      <c r="I4485" s="17" t="str">
        <f>TEXT(data[[#This Row],[Date Posted]],"YYYY-MM")</f>
        <v>2021-01</v>
      </c>
      <c r="N4485" s="7"/>
    </row>
    <row r="4486" spans="1:14">
      <c r="A4486" s="3">
        <v>4485</v>
      </c>
      <c r="B4486" t="s">
        <v>5885</v>
      </c>
      <c r="D4486" t="s">
        <v>264</v>
      </c>
      <c r="E4486" t="s">
        <v>44</v>
      </c>
      <c r="F4486" t="s">
        <v>108</v>
      </c>
      <c r="G4486" t="s">
        <v>20</v>
      </c>
      <c r="H4486" s="5">
        <v>44215</v>
      </c>
      <c r="I4486" s="17" t="str">
        <f>TEXT(data[[#This Row],[Date Posted]],"YYYY-MM")</f>
        <v>2021-01</v>
      </c>
      <c r="N4486" s="7"/>
    </row>
    <row r="4487" spans="1:14">
      <c r="A4487" s="3">
        <v>4486</v>
      </c>
      <c r="B4487" t="s">
        <v>1093</v>
      </c>
      <c r="C4487" t="s">
        <v>54</v>
      </c>
      <c r="D4487" t="s">
        <v>107</v>
      </c>
      <c r="E4487" t="s">
        <v>13</v>
      </c>
      <c r="F4487" t="s">
        <v>108</v>
      </c>
      <c r="G4487" t="s">
        <v>15</v>
      </c>
      <c r="H4487" s="5">
        <v>44215</v>
      </c>
      <c r="I4487" s="17" t="str">
        <f>TEXT(data[[#This Row],[Date Posted]],"YYYY-MM")</f>
        <v>2021-01</v>
      </c>
      <c r="N4487" s="7"/>
    </row>
    <row r="4488" spans="1:14">
      <c r="A4488" s="3">
        <v>4487</v>
      </c>
      <c r="B4488" t="s">
        <v>1093</v>
      </c>
      <c r="D4488" t="s">
        <v>107</v>
      </c>
      <c r="E4488" t="s">
        <v>13</v>
      </c>
      <c r="F4488" t="s">
        <v>108</v>
      </c>
      <c r="G4488" t="s">
        <v>15</v>
      </c>
      <c r="H4488" s="5">
        <v>44215</v>
      </c>
      <c r="I4488" s="17" t="str">
        <f>TEXT(data[[#This Row],[Date Posted]],"YYYY-MM")</f>
        <v>2021-01</v>
      </c>
      <c r="N4488" s="7"/>
    </row>
    <row r="4489" spans="1:14">
      <c r="A4489" s="3">
        <v>4488</v>
      </c>
      <c r="B4489" t="s">
        <v>5886</v>
      </c>
      <c r="D4489" t="s">
        <v>5887</v>
      </c>
      <c r="E4489" t="s">
        <v>23</v>
      </c>
      <c r="F4489" t="s">
        <v>14</v>
      </c>
      <c r="G4489" t="s">
        <v>15</v>
      </c>
      <c r="H4489" s="5">
        <v>44215</v>
      </c>
      <c r="I4489" s="17" t="str">
        <f>TEXT(data[[#This Row],[Date Posted]],"YYYY-MM")</f>
        <v>2021-01</v>
      </c>
      <c r="N4489" s="7"/>
    </row>
    <row r="4490" spans="1:14">
      <c r="A4490" s="3">
        <v>4489</v>
      </c>
      <c r="B4490" t="s">
        <v>106</v>
      </c>
      <c r="D4490" t="s">
        <v>5888</v>
      </c>
      <c r="E4490" t="s">
        <v>44</v>
      </c>
      <c r="F4490" t="s">
        <v>108</v>
      </c>
      <c r="G4490" t="s">
        <v>29</v>
      </c>
      <c r="H4490" s="5">
        <v>44215</v>
      </c>
      <c r="I4490" s="17" t="str">
        <f>TEXT(data[[#This Row],[Date Posted]],"YYYY-MM")</f>
        <v>2021-01</v>
      </c>
      <c r="N4490" s="7"/>
    </row>
    <row r="4491" spans="1:14">
      <c r="A4491" s="3">
        <v>4490</v>
      </c>
      <c r="B4491" t="s">
        <v>5889</v>
      </c>
      <c r="C4491" t="s">
        <v>11</v>
      </c>
      <c r="D4491" t="s">
        <v>5890</v>
      </c>
      <c r="E4491" t="s">
        <v>44</v>
      </c>
      <c r="F4491" t="s">
        <v>76</v>
      </c>
      <c r="G4491" t="s">
        <v>95</v>
      </c>
      <c r="H4491" s="5">
        <v>44215</v>
      </c>
      <c r="I4491" s="17" t="str">
        <f>TEXT(data[[#This Row],[Date Posted]],"YYYY-MM")</f>
        <v>2021-01</v>
      </c>
      <c r="N4491" s="7"/>
    </row>
    <row r="4492" spans="1:14">
      <c r="A4492" s="3">
        <v>4491</v>
      </c>
      <c r="B4492" t="s">
        <v>5889</v>
      </c>
      <c r="D4492" t="s">
        <v>5890</v>
      </c>
      <c r="E4492" t="s">
        <v>44</v>
      </c>
      <c r="F4492" t="s">
        <v>76</v>
      </c>
      <c r="G4492" t="s">
        <v>95</v>
      </c>
      <c r="H4492" s="5">
        <v>44215</v>
      </c>
      <c r="I4492" s="17" t="str">
        <f>TEXT(data[[#This Row],[Date Posted]],"YYYY-MM")</f>
        <v>2021-01</v>
      </c>
      <c r="N4492" s="7"/>
    </row>
    <row r="4493" spans="1:14">
      <c r="A4493" s="3">
        <v>4492</v>
      </c>
      <c r="B4493" t="s">
        <v>1268</v>
      </c>
      <c r="D4493" t="s">
        <v>5891</v>
      </c>
      <c r="E4493" t="s">
        <v>13</v>
      </c>
      <c r="F4493" t="s">
        <v>56</v>
      </c>
      <c r="G4493" t="s">
        <v>29</v>
      </c>
      <c r="H4493" s="5">
        <v>44215</v>
      </c>
      <c r="I4493" s="17" t="str">
        <f>TEXT(data[[#This Row],[Date Posted]],"YYYY-MM")</f>
        <v>2021-01</v>
      </c>
      <c r="N4493" s="7"/>
    </row>
    <row r="4494" spans="1:14">
      <c r="A4494" s="3">
        <v>4493</v>
      </c>
      <c r="B4494" t="s">
        <v>1595</v>
      </c>
      <c r="D4494" t="s">
        <v>5892</v>
      </c>
      <c r="E4494" t="s">
        <v>27</v>
      </c>
      <c r="F4494" t="s">
        <v>69</v>
      </c>
      <c r="G4494" t="s">
        <v>29</v>
      </c>
      <c r="H4494" s="5">
        <v>44215</v>
      </c>
      <c r="I4494" s="17" t="str">
        <f>TEXT(data[[#This Row],[Date Posted]],"YYYY-MM")</f>
        <v>2021-01</v>
      </c>
      <c r="N4494" s="7"/>
    </row>
    <row r="4495" spans="1:14">
      <c r="A4495" s="3">
        <v>4494</v>
      </c>
      <c r="B4495" t="s">
        <v>3420</v>
      </c>
      <c r="C4495" t="s">
        <v>11</v>
      </c>
      <c r="D4495" t="s">
        <v>1367</v>
      </c>
      <c r="E4495" t="s">
        <v>13</v>
      </c>
      <c r="F4495" t="s">
        <v>56</v>
      </c>
      <c r="G4495" t="s">
        <v>29</v>
      </c>
      <c r="H4495" s="5">
        <v>44216</v>
      </c>
      <c r="I4495" s="17" t="str">
        <f>TEXT(data[[#This Row],[Date Posted]],"YYYY-MM")</f>
        <v>2021-01</v>
      </c>
      <c r="N4495" s="7"/>
    </row>
    <row r="4496" spans="1:14">
      <c r="A4496" s="3">
        <v>4495</v>
      </c>
      <c r="B4496" t="s">
        <v>3420</v>
      </c>
      <c r="D4496" t="s">
        <v>1367</v>
      </c>
      <c r="E4496" t="s">
        <v>13</v>
      </c>
      <c r="F4496" t="s">
        <v>56</v>
      </c>
      <c r="G4496" t="s">
        <v>29</v>
      </c>
      <c r="H4496" s="5">
        <v>44216</v>
      </c>
      <c r="I4496" s="17" t="str">
        <f>TEXT(data[[#This Row],[Date Posted]],"YYYY-MM")</f>
        <v>2021-01</v>
      </c>
      <c r="N4496" s="7"/>
    </row>
    <row r="4497" spans="1:14">
      <c r="A4497" s="3">
        <v>4496</v>
      </c>
      <c r="B4497" t="s">
        <v>5893</v>
      </c>
      <c r="D4497" t="s">
        <v>5894</v>
      </c>
      <c r="E4497" t="s">
        <v>27</v>
      </c>
      <c r="F4497" t="s">
        <v>28</v>
      </c>
      <c r="G4497" t="s">
        <v>20</v>
      </c>
      <c r="H4497" s="5">
        <v>44216</v>
      </c>
      <c r="I4497" s="17" t="str">
        <f>TEXT(data[[#This Row],[Date Posted]],"YYYY-MM")</f>
        <v>2021-01</v>
      </c>
      <c r="N4497" s="7"/>
    </row>
    <row r="4498" spans="1:14">
      <c r="A4498" s="3">
        <v>4497</v>
      </c>
      <c r="B4498" t="s">
        <v>5895</v>
      </c>
      <c r="D4498" t="s">
        <v>4908</v>
      </c>
      <c r="E4498" t="s">
        <v>23</v>
      </c>
      <c r="F4498" t="s">
        <v>130</v>
      </c>
      <c r="G4498" t="s">
        <v>29</v>
      </c>
      <c r="H4498" s="5">
        <v>44216</v>
      </c>
      <c r="I4498" s="17" t="str">
        <f>TEXT(data[[#This Row],[Date Posted]],"YYYY-MM")</f>
        <v>2021-01</v>
      </c>
      <c r="N4498" s="7"/>
    </row>
    <row r="4499" spans="1:14">
      <c r="A4499" s="3">
        <v>4498</v>
      </c>
      <c r="B4499" t="s">
        <v>5896</v>
      </c>
      <c r="D4499" t="s">
        <v>5883</v>
      </c>
      <c r="E4499" t="s">
        <v>13</v>
      </c>
      <c r="F4499" t="s">
        <v>76</v>
      </c>
      <c r="G4499" t="s">
        <v>90</v>
      </c>
      <c r="H4499" s="5">
        <v>44216</v>
      </c>
      <c r="I4499" s="17" t="str">
        <f>TEXT(data[[#This Row],[Date Posted]],"YYYY-MM")</f>
        <v>2021-01</v>
      </c>
      <c r="N4499" s="7"/>
    </row>
    <row r="4500" spans="1:14">
      <c r="A4500" s="3">
        <v>4499</v>
      </c>
      <c r="B4500" t="s">
        <v>561</v>
      </c>
      <c r="D4500" t="s">
        <v>5883</v>
      </c>
      <c r="E4500" t="s">
        <v>13</v>
      </c>
      <c r="F4500" t="s">
        <v>28</v>
      </c>
      <c r="G4500" t="s">
        <v>90</v>
      </c>
      <c r="H4500" s="5">
        <v>44216</v>
      </c>
      <c r="I4500" s="17" t="str">
        <f>TEXT(data[[#This Row],[Date Posted]],"YYYY-MM")</f>
        <v>2021-01</v>
      </c>
      <c r="N4500" s="7"/>
    </row>
    <row r="4501" spans="1:14">
      <c r="A4501" s="3">
        <v>4500</v>
      </c>
      <c r="B4501" t="s">
        <v>5897</v>
      </c>
      <c r="C4501" t="s">
        <v>11</v>
      </c>
      <c r="D4501" t="s">
        <v>2685</v>
      </c>
      <c r="E4501" t="s">
        <v>48</v>
      </c>
      <c r="F4501" t="s">
        <v>256</v>
      </c>
      <c r="G4501" t="s">
        <v>90</v>
      </c>
      <c r="H4501" s="5">
        <v>44216</v>
      </c>
      <c r="I4501" s="17" t="str">
        <f>TEXT(data[[#This Row],[Date Posted]],"YYYY-MM")</f>
        <v>2021-01</v>
      </c>
      <c r="N4501" s="7"/>
    </row>
    <row r="4502" spans="1:14">
      <c r="A4502" s="3">
        <v>4501</v>
      </c>
      <c r="B4502" t="s">
        <v>5898</v>
      </c>
      <c r="C4502" t="s">
        <v>11</v>
      </c>
      <c r="D4502" t="s">
        <v>2685</v>
      </c>
      <c r="E4502" t="s">
        <v>48</v>
      </c>
      <c r="F4502" t="s">
        <v>256</v>
      </c>
      <c r="G4502" t="s">
        <v>90</v>
      </c>
      <c r="H4502" s="5">
        <v>44216</v>
      </c>
      <c r="I4502" s="17" t="str">
        <f>TEXT(data[[#This Row],[Date Posted]],"YYYY-MM")</f>
        <v>2021-01</v>
      </c>
      <c r="N4502" s="7"/>
    </row>
    <row r="4503" spans="1:14">
      <c r="A4503" s="3">
        <v>4502</v>
      </c>
      <c r="B4503" t="s">
        <v>5897</v>
      </c>
      <c r="D4503" t="s">
        <v>2685</v>
      </c>
      <c r="E4503" t="s">
        <v>48</v>
      </c>
      <c r="F4503" t="s">
        <v>256</v>
      </c>
      <c r="G4503" t="s">
        <v>90</v>
      </c>
      <c r="H4503" s="5">
        <v>44216</v>
      </c>
      <c r="I4503" s="17" t="str">
        <f>TEXT(data[[#This Row],[Date Posted]],"YYYY-MM")</f>
        <v>2021-01</v>
      </c>
      <c r="N4503" s="7"/>
    </row>
    <row r="4504" spans="1:14">
      <c r="A4504" s="3">
        <v>4503</v>
      </c>
      <c r="B4504" t="s">
        <v>5898</v>
      </c>
      <c r="D4504" t="s">
        <v>2685</v>
      </c>
      <c r="E4504" t="s">
        <v>48</v>
      </c>
      <c r="F4504" t="s">
        <v>256</v>
      </c>
      <c r="G4504" t="s">
        <v>90</v>
      </c>
      <c r="H4504" s="5">
        <v>44216</v>
      </c>
      <c r="I4504" s="17" t="str">
        <f>TEXT(data[[#This Row],[Date Posted]],"YYYY-MM")</f>
        <v>2021-01</v>
      </c>
      <c r="N4504" s="7"/>
    </row>
    <row r="4505" spans="1:14">
      <c r="A4505" s="3">
        <v>4504</v>
      </c>
      <c r="B4505" t="s">
        <v>1937</v>
      </c>
      <c r="D4505" t="s">
        <v>4456</v>
      </c>
      <c r="E4505" t="s">
        <v>18</v>
      </c>
      <c r="F4505" t="s">
        <v>76</v>
      </c>
      <c r="G4505" t="s">
        <v>20</v>
      </c>
      <c r="H4505" s="5">
        <v>44216</v>
      </c>
      <c r="I4505" s="17" t="str">
        <f>TEXT(data[[#This Row],[Date Posted]],"YYYY-MM")</f>
        <v>2021-01</v>
      </c>
      <c r="N4505" s="7"/>
    </row>
    <row r="4506" spans="1:14">
      <c r="A4506" s="3">
        <v>4505</v>
      </c>
      <c r="B4506" t="s">
        <v>5899</v>
      </c>
      <c r="C4506" t="s">
        <v>11</v>
      </c>
      <c r="D4506" t="s">
        <v>4890</v>
      </c>
      <c r="E4506" t="s">
        <v>44</v>
      </c>
      <c r="F4506" t="s">
        <v>69</v>
      </c>
      <c r="G4506" t="s">
        <v>29</v>
      </c>
      <c r="H4506" s="5">
        <v>44216</v>
      </c>
      <c r="I4506" s="17" t="str">
        <f>TEXT(data[[#This Row],[Date Posted]],"YYYY-MM")</f>
        <v>2021-01</v>
      </c>
      <c r="N4506" s="7"/>
    </row>
    <row r="4507" spans="1:14">
      <c r="A4507" s="3">
        <v>4506</v>
      </c>
      <c r="B4507" t="s">
        <v>5899</v>
      </c>
      <c r="D4507" t="s">
        <v>4890</v>
      </c>
      <c r="E4507" t="s">
        <v>44</v>
      </c>
      <c r="F4507" t="s">
        <v>69</v>
      </c>
      <c r="G4507" t="s">
        <v>29</v>
      </c>
      <c r="H4507" s="5">
        <v>44216</v>
      </c>
      <c r="I4507" s="17" t="str">
        <f>TEXT(data[[#This Row],[Date Posted]],"YYYY-MM")</f>
        <v>2021-01</v>
      </c>
      <c r="N4507" s="7"/>
    </row>
    <row r="4508" spans="1:14">
      <c r="A4508" s="3">
        <v>4507</v>
      </c>
      <c r="B4508" t="s">
        <v>4339</v>
      </c>
      <c r="D4508" t="s">
        <v>5900</v>
      </c>
      <c r="E4508" t="s">
        <v>44</v>
      </c>
      <c r="F4508" t="s">
        <v>28</v>
      </c>
      <c r="G4508" t="s">
        <v>15</v>
      </c>
      <c r="H4508" s="5">
        <v>44216</v>
      </c>
      <c r="I4508" s="17" t="str">
        <f>TEXT(data[[#This Row],[Date Posted]],"YYYY-MM")</f>
        <v>2021-01</v>
      </c>
      <c r="N4508" s="7"/>
    </row>
    <row r="4509" spans="1:14">
      <c r="A4509" s="3">
        <v>4508</v>
      </c>
      <c r="B4509" t="s">
        <v>2492</v>
      </c>
      <c r="D4509" t="s">
        <v>5901</v>
      </c>
      <c r="E4509" t="s">
        <v>27</v>
      </c>
      <c r="F4509" t="s">
        <v>56</v>
      </c>
      <c r="G4509" t="s">
        <v>20</v>
      </c>
      <c r="H4509" s="5">
        <v>44216</v>
      </c>
      <c r="I4509" s="17" t="str">
        <f>TEXT(data[[#This Row],[Date Posted]],"YYYY-MM")</f>
        <v>2021-01</v>
      </c>
      <c r="N4509" s="7"/>
    </row>
    <row r="4510" spans="1:14">
      <c r="A4510" s="3">
        <v>4509</v>
      </c>
      <c r="B4510" t="s">
        <v>5902</v>
      </c>
      <c r="D4510" t="s">
        <v>5903</v>
      </c>
      <c r="E4510" t="s">
        <v>13</v>
      </c>
      <c r="F4510" t="s">
        <v>56</v>
      </c>
      <c r="G4510" t="s">
        <v>15</v>
      </c>
      <c r="H4510" s="5">
        <v>44216</v>
      </c>
      <c r="I4510" s="17" t="str">
        <f>TEXT(data[[#This Row],[Date Posted]],"YYYY-MM")</f>
        <v>2021-01</v>
      </c>
      <c r="N4510" s="7"/>
    </row>
    <row r="4511" spans="1:14">
      <c r="A4511" s="3">
        <v>4510</v>
      </c>
      <c r="B4511" t="s">
        <v>1350</v>
      </c>
      <c r="D4511" t="s">
        <v>866</v>
      </c>
      <c r="E4511" t="s">
        <v>48</v>
      </c>
      <c r="F4511" t="s">
        <v>45</v>
      </c>
      <c r="G4511" t="s">
        <v>15</v>
      </c>
      <c r="H4511" s="5">
        <v>44216</v>
      </c>
      <c r="I4511" s="17" t="str">
        <f>TEXT(data[[#This Row],[Date Posted]],"YYYY-MM")</f>
        <v>2021-01</v>
      </c>
      <c r="N4511" s="7"/>
    </row>
    <row r="4512" spans="1:14">
      <c r="A4512" s="3">
        <v>4511</v>
      </c>
      <c r="B4512" t="s">
        <v>5904</v>
      </c>
      <c r="D4512" t="s">
        <v>5905</v>
      </c>
      <c r="E4512" t="s">
        <v>44</v>
      </c>
      <c r="F4512" t="s">
        <v>373</v>
      </c>
      <c r="G4512" t="s">
        <v>20</v>
      </c>
      <c r="H4512" s="5">
        <v>44217</v>
      </c>
      <c r="I4512" s="17" t="str">
        <f>TEXT(data[[#This Row],[Date Posted]],"YYYY-MM")</f>
        <v>2021-01</v>
      </c>
      <c r="N4512" s="7"/>
    </row>
    <row r="4513" spans="1:14">
      <c r="A4513" s="3">
        <v>4512</v>
      </c>
      <c r="B4513" t="s">
        <v>5906</v>
      </c>
      <c r="D4513" t="s">
        <v>5905</v>
      </c>
      <c r="E4513" t="s">
        <v>44</v>
      </c>
      <c r="F4513" t="s">
        <v>373</v>
      </c>
      <c r="G4513" t="s">
        <v>20</v>
      </c>
      <c r="H4513" s="5">
        <v>44217</v>
      </c>
      <c r="I4513" s="17" t="str">
        <f>TEXT(data[[#This Row],[Date Posted]],"YYYY-MM")</f>
        <v>2021-01</v>
      </c>
      <c r="N4513" s="7"/>
    </row>
    <row r="4514" spans="1:14">
      <c r="A4514" s="3">
        <v>4513</v>
      </c>
      <c r="B4514" t="s">
        <v>5907</v>
      </c>
      <c r="D4514" t="s">
        <v>5908</v>
      </c>
      <c r="E4514" t="s">
        <v>44</v>
      </c>
      <c r="F4514" t="s">
        <v>28</v>
      </c>
      <c r="G4514" t="s">
        <v>95</v>
      </c>
      <c r="H4514" s="5">
        <v>44217</v>
      </c>
      <c r="I4514" s="17" t="str">
        <f>TEXT(data[[#This Row],[Date Posted]],"YYYY-MM")</f>
        <v>2021-01</v>
      </c>
      <c r="N4514" s="7"/>
    </row>
    <row r="4515" spans="1:14">
      <c r="A4515" s="3">
        <v>4514</v>
      </c>
      <c r="B4515" t="s">
        <v>5058</v>
      </c>
      <c r="D4515" t="s">
        <v>5908</v>
      </c>
      <c r="E4515" t="s">
        <v>44</v>
      </c>
      <c r="F4515" t="s">
        <v>28</v>
      </c>
      <c r="G4515" t="s">
        <v>95</v>
      </c>
      <c r="H4515" s="5">
        <v>44217</v>
      </c>
      <c r="I4515" s="17" t="str">
        <f>TEXT(data[[#This Row],[Date Posted]],"YYYY-MM")</f>
        <v>2021-01</v>
      </c>
      <c r="N4515" s="7"/>
    </row>
    <row r="4516" spans="1:14">
      <c r="A4516" s="3">
        <v>4515</v>
      </c>
      <c r="B4516" t="s">
        <v>545</v>
      </c>
      <c r="D4516" t="s">
        <v>5909</v>
      </c>
      <c r="E4516" t="s">
        <v>13</v>
      </c>
      <c r="F4516" t="s">
        <v>56</v>
      </c>
      <c r="G4516" t="s">
        <v>15</v>
      </c>
      <c r="H4516" s="5">
        <v>44217</v>
      </c>
      <c r="I4516" s="17" t="str">
        <f>TEXT(data[[#This Row],[Date Posted]],"YYYY-MM")</f>
        <v>2021-01</v>
      </c>
      <c r="N4516" s="7"/>
    </row>
    <row r="4517" spans="1:14">
      <c r="A4517" s="3">
        <v>4516</v>
      </c>
      <c r="B4517" t="s">
        <v>3249</v>
      </c>
      <c r="D4517" t="s">
        <v>5910</v>
      </c>
      <c r="E4517" t="s">
        <v>27</v>
      </c>
      <c r="F4517" t="s">
        <v>69</v>
      </c>
      <c r="G4517" t="s">
        <v>15</v>
      </c>
      <c r="H4517" s="5">
        <v>44217</v>
      </c>
      <c r="I4517" s="17" t="str">
        <f>TEXT(data[[#This Row],[Date Posted]],"YYYY-MM")</f>
        <v>2021-01</v>
      </c>
      <c r="N4517" s="7"/>
    </row>
    <row r="4518" spans="1:14">
      <c r="A4518" s="3">
        <v>4517</v>
      </c>
      <c r="B4518" t="s">
        <v>5911</v>
      </c>
      <c r="D4518" t="s">
        <v>5883</v>
      </c>
      <c r="E4518" t="s">
        <v>13</v>
      </c>
      <c r="F4518" t="s">
        <v>373</v>
      </c>
      <c r="G4518" t="s">
        <v>90</v>
      </c>
      <c r="H4518" s="5">
        <v>44217</v>
      </c>
      <c r="I4518" s="17" t="str">
        <f>TEXT(data[[#This Row],[Date Posted]],"YYYY-MM")</f>
        <v>2021-01</v>
      </c>
      <c r="N4518" s="7"/>
    </row>
    <row r="4519" spans="1:14">
      <c r="A4519" s="3">
        <v>4518</v>
      </c>
      <c r="B4519" t="s">
        <v>5912</v>
      </c>
      <c r="D4519" t="s">
        <v>5883</v>
      </c>
      <c r="E4519" t="s">
        <v>13</v>
      </c>
      <c r="F4519" t="s">
        <v>373</v>
      </c>
      <c r="G4519" t="s">
        <v>90</v>
      </c>
      <c r="H4519" s="5">
        <v>44217</v>
      </c>
      <c r="I4519" s="17" t="str">
        <f>TEXT(data[[#This Row],[Date Posted]],"YYYY-MM")</f>
        <v>2021-01</v>
      </c>
      <c r="N4519" s="7"/>
    </row>
    <row r="4520" spans="1:14">
      <c r="A4520" s="3">
        <v>4519</v>
      </c>
      <c r="B4520" t="s">
        <v>5913</v>
      </c>
      <c r="D4520" t="s">
        <v>5914</v>
      </c>
      <c r="E4520" t="s">
        <v>23</v>
      </c>
      <c r="F4520" t="s">
        <v>76</v>
      </c>
      <c r="G4520" t="s">
        <v>29</v>
      </c>
      <c r="H4520" s="5">
        <v>44217</v>
      </c>
      <c r="I4520" s="17" t="str">
        <f>TEXT(data[[#This Row],[Date Posted]],"YYYY-MM")</f>
        <v>2021-01</v>
      </c>
      <c r="N4520" s="7"/>
    </row>
    <row r="4521" spans="1:14">
      <c r="A4521" s="3">
        <v>4520</v>
      </c>
      <c r="B4521" t="s">
        <v>5915</v>
      </c>
      <c r="D4521" t="s">
        <v>5916</v>
      </c>
      <c r="E4521" t="s">
        <v>48</v>
      </c>
      <c r="F4521" t="s">
        <v>56</v>
      </c>
      <c r="G4521" t="s">
        <v>20</v>
      </c>
      <c r="H4521" s="5">
        <v>44217</v>
      </c>
      <c r="I4521" s="17" t="str">
        <f>TEXT(data[[#This Row],[Date Posted]],"YYYY-MM")</f>
        <v>2021-01</v>
      </c>
      <c r="N4521" s="7"/>
    </row>
    <row r="4522" spans="1:14">
      <c r="A4522" s="3">
        <v>4521</v>
      </c>
      <c r="B4522" t="s">
        <v>5694</v>
      </c>
      <c r="D4522" t="s">
        <v>5917</v>
      </c>
      <c r="E4522" t="s">
        <v>13</v>
      </c>
      <c r="F4522" t="s">
        <v>28</v>
      </c>
      <c r="G4522" t="s">
        <v>15</v>
      </c>
      <c r="H4522" s="5">
        <v>44217</v>
      </c>
      <c r="I4522" s="17" t="str">
        <f>TEXT(data[[#This Row],[Date Posted]],"YYYY-MM")</f>
        <v>2021-01</v>
      </c>
      <c r="N4522" s="7"/>
    </row>
    <row r="4523" spans="1:14">
      <c r="A4523" s="3">
        <v>4522</v>
      </c>
      <c r="B4523" t="s">
        <v>432</v>
      </c>
      <c r="D4523" t="s">
        <v>5918</v>
      </c>
      <c r="E4523" t="s">
        <v>27</v>
      </c>
      <c r="F4523" t="s">
        <v>69</v>
      </c>
      <c r="G4523" t="s">
        <v>15</v>
      </c>
      <c r="H4523" s="5">
        <v>44217</v>
      </c>
      <c r="I4523" s="17" t="str">
        <f>TEXT(data[[#This Row],[Date Posted]],"YYYY-MM")</f>
        <v>2021-01</v>
      </c>
      <c r="N4523" s="7"/>
    </row>
    <row r="4524" spans="1:14">
      <c r="A4524" s="3">
        <v>4523</v>
      </c>
      <c r="B4524" t="s">
        <v>5919</v>
      </c>
      <c r="D4524" t="s">
        <v>5920</v>
      </c>
      <c r="E4524" t="s">
        <v>27</v>
      </c>
      <c r="F4524" t="s">
        <v>256</v>
      </c>
      <c r="G4524" t="s">
        <v>20</v>
      </c>
      <c r="H4524" s="5">
        <v>44217</v>
      </c>
      <c r="I4524" s="17" t="str">
        <f>TEXT(data[[#This Row],[Date Posted]],"YYYY-MM")</f>
        <v>2021-01</v>
      </c>
      <c r="N4524" s="7"/>
    </row>
    <row r="4525" spans="1:14">
      <c r="A4525" s="3">
        <v>4524</v>
      </c>
      <c r="B4525" t="s">
        <v>5921</v>
      </c>
      <c r="D4525" t="s">
        <v>5920</v>
      </c>
      <c r="E4525" t="s">
        <v>27</v>
      </c>
      <c r="F4525" t="s">
        <v>256</v>
      </c>
      <c r="G4525" t="s">
        <v>20</v>
      </c>
      <c r="H4525" s="5">
        <v>44217</v>
      </c>
      <c r="I4525" s="17" t="str">
        <f>TEXT(data[[#This Row],[Date Posted]],"YYYY-MM")</f>
        <v>2021-01</v>
      </c>
      <c r="N4525" s="7"/>
    </row>
    <row r="4526" spans="1:14">
      <c r="A4526" s="3">
        <v>4525</v>
      </c>
      <c r="B4526" t="s">
        <v>5922</v>
      </c>
      <c r="D4526" t="s">
        <v>5920</v>
      </c>
      <c r="E4526" t="s">
        <v>44</v>
      </c>
      <c r="F4526" t="s">
        <v>256</v>
      </c>
      <c r="G4526" t="s">
        <v>20</v>
      </c>
      <c r="H4526" s="5">
        <v>44217</v>
      </c>
      <c r="I4526" s="17" t="str">
        <f>TEXT(data[[#This Row],[Date Posted]],"YYYY-MM")</f>
        <v>2021-01</v>
      </c>
      <c r="N4526" s="7"/>
    </row>
    <row r="4527" spans="1:14">
      <c r="A4527" s="3">
        <v>4526</v>
      </c>
      <c r="B4527" t="s">
        <v>5923</v>
      </c>
      <c r="D4527" t="s">
        <v>5924</v>
      </c>
      <c r="E4527" t="s">
        <v>27</v>
      </c>
      <c r="F4527" t="s">
        <v>69</v>
      </c>
      <c r="G4527" t="s">
        <v>20</v>
      </c>
      <c r="H4527" s="5">
        <v>44217</v>
      </c>
      <c r="I4527" s="17" t="str">
        <f>TEXT(data[[#This Row],[Date Posted]],"YYYY-MM")</f>
        <v>2021-01</v>
      </c>
      <c r="N4527" s="7"/>
    </row>
    <row r="4528" spans="1:14">
      <c r="A4528" s="3">
        <v>4527</v>
      </c>
      <c r="B4528" t="s">
        <v>5925</v>
      </c>
      <c r="D4528" t="s">
        <v>2841</v>
      </c>
      <c r="E4528" t="s">
        <v>13</v>
      </c>
      <c r="F4528" t="s">
        <v>76</v>
      </c>
      <c r="G4528" t="s">
        <v>20</v>
      </c>
      <c r="H4528" s="5">
        <v>44217</v>
      </c>
      <c r="I4528" s="17" t="str">
        <f>TEXT(data[[#This Row],[Date Posted]],"YYYY-MM")</f>
        <v>2021-01</v>
      </c>
      <c r="N4528" s="7"/>
    </row>
    <row r="4529" spans="1:14">
      <c r="A4529" s="3">
        <v>4528</v>
      </c>
      <c r="B4529" t="s">
        <v>5926</v>
      </c>
      <c r="C4529" t="s">
        <v>92</v>
      </c>
      <c r="D4529" t="s">
        <v>5927</v>
      </c>
      <c r="E4529" t="s">
        <v>23</v>
      </c>
      <c r="F4529" t="s">
        <v>69</v>
      </c>
      <c r="G4529" t="s">
        <v>29</v>
      </c>
      <c r="H4529" s="5">
        <v>44217</v>
      </c>
      <c r="I4529" s="17" t="str">
        <f>TEXT(data[[#This Row],[Date Posted]],"YYYY-MM")</f>
        <v>2021-01</v>
      </c>
      <c r="N4529" s="7"/>
    </row>
    <row r="4530" spans="1:14">
      <c r="A4530" s="3">
        <v>4529</v>
      </c>
      <c r="B4530" t="s">
        <v>5926</v>
      </c>
      <c r="D4530" t="s">
        <v>5927</v>
      </c>
      <c r="E4530" t="s">
        <v>23</v>
      </c>
      <c r="F4530" t="s">
        <v>69</v>
      </c>
      <c r="G4530" t="s">
        <v>29</v>
      </c>
      <c r="H4530" s="5">
        <v>44217</v>
      </c>
      <c r="I4530" s="17" t="str">
        <f>TEXT(data[[#This Row],[Date Posted]],"YYYY-MM")</f>
        <v>2021-01</v>
      </c>
      <c r="N4530" s="7"/>
    </row>
    <row r="4531" spans="1:14">
      <c r="A4531" s="3">
        <v>4530</v>
      </c>
      <c r="B4531" t="s">
        <v>5928</v>
      </c>
      <c r="D4531" t="s">
        <v>5254</v>
      </c>
      <c r="E4531" t="s">
        <v>27</v>
      </c>
      <c r="F4531" t="s">
        <v>52</v>
      </c>
      <c r="G4531" t="s">
        <v>29</v>
      </c>
      <c r="H4531" s="5">
        <v>44217</v>
      </c>
      <c r="I4531" s="17" t="str">
        <f>TEXT(data[[#This Row],[Date Posted]],"YYYY-MM")</f>
        <v>2021-01</v>
      </c>
      <c r="N4531" s="7"/>
    </row>
    <row r="4532" spans="1:14">
      <c r="A4532" s="3">
        <v>4531</v>
      </c>
      <c r="B4532" t="s">
        <v>5929</v>
      </c>
      <c r="D4532" t="s">
        <v>5254</v>
      </c>
      <c r="E4532" t="s">
        <v>27</v>
      </c>
      <c r="F4532" t="s">
        <v>52</v>
      </c>
      <c r="G4532" t="s">
        <v>29</v>
      </c>
      <c r="H4532" s="5">
        <v>44217</v>
      </c>
      <c r="I4532" s="17" t="str">
        <f>TEXT(data[[#This Row],[Date Posted]],"YYYY-MM")</f>
        <v>2021-01</v>
      </c>
      <c r="N4532" s="7"/>
    </row>
    <row r="4533" spans="1:14">
      <c r="A4533" s="3">
        <v>4532</v>
      </c>
      <c r="B4533" t="s">
        <v>5830</v>
      </c>
      <c r="D4533" t="s">
        <v>5254</v>
      </c>
      <c r="E4533" t="s">
        <v>27</v>
      </c>
      <c r="F4533" t="s">
        <v>52</v>
      </c>
      <c r="G4533" t="s">
        <v>15</v>
      </c>
      <c r="H4533" s="5">
        <v>44217</v>
      </c>
      <c r="I4533" s="17" t="str">
        <f>TEXT(data[[#This Row],[Date Posted]],"YYYY-MM")</f>
        <v>2021-01</v>
      </c>
      <c r="N4533" s="7"/>
    </row>
    <row r="4534" spans="1:14">
      <c r="A4534" s="3">
        <v>4533</v>
      </c>
      <c r="B4534" t="s">
        <v>5930</v>
      </c>
      <c r="D4534" t="s">
        <v>5254</v>
      </c>
      <c r="E4534" t="s">
        <v>27</v>
      </c>
      <c r="F4534" t="s">
        <v>49</v>
      </c>
      <c r="G4534" t="s">
        <v>29</v>
      </c>
      <c r="H4534" s="5">
        <v>44217</v>
      </c>
      <c r="I4534" s="17" t="str">
        <f>TEXT(data[[#This Row],[Date Posted]],"YYYY-MM")</f>
        <v>2021-01</v>
      </c>
      <c r="N4534" s="7"/>
    </row>
    <row r="4535" spans="1:14">
      <c r="A4535" s="3">
        <v>4534</v>
      </c>
      <c r="B4535" t="s">
        <v>5931</v>
      </c>
      <c r="D4535" t="s">
        <v>5254</v>
      </c>
      <c r="E4535" t="s">
        <v>27</v>
      </c>
      <c r="F4535" t="s">
        <v>5685</v>
      </c>
      <c r="G4535" t="s">
        <v>29</v>
      </c>
      <c r="H4535" s="5">
        <v>44217</v>
      </c>
      <c r="I4535" s="17" t="str">
        <f>TEXT(data[[#This Row],[Date Posted]],"YYYY-MM")</f>
        <v>2021-01</v>
      </c>
      <c r="N4535" s="7"/>
    </row>
    <row r="4536" spans="1:14">
      <c r="A4536" s="3">
        <v>4535</v>
      </c>
      <c r="B4536" t="s">
        <v>5932</v>
      </c>
      <c r="D4536" t="s">
        <v>5254</v>
      </c>
      <c r="E4536" t="s">
        <v>27</v>
      </c>
      <c r="F4536" t="s">
        <v>1338</v>
      </c>
      <c r="G4536" t="s">
        <v>29</v>
      </c>
      <c r="H4536" s="5">
        <v>44217</v>
      </c>
      <c r="I4536" s="17" t="str">
        <f>TEXT(data[[#This Row],[Date Posted]],"YYYY-MM")</f>
        <v>2021-01</v>
      </c>
      <c r="N4536" s="7"/>
    </row>
    <row r="4537" spans="1:14">
      <c r="A4537" s="3">
        <v>4536</v>
      </c>
      <c r="B4537" t="s">
        <v>5814</v>
      </c>
      <c r="D4537" t="s">
        <v>5254</v>
      </c>
      <c r="E4537" t="s">
        <v>27</v>
      </c>
      <c r="F4537" t="s">
        <v>508</v>
      </c>
      <c r="G4537" t="s">
        <v>29</v>
      </c>
      <c r="H4537" s="5">
        <v>44217</v>
      </c>
      <c r="I4537" s="17" t="str">
        <f>TEXT(data[[#This Row],[Date Posted]],"YYYY-MM")</f>
        <v>2021-01</v>
      </c>
      <c r="N4537" s="7"/>
    </row>
    <row r="4538" spans="1:14">
      <c r="A4538" s="3">
        <v>4537</v>
      </c>
      <c r="B4538" t="s">
        <v>5933</v>
      </c>
      <c r="D4538" t="s">
        <v>5254</v>
      </c>
      <c r="E4538" t="s">
        <v>27</v>
      </c>
      <c r="F4538" t="s">
        <v>508</v>
      </c>
      <c r="G4538" t="s">
        <v>29</v>
      </c>
      <c r="H4538" s="5">
        <v>44217</v>
      </c>
      <c r="I4538" s="17" t="str">
        <f>TEXT(data[[#This Row],[Date Posted]],"YYYY-MM")</f>
        <v>2021-01</v>
      </c>
      <c r="N4538" s="7"/>
    </row>
    <row r="4539" spans="1:14">
      <c r="A4539" s="3">
        <v>4538</v>
      </c>
      <c r="B4539" t="s">
        <v>5934</v>
      </c>
      <c r="D4539" t="s">
        <v>5254</v>
      </c>
      <c r="E4539" t="s">
        <v>27</v>
      </c>
      <c r="F4539" t="s">
        <v>307</v>
      </c>
      <c r="G4539" t="s">
        <v>29</v>
      </c>
      <c r="H4539" s="5">
        <v>44217</v>
      </c>
      <c r="I4539" s="17" t="str">
        <f>TEXT(data[[#This Row],[Date Posted]],"YYYY-MM")</f>
        <v>2021-01</v>
      </c>
      <c r="N4539" s="7"/>
    </row>
    <row r="4540" spans="1:14">
      <c r="A4540" s="3">
        <v>4539</v>
      </c>
      <c r="B4540" t="s">
        <v>5935</v>
      </c>
      <c r="D4540" t="s">
        <v>5254</v>
      </c>
      <c r="E4540" t="s">
        <v>27</v>
      </c>
      <c r="F4540" t="s">
        <v>508</v>
      </c>
      <c r="G4540" t="s">
        <v>29</v>
      </c>
      <c r="H4540" s="5">
        <v>44217</v>
      </c>
      <c r="I4540" s="17" t="str">
        <f>TEXT(data[[#This Row],[Date Posted]],"YYYY-MM")</f>
        <v>2021-01</v>
      </c>
      <c r="N4540" s="7"/>
    </row>
    <row r="4541" spans="1:14">
      <c r="A4541" s="3">
        <v>4540</v>
      </c>
      <c r="B4541" t="s">
        <v>5688</v>
      </c>
      <c r="D4541" t="s">
        <v>5254</v>
      </c>
      <c r="E4541" t="s">
        <v>27</v>
      </c>
      <c r="F4541" t="s">
        <v>49</v>
      </c>
      <c r="G4541" t="s">
        <v>95</v>
      </c>
      <c r="H4541" s="5">
        <v>44217</v>
      </c>
      <c r="I4541" s="17" t="str">
        <f>TEXT(data[[#This Row],[Date Posted]],"YYYY-MM")</f>
        <v>2021-01</v>
      </c>
      <c r="N4541" s="7"/>
    </row>
    <row r="4542" spans="1:14">
      <c r="A4542" s="3">
        <v>4541</v>
      </c>
      <c r="B4542" t="s">
        <v>5936</v>
      </c>
      <c r="D4542" t="s">
        <v>5254</v>
      </c>
      <c r="E4542" t="s">
        <v>27</v>
      </c>
      <c r="F4542" t="s">
        <v>508</v>
      </c>
      <c r="G4542" t="s">
        <v>29</v>
      </c>
      <c r="H4542" s="5">
        <v>44217</v>
      </c>
      <c r="I4542" s="17" t="str">
        <f>TEXT(data[[#This Row],[Date Posted]],"YYYY-MM")</f>
        <v>2021-01</v>
      </c>
      <c r="N4542" s="7"/>
    </row>
    <row r="4543" spans="1:14">
      <c r="A4543" s="3">
        <v>4542</v>
      </c>
      <c r="B4543" t="s">
        <v>5256</v>
      </c>
      <c r="D4543" t="s">
        <v>5254</v>
      </c>
      <c r="E4543" t="s">
        <v>27</v>
      </c>
      <c r="F4543" t="s">
        <v>108</v>
      </c>
      <c r="G4543" t="s">
        <v>419</v>
      </c>
      <c r="H4543" s="5">
        <v>44217</v>
      </c>
      <c r="I4543" s="17" t="str">
        <f>TEXT(data[[#This Row],[Date Posted]],"YYYY-MM")</f>
        <v>2021-01</v>
      </c>
      <c r="N4543" s="7"/>
    </row>
    <row r="4544" spans="1:14">
      <c r="A4544" s="3">
        <v>4543</v>
      </c>
      <c r="B4544" t="s">
        <v>5937</v>
      </c>
      <c r="D4544" t="s">
        <v>5254</v>
      </c>
      <c r="E4544" t="s">
        <v>27</v>
      </c>
      <c r="F4544" t="s">
        <v>52</v>
      </c>
      <c r="G4544" t="s">
        <v>29</v>
      </c>
      <c r="H4544" s="5">
        <v>44217</v>
      </c>
      <c r="I4544" s="17" t="str">
        <f>TEXT(data[[#This Row],[Date Posted]],"YYYY-MM")</f>
        <v>2021-01</v>
      </c>
      <c r="N4544" s="7"/>
    </row>
    <row r="4545" spans="1:14">
      <c r="A4545" s="3">
        <v>4544</v>
      </c>
      <c r="B4545" t="s">
        <v>153</v>
      </c>
      <c r="D4545" t="s">
        <v>5254</v>
      </c>
      <c r="E4545" t="s">
        <v>27</v>
      </c>
      <c r="F4545" t="s">
        <v>69</v>
      </c>
      <c r="G4545" t="s">
        <v>29</v>
      </c>
      <c r="H4545" s="5">
        <v>44217</v>
      </c>
      <c r="I4545" s="17" t="str">
        <f>TEXT(data[[#This Row],[Date Posted]],"YYYY-MM")</f>
        <v>2021-01</v>
      </c>
      <c r="N4545" s="7"/>
    </row>
    <row r="4546" spans="1:14">
      <c r="A4546" s="3">
        <v>4545</v>
      </c>
      <c r="B4546" t="s">
        <v>5938</v>
      </c>
      <c r="D4546" t="s">
        <v>5254</v>
      </c>
      <c r="E4546" t="s">
        <v>27</v>
      </c>
      <c r="F4546" t="s">
        <v>52</v>
      </c>
      <c r="G4546" t="s">
        <v>230</v>
      </c>
      <c r="H4546" s="5">
        <v>44217</v>
      </c>
      <c r="I4546" s="17" t="str">
        <f>TEXT(data[[#This Row],[Date Posted]],"YYYY-MM")</f>
        <v>2021-01</v>
      </c>
      <c r="N4546" s="7"/>
    </row>
    <row r="4547" spans="1:14">
      <c r="A4547" s="3">
        <v>4546</v>
      </c>
      <c r="B4547" t="s">
        <v>5939</v>
      </c>
      <c r="C4547" t="s">
        <v>11</v>
      </c>
      <c r="D4547" t="s">
        <v>4259</v>
      </c>
      <c r="E4547" t="s">
        <v>23</v>
      </c>
      <c r="F4547" t="s">
        <v>373</v>
      </c>
      <c r="G4547" t="s">
        <v>90</v>
      </c>
      <c r="H4547" s="5">
        <v>44218</v>
      </c>
      <c r="I4547" s="17" t="str">
        <f>TEXT(data[[#This Row],[Date Posted]],"YYYY-MM")</f>
        <v>2021-01</v>
      </c>
      <c r="N4547" s="7"/>
    </row>
    <row r="4548" spans="1:14">
      <c r="A4548" s="3">
        <v>4547</v>
      </c>
      <c r="B4548" t="s">
        <v>5939</v>
      </c>
      <c r="D4548" t="s">
        <v>4259</v>
      </c>
      <c r="E4548" t="s">
        <v>23</v>
      </c>
      <c r="F4548" t="s">
        <v>373</v>
      </c>
      <c r="G4548" t="s">
        <v>90</v>
      </c>
      <c r="H4548" s="5">
        <v>44218</v>
      </c>
      <c r="I4548" s="17" t="str">
        <f>TEXT(data[[#This Row],[Date Posted]],"YYYY-MM")</f>
        <v>2021-01</v>
      </c>
      <c r="N4548" s="7"/>
    </row>
    <row r="4549" spans="1:14">
      <c r="A4549" s="3">
        <v>4548</v>
      </c>
      <c r="B4549" t="s">
        <v>3234</v>
      </c>
      <c r="D4549" t="s">
        <v>5940</v>
      </c>
      <c r="E4549" t="s">
        <v>44</v>
      </c>
      <c r="F4549" t="s">
        <v>69</v>
      </c>
      <c r="G4549" t="s">
        <v>20</v>
      </c>
      <c r="H4549" s="5">
        <v>44218</v>
      </c>
      <c r="I4549" s="17" t="str">
        <f>TEXT(data[[#This Row],[Date Posted]],"YYYY-MM")</f>
        <v>2021-01</v>
      </c>
      <c r="N4549" s="7"/>
    </row>
    <row r="4550" spans="1:14">
      <c r="A4550" s="3">
        <v>4549</v>
      </c>
      <c r="B4550" t="s">
        <v>5941</v>
      </c>
      <c r="D4550" t="s">
        <v>5942</v>
      </c>
      <c r="E4550" t="s">
        <v>48</v>
      </c>
      <c r="F4550" t="s">
        <v>56</v>
      </c>
      <c r="G4550" t="s">
        <v>29</v>
      </c>
      <c r="H4550" s="5">
        <v>44218</v>
      </c>
      <c r="I4550" s="17" t="str">
        <f>TEXT(data[[#This Row],[Date Posted]],"YYYY-MM")</f>
        <v>2021-01</v>
      </c>
      <c r="N4550" s="7"/>
    </row>
    <row r="4551" spans="1:14">
      <c r="A4551" s="3">
        <v>4550</v>
      </c>
      <c r="B4551" t="s">
        <v>5943</v>
      </c>
      <c r="D4551" t="s">
        <v>5883</v>
      </c>
      <c r="E4551" t="s">
        <v>13</v>
      </c>
      <c r="F4551" t="s">
        <v>307</v>
      </c>
      <c r="G4551" t="s">
        <v>90</v>
      </c>
      <c r="H4551" s="5">
        <v>44218</v>
      </c>
      <c r="I4551" s="17" t="str">
        <f>TEXT(data[[#This Row],[Date Posted]],"YYYY-MM")</f>
        <v>2021-01</v>
      </c>
      <c r="N4551" s="7"/>
    </row>
    <row r="4552" spans="1:14">
      <c r="A4552" s="3">
        <v>4551</v>
      </c>
      <c r="B4552" t="s">
        <v>4613</v>
      </c>
      <c r="D4552" t="s">
        <v>5883</v>
      </c>
      <c r="E4552" t="s">
        <v>13</v>
      </c>
      <c r="F4552" t="s">
        <v>28</v>
      </c>
      <c r="G4552" t="s">
        <v>90</v>
      </c>
      <c r="H4552" s="5">
        <v>44218</v>
      </c>
      <c r="I4552" s="17" t="str">
        <f>TEXT(data[[#This Row],[Date Posted]],"YYYY-MM")</f>
        <v>2021-01</v>
      </c>
      <c r="N4552" s="7"/>
    </row>
    <row r="4553" spans="1:14">
      <c r="A4553" s="3">
        <v>4552</v>
      </c>
      <c r="B4553" t="s">
        <v>1093</v>
      </c>
      <c r="C4553" t="s">
        <v>54</v>
      </c>
      <c r="D4553" t="s">
        <v>107</v>
      </c>
      <c r="E4553" t="s">
        <v>13</v>
      </c>
      <c r="F4553" t="s">
        <v>108</v>
      </c>
      <c r="G4553" t="s">
        <v>20</v>
      </c>
      <c r="H4553" s="5">
        <v>44218</v>
      </c>
      <c r="I4553" s="17" t="str">
        <f>TEXT(data[[#This Row],[Date Posted]],"YYYY-MM")</f>
        <v>2021-01</v>
      </c>
      <c r="N4553" s="7"/>
    </row>
    <row r="4554" spans="1:14">
      <c r="A4554" s="3">
        <v>4553</v>
      </c>
      <c r="B4554" t="s">
        <v>1093</v>
      </c>
      <c r="D4554" t="s">
        <v>107</v>
      </c>
      <c r="E4554" t="s">
        <v>13</v>
      </c>
      <c r="F4554" t="s">
        <v>108</v>
      </c>
      <c r="G4554" t="s">
        <v>20</v>
      </c>
      <c r="H4554" s="5">
        <v>44218</v>
      </c>
      <c r="I4554" s="17" t="str">
        <f>TEXT(data[[#This Row],[Date Posted]],"YYYY-MM")</f>
        <v>2021-01</v>
      </c>
      <c r="N4554" s="7"/>
    </row>
    <row r="4555" spans="1:14">
      <c r="A4555" s="3">
        <v>4554</v>
      </c>
      <c r="B4555" t="s">
        <v>5944</v>
      </c>
      <c r="D4555" t="s">
        <v>5945</v>
      </c>
      <c r="E4555" t="s">
        <v>23</v>
      </c>
      <c r="F4555" t="s">
        <v>28</v>
      </c>
      <c r="G4555" t="s">
        <v>1746</v>
      </c>
      <c r="H4555" s="5">
        <v>44218</v>
      </c>
      <c r="I4555" s="17" t="str">
        <f>TEXT(data[[#This Row],[Date Posted]],"YYYY-MM")</f>
        <v>2021-01</v>
      </c>
      <c r="N4555" s="7"/>
    </row>
    <row r="4556" spans="1:14">
      <c r="A4556" s="3">
        <v>4555</v>
      </c>
      <c r="B4556" t="s">
        <v>5946</v>
      </c>
      <c r="D4556" t="s">
        <v>5947</v>
      </c>
      <c r="E4556" t="s">
        <v>23</v>
      </c>
      <c r="F4556" t="s">
        <v>52</v>
      </c>
      <c r="G4556" t="s">
        <v>20</v>
      </c>
      <c r="H4556" s="5">
        <v>44218</v>
      </c>
      <c r="I4556" s="17" t="str">
        <f>TEXT(data[[#This Row],[Date Posted]],"YYYY-MM")</f>
        <v>2021-01</v>
      </c>
      <c r="N4556" s="7"/>
    </row>
    <row r="4557" spans="1:14">
      <c r="A4557" s="3">
        <v>4556</v>
      </c>
      <c r="B4557" t="s">
        <v>5948</v>
      </c>
      <c r="D4557" t="s">
        <v>5947</v>
      </c>
      <c r="E4557" t="s">
        <v>23</v>
      </c>
      <c r="F4557" t="s">
        <v>62</v>
      </c>
      <c r="G4557" t="s">
        <v>20</v>
      </c>
      <c r="H4557" s="5">
        <v>44218</v>
      </c>
      <c r="I4557" s="17" t="str">
        <f>TEXT(data[[#This Row],[Date Posted]],"YYYY-MM")</f>
        <v>2021-01</v>
      </c>
      <c r="N4557" s="7"/>
    </row>
    <row r="4558" spans="1:14">
      <c r="A4558" s="3">
        <v>4557</v>
      </c>
      <c r="B4558" t="s">
        <v>5670</v>
      </c>
      <c r="D4558" t="s">
        <v>5949</v>
      </c>
      <c r="E4558" t="s">
        <v>13</v>
      </c>
      <c r="F4558" t="s">
        <v>76</v>
      </c>
      <c r="G4558" t="s">
        <v>20</v>
      </c>
      <c r="H4558" s="5">
        <v>44219</v>
      </c>
      <c r="I4558" s="17" t="str">
        <f>TEXT(data[[#This Row],[Date Posted]],"YYYY-MM")</f>
        <v>2021-01</v>
      </c>
      <c r="N4558" s="7"/>
    </row>
    <row r="4559" spans="1:14">
      <c r="A4559" s="3">
        <v>4558</v>
      </c>
      <c r="B4559" t="s">
        <v>5950</v>
      </c>
      <c r="D4559" t="s">
        <v>5949</v>
      </c>
      <c r="E4559" t="s">
        <v>13</v>
      </c>
      <c r="F4559" t="s">
        <v>76</v>
      </c>
      <c r="G4559" t="s">
        <v>20</v>
      </c>
      <c r="H4559" s="5">
        <v>44219</v>
      </c>
      <c r="I4559" s="17" t="str">
        <f>TEXT(data[[#This Row],[Date Posted]],"YYYY-MM")</f>
        <v>2021-01</v>
      </c>
      <c r="N4559" s="7"/>
    </row>
    <row r="4560" spans="1:14">
      <c r="A4560" s="3">
        <v>4559</v>
      </c>
      <c r="B4560" t="s">
        <v>5951</v>
      </c>
      <c r="D4560" t="s">
        <v>5952</v>
      </c>
      <c r="E4560" t="s">
        <v>18</v>
      </c>
      <c r="F4560" t="s">
        <v>34</v>
      </c>
      <c r="G4560" t="s">
        <v>29</v>
      </c>
      <c r="H4560" s="5">
        <v>44219</v>
      </c>
      <c r="I4560" s="17" t="str">
        <f>TEXT(data[[#This Row],[Date Posted]],"YYYY-MM")</f>
        <v>2021-01</v>
      </c>
      <c r="N4560" s="7"/>
    </row>
    <row r="4561" spans="1:14">
      <c r="A4561" s="3">
        <v>4560</v>
      </c>
      <c r="B4561" t="s">
        <v>5953</v>
      </c>
      <c r="D4561" t="s">
        <v>5954</v>
      </c>
      <c r="E4561" t="s">
        <v>23</v>
      </c>
      <c r="F4561" t="s">
        <v>165</v>
      </c>
      <c r="G4561" t="s">
        <v>29</v>
      </c>
      <c r="H4561" s="5">
        <v>44219</v>
      </c>
      <c r="I4561" s="17" t="str">
        <f>TEXT(data[[#This Row],[Date Posted]],"YYYY-MM")</f>
        <v>2021-01</v>
      </c>
      <c r="N4561" s="7"/>
    </row>
    <row r="4562" spans="1:14">
      <c r="A4562" s="3">
        <v>4561</v>
      </c>
      <c r="B4562" t="s">
        <v>831</v>
      </c>
      <c r="D4562" t="s">
        <v>5883</v>
      </c>
      <c r="E4562" t="s">
        <v>13</v>
      </c>
      <c r="F4562" t="s">
        <v>76</v>
      </c>
      <c r="G4562" t="s">
        <v>90</v>
      </c>
      <c r="H4562" s="5">
        <v>44219</v>
      </c>
      <c r="I4562" s="17" t="str">
        <f>TEXT(data[[#This Row],[Date Posted]],"YYYY-MM")</f>
        <v>2021-01</v>
      </c>
      <c r="N4562" s="7"/>
    </row>
    <row r="4563" spans="1:14">
      <c r="A4563" s="3">
        <v>4562</v>
      </c>
      <c r="B4563" t="s">
        <v>5955</v>
      </c>
      <c r="D4563" t="s">
        <v>5956</v>
      </c>
      <c r="E4563" t="s">
        <v>13</v>
      </c>
      <c r="F4563" t="s">
        <v>69</v>
      </c>
      <c r="G4563" t="s">
        <v>29</v>
      </c>
      <c r="H4563" s="5">
        <v>44219</v>
      </c>
      <c r="I4563" s="17" t="str">
        <f>TEXT(data[[#This Row],[Date Posted]],"YYYY-MM")</f>
        <v>2021-01</v>
      </c>
      <c r="N4563" s="7"/>
    </row>
    <row r="4564" spans="1:14">
      <c r="A4564" s="3">
        <v>4563</v>
      </c>
      <c r="B4564" t="s">
        <v>5957</v>
      </c>
      <c r="D4564" t="s">
        <v>5958</v>
      </c>
      <c r="E4564" t="s">
        <v>13</v>
      </c>
      <c r="F4564" t="s">
        <v>76</v>
      </c>
      <c r="G4564" t="s">
        <v>20</v>
      </c>
      <c r="H4564" s="5">
        <v>44219</v>
      </c>
      <c r="I4564" s="17" t="str">
        <f>TEXT(data[[#This Row],[Date Posted]],"YYYY-MM")</f>
        <v>2021-01</v>
      </c>
      <c r="N4564" s="7"/>
    </row>
    <row r="4565" spans="1:14">
      <c r="A4565" s="3">
        <v>4564</v>
      </c>
      <c r="B4565" t="s">
        <v>5959</v>
      </c>
      <c r="D4565" t="s">
        <v>5958</v>
      </c>
      <c r="E4565" t="s">
        <v>13</v>
      </c>
      <c r="F4565" t="s">
        <v>52</v>
      </c>
      <c r="G4565" t="s">
        <v>20</v>
      </c>
      <c r="H4565" s="5">
        <v>44219</v>
      </c>
      <c r="I4565" s="17" t="str">
        <f>TEXT(data[[#This Row],[Date Posted]],"YYYY-MM")</f>
        <v>2021-01</v>
      </c>
      <c r="N4565" s="7"/>
    </row>
    <row r="4566" spans="1:14">
      <c r="A4566" s="3">
        <v>4565</v>
      </c>
      <c r="B4566" t="s">
        <v>5960</v>
      </c>
      <c r="D4566" t="s">
        <v>5958</v>
      </c>
      <c r="E4566" t="s">
        <v>13</v>
      </c>
      <c r="F4566" t="s">
        <v>108</v>
      </c>
      <c r="G4566" t="s">
        <v>20</v>
      </c>
      <c r="H4566" s="5">
        <v>44219</v>
      </c>
      <c r="I4566" s="17" t="str">
        <f>TEXT(data[[#This Row],[Date Posted]],"YYYY-MM")</f>
        <v>2021-01</v>
      </c>
      <c r="N4566" s="7"/>
    </row>
    <row r="4567" spans="1:14">
      <c r="A4567" s="3">
        <v>4566</v>
      </c>
      <c r="B4567" t="s">
        <v>5961</v>
      </c>
      <c r="D4567" t="s">
        <v>5962</v>
      </c>
      <c r="E4567" t="s">
        <v>44</v>
      </c>
      <c r="F4567" t="s">
        <v>56</v>
      </c>
      <c r="G4567" t="s">
        <v>15</v>
      </c>
      <c r="H4567" s="5">
        <v>44219</v>
      </c>
      <c r="I4567" s="17" t="str">
        <f>TEXT(data[[#This Row],[Date Posted]],"YYYY-MM")</f>
        <v>2021-01</v>
      </c>
      <c r="N4567" s="7"/>
    </row>
    <row r="4568" spans="1:14">
      <c r="A4568" s="3">
        <v>4567</v>
      </c>
      <c r="B4568" t="s">
        <v>5963</v>
      </c>
      <c r="C4568" t="s">
        <v>92</v>
      </c>
      <c r="D4568" t="s">
        <v>5964</v>
      </c>
      <c r="E4568" t="s">
        <v>27</v>
      </c>
      <c r="F4568" t="s">
        <v>28</v>
      </c>
      <c r="G4568" t="s">
        <v>20</v>
      </c>
      <c r="H4568" s="5">
        <v>44219</v>
      </c>
      <c r="I4568" s="17" t="str">
        <f>TEXT(data[[#This Row],[Date Posted]],"YYYY-MM")</f>
        <v>2021-01</v>
      </c>
      <c r="N4568" s="7"/>
    </row>
    <row r="4569" spans="1:14">
      <c r="A4569" s="3">
        <v>4568</v>
      </c>
      <c r="B4569" t="s">
        <v>5963</v>
      </c>
      <c r="D4569" t="s">
        <v>5964</v>
      </c>
      <c r="E4569" t="s">
        <v>27</v>
      </c>
      <c r="F4569" t="s">
        <v>28</v>
      </c>
      <c r="G4569" t="s">
        <v>20</v>
      </c>
      <c r="H4569" s="5">
        <v>44219</v>
      </c>
      <c r="I4569" s="17" t="str">
        <f>TEXT(data[[#This Row],[Date Posted]],"YYYY-MM")</f>
        <v>2021-01</v>
      </c>
      <c r="N4569" s="7"/>
    </row>
    <row r="4570" spans="1:14">
      <c r="A4570" s="3">
        <v>4569</v>
      </c>
      <c r="B4570" t="s">
        <v>5965</v>
      </c>
      <c r="D4570" t="s">
        <v>5254</v>
      </c>
      <c r="E4570" t="s">
        <v>27</v>
      </c>
      <c r="F4570" t="s">
        <v>56</v>
      </c>
      <c r="G4570" t="s">
        <v>15</v>
      </c>
      <c r="H4570" s="5">
        <v>44219</v>
      </c>
      <c r="I4570" s="17" t="str">
        <f>TEXT(data[[#This Row],[Date Posted]],"YYYY-MM")</f>
        <v>2021-01</v>
      </c>
      <c r="N4570" s="7"/>
    </row>
    <row r="4571" spans="1:14">
      <c r="A4571" s="3">
        <v>4570</v>
      </c>
      <c r="B4571" t="s">
        <v>5966</v>
      </c>
      <c r="D4571" t="s">
        <v>5254</v>
      </c>
      <c r="E4571" t="s">
        <v>27</v>
      </c>
      <c r="F4571" t="s">
        <v>56</v>
      </c>
      <c r="G4571" t="s">
        <v>15</v>
      </c>
      <c r="H4571" s="5">
        <v>44219</v>
      </c>
      <c r="I4571" s="17" t="str">
        <f>TEXT(data[[#This Row],[Date Posted]],"YYYY-MM")</f>
        <v>2021-01</v>
      </c>
      <c r="N4571" s="7"/>
    </row>
    <row r="4572" spans="1:14">
      <c r="A4572" s="3">
        <v>4571</v>
      </c>
      <c r="B4572" t="s">
        <v>5967</v>
      </c>
      <c r="D4572" t="s">
        <v>5254</v>
      </c>
      <c r="E4572" t="s">
        <v>27</v>
      </c>
      <c r="F4572" t="s">
        <v>49</v>
      </c>
      <c r="G4572" t="s">
        <v>29</v>
      </c>
      <c r="H4572" s="5">
        <v>44219</v>
      </c>
      <c r="I4572" s="17" t="str">
        <f>TEXT(data[[#This Row],[Date Posted]],"YYYY-MM")</f>
        <v>2021-01</v>
      </c>
      <c r="N4572" s="7"/>
    </row>
    <row r="4573" spans="1:14">
      <c r="A4573" s="3">
        <v>4572</v>
      </c>
      <c r="B4573" t="s">
        <v>5968</v>
      </c>
      <c r="D4573" t="s">
        <v>5254</v>
      </c>
      <c r="E4573" t="s">
        <v>27</v>
      </c>
      <c r="F4573" t="s">
        <v>328</v>
      </c>
      <c r="G4573" t="s">
        <v>29</v>
      </c>
      <c r="H4573" s="5">
        <v>44219</v>
      </c>
      <c r="I4573" s="17" t="str">
        <f>TEXT(data[[#This Row],[Date Posted]],"YYYY-MM")</f>
        <v>2021-01</v>
      </c>
      <c r="N4573" s="7"/>
    </row>
    <row r="4574" spans="1:14">
      <c r="A4574" s="3">
        <v>4573</v>
      </c>
      <c r="B4574" t="s">
        <v>5969</v>
      </c>
      <c r="D4574" t="s">
        <v>5254</v>
      </c>
      <c r="E4574" t="s">
        <v>27</v>
      </c>
      <c r="F4574" t="s">
        <v>28</v>
      </c>
      <c r="G4574" t="s">
        <v>29</v>
      </c>
      <c r="H4574" s="5">
        <v>44219</v>
      </c>
      <c r="I4574" s="17" t="str">
        <f>TEXT(data[[#This Row],[Date Posted]],"YYYY-MM")</f>
        <v>2021-01</v>
      </c>
      <c r="N4574" s="7"/>
    </row>
    <row r="4575" spans="1:14">
      <c r="A4575" s="3">
        <v>4574</v>
      </c>
      <c r="B4575" t="s">
        <v>5970</v>
      </c>
      <c r="D4575" t="s">
        <v>5254</v>
      </c>
      <c r="E4575" t="s">
        <v>27</v>
      </c>
      <c r="F4575" t="s">
        <v>86</v>
      </c>
      <c r="G4575" t="s">
        <v>29</v>
      </c>
      <c r="H4575" s="5">
        <v>44219</v>
      </c>
      <c r="I4575" s="17" t="str">
        <f>TEXT(data[[#This Row],[Date Posted]],"YYYY-MM")</f>
        <v>2021-01</v>
      </c>
      <c r="N4575" s="7"/>
    </row>
    <row r="4576" spans="1:14">
      <c r="A4576" s="3">
        <v>4575</v>
      </c>
      <c r="B4576" t="s">
        <v>5830</v>
      </c>
      <c r="D4576" t="s">
        <v>5254</v>
      </c>
      <c r="E4576" t="s">
        <v>27</v>
      </c>
      <c r="F4576" t="s">
        <v>52</v>
      </c>
      <c r="G4576" t="s">
        <v>95</v>
      </c>
      <c r="H4576" s="5">
        <v>44219</v>
      </c>
      <c r="I4576" s="17" t="str">
        <f>TEXT(data[[#This Row],[Date Posted]],"YYYY-MM")</f>
        <v>2021-01</v>
      </c>
      <c r="N4576" s="7"/>
    </row>
    <row r="4577" spans="1:14">
      <c r="A4577" s="3">
        <v>4576</v>
      </c>
      <c r="B4577" t="s">
        <v>5971</v>
      </c>
      <c r="D4577" t="s">
        <v>5254</v>
      </c>
      <c r="E4577" t="s">
        <v>27</v>
      </c>
      <c r="F4577" t="s">
        <v>328</v>
      </c>
      <c r="G4577" t="s">
        <v>29</v>
      </c>
      <c r="H4577" s="5">
        <v>44219</v>
      </c>
      <c r="I4577" s="17" t="str">
        <f>TEXT(data[[#This Row],[Date Posted]],"YYYY-MM")</f>
        <v>2021-01</v>
      </c>
      <c r="N4577" s="7"/>
    </row>
    <row r="4578" spans="1:14">
      <c r="A4578" s="3">
        <v>4577</v>
      </c>
      <c r="B4578" t="s">
        <v>5972</v>
      </c>
      <c r="D4578" t="s">
        <v>5254</v>
      </c>
      <c r="E4578" t="s">
        <v>27</v>
      </c>
      <c r="F4578" t="s">
        <v>49</v>
      </c>
      <c r="G4578" t="s">
        <v>29</v>
      </c>
      <c r="H4578" s="5">
        <v>44219</v>
      </c>
      <c r="I4578" s="17" t="str">
        <f>TEXT(data[[#This Row],[Date Posted]],"YYYY-MM")</f>
        <v>2021-01</v>
      </c>
      <c r="N4578" s="7"/>
    </row>
    <row r="4579" spans="1:14">
      <c r="A4579" s="3">
        <v>4578</v>
      </c>
      <c r="B4579" t="s">
        <v>5973</v>
      </c>
      <c r="D4579" t="s">
        <v>5254</v>
      </c>
      <c r="E4579" t="s">
        <v>27</v>
      </c>
      <c r="F4579" t="s">
        <v>49</v>
      </c>
      <c r="G4579" t="s">
        <v>20</v>
      </c>
      <c r="H4579" s="5">
        <v>44219</v>
      </c>
      <c r="I4579" s="17" t="str">
        <f>TEXT(data[[#This Row],[Date Posted]],"YYYY-MM")</f>
        <v>2021-01</v>
      </c>
      <c r="N4579" s="7"/>
    </row>
    <row r="4580" spans="1:14">
      <c r="A4580" s="3">
        <v>4579</v>
      </c>
      <c r="B4580" t="s">
        <v>5974</v>
      </c>
      <c r="D4580" t="s">
        <v>5254</v>
      </c>
      <c r="E4580" t="s">
        <v>27</v>
      </c>
      <c r="F4580" t="s">
        <v>94</v>
      </c>
      <c r="G4580" t="s">
        <v>29</v>
      </c>
      <c r="H4580" s="5">
        <v>44219</v>
      </c>
      <c r="I4580" s="17" t="str">
        <f>TEXT(data[[#This Row],[Date Posted]],"YYYY-MM")</f>
        <v>2021-01</v>
      </c>
      <c r="N4580" s="7"/>
    </row>
    <row r="4581" spans="1:14">
      <c r="A4581" s="3">
        <v>4580</v>
      </c>
      <c r="B4581" t="s">
        <v>5973</v>
      </c>
      <c r="D4581" t="s">
        <v>5254</v>
      </c>
      <c r="E4581" t="s">
        <v>27</v>
      </c>
      <c r="F4581" t="s">
        <v>49</v>
      </c>
      <c r="G4581" t="s">
        <v>15</v>
      </c>
      <c r="H4581" s="5">
        <v>44219</v>
      </c>
      <c r="I4581" s="17" t="str">
        <f>TEXT(data[[#This Row],[Date Posted]],"YYYY-MM")</f>
        <v>2021-01</v>
      </c>
      <c r="N4581" s="7"/>
    </row>
    <row r="4582" spans="1:14">
      <c r="A4582" s="3">
        <v>4581</v>
      </c>
      <c r="B4582" t="s">
        <v>5975</v>
      </c>
      <c r="D4582" t="s">
        <v>5254</v>
      </c>
      <c r="E4582" t="s">
        <v>27</v>
      </c>
      <c r="F4582" t="s">
        <v>108</v>
      </c>
      <c r="G4582" t="s">
        <v>29</v>
      </c>
      <c r="H4582" s="5">
        <v>44219</v>
      </c>
      <c r="I4582" s="17" t="str">
        <f>TEXT(data[[#This Row],[Date Posted]],"YYYY-MM")</f>
        <v>2021-01</v>
      </c>
      <c r="N4582" s="7"/>
    </row>
    <row r="4583" spans="1:14">
      <c r="A4583" s="3">
        <v>4582</v>
      </c>
      <c r="B4583" t="s">
        <v>5565</v>
      </c>
      <c r="D4583" t="s">
        <v>5254</v>
      </c>
      <c r="E4583" t="s">
        <v>27</v>
      </c>
      <c r="F4583" t="s">
        <v>108</v>
      </c>
      <c r="G4583" t="s">
        <v>20</v>
      </c>
      <c r="H4583" s="5">
        <v>44219</v>
      </c>
      <c r="I4583" s="17" t="str">
        <f>TEXT(data[[#This Row],[Date Posted]],"YYYY-MM")</f>
        <v>2021-01</v>
      </c>
      <c r="N4583" s="7"/>
    </row>
    <row r="4584" spans="1:14">
      <c r="A4584" s="3">
        <v>4583</v>
      </c>
      <c r="B4584" t="s">
        <v>5976</v>
      </c>
      <c r="D4584" t="s">
        <v>5254</v>
      </c>
      <c r="E4584" t="s">
        <v>27</v>
      </c>
      <c r="F4584" t="s">
        <v>108</v>
      </c>
      <c r="G4584" t="s">
        <v>5977</v>
      </c>
      <c r="H4584" s="5">
        <v>44219</v>
      </c>
      <c r="I4584" s="17" t="str">
        <f>TEXT(data[[#This Row],[Date Posted]],"YYYY-MM")</f>
        <v>2021-01</v>
      </c>
      <c r="N4584" s="7"/>
    </row>
    <row r="4585" spans="1:14">
      <c r="A4585" s="3">
        <v>4584</v>
      </c>
      <c r="B4585" t="s">
        <v>5607</v>
      </c>
      <c r="D4585" t="s">
        <v>5254</v>
      </c>
      <c r="E4585" t="s">
        <v>27</v>
      </c>
      <c r="F4585" t="s">
        <v>108</v>
      </c>
      <c r="G4585" t="s">
        <v>5978</v>
      </c>
      <c r="H4585" s="5">
        <v>44219</v>
      </c>
      <c r="I4585" s="17" t="str">
        <f>TEXT(data[[#This Row],[Date Posted]],"YYYY-MM")</f>
        <v>2021-01</v>
      </c>
      <c r="N4585" s="7"/>
    </row>
    <row r="4586" spans="1:14">
      <c r="A4586" s="3">
        <v>4585</v>
      </c>
      <c r="B4586" t="s">
        <v>5976</v>
      </c>
      <c r="D4586" t="s">
        <v>5254</v>
      </c>
      <c r="E4586" t="s">
        <v>27</v>
      </c>
      <c r="F4586" t="s">
        <v>108</v>
      </c>
      <c r="G4586" t="s">
        <v>5979</v>
      </c>
      <c r="H4586" s="5">
        <v>44219</v>
      </c>
      <c r="I4586" s="17" t="str">
        <f>TEXT(data[[#This Row],[Date Posted]],"YYYY-MM")</f>
        <v>2021-01</v>
      </c>
      <c r="N4586" s="7"/>
    </row>
    <row r="4587" spans="1:14">
      <c r="A4587" s="3">
        <v>4586</v>
      </c>
      <c r="B4587" t="s">
        <v>5976</v>
      </c>
      <c r="D4587" t="s">
        <v>5254</v>
      </c>
      <c r="E4587" t="s">
        <v>27</v>
      </c>
      <c r="F4587" t="s">
        <v>108</v>
      </c>
      <c r="G4587" t="s">
        <v>1641</v>
      </c>
      <c r="H4587" s="5">
        <v>44219</v>
      </c>
      <c r="I4587" s="17" t="str">
        <f>TEXT(data[[#This Row],[Date Posted]],"YYYY-MM")</f>
        <v>2021-01</v>
      </c>
      <c r="N4587" s="7"/>
    </row>
    <row r="4588" spans="1:14">
      <c r="A4588" s="3">
        <v>4587</v>
      </c>
      <c r="B4588" t="s">
        <v>5980</v>
      </c>
      <c r="D4588" t="s">
        <v>5254</v>
      </c>
      <c r="E4588" t="s">
        <v>27</v>
      </c>
      <c r="F4588" t="s">
        <v>86</v>
      </c>
      <c r="G4588" t="s">
        <v>29</v>
      </c>
      <c r="H4588" s="5">
        <v>44219</v>
      </c>
      <c r="I4588" s="17" t="str">
        <f>TEXT(data[[#This Row],[Date Posted]],"YYYY-MM")</f>
        <v>2021-01</v>
      </c>
      <c r="N4588" s="7"/>
    </row>
    <row r="4589" spans="1:14">
      <c r="A4589" s="3">
        <v>4588</v>
      </c>
      <c r="B4589" t="s">
        <v>5981</v>
      </c>
      <c r="D4589" t="s">
        <v>5254</v>
      </c>
      <c r="E4589" t="s">
        <v>27</v>
      </c>
      <c r="F4589" t="s">
        <v>94</v>
      </c>
      <c r="G4589" t="s">
        <v>29</v>
      </c>
      <c r="H4589" s="5">
        <v>44219</v>
      </c>
      <c r="I4589" s="17" t="str">
        <f>TEXT(data[[#This Row],[Date Posted]],"YYYY-MM")</f>
        <v>2021-01</v>
      </c>
      <c r="N4589" s="7"/>
    </row>
    <row r="4590" spans="1:14">
      <c r="A4590" s="3">
        <v>4589</v>
      </c>
      <c r="B4590" t="s">
        <v>5982</v>
      </c>
      <c r="D4590" t="s">
        <v>5254</v>
      </c>
      <c r="E4590" t="s">
        <v>27</v>
      </c>
      <c r="F4590" t="s">
        <v>86</v>
      </c>
      <c r="G4590" t="s">
        <v>29</v>
      </c>
      <c r="H4590" s="5">
        <v>44219</v>
      </c>
      <c r="I4590" s="17" t="str">
        <f>TEXT(data[[#This Row],[Date Posted]],"YYYY-MM")</f>
        <v>2021-01</v>
      </c>
      <c r="N4590" s="7"/>
    </row>
    <row r="4591" spans="1:14">
      <c r="A4591" s="3">
        <v>4590</v>
      </c>
      <c r="B4591" t="s">
        <v>5814</v>
      </c>
      <c r="D4591" t="s">
        <v>5254</v>
      </c>
      <c r="E4591" t="s">
        <v>27</v>
      </c>
      <c r="F4591" t="s">
        <v>52</v>
      </c>
      <c r="G4591" t="s">
        <v>29</v>
      </c>
      <c r="H4591" s="5">
        <v>44219</v>
      </c>
      <c r="I4591" s="17" t="str">
        <f>TEXT(data[[#This Row],[Date Posted]],"YYYY-MM")</f>
        <v>2021-01</v>
      </c>
      <c r="N4591" s="7"/>
    </row>
    <row r="4592" spans="1:14">
      <c r="A4592" s="3">
        <v>4591</v>
      </c>
      <c r="B4592" t="s">
        <v>5717</v>
      </c>
      <c r="D4592" t="s">
        <v>5254</v>
      </c>
      <c r="E4592" t="s">
        <v>27</v>
      </c>
      <c r="F4592" t="s">
        <v>86</v>
      </c>
      <c r="G4592" t="s">
        <v>29</v>
      </c>
      <c r="H4592" s="5">
        <v>44219</v>
      </c>
      <c r="I4592" s="17" t="str">
        <f>TEXT(data[[#This Row],[Date Posted]],"YYYY-MM")</f>
        <v>2021-01</v>
      </c>
      <c r="N4592" s="7"/>
    </row>
    <row r="4593" spans="1:14">
      <c r="A4593" s="3">
        <v>4592</v>
      </c>
      <c r="B4593" t="s">
        <v>5983</v>
      </c>
      <c r="C4593" t="s">
        <v>11</v>
      </c>
      <c r="D4593" t="s">
        <v>5984</v>
      </c>
      <c r="E4593" t="s">
        <v>13</v>
      </c>
      <c r="F4593" t="s">
        <v>56</v>
      </c>
      <c r="G4593" t="s">
        <v>15</v>
      </c>
      <c r="H4593" s="5">
        <v>44221</v>
      </c>
      <c r="I4593" s="17" t="str">
        <f>TEXT(data[[#This Row],[Date Posted]],"YYYY-MM")</f>
        <v>2021-01</v>
      </c>
      <c r="N4593" s="7"/>
    </row>
    <row r="4594" spans="1:14">
      <c r="A4594" s="3">
        <v>4593</v>
      </c>
      <c r="B4594" t="s">
        <v>5983</v>
      </c>
      <c r="D4594" t="s">
        <v>5984</v>
      </c>
      <c r="E4594" t="s">
        <v>13</v>
      </c>
      <c r="F4594" t="s">
        <v>56</v>
      </c>
      <c r="G4594" t="s">
        <v>15</v>
      </c>
      <c r="H4594" s="5">
        <v>44221</v>
      </c>
      <c r="I4594" s="17" t="str">
        <f>TEXT(data[[#This Row],[Date Posted]],"YYYY-MM")</f>
        <v>2021-01</v>
      </c>
      <c r="N4594" s="7"/>
    </row>
    <row r="4595" spans="1:14">
      <c r="A4595" s="3">
        <v>4594</v>
      </c>
      <c r="B4595" t="s">
        <v>5985</v>
      </c>
      <c r="D4595" t="s">
        <v>5986</v>
      </c>
      <c r="E4595" t="s">
        <v>13</v>
      </c>
      <c r="F4595" t="s">
        <v>69</v>
      </c>
      <c r="G4595" t="s">
        <v>95</v>
      </c>
      <c r="H4595" s="5">
        <v>44221</v>
      </c>
      <c r="I4595" s="17" t="str">
        <f>TEXT(data[[#This Row],[Date Posted]],"YYYY-MM")</f>
        <v>2021-01</v>
      </c>
      <c r="N4595" s="7"/>
    </row>
    <row r="4596" spans="1:14">
      <c r="A4596" s="3">
        <v>4595</v>
      </c>
      <c r="B4596" t="s">
        <v>5987</v>
      </c>
      <c r="D4596" t="s">
        <v>5988</v>
      </c>
      <c r="E4596" t="s">
        <v>18</v>
      </c>
      <c r="F4596" t="s">
        <v>199</v>
      </c>
      <c r="G4596" t="s">
        <v>230</v>
      </c>
      <c r="H4596" s="5">
        <v>44221</v>
      </c>
      <c r="I4596" s="17" t="str">
        <f>TEXT(data[[#This Row],[Date Posted]],"YYYY-MM")</f>
        <v>2021-01</v>
      </c>
      <c r="N4596" s="7"/>
    </row>
    <row r="4597" spans="1:14">
      <c r="A4597" s="3">
        <v>4596</v>
      </c>
      <c r="B4597" t="s">
        <v>5989</v>
      </c>
      <c r="D4597" t="s">
        <v>5990</v>
      </c>
      <c r="E4597" t="s">
        <v>13</v>
      </c>
      <c r="F4597" t="s">
        <v>49</v>
      </c>
      <c r="G4597" t="s">
        <v>230</v>
      </c>
      <c r="H4597" s="5">
        <v>44221</v>
      </c>
      <c r="I4597" s="17" t="str">
        <f>TEXT(data[[#This Row],[Date Posted]],"YYYY-MM")</f>
        <v>2021-01</v>
      </c>
      <c r="N4597" s="7"/>
    </row>
    <row r="4598" spans="1:14">
      <c r="A4598" s="3">
        <v>4597</v>
      </c>
      <c r="B4598" t="s">
        <v>1351</v>
      </c>
      <c r="D4598" t="s">
        <v>5883</v>
      </c>
      <c r="E4598" t="s">
        <v>13</v>
      </c>
      <c r="F4598" t="s">
        <v>76</v>
      </c>
      <c r="G4598" t="s">
        <v>90</v>
      </c>
      <c r="H4598" s="5">
        <v>44221</v>
      </c>
      <c r="I4598" s="17" t="str">
        <f>TEXT(data[[#This Row],[Date Posted]],"YYYY-MM")</f>
        <v>2021-01</v>
      </c>
      <c r="N4598" s="7"/>
    </row>
    <row r="4599" spans="1:14">
      <c r="A4599" s="3">
        <v>4598</v>
      </c>
      <c r="B4599" t="s">
        <v>3332</v>
      </c>
      <c r="D4599" t="s">
        <v>5991</v>
      </c>
      <c r="E4599" t="s">
        <v>44</v>
      </c>
      <c r="F4599" t="s">
        <v>28</v>
      </c>
      <c r="G4599" t="s">
        <v>1328</v>
      </c>
      <c r="H4599" s="5">
        <v>44221</v>
      </c>
      <c r="I4599" s="17" t="str">
        <f>TEXT(data[[#This Row],[Date Posted]],"YYYY-MM")</f>
        <v>2021-01</v>
      </c>
      <c r="N4599" s="7"/>
    </row>
    <row r="4600" spans="1:14">
      <c r="A4600" s="3">
        <v>4599</v>
      </c>
      <c r="B4600" t="s">
        <v>5992</v>
      </c>
      <c r="D4600" t="s">
        <v>5993</v>
      </c>
      <c r="E4600" t="s">
        <v>18</v>
      </c>
      <c r="F4600" t="s">
        <v>108</v>
      </c>
      <c r="G4600" t="s">
        <v>20</v>
      </c>
      <c r="H4600" s="5">
        <v>44221</v>
      </c>
      <c r="I4600" s="17" t="str">
        <f>TEXT(data[[#This Row],[Date Posted]],"YYYY-MM")</f>
        <v>2021-01</v>
      </c>
      <c r="N4600" s="7"/>
    </row>
    <row r="4601" spans="1:14">
      <c r="A4601" s="3">
        <v>4600</v>
      </c>
      <c r="B4601" t="s">
        <v>5994</v>
      </c>
      <c r="D4601" t="s">
        <v>5995</v>
      </c>
      <c r="E4601" t="s">
        <v>27</v>
      </c>
      <c r="F4601" t="s">
        <v>69</v>
      </c>
      <c r="G4601" t="s">
        <v>3381</v>
      </c>
      <c r="H4601" s="5">
        <v>44221</v>
      </c>
      <c r="I4601" s="17" t="str">
        <f>TEXT(data[[#This Row],[Date Posted]],"YYYY-MM")</f>
        <v>2021-01</v>
      </c>
      <c r="N4601" s="7"/>
    </row>
    <row r="4602" spans="1:14">
      <c r="A4602" s="3">
        <v>4601</v>
      </c>
      <c r="B4602" t="s">
        <v>5996</v>
      </c>
      <c r="D4602" t="s">
        <v>5997</v>
      </c>
      <c r="E4602" t="s">
        <v>44</v>
      </c>
      <c r="F4602" t="s">
        <v>56</v>
      </c>
      <c r="G4602" t="s">
        <v>20</v>
      </c>
      <c r="H4602" s="5">
        <v>44221</v>
      </c>
      <c r="I4602" s="17" t="str">
        <f>TEXT(data[[#This Row],[Date Posted]],"YYYY-MM")</f>
        <v>2021-01</v>
      </c>
      <c r="N4602" s="7"/>
    </row>
    <row r="4603" spans="1:14">
      <c r="A4603" s="3">
        <v>4602</v>
      </c>
      <c r="B4603" t="s">
        <v>5998</v>
      </c>
      <c r="D4603" t="s">
        <v>5997</v>
      </c>
      <c r="E4603" t="s">
        <v>44</v>
      </c>
      <c r="F4603" t="s">
        <v>56</v>
      </c>
      <c r="G4603" t="s">
        <v>20</v>
      </c>
      <c r="H4603" s="5">
        <v>44221</v>
      </c>
      <c r="I4603" s="17" t="str">
        <f>TEXT(data[[#This Row],[Date Posted]],"YYYY-MM")</f>
        <v>2021-01</v>
      </c>
      <c r="N4603" s="7"/>
    </row>
    <row r="4604" spans="1:14">
      <c r="A4604" s="3">
        <v>4603</v>
      </c>
      <c r="B4604" t="s">
        <v>545</v>
      </c>
      <c r="D4604" t="s">
        <v>5999</v>
      </c>
      <c r="E4604" t="s">
        <v>44</v>
      </c>
      <c r="F4604" t="s">
        <v>108</v>
      </c>
      <c r="G4604" t="s">
        <v>15</v>
      </c>
      <c r="H4604" s="5">
        <v>44221</v>
      </c>
      <c r="I4604" s="17" t="str">
        <f>TEXT(data[[#This Row],[Date Posted]],"YYYY-MM")</f>
        <v>2021-01</v>
      </c>
      <c r="N4604" s="7"/>
    </row>
    <row r="4605" spans="1:14">
      <c r="A4605" s="3">
        <v>4604</v>
      </c>
      <c r="B4605" t="s">
        <v>6000</v>
      </c>
      <c r="D4605" t="s">
        <v>5254</v>
      </c>
      <c r="E4605" t="s">
        <v>27</v>
      </c>
      <c r="F4605" t="s">
        <v>28</v>
      </c>
      <c r="G4605" t="s">
        <v>20</v>
      </c>
      <c r="H4605" s="5">
        <v>44221</v>
      </c>
      <c r="I4605" s="17" t="str">
        <f>TEXT(data[[#This Row],[Date Posted]],"YYYY-MM")</f>
        <v>2021-01</v>
      </c>
      <c r="N4605" s="7"/>
    </row>
    <row r="4606" spans="1:14">
      <c r="A4606" s="3">
        <v>4605</v>
      </c>
      <c r="B4606" t="s">
        <v>6001</v>
      </c>
      <c r="D4606" t="s">
        <v>5254</v>
      </c>
      <c r="E4606" t="s">
        <v>27</v>
      </c>
      <c r="F4606" t="s">
        <v>28</v>
      </c>
      <c r="G4606" t="s">
        <v>29</v>
      </c>
      <c r="H4606" s="5">
        <v>44221</v>
      </c>
      <c r="I4606" s="17" t="str">
        <f>TEXT(data[[#This Row],[Date Posted]],"YYYY-MM")</f>
        <v>2021-01</v>
      </c>
      <c r="N4606" s="7"/>
    </row>
    <row r="4607" spans="1:14">
      <c r="A4607" s="3">
        <v>4606</v>
      </c>
      <c r="B4607" t="s">
        <v>6002</v>
      </c>
      <c r="D4607" t="s">
        <v>5254</v>
      </c>
      <c r="E4607" t="s">
        <v>27</v>
      </c>
      <c r="F4607" t="s">
        <v>28</v>
      </c>
      <c r="G4607" t="s">
        <v>20</v>
      </c>
      <c r="H4607" s="5">
        <v>44221</v>
      </c>
      <c r="I4607" s="17" t="str">
        <f>TEXT(data[[#This Row],[Date Posted]],"YYYY-MM")</f>
        <v>2021-01</v>
      </c>
      <c r="N4607" s="7"/>
    </row>
    <row r="4608" spans="1:14">
      <c r="A4608" s="3">
        <v>4607</v>
      </c>
      <c r="B4608" t="s">
        <v>6003</v>
      </c>
      <c r="D4608" t="s">
        <v>5254</v>
      </c>
      <c r="E4608" t="s">
        <v>27</v>
      </c>
      <c r="F4608" t="s">
        <v>86</v>
      </c>
      <c r="G4608" t="s">
        <v>20</v>
      </c>
      <c r="H4608" s="5">
        <v>44221</v>
      </c>
      <c r="I4608" s="17" t="str">
        <f>TEXT(data[[#This Row],[Date Posted]],"YYYY-MM")</f>
        <v>2021-01</v>
      </c>
      <c r="N4608" s="7"/>
    </row>
    <row r="4609" spans="1:14">
      <c r="A4609" s="3">
        <v>4608</v>
      </c>
      <c r="B4609" t="s">
        <v>6004</v>
      </c>
      <c r="D4609" t="s">
        <v>5254</v>
      </c>
      <c r="E4609" t="s">
        <v>27</v>
      </c>
      <c r="F4609" t="s">
        <v>38</v>
      </c>
      <c r="G4609" t="s">
        <v>20</v>
      </c>
      <c r="H4609" s="5">
        <v>44221</v>
      </c>
      <c r="I4609" s="17" t="str">
        <f>TEXT(data[[#This Row],[Date Posted]],"YYYY-MM")</f>
        <v>2021-01</v>
      </c>
      <c r="N4609" s="7"/>
    </row>
    <row r="4610" spans="1:14">
      <c r="A4610" s="3">
        <v>4609</v>
      </c>
      <c r="B4610" t="s">
        <v>6005</v>
      </c>
      <c r="C4610" t="s">
        <v>11</v>
      </c>
      <c r="D4610" t="s">
        <v>936</v>
      </c>
      <c r="E4610" t="s">
        <v>13</v>
      </c>
      <c r="F4610" t="s">
        <v>76</v>
      </c>
      <c r="G4610" t="s">
        <v>29</v>
      </c>
      <c r="H4610" s="5">
        <v>44222</v>
      </c>
      <c r="I4610" s="17" t="str">
        <f>TEXT(data[[#This Row],[Date Posted]],"YYYY-MM")</f>
        <v>2021-01</v>
      </c>
      <c r="N4610" s="7"/>
    </row>
    <row r="4611" spans="1:14">
      <c r="A4611" s="3">
        <v>4610</v>
      </c>
      <c r="B4611" t="s">
        <v>6005</v>
      </c>
      <c r="D4611" t="s">
        <v>936</v>
      </c>
      <c r="E4611" t="s">
        <v>13</v>
      </c>
      <c r="F4611" t="s">
        <v>76</v>
      </c>
      <c r="G4611" t="s">
        <v>29</v>
      </c>
      <c r="H4611" s="5">
        <v>44222</v>
      </c>
      <c r="I4611" s="17" t="str">
        <f>TEXT(data[[#This Row],[Date Posted]],"YYYY-MM")</f>
        <v>2021-01</v>
      </c>
      <c r="N4611" s="7"/>
    </row>
    <row r="4612" spans="1:14">
      <c r="A4612" s="3">
        <v>4611</v>
      </c>
      <c r="B4612" t="s">
        <v>6006</v>
      </c>
      <c r="D4612" t="s">
        <v>6007</v>
      </c>
      <c r="E4612" t="s">
        <v>48</v>
      </c>
      <c r="F4612" t="s">
        <v>49</v>
      </c>
      <c r="G4612" t="s">
        <v>15</v>
      </c>
      <c r="H4612" s="5">
        <v>44222</v>
      </c>
      <c r="I4612" s="17" t="str">
        <f>TEXT(data[[#This Row],[Date Posted]],"YYYY-MM")</f>
        <v>2021-01</v>
      </c>
      <c r="N4612" s="7"/>
    </row>
    <row r="4613" spans="1:14">
      <c r="A4613" s="3">
        <v>4612</v>
      </c>
      <c r="B4613" t="s">
        <v>6008</v>
      </c>
      <c r="C4613" t="s">
        <v>11</v>
      </c>
      <c r="D4613" t="s">
        <v>6009</v>
      </c>
      <c r="E4613" t="s">
        <v>13</v>
      </c>
      <c r="F4613" t="s">
        <v>108</v>
      </c>
      <c r="G4613" t="s">
        <v>29</v>
      </c>
      <c r="H4613" s="5">
        <v>44222</v>
      </c>
      <c r="I4613" s="17" t="str">
        <f>TEXT(data[[#This Row],[Date Posted]],"YYYY-MM")</f>
        <v>2021-01</v>
      </c>
      <c r="N4613" s="7"/>
    </row>
    <row r="4614" spans="1:14">
      <c r="A4614" s="3">
        <v>4613</v>
      </c>
      <c r="B4614" t="s">
        <v>6008</v>
      </c>
      <c r="D4614" t="s">
        <v>6009</v>
      </c>
      <c r="E4614" t="s">
        <v>13</v>
      </c>
      <c r="F4614" t="s">
        <v>108</v>
      </c>
      <c r="G4614" t="s">
        <v>29</v>
      </c>
      <c r="H4614" s="5">
        <v>44222</v>
      </c>
      <c r="I4614" s="17" t="str">
        <f>TEXT(data[[#This Row],[Date Posted]],"YYYY-MM")</f>
        <v>2021-01</v>
      </c>
      <c r="N4614" s="7"/>
    </row>
    <row r="4615" spans="1:14">
      <c r="A4615" s="3">
        <v>4614</v>
      </c>
      <c r="B4615" t="s">
        <v>112</v>
      </c>
      <c r="D4615" t="s">
        <v>6010</v>
      </c>
      <c r="E4615" t="s">
        <v>44</v>
      </c>
      <c r="F4615" t="s">
        <v>28</v>
      </c>
      <c r="G4615" t="s">
        <v>20</v>
      </c>
      <c r="H4615" s="5">
        <v>44222</v>
      </c>
      <c r="I4615" s="17" t="str">
        <f>TEXT(data[[#This Row],[Date Posted]],"YYYY-MM")</f>
        <v>2021-01</v>
      </c>
      <c r="N4615" s="7"/>
    </row>
    <row r="4616" spans="1:14">
      <c r="A4616" s="3">
        <v>4615</v>
      </c>
      <c r="B4616" t="s">
        <v>723</v>
      </c>
      <c r="C4616" t="s">
        <v>92</v>
      </c>
      <c r="D4616" t="s">
        <v>594</v>
      </c>
      <c r="E4616" t="s">
        <v>48</v>
      </c>
      <c r="F4616" t="s">
        <v>45</v>
      </c>
      <c r="G4616" t="s">
        <v>15</v>
      </c>
      <c r="H4616" s="5">
        <v>44222</v>
      </c>
      <c r="I4616" s="17" t="str">
        <f>TEXT(data[[#This Row],[Date Posted]],"YYYY-MM")</f>
        <v>2021-01</v>
      </c>
      <c r="N4616" s="7"/>
    </row>
    <row r="4617" spans="1:14">
      <c r="A4617" s="3">
        <v>4616</v>
      </c>
      <c r="B4617" t="s">
        <v>723</v>
      </c>
      <c r="D4617" t="s">
        <v>594</v>
      </c>
      <c r="E4617" t="s">
        <v>48</v>
      </c>
      <c r="F4617" t="s">
        <v>45</v>
      </c>
      <c r="G4617" t="s">
        <v>15</v>
      </c>
      <c r="H4617" s="5">
        <v>44222</v>
      </c>
      <c r="I4617" s="17" t="str">
        <f>TEXT(data[[#This Row],[Date Posted]],"YYYY-MM")</f>
        <v>2021-01</v>
      </c>
      <c r="N4617" s="7"/>
    </row>
    <row r="4618" spans="1:14">
      <c r="A4618" s="3">
        <v>4617</v>
      </c>
      <c r="B4618" t="s">
        <v>6011</v>
      </c>
      <c r="D4618" t="s">
        <v>5883</v>
      </c>
      <c r="E4618" t="s">
        <v>13</v>
      </c>
      <c r="F4618" t="s">
        <v>210</v>
      </c>
      <c r="G4618" t="s">
        <v>90</v>
      </c>
      <c r="H4618" s="5">
        <v>44222</v>
      </c>
      <c r="I4618" s="17" t="str">
        <f>TEXT(data[[#This Row],[Date Posted]],"YYYY-MM")</f>
        <v>2021-01</v>
      </c>
      <c r="N4618" s="7"/>
    </row>
    <row r="4619" spans="1:14">
      <c r="A4619" s="3">
        <v>4618</v>
      </c>
      <c r="B4619" t="s">
        <v>132</v>
      </c>
      <c r="D4619" t="s">
        <v>1149</v>
      </c>
      <c r="E4619" t="s">
        <v>27</v>
      </c>
      <c r="F4619" t="s">
        <v>19</v>
      </c>
      <c r="G4619" t="s">
        <v>29</v>
      </c>
      <c r="H4619" s="5">
        <v>44222</v>
      </c>
      <c r="I4619" s="17" t="str">
        <f>TEXT(data[[#This Row],[Date Posted]],"YYYY-MM")</f>
        <v>2021-01</v>
      </c>
      <c r="N4619" s="7"/>
    </row>
    <row r="4620" spans="1:14">
      <c r="A4620" s="3">
        <v>4619</v>
      </c>
      <c r="B4620" t="s">
        <v>658</v>
      </c>
      <c r="D4620" t="s">
        <v>6012</v>
      </c>
      <c r="E4620" t="s">
        <v>13</v>
      </c>
      <c r="F4620" t="s">
        <v>199</v>
      </c>
      <c r="G4620" t="s">
        <v>15</v>
      </c>
      <c r="H4620" s="5">
        <v>44222</v>
      </c>
      <c r="I4620" s="17" t="str">
        <f>TEXT(data[[#This Row],[Date Posted]],"YYYY-MM")</f>
        <v>2021-01</v>
      </c>
      <c r="N4620" s="7"/>
    </row>
    <row r="4621" spans="1:14">
      <c r="A4621" s="3">
        <v>4620</v>
      </c>
      <c r="B4621" t="s">
        <v>646</v>
      </c>
      <c r="D4621" t="s">
        <v>6012</v>
      </c>
      <c r="E4621" t="s">
        <v>44</v>
      </c>
      <c r="F4621" t="s">
        <v>199</v>
      </c>
      <c r="G4621" t="s">
        <v>15</v>
      </c>
      <c r="H4621" s="5">
        <v>44222</v>
      </c>
      <c r="I4621" s="17" t="str">
        <f>TEXT(data[[#This Row],[Date Posted]],"YYYY-MM")</f>
        <v>2021-01</v>
      </c>
      <c r="N4621" s="7"/>
    </row>
    <row r="4622" spans="1:14">
      <c r="A4622" s="3">
        <v>4621</v>
      </c>
      <c r="B4622" t="s">
        <v>6013</v>
      </c>
      <c r="C4622" t="s">
        <v>11</v>
      </c>
      <c r="D4622" t="s">
        <v>5106</v>
      </c>
      <c r="E4622" t="s">
        <v>27</v>
      </c>
      <c r="F4622" t="s">
        <v>69</v>
      </c>
      <c r="G4622" t="s">
        <v>15</v>
      </c>
      <c r="H4622" s="5">
        <v>44222</v>
      </c>
      <c r="I4622" s="17" t="str">
        <f>TEXT(data[[#This Row],[Date Posted]],"YYYY-MM")</f>
        <v>2021-01</v>
      </c>
      <c r="N4622" s="7"/>
    </row>
    <row r="4623" spans="1:14">
      <c r="A4623" s="3">
        <v>4622</v>
      </c>
      <c r="B4623" t="s">
        <v>6013</v>
      </c>
      <c r="D4623" t="s">
        <v>5106</v>
      </c>
      <c r="E4623" t="s">
        <v>27</v>
      </c>
      <c r="F4623" t="s">
        <v>69</v>
      </c>
      <c r="G4623" t="s">
        <v>15</v>
      </c>
      <c r="H4623" s="5">
        <v>44222</v>
      </c>
      <c r="I4623" s="17" t="str">
        <f>TEXT(data[[#This Row],[Date Posted]],"YYYY-MM")</f>
        <v>2021-01</v>
      </c>
      <c r="N4623" s="7"/>
    </row>
    <row r="4624" spans="1:14">
      <c r="A4624" s="3">
        <v>4623</v>
      </c>
      <c r="B4624" t="s">
        <v>6014</v>
      </c>
      <c r="D4624" t="s">
        <v>6015</v>
      </c>
      <c r="E4624" t="s">
        <v>13</v>
      </c>
      <c r="F4624" t="s">
        <v>49</v>
      </c>
      <c r="G4624" t="s">
        <v>29</v>
      </c>
      <c r="H4624" s="5">
        <v>44222</v>
      </c>
      <c r="I4624" s="17" t="str">
        <f>TEXT(data[[#This Row],[Date Posted]],"YYYY-MM")</f>
        <v>2021-01</v>
      </c>
      <c r="N4624" s="7"/>
    </row>
    <row r="4625" spans="1:14">
      <c r="A4625" s="3">
        <v>4624</v>
      </c>
      <c r="B4625" t="s">
        <v>286</v>
      </c>
      <c r="D4625" t="s">
        <v>6016</v>
      </c>
      <c r="E4625" t="s">
        <v>13</v>
      </c>
      <c r="F4625" t="s">
        <v>49</v>
      </c>
      <c r="G4625" t="s">
        <v>20</v>
      </c>
      <c r="H4625" s="5">
        <v>44222</v>
      </c>
      <c r="I4625" s="17" t="str">
        <f>TEXT(data[[#This Row],[Date Posted]],"YYYY-MM")</f>
        <v>2021-01</v>
      </c>
      <c r="N4625" s="7"/>
    </row>
    <row r="4626" spans="1:14">
      <c r="A4626" s="3">
        <v>4625</v>
      </c>
      <c r="B4626" t="s">
        <v>442</v>
      </c>
      <c r="C4626" t="s">
        <v>54</v>
      </c>
      <c r="D4626" t="s">
        <v>3053</v>
      </c>
      <c r="E4626" t="s">
        <v>23</v>
      </c>
      <c r="F4626" t="s">
        <v>28</v>
      </c>
      <c r="G4626" t="s">
        <v>15</v>
      </c>
      <c r="H4626" s="5">
        <v>44222</v>
      </c>
      <c r="I4626" s="17" t="str">
        <f>TEXT(data[[#This Row],[Date Posted]],"YYYY-MM")</f>
        <v>2021-01</v>
      </c>
      <c r="N4626" s="7"/>
    </row>
    <row r="4627" spans="1:14">
      <c r="A4627" s="3">
        <v>4626</v>
      </c>
      <c r="B4627" t="s">
        <v>442</v>
      </c>
      <c r="D4627" t="s">
        <v>3053</v>
      </c>
      <c r="E4627" t="s">
        <v>23</v>
      </c>
      <c r="F4627" t="s">
        <v>28</v>
      </c>
      <c r="G4627" t="s">
        <v>15</v>
      </c>
      <c r="H4627" s="5">
        <v>44222</v>
      </c>
      <c r="I4627" s="17" t="str">
        <f>TEXT(data[[#This Row],[Date Posted]],"YYYY-MM")</f>
        <v>2021-01</v>
      </c>
      <c r="N4627" s="7"/>
    </row>
    <row r="4628" spans="1:14">
      <c r="A4628" s="3">
        <v>4627</v>
      </c>
      <c r="B4628" t="s">
        <v>6017</v>
      </c>
      <c r="D4628" t="s">
        <v>6018</v>
      </c>
      <c r="E4628" t="s">
        <v>13</v>
      </c>
      <c r="F4628" t="s">
        <v>69</v>
      </c>
      <c r="G4628" t="s">
        <v>15</v>
      </c>
      <c r="H4628" s="5">
        <v>44222</v>
      </c>
      <c r="I4628" s="17" t="str">
        <f>TEXT(data[[#This Row],[Date Posted]],"YYYY-MM")</f>
        <v>2021-01</v>
      </c>
      <c r="N4628" s="7"/>
    </row>
    <row r="4629" spans="1:14">
      <c r="A4629" s="3">
        <v>4628</v>
      </c>
      <c r="B4629" t="s">
        <v>6019</v>
      </c>
      <c r="D4629" t="s">
        <v>6020</v>
      </c>
      <c r="E4629" t="s">
        <v>48</v>
      </c>
      <c r="F4629" t="s">
        <v>69</v>
      </c>
      <c r="G4629" t="s">
        <v>15</v>
      </c>
      <c r="H4629" s="5">
        <v>44222</v>
      </c>
      <c r="I4629" s="17" t="str">
        <f>TEXT(data[[#This Row],[Date Posted]],"YYYY-MM")</f>
        <v>2021-01</v>
      </c>
      <c r="N4629" s="7"/>
    </row>
    <row r="4630" spans="1:14">
      <c r="A4630" s="3">
        <v>4629</v>
      </c>
      <c r="B4630" t="s">
        <v>6021</v>
      </c>
      <c r="D4630" t="s">
        <v>791</v>
      </c>
      <c r="E4630" t="s">
        <v>48</v>
      </c>
      <c r="F4630" t="s">
        <v>76</v>
      </c>
      <c r="G4630" t="s">
        <v>29</v>
      </c>
      <c r="H4630" s="5">
        <v>44223</v>
      </c>
      <c r="I4630" s="17" t="str">
        <f>TEXT(data[[#This Row],[Date Posted]],"YYYY-MM")</f>
        <v>2021-01</v>
      </c>
      <c r="N4630" s="7"/>
    </row>
    <row r="4631" spans="1:14">
      <c r="A4631" s="3">
        <v>4630</v>
      </c>
      <c r="B4631" t="s">
        <v>6022</v>
      </c>
      <c r="D4631" t="s">
        <v>6023</v>
      </c>
      <c r="E4631" t="s">
        <v>44</v>
      </c>
      <c r="F4631" t="s">
        <v>69</v>
      </c>
      <c r="G4631" t="s">
        <v>29</v>
      </c>
      <c r="H4631" s="5">
        <v>44223</v>
      </c>
      <c r="I4631" s="17" t="str">
        <f>TEXT(data[[#This Row],[Date Posted]],"YYYY-MM")</f>
        <v>2021-01</v>
      </c>
      <c r="N4631" s="7"/>
    </row>
    <row r="4632" spans="1:14">
      <c r="A4632" s="3">
        <v>4631</v>
      </c>
      <c r="B4632" t="s">
        <v>6024</v>
      </c>
      <c r="D4632" t="s">
        <v>6025</v>
      </c>
      <c r="E4632" t="s">
        <v>13</v>
      </c>
      <c r="F4632" t="s">
        <v>108</v>
      </c>
      <c r="G4632" t="s">
        <v>20</v>
      </c>
      <c r="H4632" s="5">
        <v>44223</v>
      </c>
      <c r="I4632" s="17" t="str">
        <f>TEXT(data[[#This Row],[Date Posted]],"YYYY-MM")</f>
        <v>2021-01</v>
      </c>
      <c r="N4632" s="7"/>
    </row>
    <row r="4633" spans="1:14">
      <c r="A4633" s="3">
        <v>4632</v>
      </c>
      <c r="B4633" t="s">
        <v>723</v>
      </c>
      <c r="D4633" t="s">
        <v>6026</v>
      </c>
      <c r="E4633" t="s">
        <v>13</v>
      </c>
      <c r="F4633" t="s">
        <v>86</v>
      </c>
      <c r="G4633" t="s">
        <v>15</v>
      </c>
      <c r="H4633" s="5">
        <v>44223</v>
      </c>
      <c r="I4633" s="17" t="str">
        <f>TEXT(data[[#This Row],[Date Posted]],"YYYY-MM")</f>
        <v>2021-01</v>
      </c>
      <c r="N4633" s="7"/>
    </row>
    <row r="4634" spans="1:14">
      <c r="A4634" s="3">
        <v>4633</v>
      </c>
      <c r="B4634" t="s">
        <v>6027</v>
      </c>
      <c r="D4634" t="s">
        <v>6026</v>
      </c>
      <c r="E4634" t="s">
        <v>27</v>
      </c>
      <c r="F4634" t="s">
        <v>86</v>
      </c>
      <c r="G4634" t="s">
        <v>15</v>
      </c>
      <c r="H4634" s="5">
        <v>44223</v>
      </c>
      <c r="I4634" s="17" t="str">
        <f>TEXT(data[[#This Row],[Date Posted]],"YYYY-MM")</f>
        <v>2021-01</v>
      </c>
      <c r="N4634" s="7"/>
    </row>
    <row r="4635" spans="1:14">
      <c r="A4635" s="3">
        <v>4634</v>
      </c>
      <c r="B4635" t="s">
        <v>6028</v>
      </c>
      <c r="C4635" t="s">
        <v>11</v>
      </c>
      <c r="D4635" t="s">
        <v>6029</v>
      </c>
      <c r="E4635" t="s">
        <v>27</v>
      </c>
      <c r="F4635" t="s">
        <v>130</v>
      </c>
      <c r="G4635" t="s">
        <v>15</v>
      </c>
      <c r="H4635" s="5">
        <v>44223</v>
      </c>
      <c r="I4635" s="17" t="str">
        <f>TEXT(data[[#This Row],[Date Posted]],"YYYY-MM")</f>
        <v>2021-01</v>
      </c>
      <c r="N4635" s="7"/>
    </row>
    <row r="4636" spans="1:14">
      <c r="A4636" s="3">
        <v>4635</v>
      </c>
      <c r="B4636" t="s">
        <v>6030</v>
      </c>
      <c r="C4636" t="s">
        <v>11</v>
      </c>
      <c r="D4636" t="s">
        <v>6029</v>
      </c>
      <c r="E4636" t="s">
        <v>27</v>
      </c>
      <c r="F4636" t="s">
        <v>130</v>
      </c>
      <c r="G4636" t="s">
        <v>15</v>
      </c>
      <c r="H4636" s="5">
        <v>44223</v>
      </c>
      <c r="I4636" s="17" t="str">
        <f>TEXT(data[[#This Row],[Date Posted]],"YYYY-MM")</f>
        <v>2021-01</v>
      </c>
      <c r="N4636" s="7"/>
    </row>
    <row r="4637" spans="1:14">
      <c r="A4637" s="3">
        <v>4636</v>
      </c>
      <c r="B4637" t="s">
        <v>6028</v>
      </c>
      <c r="D4637" t="s">
        <v>6029</v>
      </c>
      <c r="E4637" t="s">
        <v>27</v>
      </c>
      <c r="F4637" t="s">
        <v>130</v>
      </c>
      <c r="G4637" t="s">
        <v>15</v>
      </c>
      <c r="H4637" s="5">
        <v>44223</v>
      </c>
      <c r="I4637" s="17" t="str">
        <f>TEXT(data[[#This Row],[Date Posted]],"YYYY-MM")</f>
        <v>2021-01</v>
      </c>
      <c r="N4637" s="7"/>
    </row>
    <row r="4638" spans="1:14">
      <c r="A4638" s="3">
        <v>4637</v>
      </c>
      <c r="B4638" t="s">
        <v>6030</v>
      </c>
      <c r="D4638" t="s">
        <v>6029</v>
      </c>
      <c r="E4638" t="s">
        <v>27</v>
      </c>
      <c r="F4638" t="s">
        <v>130</v>
      </c>
      <c r="G4638" t="s">
        <v>15</v>
      </c>
      <c r="H4638" s="5">
        <v>44223</v>
      </c>
      <c r="I4638" s="17" t="str">
        <f>TEXT(data[[#This Row],[Date Posted]],"YYYY-MM")</f>
        <v>2021-01</v>
      </c>
      <c r="N4638" s="7"/>
    </row>
    <row r="4639" spans="1:14">
      <c r="A4639" s="3">
        <v>4638</v>
      </c>
      <c r="B4639" t="s">
        <v>6031</v>
      </c>
      <c r="D4639" t="s">
        <v>1367</v>
      </c>
      <c r="E4639" t="s">
        <v>23</v>
      </c>
      <c r="F4639" t="s">
        <v>56</v>
      </c>
      <c r="G4639" t="s">
        <v>131</v>
      </c>
      <c r="H4639" s="5">
        <v>44223</v>
      </c>
      <c r="I4639" s="17" t="str">
        <f>TEXT(data[[#This Row],[Date Posted]],"YYYY-MM")</f>
        <v>2021-01</v>
      </c>
      <c r="N4639" s="7"/>
    </row>
    <row r="4640" spans="1:14">
      <c r="A4640" s="3">
        <v>4639</v>
      </c>
      <c r="B4640" t="s">
        <v>6032</v>
      </c>
      <c r="D4640" t="s">
        <v>6033</v>
      </c>
      <c r="E4640" t="s">
        <v>13</v>
      </c>
      <c r="F4640" t="s">
        <v>108</v>
      </c>
      <c r="G4640" t="s">
        <v>15</v>
      </c>
      <c r="H4640" s="5">
        <v>44223</v>
      </c>
      <c r="I4640" s="17" t="str">
        <f>TEXT(data[[#This Row],[Date Posted]],"YYYY-MM")</f>
        <v>2021-01</v>
      </c>
      <c r="N4640" s="7"/>
    </row>
    <row r="4641" spans="1:14">
      <c r="A4641" s="3">
        <v>4640</v>
      </c>
      <c r="B4641" t="s">
        <v>6034</v>
      </c>
      <c r="D4641" t="s">
        <v>6035</v>
      </c>
      <c r="E4641" t="s">
        <v>27</v>
      </c>
      <c r="F4641" t="s">
        <v>220</v>
      </c>
      <c r="G4641" t="s">
        <v>29</v>
      </c>
      <c r="H4641" s="5">
        <v>44223</v>
      </c>
      <c r="I4641" s="17" t="str">
        <f>TEXT(data[[#This Row],[Date Posted]],"YYYY-MM")</f>
        <v>2021-01</v>
      </c>
      <c r="N4641" s="7"/>
    </row>
    <row r="4642" spans="1:14">
      <c r="A4642" s="3">
        <v>4641</v>
      </c>
      <c r="B4642" t="s">
        <v>3950</v>
      </c>
      <c r="D4642" t="s">
        <v>6036</v>
      </c>
      <c r="E4642" t="s">
        <v>48</v>
      </c>
      <c r="F4642" t="s">
        <v>28</v>
      </c>
      <c r="G4642" t="s">
        <v>29</v>
      </c>
      <c r="H4642" s="5">
        <v>44223</v>
      </c>
      <c r="I4642" s="17" t="str">
        <f>TEXT(data[[#This Row],[Date Posted]],"YYYY-MM")</f>
        <v>2021-01</v>
      </c>
      <c r="N4642" s="7"/>
    </row>
    <row r="4643" spans="1:14">
      <c r="A4643" s="3">
        <v>4642</v>
      </c>
      <c r="B4643" t="s">
        <v>6037</v>
      </c>
      <c r="D4643" t="s">
        <v>6038</v>
      </c>
      <c r="E4643" t="s">
        <v>13</v>
      </c>
      <c r="F4643" t="s">
        <v>14</v>
      </c>
      <c r="G4643" t="s">
        <v>15</v>
      </c>
      <c r="H4643" s="5">
        <v>44223</v>
      </c>
      <c r="I4643" s="17" t="str">
        <f>TEXT(data[[#This Row],[Date Posted]],"YYYY-MM")</f>
        <v>2021-01</v>
      </c>
      <c r="N4643" s="7"/>
    </row>
    <row r="4644" spans="1:14">
      <c r="A4644" s="3">
        <v>4643</v>
      </c>
      <c r="B4644" t="s">
        <v>877</v>
      </c>
      <c r="D4644" t="s">
        <v>5883</v>
      </c>
      <c r="E4644" t="s">
        <v>13</v>
      </c>
      <c r="F4644" t="s">
        <v>480</v>
      </c>
      <c r="G4644" t="s">
        <v>90</v>
      </c>
      <c r="H4644" s="5">
        <v>44223</v>
      </c>
      <c r="I4644" s="17" t="str">
        <f>TEXT(data[[#This Row],[Date Posted]],"YYYY-MM")</f>
        <v>2021-01</v>
      </c>
      <c r="N4644" s="7"/>
    </row>
    <row r="4645" spans="1:14">
      <c r="A4645" s="3">
        <v>4644</v>
      </c>
      <c r="B4645" t="s">
        <v>350</v>
      </c>
      <c r="D4645" t="s">
        <v>6039</v>
      </c>
      <c r="E4645" t="s">
        <v>44</v>
      </c>
      <c r="F4645" t="s">
        <v>28</v>
      </c>
      <c r="G4645" t="s">
        <v>15</v>
      </c>
      <c r="H4645" s="5">
        <v>44223</v>
      </c>
      <c r="I4645" s="17" t="str">
        <f>TEXT(data[[#This Row],[Date Posted]],"YYYY-MM")</f>
        <v>2021-01</v>
      </c>
      <c r="N4645" s="7"/>
    </row>
    <row r="4646" spans="1:14">
      <c r="A4646" s="3">
        <v>4645</v>
      </c>
      <c r="B4646" t="s">
        <v>6040</v>
      </c>
      <c r="D4646" t="s">
        <v>6039</v>
      </c>
      <c r="E4646" t="s">
        <v>44</v>
      </c>
      <c r="F4646" t="s">
        <v>28</v>
      </c>
      <c r="G4646" t="s">
        <v>15</v>
      </c>
      <c r="H4646" s="5">
        <v>44223</v>
      </c>
      <c r="I4646" s="17" t="str">
        <f>TEXT(data[[#This Row],[Date Posted]],"YYYY-MM")</f>
        <v>2021-01</v>
      </c>
      <c r="N4646" s="7"/>
    </row>
    <row r="4647" spans="1:14">
      <c r="A4647" s="3">
        <v>4646</v>
      </c>
      <c r="B4647" t="s">
        <v>6041</v>
      </c>
      <c r="D4647" t="s">
        <v>6039</v>
      </c>
      <c r="E4647" t="s">
        <v>44</v>
      </c>
      <c r="F4647" t="s">
        <v>28</v>
      </c>
      <c r="G4647" t="s">
        <v>15</v>
      </c>
      <c r="H4647" s="5">
        <v>44223</v>
      </c>
      <c r="I4647" s="17" t="str">
        <f>TEXT(data[[#This Row],[Date Posted]],"YYYY-MM")</f>
        <v>2021-01</v>
      </c>
      <c r="N4647" s="7"/>
    </row>
    <row r="4648" spans="1:14">
      <c r="A4648" s="3">
        <v>4647</v>
      </c>
      <c r="B4648" t="s">
        <v>6042</v>
      </c>
      <c r="D4648" t="s">
        <v>6039</v>
      </c>
      <c r="E4648" t="s">
        <v>44</v>
      </c>
      <c r="F4648" t="s">
        <v>69</v>
      </c>
      <c r="G4648" t="s">
        <v>15</v>
      </c>
      <c r="H4648" s="5">
        <v>44223</v>
      </c>
      <c r="I4648" s="17" t="str">
        <f>TEXT(data[[#This Row],[Date Posted]],"YYYY-MM")</f>
        <v>2021-01</v>
      </c>
      <c r="N4648" s="7"/>
    </row>
    <row r="4649" spans="1:14">
      <c r="A4649" s="3">
        <v>4648</v>
      </c>
      <c r="B4649" t="s">
        <v>6043</v>
      </c>
      <c r="D4649" t="s">
        <v>6039</v>
      </c>
      <c r="E4649" t="s">
        <v>44</v>
      </c>
      <c r="F4649" t="s">
        <v>69</v>
      </c>
      <c r="G4649" t="s">
        <v>15</v>
      </c>
      <c r="H4649" s="5">
        <v>44223</v>
      </c>
      <c r="I4649" s="17" t="str">
        <f>TEXT(data[[#This Row],[Date Posted]],"YYYY-MM")</f>
        <v>2021-01</v>
      </c>
      <c r="N4649" s="7"/>
    </row>
    <row r="4650" spans="1:14">
      <c r="A4650" s="3">
        <v>4649</v>
      </c>
      <c r="B4650" t="s">
        <v>6044</v>
      </c>
      <c r="D4650" t="s">
        <v>6039</v>
      </c>
      <c r="E4650" t="s">
        <v>44</v>
      </c>
      <c r="F4650" t="s">
        <v>69</v>
      </c>
      <c r="G4650" t="s">
        <v>15</v>
      </c>
      <c r="H4650" s="5">
        <v>44223</v>
      </c>
      <c r="I4650" s="17" t="str">
        <f>TEXT(data[[#This Row],[Date Posted]],"YYYY-MM")</f>
        <v>2021-01</v>
      </c>
      <c r="N4650" s="7"/>
    </row>
    <row r="4651" spans="1:14">
      <c r="A4651" s="3">
        <v>4650</v>
      </c>
      <c r="B4651" t="s">
        <v>6045</v>
      </c>
      <c r="D4651" t="s">
        <v>6039</v>
      </c>
      <c r="E4651" t="s">
        <v>44</v>
      </c>
      <c r="F4651" t="s">
        <v>69</v>
      </c>
      <c r="G4651" t="s">
        <v>15</v>
      </c>
      <c r="H4651" s="5">
        <v>44223</v>
      </c>
      <c r="I4651" s="17" t="str">
        <f>TEXT(data[[#This Row],[Date Posted]],"YYYY-MM")</f>
        <v>2021-01</v>
      </c>
      <c r="N4651" s="7"/>
    </row>
    <row r="4652" spans="1:14">
      <c r="A4652" s="3">
        <v>4651</v>
      </c>
      <c r="B4652" t="s">
        <v>291</v>
      </c>
      <c r="D4652" t="s">
        <v>6039</v>
      </c>
      <c r="E4652" t="s">
        <v>44</v>
      </c>
      <c r="F4652" t="s">
        <v>69</v>
      </c>
      <c r="G4652" t="s">
        <v>15</v>
      </c>
      <c r="H4652" s="5">
        <v>44223</v>
      </c>
      <c r="I4652" s="17" t="str">
        <f>TEXT(data[[#This Row],[Date Posted]],"YYYY-MM")</f>
        <v>2021-01</v>
      </c>
      <c r="N4652" s="7"/>
    </row>
    <row r="4653" spans="1:14">
      <c r="A4653" s="3">
        <v>4652</v>
      </c>
      <c r="B4653" t="s">
        <v>6046</v>
      </c>
      <c r="D4653" t="s">
        <v>6039</v>
      </c>
      <c r="E4653" t="s">
        <v>44</v>
      </c>
      <c r="F4653" t="s">
        <v>69</v>
      </c>
      <c r="G4653" t="s">
        <v>15</v>
      </c>
      <c r="H4653" s="5">
        <v>44223</v>
      </c>
      <c r="I4653" s="17" t="str">
        <f>TEXT(data[[#This Row],[Date Posted]],"YYYY-MM")</f>
        <v>2021-01</v>
      </c>
      <c r="N4653" s="7"/>
    </row>
    <row r="4654" spans="1:14">
      <c r="A4654" s="3">
        <v>4653</v>
      </c>
      <c r="B4654" t="s">
        <v>6047</v>
      </c>
      <c r="D4654" t="s">
        <v>6039</v>
      </c>
      <c r="E4654" t="s">
        <v>44</v>
      </c>
      <c r="F4654" t="s">
        <v>69</v>
      </c>
      <c r="G4654" t="s">
        <v>15</v>
      </c>
      <c r="H4654" s="5">
        <v>44223</v>
      </c>
      <c r="I4654" s="17" t="str">
        <f>TEXT(data[[#This Row],[Date Posted]],"YYYY-MM")</f>
        <v>2021-01</v>
      </c>
      <c r="N4654" s="7"/>
    </row>
    <row r="4655" spans="1:14">
      <c r="A4655" s="3">
        <v>4654</v>
      </c>
      <c r="B4655" t="s">
        <v>1351</v>
      </c>
      <c r="D4655" t="s">
        <v>6039</v>
      </c>
      <c r="E4655" t="s">
        <v>44</v>
      </c>
      <c r="F4655" t="s">
        <v>69</v>
      </c>
      <c r="G4655" t="s">
        <v>15</v>
      </c>
      <c r="H4655" s="5">
        <v>44223</v>
      </c>
      <c r="I4655" s="17" t="str">
        <f>TEXT(data[[#This Row],[Date Posted]],"YYYY-MM")</f>
        <v>2021-01</v>
      </c>
      <c r="N4655" s="7"/>
    </row>
    <row r="4656" spans="1:14">
      <c r="A4656" s="3">
        <v>4655</v>
      </c>
      <c r="B4656" t="s">
        <v>6048</v>
      </c>
      <c r="D4656" t="s">
        <v>6049</v>
      </c>
      <c r="E4656" t="s">
        <v>13</v>
      </c>
      <c r="F4656" t="s">
        <v>903</v>
      </c>
      <c r="G4656" t="s">
        <v>20</v>
      </c>
      <c r="H4656" s="5">
        <v>44223</v>
      </c>
      <c r="I4656" s="17" t="str">
        <f>TEXT(data[[#This Row],[Date Posted]],"YYYY-MM")</f>
        <v>2021-01</v>
      </c>
      <c r="N4656" s="7"/>
    </row>
    <row r="4657" spans="1:14">
      <c r="A4657" s="3">
        <v>4656</v>
      </c>
      <c r="B4657" t="s">
        <v>6050</v>
      </c>
      <c r="D4657" t="s">
        <v>6051</v>
      </c>
      <c r="E4657" t="s">
        <v>13</v>
      </c>
      <c r="F4657" t="s">
        <v>19</v>
      </c>
      <c r="G4657" t="s">
        <v>20</v>
      </c>
      <c r="H4657" s="5">
        <v>44223</v>
      </c>
      <c r="I4657" s="17" t="str">
        <f>TEXT(data[[#This Row],[Date Posted]],"YYYY-MM")</f>
        <v>2021-01</v>
      </c>
      <c r="N4657" s="7"/>
    </row>
    <row r="4658" spans="1:14">
      <c r="A4658" s="3">
        <v>4657</v>
      </c>
      <c r="B4658" t="s">
        <v>432</v>
      </c>
      <c r="D4658" t="s">
        <v>6052</v>
      </c>
      <c r="E4658" t="s">
        <v>27</v>
      </c>
      <c r="F4658" t="s">
        <v>76</v>
      </c>
      <c r="G4658" t="s">
        <v>29</v>
      </c>
      <c r="H4658" s="5">
        <v>44223</v>
      </c>
      <c r="I4658" s="17" t="str">
        <f>TEXT(data[[#This Row],[Date Posted]],"YYYY-MM")</f>
        <v>2021-01</v>
      </c>
      <c r="N4658" s="7"/>
    </row>
    <row r="4659" spans="1:14">
      <c r="A4659" s="3">
        <v>4658</v>
      </c>
      <c r="B4659" t="s">
        <v>6053</v>
      </c>
      <c r="D4659" t="s">
        <v>1187</v>
      </c>
      <c r="E4659" t="s">
        <v>27</v>
      </c>
      <c r="F4659" t="s">
        <v>38</v>
      </c>
      <c r="G4659" t="s">
        <v>20</v>
      </c>
      <c r="H4659" s="5">
        <v>44223</v>
      </c>
      <c r="I4659" s="17" t="str">
        <f>TEXT(data[[#This Row],[Date Posted]],"YYYY-MM")</f>
        <v>2021-01</v>
      </c>
      <c r="N4659" s="7"/>
    </row>
    <row r="4660" spans="1:14">
      <c r="A4660" s="3">
        <v>4659</v>
      </c>
      <c r="B4660" t="s">
        <v>1510</v>
      </c>
      <c r="C4660" t="s">
        <v>11</v>
      </c>
      <c r="D4660" t="s">
        <v>1255</v>
      </c>
      <c r="E4660" t="s">
        <v>44</v>
      </c>
      <c r="F4660" t="s">
        <v>28</v>
      </c>
      <c r="G4660" t="s">
        <v>20</v>
      </c>
      <c r="H4660" s="5">
        <v>44223</v>
      </c>
      <c r="I4660" s="17" t="str">
        <f>TEXT(data[[#This Row],[Date Posted]],"YYYY-MM")</f>
        <v>2021-01</v>
      </c>
      <c r="N4660" s="7"/>
    </row>
    <row r="4661" spans="1:14">
      <c r="A4661" s="3">
        <v>4660</v>
      </c>
      <c r="B4661" t="s">
        <v>1510</v>
      </c>
      <c r="D4661" t="s">
        <v>1255</v>
      </c>
      <c r="E4661" t="s">
        <v>44</v>
      </c>
      <c r="F4661" t="s">
        <v>28</v>
      </c>
      <c r="G4661" t="s">
        <v>20</v>
      </c>
      <c r="H4661" s="5">
        <v>44223</v>
      </c>
      <c r="I4661" s="17" t="str">
        <f>TEXT(data[[#This Row],[Date Posted]],"YYYY-MM")</f>
        <v>2021-01</v>
      </c>
      <c r="N4661" s="7"/>
    </row>
    <row r="4662" spans="1:14">
      <c r="A4662" s="3">
        <v>4661</v>
      </c>
      <c r="B4662" t="s">
        <v>6054</v>
      </c>
      <c r="D4662" t="s">
        <v>6055</v>
      </c>
      <c r="E4662" t="s">
        <v>44</v>
      </c>
      <c r="F4662" t="s">
        <v>45</v>
      </c>
      <c r="G4662" t="s">
        <v>20</v>
      </c>
      <c r="H4662" s="5">
        <v>44223</v>
      </c>
      <c r="I4662" s="17" t="str">
        <f>TEXT(data[[#This Row],[Date Posted]],"YYYY-MM")</f>
        <v>2021-01</v>
      </c>
      <c r="N4662" s="7"/>
    </row>
    <row r="4663" spans="1:14">
      <c r="A4663" s="3">
        <v>4662</v>
      </c>
      <c r="B4663" t="s">
        <v>6056</v>
      </c>
      <c r="D4663" t="s">
        <v>6057</v>
      </c>
      <c r="E4663" t="s">
        <v>23</v>
      </c>
      <c r="F4663" t="s">
        <v>28</v>
      </c>
      <c r="G4663" t="s">
        <v>20</v>
      </c>
      <c r="H4663" s="5">
        <v>44223</v>
      </c>
      <c r="I4663" s="17" t="str">
        <f>TEXT(data[[#This Row],[Date Posted]],"YYYY-MM")</f>
        <v>2021-01</v>
      </c>
      <c r="N4663" s="7"/>
    </row>
    <row r="4664" spans="1:14">
      <c r="A4664" s="3">
        <v>4663</v>
      </c>
      <c r="B4664" t="s">
        <v>2279</v>
      </c>
      <c r="D4664" t="s">
        <v>6058</v>
      </c>
      <c r="E4664" t="s">
        <v>209</v>
      </c>
      <c r="F4664" t="s">
        <v>108</v>
      </c>
      <c r="G4664" t="s">
        <v>20</v>
      </c>
      <c r="H4664" s="5">
        <v>44223</v>
      </c>
      <c r="I4664" s="17" t="str">
        <f>TEXT(data[[#This Row],[Date Posted]],"YYYY-MM")</f>
        <v>2021-01</v>
      </c>
      <c r="N4664" s="7"/>
    </row>
    <row r="4665" spans="1:14">
      <c r="A4665" s="3">
        <v>4664</v>
      </c>
      <c r="B4665" t="s">
        <v>6059</v>
      </c>
      <c r="D4665" t="s">
        <v>6060</v>
      </c>
      <c r="E4665" t="s">
        <v>27</v>
      </c>
      <c r="F4665" t="s">
        <v>49</v>
      </c>
      <c r="G4665" t="s">
        <v>15</v>
      </c>
      <c r="H4665" s="5">
        <v>44223</v>
      </c>
      <c r="I4665" s="17" t="str">
        <f>TEXT(data[[#This Row],[Date Posted]],"YYYY-MM")</f>
        <v>2021-01</v>
      </c>
      <c r="N4665" s="7"/>
    </row>
    <row r="4666" spans="1:14">
      <c r="A4666" s="3">
        <v>4665</v>
      </c>
      <c r="B4666" t="s">
        <v>6061</v>
      </c>
      <c r="D4666" t="s">
        <v>5254</v>
      </c>
      <c r="E4666" t="s">
        <v>27</v>
      </c>
      <c r="F4666" t="s">
        <v>508</v>
      </c>
      <c r="G4666" t="s">
        <v>29</v>
      </c>
      <c r="H4666" s="5">
        <v>44223</v>
      </c>
      <c r="I4666" s="17" t="str">
        <f>TEXT(data[[#This Row],[Date Posted]],"YYYY-MM")</f>
        <v>2021-01</v>
      </c>
      <c r="N4666" s="7"/>
    </row>
    <row r="4667" spans="1:14">
      <c r="A4667" s="3">
        <v>4666</v>
      </c>
      <c r="B4667" t="s">
        <v>6062</v>
      </c>
      <c r="D4667" t="s">
        <v>6063</v>
      </c>
      <c r="E4667" t="s">
        <v>13</v>
      </c>
      <c r="F4667" t="s">
        <v>38</v>
      </c>
      <c r="G4667" t="s">
        <v>20</v>
      </c>
      <c r="H4667" s="5">
        <v>44224</v>
      </c>
      <c r="I4667" s="17" t="str">
        <f>TEXT(data[[#This Row],[Date Posted]],"YYYY-MM")</f>
        <v>2021-01</v>
      </c>
      <c r="N4667" s="7"/>
    </row>
    <row r="4668" spans="1:14">
      <c r="A4668" s="3">
        <v>4667</v>
      </c>
      <c r="B4668" t="s">
        <v>4095</v>
      </c>
      <c r="D4668" t="s">
        <v>6064</v>
      </c>
      <c r="E4668" t="s">
        <v>27</v>
      </c>
      <c r="F4668" t="s">
        <v>52</v>
      </c>
      <c r="G4668" t="s">
        <v>6065</v>
      </c>
      <c r="H4668" s="5">
        <v>44224</v>
      </c>
      <c r="I4668" s="17" t="str">
        <f>TEXT(data[[#This Row],[Date Posted]],"YYYY-MM")</f>
        <v>2021-01</v>
      </c>
      <c r="N4668" s="7"/>
    </row>
    <row r="4669" spans="1:14">
      <c r="A4669" s="3">
        <v>4668</v>
      </c>
      <c r="B4669" t="s">
        <v>2107</v>
      </c>
      <c r="D4669" t="s">
        <v>6066</v>
      </c>
      <c r="E4669" t="s">
        <v>44</v>
      </c>
      <c r="F4669" t="s">
        <v>1373</v>
      </c>
      <c r="G4669" t="s">
        <v>15</v>
      </c>
      <c r="H4669" s="5">
        <v>44224</v>
      </c>
      <c r="I4669" s="17" t="str">
        <f>TEXT(data[[#This Row],[Date Posted]],"YYYY-MM")</f>
        <v>2021-01</v>
      </c>
      <c r="N4669" s="7"/>
    </row>
    <row r="4670" spans="1:14">
      <c r="A4670" s="3">
        <v>4669</v>
      </c>
      <c r="B4670" t="s">
        <v>6067</v>
      </c>
      <c r="C4670" t="s">
        <v>11</v>
      </c>
      <c r="D4670" t="s">
        <v>6068</v>
      </c>
      <c r="E4670" t="s">
        <v>44</v>
      </c>
      <c r="F4670" t="s">
        <v>5685</v>
      </c>
      <c r="G4670" t="s">
        <v>15</v>
      </c>
      <c r="H4670" s="5">
        <v>44224</v>
      </c>
      <c r="I4670" s="17" t="str">
        <f>TEXT(data[[#This Row],[Date Posted]],"YYYY-MM")</f>
        <v>2021-01</v>
      </c>
      <c r="N4670" s="7"/>
    </row>
    <row r="4671" spans="1:14">
      <c r="A4671" s="3">
        <v>4670</v>
      </c>
      <c r="B4671" t="s">
        <v>36</v>
      </c>
      <c r="C4671" t="s">
        <v>11</v>
      </c>
      <c r="D4671" t="s">
        <v>6068</v>
      </c>
      <c r="E4671" t="s">
        <v>48</v>
      </c>
      <c r="F4671" t="s">
        <v>76</v>
      </c>
      <c r="G4671" t="s">
        <v>15</v>
      </c>
      <c r="H4671" s="5">
        <v>44224</v>
      </c>
      <c r="I4671" s="17" t="str">
        <f>TEXT(data[[#This Row],[Date Posted]],"YYYY-MM")</f>
        <v>2021-01</v>
      </c>
      <c r="N4671" s="7"/>
    </row>
    <row r="4672" spans="1:14">
      <c r="A4672" s="3">
        <v>4671</v>
      </c>
      <c r="B4672" t="s">
        <v>6069</v>
      </c>
      <c r="C4672" t="s">
        <v>11</v>
      </c>
      <c r="D4672" t="s">
        <v>6068</v>
      </c>
      <c r="E4672" t="s">
        <v>27</v>
      </c>
      <c r="F4672" t="s">
        <v>76</v>
      </c>
      <c r="G4672" t="s">
        <v>15</v>
      </c>
      <c r="H4672" s="5">
        <v>44224</v>
      </c>
      <c r="I4672" s="17" t="str">
        <f>TEXT(data[[#This Row],[Date Posted]],"YYYY-MM")</f>
        <v>2021-01</v>
      </c>
      <c r="N4672" s="7"/>
    </row>
    <row r="4673" spans="1:14">
      <c r="A4673" s="3">
        <v>4672</v>
      </c>
      <c r="B4673" t="s">
        <v>6067</v>
      </c>
      <c r="D4673" t="s">
        <v>6068</v>
      </c>
      <c r="E4673" t="s">
        <v>44</v>
      </c>
      <c r="F4673" t="s">
        <v>5685</v>
      </c>
      <c r="G4673" t="s">
        <v>15</v>
      </c>
      <c r="H4673" s="5">
        <v>44224</v>
      </c>
      <c r="I4673" s="17" t="str">
        <f>TEXT(data[[#This Row],[Date Posted]],"YYYY-MM")</f>
        <v>2021-01</v>
      </c>
      <c r="N4673" s="7"/>
    </row>
    <row r="4674" spans="1:14">
      <c r="A4674" s="3">
        <v>4673</v>
      </c>
      <c r="B4674" t="s">
        <v>36</v>
      </c>
      <c r="D4674" t="s">
        <v>6068</v>
      </c>
      <c r="E4674" t="s">
        <v>48</v>
      </c>
      <c r="F4674" t="s">
        <v>76</v>
      </c>
      <c r="G4674" t="s">
        <v>15</v>
      </c>
      <c r="H4674" s="5">
        <v>44224</v>
      </c>
      <c r="I4674" s="17" t="str">
        <f>TEXT(data[[#This Row],[Date Posted]],"YYYY-MM")</f>
        <v>2021-01</v>
      </c>
      <c r="N4674" s="7"/>
    </row>
    <row r="4675" spans="1:14">
      <c r="A4675" s="3">
        <v>4674</v>
      </c>
      <c r="B4675" t="s">
        <v>6069</v>
      </c>
      <c r="D4675" t="s">
        <v>6068</v>
      </c>
      <c r="E4675" t="s">
        <v>27</v>
      </c>
      <c r="F4675" t="s">
        <v>76</v>
      </c>
      <c r="G4675" t="s">
        <v>15</v>
      </c>
      <c r="H4675" s="5">
        <v>44224</v>
      </c>
      <c r="I4675" s="17" t="str">
        <f>TEXT(data[[#This Row],[Date Posted]],"YYYY-MM")</f>
        <v>2021-01</v>
      </c>
      <c r="N4675" s="7"/>
    </row>
    <row r="4676" spans="1:14">
      <c r="A4676" s="3">
        <v>4675</v>
      </c>
      <c r="B4676" t="s">
        <v>1214</v>
      </c>
      <c r="D4676" t="s">
        <v>1367</v>
      </c>
      <c r="E4676" t="s">
        <v>23</v>
      </c>
      <c r="F4676" t="s">
        <v>56</v>
      </c>
      <c r="G4676" t="s">
        <v>29</v>
      </c>
      <c r="H4676" s="5">
        <v>44224</v>
      </c>
      <c r="I4676" s="17" t="str">
        <f>TEXT(data[[#This Row],[Date Posted]],"YYYY-MM")</f>
        <v>2021-01</v>
      </c>
      <c r="N4676" s="7"/>
    </row>
    <row r="4677" spans="1:14">
      <c r="A4677" s="3">
        <v>4676</v>
      </c>
      <c r="B4677" t="s">
        <v>1018</v>
      </c>
      <c r="D4677" t="s">
        <v>2612</v>
      </c>
      <c r="E4677" t="s">
        <v>48</v>
      </c>
      <c r="F4677" t="s">
        <v>28</v>
      </c>
      <c r="G4677" t="s">
        <v>15</v>
      </c>
      <c r="H4677" s="5">
        <v>44224</v>
      </c>
      <c r="I4677" s="17" t="str">
        <f>TEXT(data[[#This Row],[Date Posted]],"YYYY-MM")</f>
        <v>2021-01</v>
      </c>
      <c r="N4677" s="7"/>
    </row>
    <row r="4678" spans="1:14">
      <c r="A4678" s="3">
        <v>4677</v>
      </c>
      <c r="B4678" t="s">
        <v>6070</v>
      </c>
      <c r="D4678" t="s">
        <v>2612</v>
      </c>
      <c r="E4678" t="s">
        <v>113</v>
      </c>
      <c r="F4678" t="s">
        <v>28</v>
      </c>
      <c r="G4678" t="s">
        <v>15</v>
      </c>
      <c r="H4678" s="5">
        <v>44224</v>
      </c>
      <c r="I4678" s="17" t="str">
        <f>TEXT(data[[#This Row],[Date Posted]],"YYYY-MM")</f>
        <v>2021-01</v>
      </c>
      <c r="N4678" s="7"/>
    </row>
    <row r="4679" spans="1:14">
      <c r="A4679" s="3">
        <v>4678</v>
      </c>
      <c r="B4679" t="s">
        <v>6071</v>
      </c>
      <c r="D4679" t="s">
        <v>6072</v>
      </c>
      <c r="E4679" t="s">
        <v>44</v>
      </c>
      <c r="F4679" t="s">
        <v>59</v>
      </c>
      <c r="G4679" t="s">
        <v>29</v>
      </c>
      <c r="H4679" s="5">
        <v>44224</v>
      </c>
      <c r="I4679" s="17" t="str">
        <f>TEXT(data[[#This Row],[Date Posted]],"YYYY-MM")</f>
        <v>2021-01</v>
      </c>
      <c r="N4679" s="7"/>
    </row>
    <row r="4680" spans="1:14">
      <c r="A4680" s="3">
        <v>4679</v>
      </c>
      <c r="B4680" t="s">
        <v>6073</v>
      </c>
      <c r="D4680" t="s">
        <v>5883</v>
      </c>
      <c r="E4680" t="s">
        <v>13</v>
      </c>
      <c r="F4680" t="s">
        <v>480</v>
      </c>
      <c r="G4680" t="s">
        <v>90</v>
      </c>
      <c r="H4680" s="5">
        <v>44224</v>
      </c>
      <c r="I4680" s="17" t="str">
        <f>TEXT(data[[#This Row],[Date Posted]],"YYYY-MM")</f>
        <v>2021-01</v>
      </c>
      <c r="N4680" s="7"/>
    </row>
    <row r="4681" spans="1:14">
      <c r="A4681" s="3">
        <v>4680</v>
      </c>
      <c r="B4681" t="s">
        <v>6074</v>
      </c>
      <c r="D4681" t="s">
        <v>5578</v>
      </c>
      <c r="E4681" t="s">
        <v>18</v>
      </c>
      <c r="F4681" t="s">
        <v>69</v>
      </c>
      <c r="G4681" t="s">
        <v>29</v>
      </c>
      <c r="H4681" s="5">
        <v>44224</v>
      </c>
      <c r="I4681" s="17" t="str">
        <f>TEXT(data[[#This Row],[Date Posted]],"YYYY-MM")</f>
        <v>2021-01</v>
      </c>
      <c r="N4681" s="7"/>
    </row>
    <row r="4682" spans="1:14">
      <c r="A4682" s="3">
        <v>4681</v>
      </c>
      <c r="B4682" t="s">
        <v>4242</v>
      </c>
      <c r="C4682" t="s">
        <v>11</v>
      </c>
      <c r="D4682" t="s">
        <v>2837</v>
      </c>
      <c r="E4682" t="s">
        <v>44</v>
      </c>
      <c r="F4682" t="s">
        <v>56</v>
      </c>
      <c r="G4682" t="s">
        <v>15</v>
      </c>
      <c r="H4682" s="5">
        <v>44224</v>
      </c>
      <c r="I4682" s="17" t="str">
        <f>TEXT(data[[#This Row],[Date Posted]],"YYYY-MM")</f>
        <v>2021-01</v>
      </c>
      <c r="N4682" s="7"/>
    </row>
    <row r="4683" spans="1:14">
      <c r="A4683" s="3">
        <v>4682</v>
      </c>
      <c r="B4683" t="s">
        <v>4242</v>
      </c>
      <c r="D4683" t="s">
        <v>2837</v>
      </c>
      <c r="E4683" t="s">
        <v>44</v>
      </c>
      <c r="F4683" t="s">
        <v>56</v>
      </c>
      <c r="G4683" t="s">
        <v>15</v>
      </c>
      <c r="H4683" s="5">
        <v>44224</v>
      </c>
      <c r="I4683" s="17" t="str">
        <f>TEXT(data[[#This Row],[Date Posted]],"YYYY-MM")</f>
        <v>2021-01</v>
      </c>
      <c r="N4683" s="7"/>
    </row>
    <row r="4684" spans="1:14">
      <c r="A4684" s="3">
        <v>4683</v>
      </c>
      <c r="B4684" t="s">
        <v>6075</v>
      </c>
      <c r="D4684" t="s">
        <v>6076</v>
      </c>
      <c r="E4684" t="s">
        <v>44</v>
      </c>
      <c r="F4684" t="s">
        <v>14</v>
      </c>
      <c r="G4684" t="s">
        <v>20</v>
      </c>
      <c r="H4684" s="5">
        <v>44224</v>
      </c>
      <c r="I4684" s="17" t="str">
        <f>TEXT(data[[#This Row],[Date Posted]],"YYYY-MM")</f>
        <v>2021-01</v>
      </c>
      <c r="N4684" s="7"/>
    </row>
    <row r="4685" spans="1:14">
      <c r="A4685" s="3">
        <v>4684</v>
      </c>
      <c r="B4685" t="s">
        <v>6077</v>
      </c>
      <c r="D4685" t="s">
        <v>6078</v>
      </c>
      <c r="E4685" t="s">
        <v>23</v>
      </c>
      <c r="F4685" t="s">
        <v>14</v>
      </c>
      <c r="G4685" t="s">
        <v>15</v>
      </c>
      <c r="H4685" s="5">
        <v>44224</v>
      </c>
      <c r="I4685" s="17" t="str">
        <f>TEXT(data[[#This Row],[Date Posted]],"YYYY-MM")</f>
        <v>2021-01</v>
      </c>
      <c r="N4685" s="7"/>
    </row>
    <row r="4686" spans="1:14">
      <c r="A4686" s="3">
        <v>4685</v>
      </c>
      <c r="B4686" t="s">
        <v>5976</v>
      </c>
      <c r="D4686" t="s">
        <v>5254</v>
      </c>
      <c r="E4686" t="s">
        <v>27</v>
      </c>
      <c r="F4686" t="s">
        <v>108</v>
      </c>
      <c r="G4686" t="s">
        <v>20</v>
      </c>
      <c r="H4686" s="5">
        <v>44224</v>
      </c>
      <c r="I4686" s="17" t="str">
        <f>TEXT(data[[#This Row],[Date Posted]],"YYYY-MM")</f>
        <v>2021-01</v>
      </c>
      <c r="N4686" s="7"/>
    </row>
    <row r="4687" spans="1:14">
      <c r="A4687" s="3">
        <v>4686</v>
      </c>
      <c r="B4687" t="s">
        <v>6079</v>
      </c>
      <c r="D4687" t="s">
        <v>5254</v>
      </c>
      <c r="E4687" t="s">
        <v>27</v>
      </c>
      <c r="F4687" t="s">
        <v>508</v>
      </c>
      <c r="G4687" t="s">
        <v>29</v>
      </c>
      <c r="H4687" s="5">
        <v>44224</v>
      </c>
      <c r="I4687" s="17" t="str">
        <f>TEXT(data[[#This Row],[Date Posted]],"YYYY-MM")</f>
        <v>2021-01</v>
      </c>
      <c r="N4687" s="7"/>
    </row>
    <row r="4688" spans="1:14">
      <c r="A4688" s="3">
        <v>4687</v>
      </c>
      <c r="B4688" t="s">
        <v>6080</v>
      </c>
      <c r="D4688" t="s">
        <v>5254</v>
      </c>
      <c r="E4688" t="s">
        <v>27</v>
      </c>
      <c r="F4688" t="s">
        <v>86</v>
      </c>
      <c r="G4688" t="s">
        <v>29</v>
      </c>
      <c r="H4688" s="5">
        <v>44224</v>
      </c>
      <c r="I4688" s="17" t="str">
        <f>TEXT(data[[#This Row],[Date Posted]],"YYYY-MM")</f>
        <v>2021-01</v>
      </c>
      <c r="N4688" s="7"/>
    </row>
    <row r="4689" spans="1:14">
      <c r="A4689" s="3">
        <v>4688</v>
      </c>
      <c r="B4689" t="s">
        <v>6081</v>
      </c>
      <c r="D4689" t="s">
        <v>5254</v>
      </c>
      <c r="E4689" t="s">
        <v>27</v>
      </c>
      <c r="F4689" t="s">
        <v>108</v>
      </c>
      <c r="G4689" t="s">
        <v>29</v>
      </c>
      <c r="H4689" s="5">
        <v>44224</v>
      </c>
      <c r="I4689" s="17" t="str">
        <f>TEXT(data[[#This Row],[Date Posted]],"YYYY-MM")</f>
        <v>2021-01</v>
      </c>
      <c r="N4689" s="7"/>
    </row>
    <row r="4690" spans="1:14">
      <c r="A4690" s="3">
        <v>4689</v>
      </c>
      <c r="B4690" t="s">
        <v>6082</v>
      </c>
      <c r="D4690" t="s">
        <v>5254</v>
      </c>
      <c r="E4690" t="s">
        <v>27</v>
      </c>
      <c r="F4690" t="s">
        <v>328</v>
      </c>
      <c r="G4690" t="s">
        <v>29</v>
      </c>
      <c r="H4690" s="5">
        <v>44224</v>
      </c>
      <c r="I4690" s="17" t="str">
        <f>TEXT(data[[#This Row],[Date Posted]],"YYYY-MM")</f>
        <v>2021-01</v>
      </c>
      <c r="N4690" s="7"/>
    </row>
    <row r="4691" spans="1:14">
      <c r="A4691" s="3">
        <v>4690</v>
      </c>
      <c r="B4691" t="s">
        <v>6083</v>
      </c>
      <c r="D4691" t="s">
        <v>5254</v>
      </c>
      <c r="E4691" t="s">
        <v>27</v>
      </c>
      <c r="F4691" t="s">
        <v>108</v>
      </c>
      <c r="G4691" t="s">
        <v>302</v>
      </c>
      <c r="H4691" s="5">
        <v>44224</v>
      </c>
      <c r="I4691" s="17" t="str">
        <f>TEXT(data[[#This Row],[Date Posted]],"YYYY-MM")</f>
        <v>2021-01</v>
      </c>
      <c r="N4691" s="7"/>
    </row>
    <row r="4692" spans="1:14">
      <c r="A4692" s="3">
        <v>4691</v>
      </c>
      <c r="B4692" t="s">
        <v>5262</v>
      </c>
      <c r="D4692" t="s">
        <v>5254</v>
      </c>
      <c r="E4692" t="s">
        <v>27</v>
      </c>
      <c r="F4692" t="s">
        <v>52</v>
      </c>
      <c r="G4692" t="s">
        <v>29</v>
      </c>
      <c r="H4692" s="5">
        <v>44224</v>
      </c>
      <c r="I4692" s="17" t="str">
        <f>TEXT(data[[#This Row],[Date Posted]],"YYYY-MM")</f>
        <v>2021-01</v>
      </c>
      <c r="N4692" s="7"/>
    </row>
    <row r="4693" spans="1:14">
      <c r="A4693" s="3">
        <v>4692</v>
      </c>
      <c r="B4693" t="s">
        <v>5976</v>
      </c>
      <c r="D4693" t="s">
        <v>5254</v>
      </c>
      <c r="E4693" t="s">
        <v>27</v>
      </c>
      <c r="F4693" t="s">
        <v>108</v>
      </c>
      <c r="G4693" t="s">
        <v>6065</v>
      </c>
      <c r="H4693" s="5">
        <v>44224</v>
      </c>
      <c r="I4693" s="17" t="str">
        <f>TEXT(data[[#This Row],[Date Posted]],"YYYY-MM")</f>
        <v>2021-01</v>
      </c>
      <c r="N4693" s="7"/>
    </row>
    <row r="4694" spans="1:14">
      <c r="A4694" s="3">
        <v>4693</v>
      </c>
      <c r="B4694" t="s">
        <v>5976</v>
      </c>
      <c r="D4694" t="s">
        <v>5254</v>
      </c>
      <c r="E4694" t="s">
        <v>27</v>
      </c>
      <c r="F4694" t="s">
        <v>108</v>
      </c>
      <c r="G4694" t="s">
        <v>6084</v>
      </c>
      <c r="H4694" s="5">
        <v>44224</v>
      </c>
      <c r="I4694" s="17" t="str">
        <f>TEXT(data[[#This Row],[Date Posted]],"YYYY-MM")</f>
        <v>2021-01</v>
      </c>
      <c r="N4694" s="7"/>
    </row>
    <row r="4695" spans="1:14">
      <c r="A4695" s="3">
        <v>4694</v>
      </c>
      <c r="B4695" t="s">
        <v>6085</v>
      </c>
      <c r="D4695" t="s">
        <v>5254</v>
      </c>
      <c r="E4695" t="s">
        <v>27</v>
      </c>
      <c r="F4695" t="s">
        <v>508</v>
      </c>
      <c r="G4695" t="s">
        <v>29</v>
      </c>
      <c r="H4695" s="5">
        <v>44224</v>
      </c>
      <c r="I4695" s="17" t="str">
        <f>TEXT(data[[#This Row],[Date Posted]],"YYYY-MM")</f>
        <v>2021-01</v>
      </c>
      <c r="N4695" s="7"/>
    </row>
    <row r="4696" spans="1:14">
      <c r="A4696" s="3">
        <v>4695</v>
      </c>
      <c r="B4696" t="s">
        <v>6086</v>
      </c>
      <c r="D4696" t="s">
        <v>5254</v>
      </c>
      <c r="E4696" t="s">
        <v>27</v>
      </c>
      <c r="F4696" t="s">
        <v>508</v>
      </c>
      <c r="G4696" t="s">
        <v>20</v>
      </c>
      <c r="H4696" s="5">
        <v>44224</v>
      </c>
      <c r="I4696" s="17" t="str">
        <f>TEXT(data[[#This Row],[Date Posted]],"YYYY-MM")</f>
        <v>2021-01</v>
      </c>
      <c r="N4696" s="7"/>
    </row>
    <row r="4697" spans="1:14">
      <c r="A4697" s="3">
        <v>4696</v>
      </c>
      <c r="B4697" t="s">
        <v>6087</v>
      </c>
      <c r="D4697" t="s">
        <v>5254</v>
      </c>
      <c r="E4697" t="s">
        <v>27</v>
      </c>
      <c r="F4697" t="s">
        <v>508</v>
      </c>
      <c r="G4697" t="s">
        <v>3661</v>
      </c>
      <c r="H4697" s="5">
        <v>44224</v>
      </c>
      <c r="I4697" s="17" t="str">
        <f>TEXT(data[[#This Row],[Date Posted]],"YYYY-MM")</f>
        <v>2021-01</v>
      </c>
      <c r="N4697" s="7"/>
    </row>
    <row r="4698" spans="1:14">
      <c r="A4698" s="3">
        <v>4697</v>
      </c>
      <c r="B4698" t="s">
        <v>5969</v>
      </c>
      <c r="D4698" t="s">
        <v>5254</v>
      </c>
      <c r="E4698" t="s">
        <v>27</v>
      </c>
      <c r="F4698" t="s">
        <v>86</v>
      </c>
      <c r="G4698" t="s">
        <v>29</v>
      </c>
      <c r="H4698" s="5">
        <v>44224</v>
      </c>
      <c r="I4698" s="17" t="str">
        <f>TEXT(data[[#This Row],[Date Posted]],"YYYY-MM")</f>
        <v>2021-01</v>
      </c>
      <c r="N4698" s="7"/>
    </row>
    <row r="4699" spans="1:14">
      <c r="A4699" s="3">
        <v>4698</v>
      </c>
      <c r="B4699" t="s">
        <v>5970</v>
      </c>
      <c r="D4699" t="s">
        <v>5254</v>
      </c>
      <c r="E4699" t="s">
        <v>27</v>
      </c>
      <c r="F4699" t="s">
        <v>86</v>
      </c>
      <c r="G4699" t="s">
        <v>29</v>
      </c>
      <c r="H4699" s="5">
        <v>44224</v>
      </c>
      <c r="I4699" s="17" t="str">
        <f>TEXT(data[[#This Row],[Date Posted]],"YYYY-MM")</f>
        <v>2021-01</v>
      </c>
      <c r="N4699" s="7"/>
    </row>
    <row r="4700" spans="1:14">
      <c r="A4700" s="3">
        <v>4699</v>
      </c>
      <c r="B4700" t="s">
        <v>5976</v>
      </c>
      <c r="D4700" t="s">
        <v>5254</v>
      </c>
      <c r="E4700" t="s">
        <v>27</v>
      </c>
      <c r="F4700" t="s">
        <v>108</v>
      </c>
      <c r="G4700" t="s">
        <v>272</v>
      </c>
      <c r="H4700" s="5">
        <v>44224</v>
      </c>
      <c r="I4700" s="17" t="str">
        <f>TEXT(data[[#This Row],[Date Posted]],"YYYY-MM")</f>
        <v>2021-01</v>
      </c>
      <c r="N4700" s="7"/>
    </row>
    <row r="4701" spans="1:14">
      <c r="A4701" s="3">
        <v>4700</v>
      </c>
      <c r="B4701" t="s">
        <v>5971</v>
      </c>
      <c r="D4701" t="s">
        <v>5254</v>
      </c>
      <c r="E4701" t="s">
        <v>27</v>
      </c>
      <c r="F4701" t="s">
        <v>328</v>
      </c>
      <c r="G4701" t="s">
        <v>29</v>
      </c>
      <c r="H4701" s="5">
        <v>44224</v>
      </c>
      <c r="I4701" s="17" t="str">
        <f>TEXT(data[[#This Row],[Date Posted]],"YYYY-MM")</f>
        <v>2021-01</v>
      </c>
      <c r="N4701" s="7"/>
    </row>
    <row r="4702" spans="1:14">
      <c r="A4702" s="3">
        <v>4701</v>
      </c>
      <c r="B4702" t="s">
        <v>6088</v>
      </c>
      <c r="D4702" t="s">
        <v>5254</v>
      </c>
      <c r="E4702" t="s">
        <v>27</v>
      </c>
      <c r="F4702" t="s">
        <v>508</v>
      </c>
      <c r="G4702" t="s">
        <v>29</v>
      </c>
      <c r="H4702" s="5">
        <v>44224</v>
      </c>
      <c r="I4702" s="17" t="str">
        <f>TEXT(data[[#This Row],[Date Posted]],"YYYY-MM")</f>
        <v>2021-01</v>
      </c>
      <c r="N4702" s="7"/>
    </row>
    <row r="4703" spans="1:14">
      <c r="A4703" s="3">
        <v>4702</v>
      </c>
      <c r="B4703" t="s">
        <v>5976</v>
      </c>
      <c r="D4703" t="s">
        <v>5254</v>
      </c>
      <c r="E4703" t="s">
        <v>27</v>
      </c>
      <c r="F4703" t="s">
        <v>108</v>
      </c>
      <c r="G4703" t="s">
        <v>5683</v>
      </c>
      <c r="H4703" s="5">
        <v>44224</v>
      </c>
      <c r="I4703" s="17" t="str">
        <f>TEXT(data[[#This Row],[Date Posted]],"YYYY-MM")</f>
        <v>2021-01</v>
      </c>
      <c r="N4703" s="7"/>
    </row>
    <row r="4704" spans="1:14">
      <c r="A4704" s="3">
        <v>4703</v>
      </c>
      <c r="B4704" t="s">
        <v>5976</v>
      </c>
      <c r="D4704" t="s">
        <v>5254</v>
      </c>
      <c r="E4704" t="s">
        <v>27</v>
      </c>
      <c r="F4704" t="s">
        <v>108</v>
      </c>
      <c r="G4704" t="s">
        <v>337</v>
      </c>
      <c r="H4704" s="5">
        <v>44224</v>
      </c>
      <c r="I4704" s="17" t="str">
        <f>TEXT(data[[#This Row],[Date Posted]],"YYYY-MM")</f>
        <v>2021-01</v>
      </c>
      <c r="N4704" s="7"/>
    </row>
    <row r="4705" spans="1:14">
      <c r="A4705" s="3">
        <v>4704</v>
      </c>
      <c r="B4705" t="s">
        <v>5976</v>
      </c>
      <c r="D4705" t="s">
        <v>5254</v>
      </c>
      <c r="E4705" t="s">
        <v>27</v>
      </c>
      <c r="F4705" t="s">
        <v>108</v>
      </c>
      <c r="G4705" t="s">
        <v>4710</v>
      </c>
      <c r="H4705" s="5">
        <v>44224</v>
      </c>
      <c r="I4705" s="17" t="str">
        <f>TEXT(data[[#This Row],[Date Posted]],"YYYY-MM")</f>
        <v>2021-01</v>
      </c>
      <c r="N4705" s="7"/>
    </row>
    <row r="4706" spans="1:14">
      <c r="A4706" s="3">
        <v>4705</v>
      </c>
      <c r="B4706" t="s">
        <v>5976</v>
      </c>
      <c r="D4706" t="s">
        <v>5254</v>
      </c>
      <c r="E4706" t="s">
        <v>27</v>
      </c>
      <c r="F4706" t="s">
        <v>108</v>
      </c>
      <c r="G4706" t="s">
        <v>29</v>
      </c>
      <c r="H4706" s="5">
        <v>44224</v>
      </c>
      <c r="I4706" s="17" t="str">
        <f>TEXT(data[[#This Row],[Date Posted]],"YYYY-MM")</f>
        <v>2021-01</v>
      </c>
      <c r="N4706" s="7"/>
    </row>
    <row r="4707" spans="1:14">
      <c r="A4707" s="3">
        <v>4706</v>
      </c>
      <c r="B4707" t="s">
        <v>6089</v>
      </c>
      <c r="D4707" t="s">
        <v>5254</v>
      </c>
      <c r="E4707" t="s">
        <v>27</v>
      </c>
      <c r="F4707" t="s">
        <v>108</v>
      </c>
      <c r="G4707" t="s">
        <v>29</v>
      </c>
      <c r="H4707" s="5">
        <v>44224</v>
      </c>
      <c r="I4707" s="17" t="str">
        <f>TEXT(data[[#This Row],[Date Posted]],"YYYY-MM")</f>
        <v>2021-01</v>
      </c>
      <c r="N4707" s="7"/>
    </row>
    <row r="4708" spans="1:14">
      <c r="A4708" s="3">
        <v>4707</v>
      </c>
      <c r="B4708" t="s">
        <v>6090</v>
      </c>
      <c r="D4708" t="s">
        <v>5254</v>
      </c>
      <c r="E4708" t="s">
        <v>27</v>
      </c>
      <c r="F4708" t="s">
        <v>52</v>
      </c>
      <c r="G4708" t="s">
        <v>29</v>
      </c>
      <c r="H4708" s="5">
        <v>44224</v>
      </c>
      <c r="I4708" s="17" t="str">
        <f>TEXT(data[[#This Row],[Date Posted]],"YYYY-MM")</f>
        <v>2021-01</v>
      </c>
      <c r="N4708" s="7"/>
    </row>
    <row r="4709" spans="1:14">
      <c r="A4709" s="3">
        <v>4708</v>
      </c>
      <c r="B4709" t="s">
        <v>5972</v>
      </c>
      <c r="D4709" t="s">
        <v>5254</v>
      </c>
      <c r="E4709" t="s">
        <v>27</v>
      </c>
      <c r="F4709" t="s">
        <v>52</v>
      </c>
      <c r="G4709" t="s">
        <v>29</v>
      </c>
      <c r="H4709" s="5">
        <v>44224</v>
      </c>
      <c r="I4709" s="17" t="str">
        <f>TEXT(data[[#This Row],[Date Posted]],"YYYY-MM")</f>
        <v>2021-01</v>
      </c>
      <c r="N4709" s="7"/>
    </row>
    <row r="4710" spans="1:14">
      <c r="A4710" s="3">
        <v>4709</v>
      </c>
      <c r="B4710" t="s">
        <v>5830</v>
      </c>
      <c r="D4710" t="s">
        <v>5254</v>
      </c>
      <c r="E4710" t="s">
        <v>27</v>
      </c>
      <c r="F4710" t="s">
        <v>52</v>
      </c>
      <c r="G4710" t="s">
        <v>29</v>
      </c>
      <c r="H4710" s="5">
        <v>44224</v>
      </c>
      <c r="I4710" s="17" t="str">
        <f>TEXT(data[[#This Row],[Date Posted]],"YYYY-MM")</f>
        <v>2021-01</v>
      </c>
      <c r="N4710" s="7"/>
    </row>
    <row r="4711" spans="1:14">
      <c r="A4711" s="3">
        <v>4710</v>
      </c>
      <c r="B4711" t="s">
        <v>6091</v>
      </c>
      <c r="D4711" t="s">
        <v>5254</v>
      </c>
      <c r="E4711" t="s">
        <v>27</v>
      </c>
      <c r="F4711" t="s">
        <v>28</v>
      </c>
      <c r="G4711" t="s">
        <v>15</v>
      </c>
      <c r="H4711" s="5">
        <v>44224</v>
      </c>
      <c r="I4711" s="17" t="str">
        <f>TEXT(data[[#This Row],[Date Posted]],"YYYY-MM")</f>
        <v>2021-01</v>
      </c>
      <c r="N4711" s="7"/>
    </row>
    <row r="4712" spans="1:14">
      <c r="A4712" s="3">
        <v>4711</v>
      </c>
      <c r="B4712" t="s">
        <v>6092</v>
      </c>
      <c r="D4712" t="s">
        <v>5254</v>
      </c>
      <c r="E4712" t="s">
        <v>27</v>
      </c>
      <c r="F4712" t="s">
        <v>69</v>
      </c>
      <c r="G4712" t="s">
        <v>29</v>
      </c>
      <c r="H4712" s="5">
        <v>44224</v>
      </c>
      <c r="I4712" s="17" t="str">
        <f>TEXT(data[[#This Row],[Date Posted]],"YYYY-MM")</f>
        <v>2021-01</v>
      </c>
      <c r="N4712" s="7"/>
    </row>
    <row r="4713" spans="1:14">
      <c r="A4713" s="3">
        <v>4712</v>
      </c>
      <c r="B4713" t="s">
        <v>6093</v>
      </c>
      <c r="D4713" t="s">
        <v>5254</v>
      </c>
      <c r="E4713" t="s">
        <v>27</v>
      </c>
      <c r="F4713" t="s">
        <v>108</v>
      </c>
      <c r="G4713" t="s">
        <v>337</v>
      </c>
      <c r="H4713" s="5">
        <v>44224</v>
      </c>
      <c r="I4713" s="17" t="str">
        <f>TEXT(data[[#This Row],[Date Posted]],"YYYY-MM")</f>
        <v>2021-01</v>
      </c>
      <c r="N4713" s="7"/>
    </row>
    <row r="4714" spans="1:14">
      <c r="A4714" s="3">
        <v>4713</v>
      </c>
      <c r="B4714" t="s">
        <v>6094</v>
      </c>
      <c r="C4714" t="s">
        <v>54</v>
      </c>
      <c r="D4714" t="s">
        <v>121</v>
      </c>
      <c r="E4714" t="s">
        <v>27</v>
      </c>
      <c r="F4714" t="s">
        <v>130</v>
      </c>
      <c r="G4714" t="s">
        <v>15</v>
      </c>
      <c r="H4714" s="5">
        <v>44225</v>
      </c>
      <c r="I4714" s="17" t="str">
        <f>TEXT(data[[#This Row],[Date Posted]],"YYYY-MM")</f>
        <v>2021-01</v>
      </c>
      <c r="N4714" s="7"/>
    </row>
    <row r="4715" spans="1:14">
      <c r="A4715" s="3">
        <v>4714</v>
      </c>
      <c r="B4715" t="s">
        <v>6094</v>
      </c>
      <c r="D4715" t="s">
        <v>121</v>
      </c>
      <c r="E4715" t="s">
        <v>27</v>
      </c>
      <c r="F4715" t="s">
        <v>130</v>
      </c>
      <c r="G4715" t="s">
        <v>15</v>
      </c>
      <c r="H4715" s="5">
        <v>44225</v>
      </c>
      <c r="I4715" s="17" t="str">
        <f>TEXT(data[[#This Row],[Date Posted]],"YYYY-MM")</f>
        <v>2021-01</v>
      </c>
      <c r="N4715" s="7"/>
    </row>
    <row r="4716" spans="1:14">
      <c r="A4716" s="3">
        <v>4715</v>
      </c>
      <c r="B4716" t="s">
        <v>6095</v>
      </c>
      <c r="D4716" t="s">
        <v>6096</v>
      </c>
      <c r="E4716" t="s">
        <v>13</v>
      </c>
      <c r="F4716" t="s">
        <v>328</v>
      </c>
      <c r="G4716" t="s">
        <v>20</v>
      </c>
      <c r="H4716" s="5">
        <v>44225</v>
      </c>
      <c r="I4716" s="17" t="str">
        <f>TEXT(data[[#This Row],[Date Posted]],"YYYY-MM")</f>
        <v>2021-01</v>
      </c>
      <c r="N4716" s="7"/>
    </row>
    <row r="4717" spans="1:14">
      <c r="A4717" s="3">
        <v>4716</v>
      </c>
      <c r="B4717" t="s">
        <v>1362</v>
      </c>
      <c r="C4717" t="s">
        <v>54</v>
      </c>
      <c r="D4717" t="s">
        <v>202</v>
      </c>
      <c r="E4717" t="s">
        <v>27</v>
      </c>
      <c r="F4717" t="s">
        <v>307</v>
      </c>
      <c r="G4717" t="s">
        <v>20</v>
      </c>
      <c r="H4717" s="5">
        <v>44225</v>
      </c>
      <c r="I4717" s="17" t="str">
        <f>TEXT(data[[#This Row],[Date Posted]],"YYYY-MM")</f>
        <v>2021-01</v>
      </c>
      <c r="N4717" s="7"/>
    </row>
    <row r="4718" spans="1:14">
      <c r="A4718" s="3">
        <v>4717</v>
      </c>
      <c r="B4718" t="s">
        <v>1362</v>
      </c>
      <c r="D4718" t="s">
        <v>202</v>
      </c>
      <c r="E4718" t="s">
        <v>27</v>
      </c>
      <c r="F4718" t="s">
        <v>307</v>
      </c>
      <c r="G4718" t="s">
        <v>20</v>
      </c>
      <c r="H4718" s="5">
        <v>44225</v>
      </c>
      <c r="I4718" s="17" t="str">
        <f>TEXT(data[[#This Row],[Date Posted]],"YYYY-MM")</f>
        <v>2021-01</v>
      </c>
      <c r="N4718" s="7"/>
    </row>
    <row r="4719" spans="1:14">
      <c r="A4719" s="3">
        <v>4718</v>
      </c>
      <c r="B4719" t="s">
        <v>6097</v>
      </c>
      <c r="D4719" t="s">
        <v>6098</v>
      </c>
      <c r="E4719" t="s">
        <v>48</v>
      </c>
      <c r="F4719" t="s">
        <v>62</v>
      </c>
      <c r="G4719" t="s">
        <v>29</v>
      </c>
      <c r="H4719" s="5">
        <v>44225</v>
      </c>
      <c r="I4719" s="17" t="str">
        <f>TEXT(data[[#This Row],[Date Posted]],"YYYY-MM")</f>
        <v>2021-01</v>
      </c>
      <c r="N4719" s="7"/>
    </row>
    <row r="4720" spans="1:14">
      <c r="A4720" s="3">
        <v>4719</v>
      </c>
      <c r="B4720" t="s">
        <v>6008</v>
      </c>
      <c r="C4720" t="s">
        <v>11</v>
      </c>
      <c r="D4720" t="s">
        <v>6009</v>
      </c>
      <c r="E4720" t="s">
        <v>13</v>
      </c>
      <c r="F4720" t="s">
        <v>108</v>
      </c>
      <c r="G4720" t="s">
        <v>29</v>
      </c>
      <c r="H4720" s="5">
        <v>44225</v>
      </c>
      <c r="I4720" s="17" t="str">
        <f>TEXT(data[[#This Row],[Date Posted]],"YYYY-MM")</f>
        <v>2021-01</v>
      </c>
      <c r="N4720" s="7"/>
    </row>
    <row r="4721" spans="1:14">
      <c r="A4721" s="3">
        <v>4720</v>
      </c>
      <c r="B4721" t="s">
        <v>6008</v>
      </c>
      <c r="D4721" t="s">
        <v>6009</v>
      </c>
      <c r="E4721" t="s">
        <v>13</v>
      </c>
      <c r="F4721" t="s">
        <v>108</v>
      </c>
      <c r="G4721" t="s">
        <v>29</v>
      </c>
      <c r="H4721" s="5">
        <v>44225</v>
      </c>
      <c r="I4721" s="17" t="str">
        <f>TEXT(data[[#This Row],[Date Posted]],"YYYY-MM")</f>
        <v>2021-01</v>
      </c>
      <c r="N4721" s="7"/>
    </row>
    <row r="4722" spans="1:14">
      <c r="A4722" s="3">
        <v>4721</v>
      </c>
      <c r="B4722" t="s">
        <v>6099</v>
      </c>
      <c r="D4722" t="s">
        <v>6100</v>
      </c>
      <c r="E4722" t="s">
        <v>13</v>
      </c>
      <c r="F4722" t="s">
        <v>108</v>
      </c>
      <c r="G4722" t="s">
        <v>15</v>
      </c>
      <c r="H4722" s="5">
        <v>44225</v>
      </c>
      <c r="I4722" s="17" t="str">
        <f>TEXT(data[[#This Row],[Date Posted]],"YYYY-MM")</f>
        <v>2021-01</v>
      </c>
      <c r="N4722" s="7"/>
    </row>
    <row r="4723" spans="1:14">
      <c r="A4723" s="3">
        <v>4722</v>
      </c>
      <c r="B4723" t="s">
        <v>526</v>
      </c>
      <c r="D4723" t="s">
        <v>5883</v>
      </c>
      <c r="E4723" t="s">
        <v>13</v>
      </c>
      <c r="F4723" t="s">
        <v>165</v>
      </c>
      <c r="G4723" t="s">
        <v>90</v>
      </c>
      <c r="H4723" s="5">
        <v>44225</v>
      </c>
      <c r="I4723" s="17" t="str">
        <f>TEXT(data[[#This Row],[Date Posted]],"YYYY-MM")</f>
        <v>2021-01</v>
      </c>
      <c r="N4723" s="7"/>
    </row>
    <row r="4724" spans="1:14">
      <c r="A4724" s="3">
        <v>4723</v>
      </c>
      <c r="B4724" t="s">
        <v>303</v>
      </c>
      <c r="D4724" t="s">
        <v>6039</v>
      </c>
      <c r="E4724" t="s">
        <v>44</v>
      </c>
      <c r="F4724" t="s">
        <v>28</v>
      </c>
      <c r="G4724" t="s">
        <v>15</v>
      </c>
      <c r="H4724" s="5">
        <v>44225</v>
      </c>
      <c r="I4724" s="17" t="str">
        <f>TEXT(data[[#This Row],[Date Posted]],"YYYY-MM")</f>
        <v>2021-01</v>
      </c>
      <c r="N4724" s="7"/>
    </row>
    <row r="4725" spans="1:14">
      <c r="A4725" s="3">
        <v>4724</v>
      </c>
      <c r="B4725" t="s">
        <v>6101</v>
      </c>
      <c r="D4725" t="s">
        <v>6102</v>
      </c>
      <c r="E4725" t="s">
        <v>27</v>
      </c>
      <c r="F4725" t="s">
        <v>28</v>
      </c>
      <c r="G4725" t="s">
        <v>29</v>
      </c>
      <c r="H4725" s="5">
        <v>44225</v>
      </c>
      <c r="I4725" s="17" t="str">
        <f>TEXT(data[[#This Row],[Date Posted]],"YYYY-MM")</f>
        <v>2021-01</v>
      </c>
      <c r="N4725" s="7"/>
    </row>
    <row r="4726" spans="1:14">
      <c r="A4726" s="3">
        <v>4725</v>
      </c>
      <c r="B4726" t="s">
        <v>5502</v>
      </c>
      <c r="D4726" t="s">
        <v>6102</v>
      </c>
      <c r="E4726" t="s">
        <v>27</v>
      </c>
      <c r="F4726" t="s">
        <v>28</v>
      </c>
      <c r="G4726" t="s">
        <v>29</v>
      </c>
      <c r="H4726" s="5">
        <v>44225</v>
      </c>
      <c r="I4726" s="17" t="str">
        <f>TEXT(data[[#This Row],[Date Posted]],"YYYY-MM")</f>
        <v>2021-01</v>
      </c>
      <c r="N4726" s="7"/>
    </row>
    <row r="4727" spans="1:14">
      <c r="A4727" s="3">
        <v>4726</v>
      </c>
      <c r="B4727" t="s">
        <v>714</v>
      </c>
      <c r="C4727" t="s">
        <v>54</v>
      </c>
      <c r="D4727" t="s">
        <v>107</v>
      </c>
      <c r="E4727" t="s">
        <v>13</v>
      </c>
      <c r="F4727" t="s">
        <v>108</v>
      </c>
      <c r="G4727" t="s">
        <v>15</v>
      </c>
      <c r="H4727" s="5">
        <v>44225</v>
      </c>
      <c r="I4727" s="17" t="str">
        <f>TEXT(data[[#This Row],[Date Posted]],"YYYY-MM")</f>
        <v>2021-01</v>
      </c>
      <c r="N4727" s="7"/>
    </row>
    <row r="4728" spans="1:14">
      <c r="A4728" s="3">
        <v>4727</v>
      </c>
      <c r="B4728" t="s">
        <v>714</v>
      </c>
      <c r="D4728" t="s">
        <v>107</v>
      </c>
      <c r="E4728" t="s">
        <v>13</v>
      </c>
      <c r="F4728" t="s">
        <v>108</v>
      </c>
      <c r="G4728" t="s">
        <v>15</v>
      </c>
      <c r="H4728" s="5">
        <v>44225</v>
      </c>
      <c r="I4728" s="17" t="str">
        <f>TEXT(data[[#This Row],[Date Posted]],"YYYY-MM")</f>
        <v>2021-01</v>
      </c>
      <c r="N4728" s="7"/>
    </row>
    <row r="4729" spans="1:14">
      <c r="A4729" s="3">
        <v>4728</v>
      </c>
      <c r="B4729" t="s">
        <v>632</v>
      </c>
      <c r="D4729" t="s">
        <v>6103</v>
      </c>
      <c r="E4729" t="s">
        <v>23</v>
      </c>
      <c r="F4729" t="s">
        <v>76</v>
      </c>
      <c r="G4729" t="s">
        <v>337</v>
      </c>
      <c r="H4729" s="5">
        <v>44225</v>
      </c>
      <c r="I4729" s="17" t="str">
        <f>TEXT(data[[#This Row],[Date Posted]],"YYYY-MM")</f>
        <v>2021-01</v>
      </c>
      <c r="N4729" s="7"/>
    </row>
    <row r="4730" spans="1:14">
      <c r="A4730" s="3">
        <v>4729</v>
      </c>
      <c r="B4730" t="s">
        <v>6104</v>
      </c>
      <c r="D4730" t="s">
        <v>6105</v>
      </c>
      <c r="E4730" t="s">
        <v>44</v>
      </c>
      <c r="F4730" t="s">
        <v>56</v>
      </c>
      <c r="G4730" t="s">
        <v>29</v>
      </c>
      <c r="H4730" s="5">
        <v>44225</v>
      </c>
      <c r="I4730" s="17" t="str">
        <f>TEXT(data[[#This Row],[Date Posted]],"YYYY-MM")</f>
        <v>2021-01</v>
      </c>
      <c r="N4730" s="7"/>
    </row>
    <row r="4731" spans="1:14">
      <c r="A4731" s="3">
        <v>4730</v>
      </c>
      <c r="B4731" t="s">
        <v>218</v>
      </c>
      <c r="D4731" t="s">
        <v>6106</v>
      </c>
      <c r="E4731" t="s">
        <v>13</v>
      </c>
      <c r="F4731" t="s">
        <v>307</v>
      </c>
      <c r="G4731" t="s">
        <v>15</v>
      </c>
      <c r="H4731" s="5">
        <v>44225</v>
      </c>
      <c r="I4731" s="17" t="str">
        <f>TEXT(data[[#This Row],[Date Posted]],"YYYY-MM")</f>
        <v>2021-01</v>
      </c>
      <c r="N4731" s="7"/>
    </row>
    <row r="4732" spans="1:14">
      <c r="A4732" s="3">
        <v>4731</v>
      </c>
      <c r="B4732" t="s">
        <v>6107</v>
      </c>
      <c r="D4732" t="s">
        <v>6108</v>
      </c>
      <c r="E4732" t="s">
        <v>44</v>
      </c>
      <c r="F4732" t="s">
        <v>56</v>
      </c>
      <c r="G4732" t="s">
        <v>15</v>
      </c>
      <c r="H4732" s="5">
        <v>44225</v>
      </c>
      <c r="I4732" s="17" t="str">
        <f>TEXT(data[[#This Row],[Date Posted]],"YYYY-MM")</f>
        <v>2021-01</v>
      </c>
      <c r="N4732" s="7"/>
    </row>
    <row r="4733" spans="1:14">
      <c r="A4733" s="3">
        <v>4732</v>
      </c>
      <c r="B4733" t="s">
        <v>6109</v>
      </c>
      <c r="D4733" t="s">
        <v>6110</v>
      </c>
      <c r="E4733" t="s">
        <v>44</v>
      </c>
      <c r="F4733" t="s">
        <v>69</v>
      </c>
      <c r="G4733" t="s">
        <v>230</v>
      </c>
      <c r="H4733" s="5">
        <v>44225</v>
      </c>
      <c r="I4733" s="17" t="str">
        <f>TEXT(data[[#This Row],[Date Posted]],"YYYY-MM")</f>
        <v>2021-01</v>
      </c>
      <c r="N4733" s="7"/>
    </row>
    <row r="4734" spans="1:14">
      <c r="A4734" s="3">
        <v>4733</v>
      </c>
      <c r="B4734" t="s">
        <v>3227</v>
      </c>
      <c r="D4734" t="s">
        <v>6111</v>
      </c>
      <c r="E4734" t="s">
        <v>13</v>
      </c>
      <c r="F4734" t="s">
        <v>256</v>
      </c>
      <c r="G4734" t="s">
        <v>15</v>
      </c>
      <c r="H4734" s="5">
        <v>44225</v>
      </c>
      <c r="I4734" s="17" t="str">
        <f>TEXT(data[[#This Row],[Date Posted]],"YYYY-MM")</f>
        <v>2021-01</v>
      </c>
      <c r="N4734" s="7"/>
    </row>
    <row r="4735" spans="1:14">
      <c r="A4735" s="3">
        <v>4734</v>
      </c>
      <c r="B4735" t="s">
        <v>6112</v>
      </c>
      <c r="C4735" t="s">
        <v>11</v>
      </c>
      <c r="D4735" t="s">
        <v>6113</v>
      </c>
      <c r="E4735" t="s">
        <v>27</v>
      </c>
      <c r="F4735" t="s">
        <v>56</v>
      </c>
      <c r="G4735" t="s">
        <v>131</v>
      </c>
      <c r="H4735" s="5">
        <v>44225</v>
      </c>
      <c r="I4735" s="17" t="str">
        <f>TEXT(data[[#This Row],[Date Posted]],"YYYY-MM")</f>
        <v>2021-01</v>
      </c>
      <c r="N4735" s="7"/>
    </row>
    <row r="4736" spans="1:14">
      <c r="A4736" s="3">
        <v>4735</v>
      </c>
      <c r="B4736" t="s">
        <v>6112</v>
      </c>
      <c r="D4736" t="s">
        <v>6113</v>
      </c>
      <c r="E4736" t="s">
        <v>27</v>
      </c>
      <c r="F4736" t="s">
        <v>56</v>
      </c>
      <c r="G4736" t="s">
        <v>131</v>
      </c>
      <c r="H4736" s="5">
        <v>44225</v>
      </c>
      <c r="I4736" s="17" t="str">
        <f>TEXT(data[[#This Row],[Date Posted]],"YYYY-MM")</f>
        <v>2021-01</v>
      </c>
      <c r="N4736" s="7"/>
    </row>
    <row r="4737" spans="1:14">
      <c r="A4737" s="3">
        <v>4736</v>
      </c>
      <c r="B4737" t="s">
        <v>74</v>
      </c>
      <c r="D4737" t="s">
        <v>4081</v>
      </c>
      <c r="E4737" t="s">
        <v>27</v>
      </c>
      <c r="F4737" t="s">
        <v>69</v>
      </c>
      <c r="G4737" t="s">
        <v>15</v>
      </c>
      <c r="H4737" s="5">
        <v>44225</v>
      </c>
      <c r="I4737" s="17" t="str">
        <f>TEXT(data[[#This Row],[Date Posted]],"YYYY-MM")</f>
        <v>2021-01</v>
      </c>
      <c r="N4737" s="7"/>
    </row>
    <row r="4738" spans="1:14">
      <c r="A4738" s="3">
        <v>4737</v>
      </c>
      <c r="B4738" t="s">
        <v>6114</v>
      </c>
      <c r="D4738" t="s">
        <v>4081</v>
      </c>
      <c r="E4738" t="s">
        <v>23</v>
      </c>
      <c r="F4738" t="s">
        <v>69</v>
      </c>
      <c r="G4738" t="s">
        <v>15</v>
      </c>
      <c r="H4738" s="5">
        <v>44225</v>
      </c>
      <c r="I4738" s="17" t="str">
        <f>TEXT(data[[#This Row],[Date Posted]],"YYYY-MM")</f>
        <v>2021-01</v>
      </c>
      <c r="N4738" s="7"/>
    </row>
    <row r="4739" spans="1:14">
      <c r="A4739" s="3">
        <v>4738</v>
      </c>
      <c r="B4739" t="s">
        <v>36</v>
      </c>
      <c r="D4739" t="s">
        <v>5883</v>
      </c>
      <c r="E4739" t="s">
        <v>13</v>
      </c>
      <c r="F4739" t="s">
        <v>28</v>
      </c>
      <c r="G4739" t="s">
        <v>90</v>
      </c>
      <c r="H4739" s="5">
        <v>44226</v>
      </c>
      <c r="I4739" s="17" t="str">
        <f>TEXT(data[[#This Row],[Date Posted]],"YYYY-MM")</f>
        <v>2021-01</v>
      </c>
      <c r="N4739" s="7"/>
    </row>
    <row r="4740" spans="1:14">
      <c r="A4740" s="3">
        <v>4739</v>
      </c>
      <c r="B4740" t="s">
        <v>6115</v>
      </c>
      <c r="C4740" t="s">
        <v>11</v>
      </c>
      <c r="D4740" t="s">
        <v>4285</v>
      </c>
      <c r="E4740" t="s">
        <v>48</v>
      </c>
      <c r="F4740" t="s">
        <v>480</v>
      </c>
      <c r="G4740" t="s">
        <v>95</v>
      </c>
      <c r="H4740" s="5">
        <v>44226</v>
      </c>
      <c r="I4740" s="17" t="str">
        <f>TEXT(data[[#This Row],[Date Posted]],"YYYY-MM")</f>
        <v>2021-01</v>
      </c>
      <c r="N4740" s="7"/>
    </row>
    <row r="4741" spans="1:14">
      <c r="A4741" s="3">
        <v>4740</v>
      </c>
      <c r="B4741" t="s">
        <v>6115</v>
      </c>
      <c r="D4741" t="s">
        <v>4285</v>
      </c>
      <c r="E4741" t="s">
        <v>48</v>
      </c>
      <c r="F4741" t="s">
        <v>480</v>
      </c>
      <c r="G4741" t="s">
        <v>95</v>
      </c>
      <c r="H4741" s="5">
        <v>44226</v>
      </c>
      <c r="I4741" s="17" t="str">
        <f>TEXT(data[[#This Row],[Date Posted]],"YYYY-MM")</f>
        <v>2021-01</v>
      </c>
      <c r="N4741" s="7"/>
    </row>
    <row r="4742" spans="1:14">
      <c r="A4742" s="3">
        <v>4741</v>
      </c>
      <c r="B4742" t="s">
        <v>6116</v>
      </c>
      <c r="D4742" t="s">
        <v>6117</v>
      </c>
      <c r="E4742" t="s">
        <v>44</v>
      </c>
      <c r="F4742" t="s">
        <v>76</v>
      </c>
      <c r="G4742" t="s">
        <v>15</v>
      </c>
      <c r="H4742" s="5">
        <v>44226</v>
      </c>
      <c r="I4742" s="17" t="str">
        <f>TEXT(data[[#This Row],[Date Posted]],"YYYY-MM")</f>
        <v>2021-01</v>
      </c>
      <c r="N4742" s="7"/>
    </row>
    <row r="4743" spans="1:14">
      <c r="A4743" s="3">
        <v>4742</v>
      </c>
      <c r="B4743" t="s">
        <v>369</v>
      </c>
      <c r="D4743" t="s">
        <v>6118</v>
      </c>
      <c r="E4743" t="s">
        <v>27</v>
      </c>
      <c r="F4743" t="s">
        <v>52</v>
      </c>
      <c r="G4743" t="s">
        <v>15</v>
      </c>
      <c r="H4743" s="5">
        <v>44226</v>
      </c>
      <c r="I4743" s="17" t="str">
        <f>TEXT(data[[#This Row],[Date Posted]],"YYYY-MM")</f>
        <v>2021-01</v>
      </c>
      <c r="N4743" s="7"/>
    </row>
    <row r="4744" spans="1:14">
      <c r="A4744" s="3">
        <v>4743</v>
      </c>
      <c r="B4744" t="s">
        <v>6119</v>
      </c>
      <c r="C4744" t="s">
        <v>11</v>
      </c>
      <c r="D4744" t="s">
        <v>810</v>
      </c>
      <c r="E4744" t="s">
        <v>113</v>
      </c>
      <c r="F4744" t="s">
        <v>69</v>
      </c>
      <c r="G4744" t="s">
        <v>95</v>
      </c>
      <c r="H4744" s="5">
        <v>44226</v>
      </c>
      <c r="I4744" s="17" t="str">
        <f>TEXT(data[[#This Row],[Date Posted]],"YYYY-MM")</f>
        <v>2021-01</v>
      </c>
      <c r="N4744" s="7"/>
    </row>
    <row r="4745" spans="1:14">
      <c r="A4745" s="3">
        <v>4744</v>
      </c>
      <c r="B4745" t="s">
        <v>6119</v>
      </c>
      <c r="D4745" t="s">
        <v>810</v>
      </c>
      <c r="E4745" t="s">
        <v>113</v>
      </c>
      <c r="F4745" t="s">
        <v>69</v>
      </c>
      <c r="G4745" t="s">
        <v>95</v>
      </c>
      <c r="H4745" s="5">
        <v>44226</v>
      </c>
      <c r="I4745" s="17" t="str">
        <f>TEXT(data[[#This Row],[Date Posted]],"YYYY-MM")</f>
        <v>2021-01</v>
      </c>
      <c r="N4745" s="7"/>
    </row>
    <row r="4746" spans="1:14">
      <c r="A4746" s="3">
        <v>4745</v>
      </c>
      <c r="B4746" t="s">
        <v>6120</v>
      </c>
      <c r="D4746" t="s">
        <v>6121</v>
      </c>
      <c r="E4746" t="s">
        <v>18</v>
      </c>
      <c r="F4746" t="s">
        <v>28</v>
      </c>
      <c r="G4746" t="s">
        <v>20</v>
      </c>
      <c r="H4746" s="5">
        <v>44226</v>
      </c>
      <c r="I4746" s="17" t="str">
        <f>TEXT(data[[#This Row],[Date Posted]],"YYYY-MM")</f>
        <v>2021-01</v>
      </c>
      <c r="N4746" s="7"/>
    </row>
    <row r="4747" spans="1:14">
      <c r="A4747" s="3">
        <v>4746</v>
      </c>
      <c r="B4747" t="s">
        <v>6122</v>
      </c>
      <c r="D4747" t="s">
        <v>6123</v>
      </c>
      <c r="E4747" t="s">
        <v>13</v>
      </c>
      <c r="F4747" t="s">
        <v>220</v>
      </c>
      <c r="G4747" t="s">
        <v>146</v>
      </c>
      <c r="H4747" s="5">
        <v>44227</v>
      </c>
      <c r="I4747" s="17" t="str">
        <f>TEXT(data[[#This Row],[Date Posted]],"YYYY-MM")</f>
        <v>2021-01</v>
      </c>
      <c r="N4747" s="7"/>
    </row>
    <row r="4748" spans="1:14">
      <c r="A4748" s="3">
        <v>4747</v>
      </c>
      <c r="B4748" t="s">
        <v>5546</v>
      </c>
      <c r="C4748" t="s">
        <v>92</v>
      </c>
      <c r="D4748" t="s">
        <v>93</v>
      </c>
      <c r="E4748" t="s">
        <v>18</v>
      </c>
      <c r="F4748" t="s">
        <v>373</v>
      </c>
      <c r="G4748" t="s">
        <v>95</v>
      </c>
      <c r="H4748" s="5">
        <v>44227</v>
      </c>
      <c r="I4748" s="17" t="str">
        <f>TEXT(data[[#This Row],[Date Posted]],"YYYY-MM")</f>
        <v>2021-01</v>
      </c>
      <c r="N4748" s="7"/>
    </row>
    <row r="4749" spans="1:14">
      <c r="A4749" s="3">
        <v>4748</v>
      </c>
      <c r="B4749" t="s">
        <v>5546</v>
      </c>
      <c r="D4749" t="s">
        <v>93</v>
      </c>
      <c r="E4749" t="s">
        <v>18</v>
      </c>
      <c r="F4749" t="s">
        <v>373</v>
      </c>
      <c r="G4749" t="s">
        <v>95</v>
      </c>
      <c r="H4749" s="5">
        <v>44227</v>
      </c>
      <c r="I4749" s="17" t="str">
        <f>TEXT(data[[#This Row],[Date Posted]],"YYYY-MM")</f>
        <v>2021-01</v>
      </c>
      <c r="N4749" s="7"/>
    </row>
    <row r="4750" spans="1:14">
      <c r="A4750" s="3">
        <v>4749</v>
      </c>
      <c r="B4750" t="s">
        <v>561</v>
      </c>
      <c r="C4750" t="s">
        <v>11</v>
      </c>
      <c r="D4750" t="s">
        <v>3870</v>
      </c>
      <c r="E4750" t="s">
        <v>27</v>
      </c>
      <c r="F4750" t="s">
        <v>49</v>
      </c>
      <c r="G4750" t="s">
        <v>15</v>
      </c>
      <c r="H4750" s="5">
        <v>44227</v>
      </c>
      <c r="I4750" s="17" t="str">
        <f>TEXT(data[[#This Row],[Date Posted]],"YYYY-MM")</f>
        <v>2021-01</v>
      </c>
      <c r="N4750" s="7"/>
    </row>
    <row r="4751" spans="1:14">
      <c r="A4751" s="3">
        <v>4750</v>
      </c>
      <c r="B4751" t="s">
        <v>561</v>
      </c>
      <c r="D4751" t="s">
        <v>3870</v>
      </c>
      <c r="E4751" t="s">
        <v>27</v>
      </c>
      <c r="F4751" t="s">
        <v>49</v>
      </c>
      <c r="G4751" t="s">
        <v>15</v>
      </c>
      <c r="H4751" s="5">
        <v>44227</v>
      </c>
      <c r="I4751" s="17" t="str">
        <f>TEXT(data[[#This Row],[Date Posted]],"YYYY-MM")</f>
        <v>2021-01</v>
      </c>
      <c r="N4751" s="7"/>
    </row>
    <row r="4752" spans="1:14">
      <c r="A4752" s="3">
        <v>4751</v>
      </c>
      <c r="B4752" t="s">
        <v>3227</v>
      </c>
      <c r="D4752" t="s">
        <v>1794</v>
      </c>
      <c r="E4752" t="s">
        <v>48</v>
      </c>
      <c r="F4752" t="s">
        <v>256</v>
      </c>
      <c r="G4752" t="s">
        <v>15</v>
      </c>
      <c r="H4752" s="5">
        <v>44227</v>
      </c>
      <c r="I4752" s="17" t="str">
        <f>TEXT(data[[#This Row],[Date Posted]],"YYYY-MM")</f>
        <v>2021-01</v>
      </c>
      <c r="N4752" s="7"/>
    </row>
    <row r="4753" spans="1:14">
      <c r="A4753" s="3">
        <v>4752</v>
      </c>
      <c r="B4753" t="s">
        <v>6124</v>
      </c>
      <c r="D4753" t="s">
        <v>5254</v>
      </c>
      <c r="E4753" t="s">
        <v>13</v>
      </c>
      <c r="F4753" t="s">
        <v>14</v>
      </c>
      <c r="G4753" t="s">
        <v>20</v>
      </c>
      <c r="H4753" s="5">
        <v>44227</v>
      </c>
      <c r="I4753" s="17" t="str">
        <f>TEXT(data[[#This Row],[Date Posted]],"YYYY-MM")</f>
        <v>2021-01</v>
      </c>
      <c r="N4753" s="7"/>
    </row>
    <row r="4754" spans="1:14">
      <c r="A4754" s="3">
        <v>4753</v>
      </c>
      <c r="B4754" t="s">
        <v>6124</v>
      </c>
      <c r="D4754" t="s">
        <v>5254</v>
      </c>
      <c r="E4754" t="s">
        <v>13</v>
      </c>
      <c r="F4754" t="s">
        <v>14</v>
      </c>
      <c r="G4754" t="s">
        <v>29</v>
      </c>
      <c r="H4754" s="5">
        <v>44227</v>
      </c>
      <c r="I4754" s="17" t="str">
        <f>TEXT(data[[#This Row],[Date Posted]],"YYYY-MM")</f>
        <v>2021-01</v>
      </c>
      <c r="N4754" s="7"/>
    </row>
    <row r="4755" spans="1:14">
      <c r="A4755" s="3">
        <v>4754</v>
      </c>
      <c r="B4755" t="s">
        <v>6124</v>
      </c>
      <c r="D4755" t="s">
        <v>5254</v>
      </c>
      <c r="E4755" t="s">
        <v>13</v>
      </c>
      <c r="F4755" t="s">
        <v>14</v>
      </c>
      <c r="G4755" t="s">
        <v>15</v>
      </c>
      <c r="H4755" s="5">
        <v>44227</v>
      </c>
      <c r="I4755" s="17" t="str">
        <f>TEXT(data[[#This Row],[Date Posted]],"YYYY-MM")</f>
        <v>2021-01</v>
      </c>
      <c r="N4755" s="7"/>
    </row>
    <row r="4756" spans="1:14">
      <c r="A4756" s="3">
        <v>4755</v>
      </c>
      <c r="B4756" t="s">
        <v>259</v>
      </c>
      <c r="D4756" t="s">
        <v>6125</v>
      </c>
      <c r="E4756" t="s">
        <v>13</v>
      </c>
      <c r="F4756" t="s">
        <v>69</v>
      </c>
      <c r="G4756" t="s">
        <v>29</v>
      </c>
      <c r="H4756" s="5">
        <v>44228</v>
      </c>
      <c r="I4756" s="17" t="str">
        <f>TEXT(data[[#This Row],[Date Posted]],"YYYY-MM")</f>
        <v>2021-02</v>
      </c>
      <c r="N4756" s="7"/>
    </row>
    <row r="4757" spans="1:14">
      <c r="A4757" s="3">
        <v>4756</v>
      </c>
      <c r="B4757" t="s">
        <v>6126</v>
      </c>
      <c r="D4757" t="s">
        <v>6127</v>
      </c>
      <c r="E4757" t="s">
        <v>27</v>
      </c>
      <c r="F4757" t="s">
        <v>76</v>
      </c>
      <c r="G4757" t="s">
        <v>95</v>
      </c>
      <c r="H4757" s="5">
        <v>44228</v>
      </c>
      <c r="I4757" s="17" t="str">
        <f>TEXT(data[[#This Row],[Date Posted]],"YYYY-MM")</f>
        <v>2021-02</v>
      </c>
      <c r="N4757" s="7"/>
    </row>
    <row r="4758" spans="1:14">
      <c r="A4758" s="3">
        <v>4757</v>
      </c>
      <c r="B4758" t="s">
        <v>1894</v>
      </c>
      <c r="D4758" t="s">
        <v>6128</v>
      </c>
      <c r="E4758" t="s">
        <v>44</v>
      </c>
      <c r="F4758" t="s">
        <v>220</v>
      </c>
      <c r="G4758" t="s">
        <v>90</v>
      </c>
      <c r="H4758" s="5">
        <v>44228</v>
      </c>
      <c r="I4758" s="17" t="str">
        <f>TEXT(data[[#This Row],[Date Posted]],"YYYY-MM")</f>
        <v>2021-02</v>
      </c>
      <c r="N4758" s="7"/>
    </row>
    <row r="4759" spans="1:14">
      <c r="A4759" s="3">
        <v>4758</v>
      </c>
      <c r="B4759" t="s">
        <v>6129</v>
      </c>
      <c r="D4759" t="s">
        <v>5578</v>
      </c>
      <c r="E4759" t="s">
        <v>27</v>
      </c>
      <c r="F4759" t="s">
        <v>69</v>
      </c>
      <c r="G4759" t="s">
        <v>29</v>
      </c>
      <c r="H4759" s="5">
        <v>44228</v>
      </c>
      <c r="I4759" s="17" t="str">
        <f>TEXT(data[[#This Row],[Date Posted]],"YYYY-MM")</f>
        <v>2021-02</v>
      </c>
      <c r="N4759" s="7"/>
    </row>
    <row r="4760" spans="1:14">
      <c r="A4760" s="3">
        <v>4759</v>
      </c>
      <c r="B4760" t="s">
        <v>6130</v>
      </c>
      <c r="D4760" t="s">
        <v>6131</v>
      </c>
      <c r="E4760" t="s">
        <v>23</v>
      </c>
      <c r="F4760" t="s">
        <v>76</v>
      </c>
      <c r="G4760" t="s">
        <v>1368</v>
      </c>
      <c r="H4760" s="5">
        <v>44228</v>
      </c>
      <c r="I4760" s="17" t="str">
        <f>TEXT(data[[#This Row],[Date Posted]],"YYYY-MM")</f>
        <v>2021-02</v>
      </c>
      <c r="N4760" s="7"/>
    </row>
    <row r="4761" spans="1:14">
      <c r="A4761" s="3">
        <v>4760</v>
      </c>
      <c r="B4761" t="s">
        <v>3201</v>
      </c>
      <c r="C4761" t="s">
        <v>11</v>
      </c>
      <c r="D4761" t="s">
        <v>1418</v>
      </c>
      <c r="E4761" t="s">
        <v>209</v>
      </c>
      <c r="F4761" t="s">
        <v>56</v>
      </c>
      <c r="G4761" t="s">
        <v>20</v>
      </c>
      <c r="H4761" s="5">
        <v>44228</v>
      </c>
      <c r="I4761" s="17" t="str">
        <f>TEXT(data[[#This Row],[Date Posted]],"YYYY-MM")</f>
        <v>2021-02</v>
      </c>
      <c r="N4761" s="7"/>
    </row>
    <row r="4762" spans="1:14">
      <c r="A4762" s="3">
        <v>4761</v>
      </c>
      <c r="B4762" t="s">
        <v>2296</v>
      </c>
      <c r="C4762" t="s">
        <v>92</v>
      </c>
      <c r="D4762" t="s">
        <v>1418</v>
      </c>
      <c r="E4762" t="s">
        <v>209</v>
      </c>
      <c r="F4762" t="s">
        <v>56</v>
      </c>
      <c r="G4762" t="s">
        <v>20</v>
      </c>
      <c r="H4762" s="5">
        <v>44228</v>
      </c>
      <c r="I4762" s="17" t="str">
        <f>TEXT(data[[#This Row],[Date Posted]],"YYYY-MM")</f>
        <v>2021-02</v>
      </c>
      <c r="N4762" s="7"/>
    </row>
    <row r="4763" spans="1:14">
      <c r="A4763" s="3">
        <v>4762</v>
      </c>
      <c r="B4763" t="s">
        <v>3280</v>
      </c>
      <c r="C4763" t="s">
        <v>11</v>
      </c>
      <c r="D4763" t="s">
        <v>1418</v>
      </c>
      <c r="E4763" t="s">
        <v>209</v>
      </c>
      <c r="F4763" t="s">
        <v>56</v>
      </c>
      <c r="G4763" t="s">
        <v>20</v>
      </c>
      <c r="H4763" s="5">
        <v>44228</v>
      </c>
      <c r="I4763" s="17" t="str">
        <f>TEXT(data[[#This Row],[Date Posted]],"YYYY-MM")</f>
        <v>2021-02</v>
      </c>
      <c r="N4763" s="7"/>
    </row>
    <row r="4764" spans="1:14">
      <c r="A4764" s="3">
        <v>4763</v>
      </c>
      <c r="B4764" t="s">
        <v>3327</v>
      </c>
      <c r="C4764" t="s">
        <v>92</v>
      </c>
      <c r="D4764" t="s">
        <v>1418</v>
      </c>
      <c r="E4764" t="s">
        <v>209</v>
      </c>
      <c r="F4764" t="s">
        <v>56</v>
      </c>
      <c r="G4764" t="s">
        <v>20</v>
      </c>
      <c r="H4764" s="5">
        <v>44228</v>
      </c>
      <c r="I4764" s="17" t="str">
        <f>TEXT(data[[#This Row],[Date Posted]],"YYYY-MM")</f>
        <v>2021-02</v>
      </c>
      <c r="N4764" s="7"/>
    </row>
    <row r="4765" spans="1:14">
      <c r="A4765" s="3">
        <v>4764</v>
      </c>
      <c r="B4765" t="s">
        <v>3201</v>
      </c>
      <c r="D4765" t="s">
        <v>1418</v>
      </c>
      <c r="E4765" t="s">
        <v>209</v>
      </c>
      <c r="F4765" t="s">
        <v>56</v>
      </c>
      <c r="G4765" t="s">
        <v>20</v>
      </c>
      <c r="H4765" s="5">
        <v>44228</v>
      </c>
      <c r="I4765" s="17" t="str">
        <f>TEXT(data[[#This Row],[Date Posted]],"YYYY-MM")</f>
        <v>2021-02</v>
      </c>
      <c r="N4765" s="7"/>
    </row>
    <row r="4766" spans="1:14">
      <c r="A4766" s="3">
        <v>4765</v>
      </c>
      <c r="B4766" t="s">
        <v>2296</v>
      </c>
      <c r="D4766" t="s">
        <v>1418</v>
      </c>
      <c r="E4766" t="s">
        <v>209</v>
      </c>
      <c r="F4766" t="s">
        <v>56</v>
      </c>
      <c r="G4766" t="s">
        <v>20</v>
      </c>
      <c r="H4766" s="5">
        <v>44228</v>
      </c>
      <c r="I4766" s="17" t="str">
        <f>TEXT(data[[#This Row],[Date Posted]],"YYYY-MM")</f>
        <v>2021-02</v>
      </c>
      <c r="N4766" s="7"/>
    </row>
    <row r="4767" spans="1:14">
      <c r="A4767" s="3">
        <v>4766</v>
      </c>
      <c r="B4767" t="s">
        <v>3280</v>
      </c>
      <c r="D4767" t="s">
        <v>1418</v>
      </c>
      <c r="E4767" t="s">
        <v>209</v>
      </c>
      <c r="F4767" t="s">
        <v>56</v>
      </c>
      <c r="G4767" t="s">
        <v>20</v>
      </c>
      <c r="H4767" s="5">
        <v>44228</v>
      </c>
      <c r="I4767" s="17" t="str">
        <f>TEXT(data[[#This Row],[Date Posted]],"YYYY-MM")</f>
        <v>2021-02</v>
      </c>
      <c r="N4767" s="7"/>
    </row>
    <row r="4768" spans="1:14">
      <c r="A4768" s="3">
        <v>4767</v>
      </c>
      <c r="B4768" t="s">
        <v>3327</v>
      </c>
      <c r="D4768" t="s">
        <v>1418</v>
      </c>
      <c r="E4768" t="s">
        <v>209</v>
      </c>
      <c r="F4768" t="s">
        <v>56</v>
      </c>
      <c r="G4768" t="s">
        <v>20</v>
      </c>
      <c r="H4768" s="5">
        <v>44228</v>
      </c>
      <c r="I4768" s="17" t="str">
        <f>TEXT(data[[#This Row],[Date Posted]],"YYYY-MM")</f>
        <v>2021-02</v>
      </c>
      <c r="N4768" s="7"/>
    </row>
    <row r="4769" spans="1:14">
      <c r="A4769" s="3">
        <v>4768</v>
      </c>
      <c r="B4769" t="s">
        <v>3262</v>
      </c>
      <c r="D4769" t="s">
        <v>6132</v>
      </c>
      <c r="E4769" t="s">
        <v>27</v>
      </c>
      <c r="F4769" t="s">
        <v>76</v>
      </c>
      <c r="G4769" t="s">
        <v>20</v>
      </c>
      <c r="H4769" s="5">
        <v>44228</v>
      </c>
      <c r="I4769" s="17" t="str">
        <f>TEXT(data[[#This Row],[Date Posted]],"YYYY-MM")</f>
        <v>2021-02</v>
      </c>
      <c r="N4769" s="7"/>
    </row>
    <row r="4770" spans="1:14">
      <c r="A4770" s="3">
        <v>4769</v>
      </c>
      <c r="B4770" t="s">
        <v>5097</v>
      </c>
      <c r="D4770" t="s">
        <v>6133</v>
      </c>
      <c r="E4770" t="s">
        <v>13</v>
      </c>
      <c r="F4770" t="s">
        <v>56</v>
      </c>
      <c r="G4770" t="s">
        <v>20</v>
      </c>
      <c r="H4770" s="5">
        <v>44228</v>
      </c>
      <c r="I4770" s="17" t="str">
        <f>TEXT(data[[#This Row],[Date Posted]],"YYYY-MM")</f>
        <v>2021-02</v>
      </c>
      <c r="N4770" s="7"/>
    </row>
    <row r="4771" spans="1:14">
      <c r="A4771" s="3">
        <v>4770</v>
      </c>
      <c r="B4771" t="s">
        <v>6134</v>
      </c>
      <c r="D4771" t="s">
        <v>6135</v>
      </c>
      <c r="E4771" t="s">
        <v>13</v>
      </c>
      <c r="F4771" t="s">
        <v>76</v>
      </c>
      <c r="G4771" t="s">
        <v>20</v>
      </c>
      <c r="H4771" s="5">
        <v>44228</v>
      </c>
      <c r="I4771" s="17" t="str">
        <f>TEXT(data[[#This Row],[Date Posted]],"YYYY-MM")</f>
        <v>2021-02</v>
      </c>
      <c r="N4771" s="7"/>
    </row>
    <row r="4772" spans="1:14">
      <c r="A4772" s="3">
        <v>4771</v>
      </c>
      <c r="B4772" t="s">
        <v>1732</v>
      </c>
      <c r="D4772" t="s">
        <v>6136</v>
      </c>
      <c r="E4772" t="s">
        <v>27</v>
      </c>
      <c r="F4772" t="s">
        <v>108</v>
      </c>
      <c r="G4772" t="s">
        <v>90</v>
      </c>
      <c r="H4772" s="5">
        <v>44228</v>
      </c>
      <c r="I4772" s="17" t="str">
        <f>TEXT(data[[#This Row],[Date Posted]],"YYYY-MM")</f>
        <v>2021-02</v>
      </c>
      <c r="N4772" s="7"/>
    </row>
    <row r="4773" spans="1:14">
      <c r="A4773" s="3">
        <v>4772</v>
      </c>
      <c r="B4773" t="s">
        <v>561</v>
      </c>
      <c r="D4773" t="s">
        <v>6137</v>
      </c>
      <c r="E4773" t="s">
        <v>27</v>
      </c>
      <c r="F4773" t="s">
        <v>49</v>
      </c>
      <c r="G4773" t="s">
        <v>20</v>
      </c>
      <c r="H4773" s="5">
        <v>44229</v>
      </c>
      <c r="I4773" s="17" t="str">
        <f>TEXT(data[[#This Row],[Date Posted]],"YYYY-MM")</f>
        <v>2021-02</v>
      </c>
      <c r="N4773" s="7"/>
    </row>
    <row r="4774" spans="1:14">
      <c r="A4774" s="3">
        <v>4773</v>
      </c>
      <c r="B4774" t="s">
        <v>6138</v>
      </c>
      <c r="C4774" t="s">
        <v>11</v>
      </c>
      <c r="D4774" t="s">
        <v>1513</v>
      </c>
      <c r="E4774" t="s">
        <v>18</v>
      </c>
      <c r="F4774" t="s">
        <v>19</v>
      </c>
      <c r="G4774" t="s">
        <v>29</v>
      </c>
      <c r="H4774" s="5">
        <v>44229</v>
      </c>
      <c r="I4774" s="17" t="str">
        <f>TEXT(data[[#This Row],[Date Posted]],"YYYY-MM")</f>
        <v>2021-02</v>
      </c>
      <c r="N4774" s="7"/>
    </row>
    <row r="4775" spans="1:14">
      <c r="A4775" s="3">
        <v>4774</v>
      </c>
      <c r="B4775" t="s">
        <v>6138</v>
      </c>
      <c r="D4775" t="s">
        <v>1513</v>
      </c>
      <c r="E4775" t="s">
        <v>18</v>
      </c>
      <c r="F4775" t="s">
        <v>19</v>
      </c>
      <c r="G4775" t="s">
        <v>29</v>
      </c>
      <c r="H4775" s="5">
        <v>44229</v>
      </c>
      <c r="I4775" s="17" t="str">
        <f>TEXT(data[[#This Row],[Date Posted]],"YYYY-MM")</f>
        <v>2021-02</v>
      </c>
      <c r="N4775" s="7"/>
    </row>
    <row r="4776" spans="1:14">
      <c r="A4776" s="3">
        <v>4775</v>
      </c>
      <c r="B4776" t="s">
        <v>6139</v>
      </c>
      <c r="D4776" t="s">
        <v>748</v>
      </c>
      <c r="E4776" t="s">
        <v>27</v>
      </c>
      <c r="F4776" t="s">
        <v>49</v>
      </c>
      <c r="G4776" t="s">
        <v>29</v>
      </c>
      <c r="H4776" s="5">
        <v>44229</v>
      </c>
      <c r="I4776" s="17" t="str">
        <f>TEXT(data[[#This Row],[Date Posted]],"YYYY-MM")</f>
        <v>2021-02</v>
      </c>
      <c r="N4776" s="7"/>
    </row>
    <row r="4777" spans="1:14">
      <c r="A4777" s="3">
        <v>4776</v>
      </c>
      <c r="B4777" t="s">
        <v>6140</v>
      </c>
      <c r="D4777" t="s">
        <v>6141</v>
      </c>
      <c r="E4777" t="s">
        <v>13</v>
      </c>
      <c r="F4777" t="s">
        <v>108</v>
      </c>
      <c r="G4777" t="s">
        <v>90</v>
      </c>
      <c r="H4777" s="5">
        <v>44229</v>
      </c>
      <c r="I4777" s="17" t="str">
        <f>TEXT(data[[#This Row],[Date Posted]],"YYYY-MM")</f>
        <v>2021-02</v>
      </c>
      <c r="N4777" s="7"/>
    </row>
    <row r="4778" spans="1:14">
      <c r="A4778" s="3">
        <v>4777</v>
      </c>
      <c r="B4778" t="s">
        <v>6142</v>
      </c>
      <c r="D4778" t="s">
        <v>6143</v>
      </c>
      <c r="E4778" t="s">
        <v>44</v>
      </c>
      <c r="F4778" t="s">
        <v>73</v>
      </c>
      <c r="G4778" t="s">
        <v>20</v>
      </c>
      <c r="H4778" s="5">
        <v>44229</v>
      </c>
      <c r="I4778" s="17" t="str">
        <f>TEXT(data[[#This Row],[Date Posted]],"YYYY-MM")</f>
        <v>2021-02</v>
      </c>
      <c r="N4778" s="7"/>
    </row>
    <row r="4779" spans="1:14">
      <c r="A4779" s="3">
        <v>4778</v>
      </c>
      <c r="B4779" t="s">
        <v>6144</v>
      </c>
      <c r="C4779" t="s">
        <v>11</v>
      </c>
      <c r="D4779" t="s">
        <v>6145</v>
      </c>
      <c r="E4779" t="s">
        <v>13</v>
      </c>
      <c r="F4779" t="s">
        <v>56</v>
      </c>
      <c r="G4779" t="s">
        <v>29</v>
      </c>
      <c r="H4779" s="5">
        <v>44229</v>
      </c>
      <c r="I4779" s="17" t="str">
        <f>TEXT(data[[#This Row],[Date Posted]],"YYYY-MM")</f>
        <v>2021-02</v>
      </c>
      <c r="N4779" s="7"/>
    </row>
    <row r="4780" spans="1:14">
      <c r="A4780" s="3">
        <v>4779</v>
      </c>
      <c r="B4780" t="s">
        <v>6144</v>
      </c>
      <c r="D4780" t="s">
        <v>6145</v>
      </c>
      <c r="E4780" t="s">
        <v>13</v>
      </c>
      <c r="F4780" t="s">
        <v>56</v>
      </c>
      <c r="G4780" t="s">
        <v>29</v>
      </c>
      <c r="H4780" s="5">
        <v>44229</v>
      </c>
      <c r="I4780" s="17" t="str">
        <f>TEXT(data[[#This Row],[Date Posted]],"YYYY-MM")</f>
        <v>2021-02</v>
      </c>
      <c r="N4780" s="7"/>
    </row>
    <row r="4781" spans="1:14">
      <c r="A4781" s="3">
        <v>4780</v>
      </c>
      <c r="B4781" t="s">
        <v>561</v>
      </c>
      <c r="C4781" t="s">
        <v>11</v>
      </c>
      <c r="D4781" t="s">
        <v>4207</v>
      </c>
      <c r="E4781" t="s">
        <v>18</v>
      </c>
      <c r="F4781" t="s">
        <v>76</v>
      </c>
      <c r="G4781" t="s">
        <v>29</v>
      </c>
      <c r="H4781" s="5">
        <v>44229</v>
      </c>
      <c r="I4781" s="17" t="str">
        <f>TEXT(data[[#This Row],[Date Posted]],"YYYY-MM")</f>
        <v>2021-02</v>
      </c>
      <c r="N4781" s="7"/>
    </row>
    <row r="4782" spans="1:14">
      <c r="A4782" s="3">
        <v>4781</v>
      </c>
      <c r="B4782" t="s">
        <v>561</v>
      </c>
      <c r="D4782" t="s">
        <v>4207</v>
      </c>
      <c r="E4782" t="s">
        <v>18</v>
      </c>
      <c r="F4782" t="s">
        <v>76</v>
      </c>
      <c r="G4782" t="s">
        <v>29</v>
      </c>
      <c r="H4782" s="5">
        <v>44229</v>
      </c>
      <c r="I4782" s="17" t="str">
        <f>TEXT(data[[#This Row],[Date Posted]],"YYYY-MM")</f>
        <v>2021-02</v>
      </c>
      <c r="N4782" s="7"/>
    </row>
    <row r="4783" spans="1:14">
      <c r="A4783" s="3">
        <v>4782</v>
      </c>
      <c r="B4783" t="s">
        <v>6146</v>
      </c>
      <c r="C4783" t="s">
        <v>54</v>
      </c>
      <c r="D4783" t="s">
        <v>2687</v>
      </c>
      <c r="E4783" t="s">
        <v>44</v>
      </c>
      <c r="F4783" t="s">
        <v>52</v>
      </c>
      <c r="G4783" t="s">
        <v>29</v>
      </c>
      <c r="H4783" s="5">
        <v>44229</v>
      </c>
      <c r="I4783" s="17" t="str">
        <f>TEXT(data[[#This Row],[Date Posted]],"YYYY-MM")</f>
        <v>2021-02</v>
      </c>
      <c r="N4783" s="7"/>
    </row>
    <row r="4784" spans="1:14">
      <c r="A4784" s="3">
        <v>4783</v>
      </c>
      <c r="B4784" t="s">
        <v>6146</v>
      </c>
      <c r="D4784" t="s">
        <v>2687</v>
      </c>
      <c r="E4784" t="s">
        <v>44</v>
      </c>
      <c r="F4784" t="s">
        <v>52</v>
      </c>
      <c r="G4784" t="s">
        <v>29</v>
      </c>
      <c r="H4784" s="5">
        <v>44229</v>
      </c>
      <c r="I4784" s="17" t="str">
        <f>TEXT(data[[#This Row],[Date Posted]],"YYYY-MM")</f>
        <v>2021-02</v>
      </c>
      <c r="N4784" s="7"/>
    </row>
    <row r="4785" spans="1:14">
      <c r="A4785" s="3">
        <v>4784</v>
      </c>
      <c r="B4785" t="s">
        <v>6147</v>
      </c>
      <c r="D4785" t="s">
        <v>6148</v>
      </c>
      <c r="E4785" t="s">
        <v>13</v>
      </c>
      <c r="F4785" t="s">
        <v>187</v>
      </c>
      <c r="G4785" t="s">
        <v>15</v>
      </c>
      <c r="H4785" s="5">
        <v>44229</v>
      </c>
      <c r="I4785" s="17" t="str">
        <f>TEXT(data[[#This Row],[Date Posted]],"YYYY-MM")</f>
        <v>2021-02</v>
      </c>
      <c r="N4785" s="7"/>
    </row>
    <row r="4786" spans="1:14">
      <c r="A4786" s="3">
        <v>4785</v>
      </c>
      <c r="B4786" t="s">
        <v>6149</v>
      </c>
      <c r="D4786" t="s">
        <v>6150</v>
      </c>
      <c r="E4786" t="s">
        <v>13</v>
      </c>
      <c r="F4786" t="s">
        <v>69</v>
      </c>
      <c r="G4786" t="s">
        <v>29</v>
      </c>
      <c r="H4786" s="5">
        <v>44229</v>
      </c>
      <c r="I4786" s="17" t="str">
        <f>TEXT(data[[#This Row],[Date Posted]],"YYYY-MM")</f>
        <v>2021-02</v>
      </c>
      <c r="N4786" s="7"/>
    </row>
    <row r="4787" spans="1:14">
      <c r="A4787" s="3">
        <v>4786</v>
      </c>
      <c r="B4787" t="s">
        <v>5256</v>
      </c>
      <c r="D4787" t="s">
        <v>5254</v>
      </c>
      <c r="E4787" t="s">
        <v>27</v>
      </c>
      <c r="F4787" t="s">
        <v>108</v>
      </c>
      <c r="G4787" t="s">
        <v>1083</v>
      </c>
      <c r="H4787" s="5">
        <v>44229</v>
      </c>
      <c r="I4787" s="17" t="str">
        <f>TEXT(data[[#This Row],[Date Posted]],"YYYY-MM")</f>
        <v>2021-02</v>
      </c>
      <c r="N4787" s="7"/>
    </row>
    <row r="4788" spans="1:14">
      <c r="A4788" s="3">
        <v>4787</v>
      </c>
      <c r="B4788" t="s">
        <v>6151</v>
      </c>
      <c r="D4788" t="s">
        <v>5254</v>
      </c>
      <c r="E4788" t="s">
        <v>27</v>
      </c>
      <c r="F4788" t="s">
        <v>49</v>
      </c>
      <c r="G4788" t="s">
        <v>29</v>
      </c>
      <c r="H4788" s="5">
        <v>44229</v>
      </c>
      <c r="I4788" s="17" t="str">
        <f>TEXT(data[[#This Row],[Date Posted]],"YYYY-MM")</f>
        <v>2021-02</v>
      </c>
      <c r="N4788" s="7"/>
    </row>
    <row r="4789" spans="1:14">
      <c r="A4789" s="3">
        <v>4788</v>
      </c>
      <c r="B4789" t="s">
        <v>873</v>
      </c>
      <c r="D4789" t="s">
        <v>3030</v>
      </c>
      <c r="E4789" t="s">
        <v>13</v>
      </c>
      <c r="F4789" t="s">
        <v>56</v>
      </c>
      <c r="G4789" t="s">
        <v>29</v>
      </c>
      <c r="H4789" s="5">
        <v>44230</v>
      </c>
      <c r="I4789" s="17" t="str">
        <f>TEXT(data[[#This Row],[Date Posted]],"YYYY-MM")</f>
        <v>2021-02</v>
      </c>
      <c r="N4789" s="7"/>
    </row>
    <row r="4790" spans="1:14">
      <c r="A4790" s="3">
        <v>4789</v>
      </c>
      <c r="B4790" t="s">
        <v>2940</v>
      </c>
      <c r="C4790" t="s">
        <v>11</v>
      </c>
      <c r="D4790" t="s">
        <v>6068</v>
      </c>
      <c r="E4790" t="s">
        <v>27</v>
      </c>
      <c r="F4790" t="s">
        <v>731</v>
      </c>
      <c r="G4790" t="s">
        <v>15</v>
      </c>
      <c r="H4790" s="5">
        <v>44230</v>
      </c>
      <c r="I4790" s="17" t="str">
        <f>TEXT(data[[#This Row],[Date Posted]],"YYYY-MM")</f>
        <v>2021-02</v>
      </c>
      <c r="N4790" s="7"/>
    </row>
    <row r="4791" spans="1:14">
      <c r="A4791" s="3">
        <v>4790</v>
      </c>
      <c r="B4791" t="s">
        <v>2940</v>
      </c>
      <c r="D4791" t="s">
        <v>6068</v>
      </c>
      <c r="E4791" t="s">
        <v>27</v>
      </c>
      <c r="F4791" t="s">
        <v>731</v>
      </c>
      <c r="G4791" t="s">
        <v>15</v>
      </c>
      <c r="H4791" s="5">
        <v>44230</v>
      </c>
      <c r="I4791" s="17" t="str">
        <f>TEXT(data[[#This Row],[Date Posted]],"YYYY-MM")</f>
        <v>2021-02</v>
      </c>
      <c r="N4791" s="7"/>
    </row>
    <row r="4792" spans="1:14">
      <c r="A4792" s="3">
        <v>4791</v>
      </c>
      <c r="B4792" t="s">
        <v>6152</v>
      </c>
      <c r="C4792" t="s">
        <v>11</v>
      </c>
      <c r="D4792" t="s">
        <v>6153</v>
      </c>
      <c r="E4792" t="s">
        <v>44</v>
      </c>
      <c r="F4792" t="s">
        <v>69</v>
      </c>
      <c r="G4792" t="s">
        <v>29</v>
      </c>
      <c r="H4792" s="5">
        <v>44230</v>
      </c>
      <c r="I4792" s="17" t="str">
        <f>TEXT(data[[#This Row],[Date Posted]],"YYYY-MM")</f>
        <v>2021-02</v>
      </c>
      <c r="N4792" s="7"/>
    </row>
    <row r="4793" spans="1:14">
      <c r="A4793" s="3">
        <v>4792</v>
      </c>
      <c r="B4793" t="s">
        <v>6152</v>
      </c>
      <c r="D4793" t="s">
        <v>6153</v>
      </c>
      <c r="E4793" t="s">
        <v>44</v>
      </c>
      <c r="F4793" t="s">
        <v>69</v>
      </c>
      <c r="G4793" t="s">
        <v>29</v>
      </c>
      <c r="H4793" s="5">
        <v>44230</v>
      </c>
      <c r="I4793" s="17" t="str">
        <f>TEXT(data[[#This Row],[Date Posted]],"YYYY-MM")</f>
        <v>2021-02</v>
      </c>
      <c r="N4793" s="7"/>
    </row>
    <row r="4794" spans="1:14">
      <c r="A4794" s="3">
        <v>4793</v>
      </c>
      <c r="B4794" t="s">
        <v>4021</v>
      </c>
      <c r="D4794" t="s">
        <v>2023</v>
      </c>
      <c r="E4794" t="s">
        <v>23</v>
      </c>
      <c r="F4794" t="s">
        <v>76</v>
      </c>
      <c r="G4794" t="s">
        <v>29</v>
      </c>
      <c r="H4794" s="5">
        <v>44230</v>
      </c>
      <c r="I4794" s="17" t="str">
        <f>TEXT(data[[#This Row],[Date Posted]],"YYYY-MM")</f>
        <v>2021-02</v>
      </c>
      <c r="N4794" s="7"/>
    </row>
    <row r="4795" spans="1:14">
      <c r="A4795" s="3">
        <v>4794</v>
      </c>
      <c r="B4795" t="s">
        <v>6154</v>
      </c>
      <c r="C4795" t="s">
        <v>54</v>
      </c>
      <c r="D4795" t="s">
        <v>5808</v>
      </c>
      <c r="E4795" t="s">
        <v>23</v>
      </c>
      <c r="F4795" t="s">
        <v>28</v>
      </c>
      <c r="G4795" t="s">
        <v>15</v>
      </c>
      <c r="H4795" s="5">
        <v>44230</v>
      </c>
      <c r="I4795" s="17" t="str">
        <f>TEXT(data[[#This Row],[Date Posted]],"YYYY-MM")</f>
        <v>2021-02</v>
      </c>
      <c r="N4795" s="7"/>
    </row>
    <row r="4796" spans="1:14">
      <c r="A4796" s="3">
        <v>4795</v>
      </c>
      <c r="B4796" t="s">
        <v>6154</v>
      </c>
      <c r="D4796" t="s">
        <v>5808</v>
      </c>
      <c r="E4796" t="s">
        <v>23</v>
      </c>
      <c r="F4796" t="s">
        <v>28</v>
      </c>
      <c r="G4796" t="s">
        <v>15</v>
      </c>
      <c r="H4796" s="5">
        <v>44230</v>
      </c>
      <c r="I4796" s="17" t="str">
        <f>TEXT(data[[#This Row],[Date Posted]],"YYYY-MM")</f>
        <v>2021-02</v>
      </c>
      <c r="N4796" s="7"/>
    </row>
    <row r="4797" spans="1:14">
      <c r="A4797" s="3">
        <v>4796</v>
      </c>
      <c r="B4797" t="s">
        <v>6155</v>
      </c>
      <c r="D4797" t="s">
        <v>1035</v>
      </c>
      <c r="E4797" t="s">
        <v>27</v>
      </c>
      <c r="F4797" t="s">
        <v>76</v>
      </c>
      <c r="G4797" t="s">
        <v>15</v>
      </c>
      <c r="H4797" s="5">
        <v>44230</v>
      </c>
      <c r="I4797" s="17" t="str">
        <f>TEXT(data[[#This Row],[Date Posted]],"YYYY-MM")</f>
        <v>2021-02</v>
      </c>
      <c r="N4797" s="7"/>
    </row>
    <row r="4798" spans="1:14">
      <c r="A4798" s="3">
        <v>4797</v>
      </c>
      <c r="B4798" t="s">
        <v>6156</v>
      </c>
      <c r="D4798" t="s">
        <v>6157</v>
      </c>
      <c r="E4798" t="s">
        <v>113</v>
      </c>
      <c r="F4798" t="s">
        <v>38</v>
      </c>
      <c r="G4798" t="s">
        <v>15</v>
      </c>
      <c r="H4798" s="5">
        <v>44231</v>
      </c>
      <c r="I4798" s="17" t="str">
        <f>TEXT(data[[#This Row],[Date Posted]],"YYYY-MM")</f>
        <v>2021-02</v>
      </c>
      <c r="N4798" s="7"/>
    </row>
    <row r="4799" spans="1:14">
      <c r="A4799" s="3">
        <v>4798</v>
      </c>
      <c r="B4799" t="s">
        <v>432</v>
      </c>
      <c r="D4799" t="s">
        <v>6157</v>
      </c>
      <c r="E4799" t="s">
        <v>44</v>
      </c>
      <c r="F4799" t="s">
        <v>38</v>
      </c>
      <c r="G4799" t="s">
        <v>15</v>
      </c>
      <c r="H4799" s="5">
        <v>44231</v>
      </c>
      <c r="I4799" s="17" t="str">
        <f>TEXT(data[[#This Row],[Date Posted]],"YYYY-MM")</f>
        <v>2021-02</v>
      </c>
      <c r="N4799" s="7"/>
    </row>
    <row r="4800" spans="1:14">
      <c r="A4800" s="3">
        <v>4799</v>
      </c>
      <c r="B4800" t="s">
        <v>6158</v>
      </c>
      <c r="D4800" t="s">
        <v>6159</v>
      </c>
      <c r="E4800" t="s">
        <v>13</v>
      </c>
      <c r="F4800" t="s">
        <v>56</v>
      </c>
      <c r="G4800" t="s">
        <v>20</v>
      </c>
      <c r="H4800" s="5">
        <v>44231</v>
      </c>
      <c r="I4800" s="17" t="str">
        <f>TEXT(data[[#This Row],[Date Posted]],"YYYY-MM")</f>
        <v>2021-02</v>
      </c>
      <c r="N4800" s="7"/>
    </row>
    <row r="4801" spans="1:14">
      <c r="A4801" s="3">
        <v>4800</v>
      </c>
      <c r="B4801" t="s">
        <v>6160</v>
      </c>
      <c r="D4801" t="s">
        <v>6161</v>
      </c>
      <c r="E4801" t="s">
        <v>23</v>
      </c>
      <c r="F4801" t="s">
        <v>69</v>
      </c>
      <c r="G4801" t="s">
        <v>15</v>
      </c>
      <c r="H4801" s="5">
        <v>44231</v>
      </c>
      <c r="I4801" s="17" t="str">
        <f>TEXT(data[[#This Row],[Date Posted]],"YYYY-MM")</f>
        <v>2021-02</v>
      </c>
      <c r="N4801" s="7"/>
    </row>
    <row r="4802" spans="1:14">
      <c r="A4802" s="3">
        <v>4801</v>
      </c>
      <c r="B4802" t="s">
        <v>6162</v>
      </c>
      <c r="D4802" t="s">
        <v>6163</v>
      </c>
      <c r="E4802" t="s">
        <v>13</v>
      </c>
      <c r="F4802" t="s">
        <v>28</v>
      </c>
      <c r="G4802" t="s">
        <v>146</v>
      </c>
      <c r="H4802" s="5">
        <v>44231</v>
      </c>
      <c r="I4802" s="17" t="str">
        <f>TEXT(data[[#This Row],[Date Posted]],"YYYY-MM")</f>
        <v>2021-02</v>
      </c>
      <c r="N4802" s="7"/>
    </row>
    <row r="4803" spans="1:14">
      <c r="A4803" s="3">
        <v>4802</v>
      </c>
      <c r="B4803" t="s">
        <v>6164</v>
      </c>
      <c r="D4803" t="s">
        <v>6165</v>
      </c>
      <c r="E4803" t="s">
        <v>209</v>
      </c>
      <c r="F4803" t="s">
        <v>28</v>
      </c>
      <c r="G4803" t="s">
        <v>15</v>
      </c>
      <c r="H4803" s="5">
        <v>44231</v>
      </c>
      <c r="I4803" s="17" t="str">
        <f>TEXT(data[[#This Row],[Date Posted]],"YYYY-MM")</f>
        <v>2021-02</v>
      </c>
      <c r="N4803" s="7"/>
    </row>
    <row r="4804" spans="1:14">
      <c r="A4804" s="3">
        <v>4803</v>
      </c>
      <c r="B4804" t="s">
        <v>2390</v>
      </c>
      <c r="D4804" t="s">
        <v>6165</v>
      </c>
      <c r="E4804" t="s">
        <v>48</v>
      </c>
      <c r="F4804" t="s">
        <v>28</v>
      </c>
      <c r="G4804" t="s">
        <v>15</v>
      </c>
      <c r="H4804" s="5">
        <v>44231</v>
      </c>
      <c r="I4804" s="17" t="str">
        <f>TEXT(data[[#This Row],[Date Posted]],"YYYY-MM")</f>
        <v>2021-02</v>
      </c>
      <c r="N4804" s="7"/>
    </row>
    <row r="4805" spans="1:14">
      <c r="A4805" s="3">
        <v>4804</v>
      </c>
      <c r="B4805" t="s">
        <v>286</v>
      </c>
      <c r="D4805" t="s">
        <v>6165</v>
      </c>
      <c r="E4805" t="s">
        <v>209</v>
      </c>
      <c r="F4805" t="s">
        <v>28</v>
      </c>
      <c r="G4805" t="s">
        <v>15</v>
      </c>
      <c r="H4805" s="5">
        <v>44231</v>
      </c>
      <c r="I4805" s="17" t="str">
        <f>TEXT(data[[#This Row],[Date Posted]],"YYYY-MM")</f>
        <v>2021-02</v>
      </c>
      <c r="N4805" s="7"/>
    </row>
    <row r="4806" spans="1:14">
      <c r="A4806" s="3">
        <v>4805</v>
      </c>
      <c r="B4806" t="s">
        <v>6166</v>
      </c>
      <c r="D4806" t="s">
        <v>6167</v>
      </c>
      <c r="E4806" t="s">
        <v>13</v>
      </c>
      <c r="F4806" t="s">
        <v>108</v>
      </c>
      <c r="G4806" t="s">
        <v>302</v>
      </c>
      <c r="H4806" s="5">
        <v>44231</v>
      </c>
      <c r="I4806" s="17" t="str">
        <f>TEXT(data[[#This Row],[Date Posted]],"YYYY-MM")</f>
        <v>2021-02</v>
      </c>
      <c r="N4806" s="7"/>
    </row>
    <row r="4807" spans="1:14">
      <c r="A4807" s="3">
        <v>4806</v>
      </c>
      <c r="B4807" t="s">
        <v>6168</v>
      </c>
      <c r="D4807" t="s">
        <v>6169</v>
      </c>
      <c r="E4807" t="s">
        <v>44</v>
      </c>
      <c r="F4807" t="s">
        <v>28</v>
      </c>
      <c r="G4807" t="s">
        <v>337</v>
      </c>
      <c r="H4807" s="5">
        <v>44231</v>
      </c>
      <c r="I4807" s="17" t="str">
        <f>TEXT(data[[#This Row],[Date Posted]],"YYYY-MM")</f>
        <v>2021-02</v>
      </c>
      <c r="N4807" s="7"/>
    </row>
    <row r="4808" spans="1:14">
      <c r="A4808" s="3">
        <v>4807</v>
      </c>
      <c r="B4808" t="s">
        <v>6170</v>
      </c>
      <c r="D4808" t="s">
        <v>6171</v>
      </c>
      <c r="E4808" t="s">
        <v>13</v>
      </c>
      <c r="F4808" t="s">
        <v>210</v>
      </c>
      <c r="G4808" t="s">
        <v>20</v>
      </c>
      <c r="H4808" s="5">
        <v>44231</v>
      </c>
      <c r="I4808" s="17" t="str">
        <f>TEXT(data[[#This Row],[Date Posted]],"YYYY-MM")</f>
        <v>2021-02</v>
      </c>
      <c r="N4808" s="7"/>
    </row>
    <row r="4809" spans="1:14">
      <c r="A4809" s="3">
        <v>4808</v>
      </c>
      <c r="B4809" t="s">
        <v>6172</v>
      </c>
      <c r="C4809" t="s">
        <v>11</v>
      </c>
      <c r="D4809" t="s">
        <v>222</v>
      </c>
      <c r="E4809" t="s">
        <v>44</v>
      </c>
      <c r="F4809" t="s">
        <v>28</v>
      </c>
      <c r="G4809" t="s">
        <v>29</v>
      </c>
      <c r="H4809" s="5">
        <v>44231</v>
      </c>
      <c r="I4809" s="17" t="str">
        <f>TEXT(data[[#This Row],[Date Posted]],"YYYY-MM")</f>
        <v>2021-02</v>
      </c>
      <c r="N4809" s="7"/>
    </row>
    <row r="4810" spans="1:14">
      <c r="A4810" s="3">
        <v>4809</v>
      </c>
      <c r="B4810" t="s">
        <v>6172</v>
      </c>
      <c r="D4810" t="s">
        <v>222</v>
      </c>
      <c r="E4810" t="s">
        <v>44</v>
      </c>
      <c r="F4810" t="s">
        <v>28</v>
      </c>
      <c r="G4810" t="s">
        <v>29</v>
      </c>
      <c r="H4810" s="5">
        <v>44231</v>
      </c>
      <c r="I4810" s="17" t="str">
        <f>TEXT(data[[#This Row],[Date Posted]],"YYYY-MM")</f>
        <v>2021-02</v>
      </c>
      <c r="N4810" s="7"/>
    </row>
    <row r="4811" spans="1:14">
      <c r="A4811" s="3">
        <v>4810</v>
      </c>
      <c r="B4811" t="s">
        <v>1093</v>
      </c>
      <c r="C4811" t="s">
        <v>54</v>
      </c>
      <c r="D4811" t="s">
        <v>107</v>
      </c>
      <c r="E4811" t="s">
        <v>13</v>
      </c>
      <c r="F4811" t="s">
        <v>108</v>
      </c>
      <c r="G4811" t="s">
        <v>20</v>
      </c>
      <c r="H4811" s="5">
        <v>44231</v>
      </c>
      <c r="I4811" s="17" t="str">
        <f>TEXT(data[[#This Row],[Date Posted]],"YYYY-MM")</f>
        <v>2021-02</v>
      </c>
      <c r="N4811" s="7"/>
    </row>
    <row r="4812" spans="1:14">
      <c r="A4812" s="3">
        <v>4811</v>
      </c>
      <c r="B4812" t="s">
        <v>1093</v>
      </c>
      <c r="D4812" t="s">
        <v>107</v>
      </c>
      <c r="E4812" t="s">
        <v>13</v>
      </c>
      <c r="F4812" t="s">
        <v>108</v>
      </c>
      <c r="G4812" t="s">
        <v>20</v>
      </c>
      <c r="H4812" s="5">
        <v>44231</v>
      </c>
      <c r="I4812" s="17" t="str">
        <f>TEXT(data[[#This Row],[Date Posted]],"YYYY-MM")</f>
        <v>2021-02</v>
      </c>
      <c r="N4812" s="7"/>
    </row>
    <row r="4813" spans="1:14">
      <c r="A4813" s="3">
        <v>4812</v>
      </c>
      <c r="B4813" t="s">
        <v>6173</v>
      </c>
      <c r="D4813" t="s">
        <v>6174</v>
      </c>
      <c r="E4813" t="s">
        <v>48</v>
      </c>
      <c r="F4813" t="s">
        <v>130</v>
      </c>
      <c r="G4813" t="s">
        <v>20</v>
      </c>
      <c r="H4813" s="5">
        <v>44231</v>
      </c>
      <c r="I4813" s="17" t="str">
        <f>TEXT(data[[#This Row],[Date Posted]],"YYYY-MM")</f>
        <v>2021-02</v>
      </c>
      <c r="N4813" s="7"/>
    </row>
    <row r="4814" spans="1:14">
      <c r="A4814" s="3">
        <v>4813</v>
      </c>
      <c r="B4814" t="s">
        <v>1342</v>
      </c>
      <c r="D4814" t="s">
        <v>6175</v>
      </c>
      <c r="E4814" t="s">
        <v>27</v>
      </c>
      <c r="F4814" t="s">
        <v>14</v>
      </c>
      <c r="G4814" t="s">
        <v>29</v>
      </c>
      <c r="H4814" s="5">
        <v>44231</v>
      </c>
      <c r="I4814" s="17" t="str">
        <f>TEXT(data[[#This Row],[Date Posted]],"YYYY-MM")</f>
        <v>2021-02</v>
      </c>
      <c r="N4814" s="7"/>
    </row>
    <row r="4815" spans="1:14">
      <c r="A4815" s="3">
        <v>4814</v>
      </c>
      <c r="B4815" t="s">
        <v>1801</v>
      </c>
      <c r="C4815" t="s">
        <v>11</v>
      </c>
      <c r="D4815" t="s">
        <v>6176</v>
      </c>
      <c r="E4815" t="s">
        <v>27</v>
      </c>
      <c r="F4815" t="s">
        <v>307</v>
      </c>
      <c r="G4815" t="s">
        <v>20</v>
      </c>
      <c r="H4815" s="5">
        <v>44231</v>
      </c>
      <c r="I4815" s="17" t="str">
        <f>TEXT(data[[#This Row],[Date Posted]],"YYYY-MM")</f>
        <v>2021-02</v>
      </c>
      <c r="N4815" s="7"/>
    </row>
    <row r="4816" spans="1:14">
      <c r="A4816" s="3">
        <v>4815</v>
      </c>
      <c r="B4816" t="s">
        <v>1801</v>
      </c>
      <c r="D4816" t="s">
        <v>6176</v>
      </c>
      <c r="E4816" t="s">
        <v>27</v>
      </c>
      <c r="F4816" t="s">
        <v>307</v>
      </c>
      <c r="G4816" t="s">
        <v>20</v>
      </c>
      <c r="H4816" s="5">
        <v>44231</v>
      </c>
      <c r="I4816" s="17" t="str">
        <f>TEXT(data[[#This Row],[Date Posted]],"YYYY-MM")</f>
        <v>2021-02</v>
      </c>
      <c r="N4816" s="7"/>
    </row>
    <row r="4817" spans="1:14">
      <c r="A4817" s="3">
        <v>4816</v>
      </c>
      <c r="B4817" t="s">
        <v>6177</v>
      </c>
      <c r="D4817" t="s">
        <v>6178</v>
      </c>
      <c r="E4817" t="s">
        <v>27</v>
      </c>
      <c r="F4817" t="s">
        <v>108</v>
      </c>
      <c r="G4817" t="s">
        <v>15</v>
      </c>
      <c r="H4817" s="5">
        <v>44231</v>
      </c>
      <c r="I4817" s="17" t="str">
        <f>TEXT(data[[#This Row],[Date Posted]],"YYYY-MM")</f>
        <v>2021-02</v>
      </c>
      <c r="N4817" s="7"/>
    </row>
    <row r="4818" spans="1:14">
      <c r="A4818" s="3">
        <v>4817</v>
      </c>
      <c r="B4818" t="s">
        <v>106</v>
      </c>
      <c r="D4818" t="s">
        <v>6179</v>
      </c>
      <c r="E4818" t="s">
        <v>44</v>
      </c>
      <c r="F4818" t="s">
        <v>45</v>
      </c>
      <c r="G4818" t="s">
        <v>29</v>
      </c>
      <c r="H4818" s="5">
        <v>44231</v>
      </c>
      <c r="I4818" s="17" t="str">
        <f>TEXT(data[[#This Row],[Date Posted]],"YYYY-MM")</f>
        <v>2021-02</v>
      </c>
      <c r="N4818" s="7"/>
    </row>
    <row r="4819" spans="1:14">
      <c r="A4819" s="3">
        <v>4818</v>
      </c>
      <c r="B4819" t="s">
        <v>4701</v>
      </c>
      <c r="D4819" t="s">
        <v>3592</v>
      </c>
      <c r="E4819" t="s">
        <v>48</v>
      </c>
      <c r="F4819" t="s">
        <v>108</v>
      </c>
      <c r="G4819" t="s">
        <v>95</v>
      </c>
      <c r="H4819" s="5">
        <v>44231</v>
      </c>
      <c r="I4819" s="17" t="str">
        <f>TEXT(data[[#This Row],[Date Posted]],"YYYY-MM")</f>
        <v>2021-02</v>
      </c>
      <c r="N4819" s="7"/>
    </row>
    <row r="4820" spans="1:14">
      <c r="A4820" s="3">
        <v>4819</v>
      </c>
      <c r="B4820" t="s">
        <v>6180</v>
      </c>
      <c r="D4820" t="s">
        <v>6181</v>
      </c>
      <c r="E4820" t="s">
        <v>13</v>
      </c>
      <c r="F4820" t="s">
        <v>69</v>
      </c>
      <c r="G4820" t="s">
        <v>15</v>
      </c>
      <c r="H4820" s="5">
        <v>44231</v>
      </c>
      <c r="I4820" s="17" t="str">
        <f>TEXT(data[[#This Row],[Date Posted]],"YYYY-MM")</f>
        <v>2021-02</v>
      </c>
      <c r="N4820" s="7"/>
    </row>
    <row r="4821" spans="1:14">
      <c r="A4821" s="3">
        <v>4820</v>
      </c>
      <c r="B4821" t="s">
        <v>6024</v>
      </c>
      <c r="D4821" t="s">
        <v>6182</v>
      </c>
      <c r="E4821" t="s">
        <v>13</v>
      </c>
      <c r="F4821" t="s">
        <v>56</v>
      </c>
      <c r="G4821" t="s">
        <v>944</v>
      </c>
      <c r="H4821" s="5">
        <v>44232</v>
      </c>
      <c r="I4821" s="17" t="str">
        <f>TEXT(data[[#This Row],[Date Posted]],"YYYY-MM")</f>
        <v>2021-02</v>
      </c>
      <c r="N4821" s="7"/>
    </row>
    <row r="4822" spans="1:14">
      <c r="A4822" s="3">
        <v>4821</v>
      </c>
      <c r="B4822" t="s">
        <v>6183</v>
      </c>
      <c r="C4822" t="s">
        <v>11</v>
      </c>
      <c r="D4822" t="s">
        <v>5727</v>
      </c>
      <c r="E4822" t="s">
        <v>44</v>
      </c>
      <c r="F4822" t="s">
        <v>108</v>
      </c>
      <c r="G4822" t="s">
        <v>29</v>
      </c>
      <c r="H4822" s="5">
        <v>44232</v>
      </c>
      <c r="I4822" s="17" t="str">
        <f>TEXT(data[[#This Row],[Date Posted]],"YYYY-MM")</f>
        <v>2021-02</v>
      </c>
      <c r="N4822" s="7"/>
    </row>
    <row r="4823" spans="1:14">
      <c r="A4823" s="3">
        <v>4822</v>
      </c>
      <c r="B4823" t="s">
        <v>6183</v>
      </c>
      <c r="D4823" t="s">
        <v>5727</v>
      </c>
      <c r="E4823" t="s">
        <v>44</v>
      </c>
      <c r="F4823" t="s">
        <v>108</v>
      </c>
      <c r="G4823" t="s">
        <v>29</v>
      </c>
      <c r="H4823" s="5">
        <v>44232</v>
      </c>
      <c r="I4823" s="17" t="str">
        <f>TEXT(data[[#This Row],[Date Posted]],"YYYY-MM")</f>
        <v>2021-02</v>
      </c>
      <c r="N4823" s="7"/>
    </row>
    <row r="4824" spans="1:14">
      <c r="A4824" s="3">
        <v>4823</v>
      </c>
      <c r="B4824" t="s">
        <v>6184</v>
      </c>
      <c r="C4824" t="s">
        <v>11</v>
      </c>
      <c r="D4824" t="s">
        <v>1061</v>
      </c>
      <c r="E4824" t="s">
        <v>27</v>
      </c>
      <c r="F4824" t="s">
        <v>28</v>
      </c>
      <c r="G4824" t="s">
        <v>29</v>
      </c>
      <c r="H4824" s="5">
        <v>44232</v>
      </c>
      <c r="I4824" s="17" t="str">
        <f>TEXT(data[[#This Row],[Date Posted]],"YYYY-MM")</f>
        <v>2021-02</v>
      </c>
      <c r="N4824" s="7"/>
    </row>
    <row r="4825" spans="1:14">
      <c r="A4825" s="3">
        <v>4824</v>
      </c>
      <c r="B4825" t="s">
        <v>6184</v>
      </c>
      <c r="D4825" t="s">
        <v>1061</v>
      </c>
      <c r="E4825" t="s">
        <v>27</v>
      </c>
      <c r="F4825" t="s">
        <v>28</v>
      </c>
      <c r="G4825" t="s">
        <v>29</v>
      </c>
      <c r="H4825" s="5">
        <v>44232</v>
      </c>
      <c r="I4825" s="17" t="str">
        <f>TEXT(data[[#This Row],[Date Posted]],"YYYY-MM")</f>
        <v>2021-02</v>
      </c>
      <c r="N4825" s="7"/>
    </row>
    <row r="4826" spans="1:14">
      <c r="A4826" s="3">
        <v>4825</v>
      </c>
      <c r="B4826" t="s">
        <v>6185</v>
      </c>
      <c r="D4826" t="s">
        <v>6186</v>
      </c>
      <c r="E4826" t="s">
        <v>13</v>
      </c>
      <c r="F4826" t="s">
        <v>108</v>
      </c>
      <c r="G4826" t="s">
        <v>20</v>
      </c>
      <c r="H4826" s="5">
        <v>44232</v>
      </c>
      <c r="I4826" s="17" t="str">
        <f>TEXT(data[[#This Row],[Date Posted]],"YYYY-MM")</f>
        <v>2021-02</v>
      </c>
      <c r="N4826" s="7"/>
    </row>
    <row r="4827" spans="1:14">
      <c r="A4827" s="3">
        <v>4826</v>
      </c>
      <c r="B4827" t="s">
        <v>6187</v>
      </c>
      <c r="D4827" t="s">
        <v>1204</v>
      </c>
      <c r="E4827" t="s">
        <v>27</v>
      </c>
      <c r="F4827" t="s">
        <v>56</v>
      </c>
      <c r="G4827" t="s">
        <v>20</v>
      </c>
      <c r="H4827" s="5">
        <v>44232</v>
      </c>
      <c r="I4827" s="17" t="str">
        <f>TEXT(data[[#This Row],[Date Posted]],"YYYY-MM")</f>
        <v>2021-02</v>
      </c>
      <c r="N4827" s="7"/>
    </row>
    <row r="4828" spans="1:14">
      <c r="A4828" s="3">
        <v>4827</v>
      </c>
      <c r="B4828" t="s">
        <v>873</v>
      </c>
      <c r="D4828" t="s">
        <v>6188</v>
      </c>
      <c r="E4828" t="s">
        <v>13</v>
      </c>
      <c r="F4828" t="s">
        <v>49</v>
      </c>
      <c r="G4828" t="s">
        <v>29</v>
      </c>
      <c r="H4828" s="5">
        <v>44232</v>
      </c>
      <c r="I4828" s="17" t="str">
        <f>TEXT(data[[#This Row],[Date Posted]],"YYYY-MM")</f>
        <v>2021-02</v>
      </c>
      <c r="N4828" s="7"/>
    </row>
    <row r="4829" spans="1:14">
      <c r="A4829" s="3">
        <v>4828</v>
      </c>
      <c r="B4829" t="s">
        <v>6189</v>
      </c>
      <c r="D4829" t="s">
        <v>6190</v>
      </c>
      <c r="E4829" t="s">
        <v>44</v>
      </c>
      <c r="F4829" t="s">
        <v>45</v>
      </c>
      <c r="G4829" t="s">
        <v>15</v>
      </c>
      <c r="H4829" s="5">
        <v>44232</v>
      </c>
      <c r="I4829" s="17" t="str">
        <f>TEXT(data[[#This Row],[Date Posted]],"YYYY-MM")</f>
        <v>2021-02</v>
      </c>
      <c r="N4829" s="7"/>
    </row>
    <row r="4830" spans="1:14">
      <c r="A4830" s="3">
        <v>4829</v>
      </c>
      <c r="B4830" t="s">
        <v>5128</v>
      </c>
      <c r="D4830" t="s">
        <v>6191</v>
      </c>
      <c r="E4830" t="s">
        <v>13</v>
      </c>
      <c r="F4830" t="s">
        <v>86</v>
      </c>
      <c r="G4830" t="s">
        <v>29</v>
      </c>
      <c r="H4830" s="5">
        <v>44232</v>
      </c>
      <c r="I4830" s="17" t="str">
        <f>TEXT(data[[#This Row],[Date Posted]],"YYYY-MM")</f>
        <v>2021-02</v>
      </c>
      <c r="N4830" s="7"/>
    </row>
    <row r="4831" spans="1:14">
      <c r="A4831" s="3">
        <v>4830</v>
      </c>
      <c r="B4831" t="s">
        <v>6192</v>
      </c>
      <c r="D4831" t="s">
        <v>6193</v>
      </c>
      <c r="E4831" t="s">
        <v>13</v>
      </c>
      <c r="F4831" t="s">
        <v>56</v>
      </c>
      <c r="G4831" t="s">
        <v>29</v>
      </c>
      <c r="H4831" s="5">
        <v>44232</v>
      </c>
      <c r="I4831" s="17" t="str">
        <f>TEXT(data[[#This Row],[Date Posted]],"YYYY-MM")</f>
        <v>2021-02</v>
      </c>
      <c r="N4831" s="7"/>
    </row>
    <row r="4832" spans="1:14">
      <c r="A4832" s="3">
        <v>4831</v>
      </c>
      <c r="B4832" t="s">
        <v>6194</v>
      </c>
      <c r="D4832" t="s">
        <v>6195</v>
      </c>
      <c r="E4832" t="s">
        <v>27</v>
      </c>
      <c r="F4832" t="s">
        <v>56</v>
      </c>
      <c r="G4832" t="s">
        <v>29</v>
      </c>
      <c r="H4832" s="5">
        <v>44232</v>
      </c>
      <c r="I4832" s="17" t="str">
        <f>TEXT(data[[#This Row],[Date Posted]],"YYYY-MM")</f>
        <v>2021-02</v>
      </c>
      <c r="N4832" s="7"/>
    </row>
    <row r="4833" spans="1:14">
      <c r="A4833" s="3">
        <v>4832</v>
      </c>
      <c r="B4833" t="s">
        <v>6196</v>
      </c>
      <c r="D4833" t="s">
        <v>6197</v>
      </c>
      <c r="E4833" t="s">
        <v>13</v>
      </c>
      <c r="F4833" t="s">
        <v>69</v>
      </c>
      <c r="G4833" t="s">
        <v>15</v>
      </c>
      <c r="H4833" s="5">
        <v>44232</v>
      </c>
      <c r="I4833" s="17" t="str">
        <f>TEXT(data[[#This Row],[Date Posted]],"YYYY-MM")</f>
        <v>2021-02</v>
      </c>
      <c r="N4833" s="7"/>
    </row>
    <row r="4834" spans="1:14">
      <c r="A4834" s="3">
        <v>4833</v>
      </c>
      <c r="B4834" t="s">
        <v>6198</v>
      </c>
      <c r="C4834" t="s">
        <v>11</v>
      </c>
      <c r="D4834" t="s">
        <v>4686</v>
      </c>
      <c r="E4834" t="s">
        <v>23</v>
      </c>
      <c r="F4834" t="s">
        <v>187</v>
      </c>
      <c r="G4834" t="s">
        <v>15</v>
      </c>
      <c r="H4834" s="5">
        <v>44232</v>
      </c>
      <c r="I4834" s="17" t="str">
        <f>TEXT(data[[#This Row],[Date Posted]],"YYYY-MM")</f>
        <v>2021-02</v>
      </c>
      <c r="N4834" s="7"/>
    </row>
    <row r="4835" spans="1:14">
      <c r="A4835" s="3">
        <v>4834</v>
      </c>
      <c r="B4835" t="s">
        <v>6199</v>
      </c>
      <c r="C4835" t="s">
        <v>11</v>
      </c>
      <c r="D4835" t="s">
        <v>4686</v>
      </c>
      <c r="E4835" t="s">
        <v>23</v>
      </c>
      <c r="F4835" t="s">
        <v>187</v>
      </c>
      <c r="G4835" t="s">
        <v>15</v>
      </c>
      <c r="H4835" s="5">
        <v>44232</v>
      </c>
      <c r="I4835" s="17" t="str">
        <f>TEXT(data[[#This Row],[Date Posted]],"YYYY-MM")</f>
        <v>2021-02</v>
      </c>
      <c r="N4835" s="7"/>
    </row>
    <row r="4836" spans="1:14">
      <c r="A4836" s="3">
        <v>4835</v>
      </c>
      <c r="B4836" t="s">
        <v>6198</v>
      </c>
      <c r="D4836" t="s">
        <v>4686</v>
      </c>
      <c r="E4836" t="s">
        <v>23</v>
      </c>
      <c r="F4836" t="s">
        <v>187</v>
      </c>
      <c r="G4836" t="s">
        <v>15</v>
      </c>
      <c r="H4836" s="5">
        <v>44232</v>
      </c>
      <c r="I4836" s="17" t="str">
        <f>TEXT(data[[#This Row],[Date Posted]],"YYYY-MM")</f>
        <v>2021-02</v>
      </c>
      <c r="N4836" s="7"/>
    </row>
    <row r="4837" spans="1:14">
      <c r="A4837" s="3">
        <v>4836</v>
      </c>
      <c r="B4837" t="s">
        <v>6199</v>
      </c>
      <c r="D4837" t="s">
        <v>4686</v>
      </c>
      <c r="E4837" t="s">
        <v>23</v>
      </c>
      <c r="F4837" t="s">
        <v>187</v>
      </c>
      <c r="G4837" t="s">
        <v>15</v>
      </c>
      <c r="H4837" s="5">
        <v>44232</v>
      </c>
      <c r="I4837" s="17" t="str">
        <f>TEXT(data[[#This Row],[Date Posted]],"YYYY-MM")</f>
        <v>2021-02</v>
      </c>
      <c r="N4837" s="7"/>
    </row>
    <row r="4838" spans="1:14">
      <c r="A4838" s="3">
        <v>4837</v>
      </c>
      <c r="B4838" t="s">
        <v>4504</v>
      </c>
      <c r="D4838" t="s">
        <v>6200</v>
      </c>
      <c r="E4838" t="s">
        <v>13</v>
      </c>
      <c r="F4838" t="s">
        <v>38</v>
      </c>
      <c r="G4838" t="s">
        <v>95</v>
      </c>
      <c r="H4838" s="5">
        <v>44233</v>
      </c>
      <c r="I4838" s="17" t="str">
        <f>TEXT(data[[#This Row],[Date Posted]],"YYYY-MM")</f>
        <v>2021-02</v>
      </c>
      <c r="N4838" s="7"/>
    </row>
    <row r="4839" spans="1:14">
      <c r="A4839" s="3">
        <v>4838</v>
      </c>
      <c r="B4839" t="s">
        <v>1246</v>
      </c>
      <c r="D4839" t="s">
        <v>6201</v>
      </c>
      <c r="E4839" t="s">
        <v>13</v>
      </c>
      <c r="F4839" t="s">
        <v>165</v>
      </c>
      <c r="G4839" t="s">
        <v>20</v>
      </c>
      <c r="H4839" s="5">
        <v>44233</v>
      </c>
      <c r="I4839" s="17" t="str">
        <f>TEXT(data[[#This Row],[Date Posted]],"YYYY-MM")</f>
        <v>2021-02</v>
      </c>
      <c r="N4839" s="7"/>
    </row>
    <row r="4840" spans="1:14">
      <c r="A4840" s="3">
        <v>4839</v>
      </c>
      <c r="B4840" t="s">
        <v>6202</v>
      </c>
      <c r="D4840" t="s">
        <v>6203</v>
      </c>
      <c r="E4840" t="s">
        <v>13</v>
      </c>
      <c r="F4840" t="s">
        <v>49</v>
      </c>
      <c r="G4840" t="s">
        <v>20</v>
      </c>
      <c r="H4840" s="5">
        <v>44233</v>
      </c>
      <c r="I4840" s="17" t="str">
        <f>TEXT(data[[#This Row],[Date Posted]],"YYYY-MM")</f>
        <v>2021-02</v>
      </c>
      <c r="N4840" s="7"/>
    </row>
    <row r="4841" spans="1:14">
      <c r="A4841" s="3">
        <v>4840</v>
      </c>
      <c r="B4841" t="s">
        <v>6204</v>
      </c>
      <c r="D4841" t="s">
        <v>1443</v>
      </c>
      <c r="E4841" t="s">
        <v>44</v>
      </c>
      <c r="F4841" t="s">
        <v>210</v>
      </c>
      <c r="G4841" t="s">
        <v>15</v>
      </c>
      <c r="H4841" s="5">
        <v>44233</v>
      </c>
      <c r="I4841" s="17" t="str">
        <f>TEXT(data[[#This Row],[Date Posted]],"YYYY-MM")</f>
        <v>2021-02</v>
      </c>
      <c r="N4841" s="7"/>
    </row>
    <row r="4842" spans="1:14">
      <c r="A4842" s="3">
        <v>4841</v>
      </c>
      <c r="B4842" t="s">
        <v>6205</v>
      </c>
      <c r="D4842" t="s">
        <v>6206</v>
      </c>
      <c r="E4842" t="s">
        <v>27</v>
      </c>
      <c r="F4842" t="s">
        <v>731</v>
      </c>
      <c r="G4842" t="s">
        <v>29</v>
      </c>
      <c r="H4842" s="5">
        <v>44233</v>
      </c>
      <c r="I4842" s="17" t="str">
        <f>TEXT(data[[#This Row],[Date Posted]],"YYYY-MM")</f>
        <v>2021-02</v>
      </c>
      <c r="N4842" s="7"/>
    </row>
    <row r="4843" spans="1:14">
      <c r="A4843" s="3">
        <v>4842</v>
      </c>
      <c r="B4843" t="s">
        <v>5976</v>
      </c>
      <c r="D4843" t="s">
        <v>5254</v>
      </c>
      <c r="E4843" t="s">
        <v>27</v>
      </c>
      <c r="F4843" t="s">
        <v>108</v>
      </c>
      <c r="G4843" t="s">
        <v>224</v>
      </c>
      <c r="H4843" s="5">
        <v>44233</v>
      </c>
      <c r="I4843" s="17" t="str">
        <f>TEXT(data[[#This Row],[Date Posted]],"YYYY-MM")</f>
        <v>2021-02</v>
      </c>
      <c r="N4843" s="7"/>
    </row>
    <row r="4844" spans="1:14">
      <c r="A4844" s="3">
        <v>4843</v>
      </c>
      <c r="B4844" t="s">
        <v>5607</v>
      </c>
      <c r="D4844" t="s">
        <v>5254</v>
      </c>
      <c r="E4844" t="s">
        <v>27</v>
      </c>
      <c r="F4844" t="s">
        <v>108</v>
      </c>
      <c r="G4844" t="s">
        <v>1618</v>
      </c>
      <c r="H4844" s="5">
        <v>44233</v>
      </c>
      <c r="I4844" s="17" t="str">
        <f>TEXT(data[[#This Row],[Date Posted]],"YYYY-MM")</f>
        <v>2021-02</v>
      </c>
      <c r="N4844" s="7"/>
    </row>
    <row r="4845" spans="1:14">
      <c r="A4845" s="3">
        <v>4844</v>
      </c>
      <c r="B4845" t="s">
        <v>6207</v>
      </c>
      <c r="D4845" t="s">
        <v>5254</v>
      </c>
      <c r="E4845" t="s">
        <v>27</v>
      </c>
      <c r="F4845" t="s">
        <v>108</v>
      </c>
      <c r="G4845" t="s">
        <v>230</v>
      </c>
      <c r="H4845" s="5">
        <v>44233</v>
      </c>
      <c r="I4845" s="17" t="str">
        <f>TEXT(data[[#This Row],[Date Posted]],"YYYY-MM")</f>
        <v>2021-02</v>
      </c>
      <c r="N4845" s="7"/>
    </row>
    <row r="4846" spans="1:14">
      <c r="A4846" s="3">
        <v>4845</v>
      </c>
      <c r="B4846" t="s">
        <v>5565</v>
      </c>
      <c r="D4846" t="s">
        <v>5254</v>
      </c>
      <c r="E4846" t="s">
        <v>27</v>
      </c>
      <c r="F4846" t="s">
        <v>108</v>
      </c>
      <c r="G4846" t="s">
        <v>230</v>
      </c>
      <c r="H4846" s="5">
        <v>44233</v>
      </c>
      <c r="I4846" s="17" t="str">
        <f>TEXT(data[[#This Row],[Date Posted]],"YYYY-MM")</f>
        <v>2021-02</v>
      </c>
      <c r="N4846" s="7"/>
    </row>
    <row r="4847" spans="1:14">
      <c r="A4847" s="3">
        <v>4846</v>
      </c>
      <c r="B4847" t="s">
        <v>6208</v>
      </c>
      <c r="D4847" t="s">
        <v>5254</v>
      </c>
      <c r="E4847" t="s">
        <v>27</v>
      </c>
      <c r="F4847" t="s">
        <v>86</v>
      </c>
      <c r="G4847" t="s">
        <v>29</v>
      </c>
      <c r="H4847" s="5">
        <v>44233</v>
      </c>
      <c r="I4847" s="17" t="str">
        <f>TEXT(data[[#This Row],[Date Posted]],"YYYY-MM")</f>
        <v>2021-02</v>
      </c>
      <c r="N4847" s="7"/>
    </row>
    <row r="4848" spans="1:14">
      <c r="A4848" s="3">
        <v>4847</v>
      </c>
      <c r="B4848" t="s">
        <v>6209</v>
      </c>
      <c r="D4848" t="s">
        <v>5254</v>
      </c>
      <c r="E4848" t="s">
        <v>27</v>
      </c>
      <c r="F4848" t="s">
        <v>210</v>
      </c>
      <c r="G4848" t="s">
        <v>20</v>
      </c>
      <c r="H4848" s="5">
        <v>44233</v>
      </c>
      <c r="I4848" s="17" t="str">
        <f>TEXT(data[[#This Row],[Date Posted]],"YYYY-MM")</f>
        <v>2021-02</v>
      </c>
      <c r="N4848" s="7"/>
    </row>
    <row r="4849" spans="1:14">
      <c r="A4849" s="3">
        <v>4848</v>
      </c>
      <c r="B4849" t="s">
        <v>6210</v>
      </c>
      <c r="D4849" t="s">
        <v>5254</v>
      </c>
      <c r="E4849" t="s">
        <v>27</v>
      </c>
      <c r="F4849" t="s">
        <v>69</v>
      </c>
      <c r="G4849" t="s">
        <v>29</v>
      </c>
      <c r="H4849" s="5">
        <v>44233</v>
      </c>
      <c r="I4849" s="17" t="str">
        <f>TEXT(data[[#This Row],[Date Posted]],"YYYY-MM")</f>
        <v>2021-02</v>
      </c>
      <c r="N4849" s="7"/>
    </row>
    <row r="4850" spans="1:14">
      <c r="A4850" s="3">
        <v>4849</v>
      </c>
      <c r="B4850" t="s">
        <v>6211</v>
      </c>
      <c r="D4850" t="s">
        <v>5254</v>
      </c>
      <c r="E4850" t="s">
        <v>27</v>
      </c>
      <c r="F4850" t="s">
        <v>49</v>
      </c>
      <c r="G4850" t="s">
        <v>20</v>
      </c>
      <c r="H4850" s="5">
        <v>44233</v>
      </c>
      <c r="I4850" s="17" t="str">
        <f>TEXT(data[[#This Row],[Date Posted]],"YYYY-MM")</f>
        <v>2021-02</v>
      </c>
      <c r="N4850" s="7"/>
    </row>
    <row r="4851" spans="1:14">
      <c r="A4851" s="3">
        <v>4850</v>
      </c>
      <c r="B4851" t="s">
        <v>6089</v>
      </c>
      <c r="D4851" t="s">
        <v>5254</v>
      </c>
      <c r="E4851" t="s">
        <v>27</v>
      </c>
      <c r="F4851" t="s">
        <v>508</v>
      </c>
      <c r="G4851" t="s">
        <v>29</v>
      </c>
      <c r="H4851" s="5">
        <v>44233</v>
      </c>
      <c r="I4851" s="17" t="str">
        <f>TEXT(data[[#This Row],[Date Posted]],"YYYY-MM")</f>
        <v>2021-02</v>
      </c>
      <c r="N4851" s="7"/>
    </row>
    <row r="4852" spans="1:14">
      <c r="A4852" s="3">
        <v>4851</v>
      </c>
      <c r="B4852" t="s">
        <v>6212</v>
      </c>
      <c r="D4852" t="s">
        <v>5254</v>
      </c>
      <c r="E4852" t="s">
        <v>27</v>
      </c>
      <c r="F4852" t="s">
        <v>508</v>
      </c>
      <c r="G4852" t="s">
        <v>29</v>
      </c>
      <c r="H4852" s="5">
        <v>44233</v>
      </c>
      <c r="I4852" s="17" t="str">
        <f>TEXT(data[[#This Row],[Date Posted]],"YYYY-MM")</f>
        <v>2021-02</v>
      </c>
      <c r="N4852" s="7"/>
    </row>
    <row r="4853" spans="1:14">
      <c r="A4853" s="3">
        <v>4852</v>
      </c>
      <c r="B4853" t="s">
        <v>6213</v>
      </c>
      <c r="D4853" t="s">
        <v>5254</v>
      </c>
      <c r="E4853" t="s">
        <v>27</v>
      </c>
      <c r="F4853" t="s">
        <v>28</v>
      </c>
      <c r="G4853" t="s">
        <v>95</v>
      </c>
      <c r="H4853" s="5">
        <v>44233</v>
      </c>
      <c r="I4853" s="17" t="str">
        <f>TEXT(data[[#This Row],[Date Posted]],"YYYY-MM")</f>
        <v>2021-02</v>
      </c>
      <c r="N4853" s="7"/>
    </row>
    <row r="4854" spans="1:14">
      <c r="A4854" s="3">
        <v>4853</v>
      </c>
      <c r="B4854" t="s">
        <v>6214</v>
      </c>
      <c r="D4854" t="s">
        <v>6215</v>
      </c>
      <c r="E4854" t="s">
        <v>44</v>
      </c>
      <c r="F4854" t="s">
        <v>480</v>
      </c>
      <c r="G4854" t="s">
        <v>20</v>
      </c>
      <c r="H4854" s="5">
        <v>44234</v>
      </c>
      <c r="I4854" s="17" t="str">
        <f>TEXT(data[[#This Row],[Date Posted]],"YYYY-MM")</f>
        <v>2021-02</v>
      </c>
      <c r="N4854" s="7"/>
    </row>
    <row r="4855" spans="1:14">
      <c r="A4855" s="3">
        <v>4854</v>
      </c>
      <c r="B4855" t="s">
        <v>6216</v>
      </c>
      <c r="D4855" t="s">
        <v>6215</v>
      </c>
      <c r="E4855" t="s">
        <v>44</v>
      </c>
      <c r="F4855" t="s">
        <v>480</v>
      </c>
      <c r="G4855" t="s">
        <v>20</v>
      </c>
      <c r="H4855" s="5">
        <v>44234</v>
      </c>
      <c r="I4855" s="17" t="str">
        <f>TEXT(data[[#This Row],[Date Posted]],"YYYY-MM")</f>
        <v>2021-02</v>
      </c>
      <c r="N4855" s="7"/>
    </row>
    <row r="4856" spans="1:14">
      <c r="A4856" s="3">
        <v>4855</v>
      </c>
      <c r="B4856" t="s">
        <v>6217</v>
      </c>
      <c r="D4856" t="s">
        <v>3609</v>
      </c>
      <c r="E4856" t="s">
        <v>13</v>
      </c>
      <c r="F4856" t="s">
        <v>373</v>
      </c>
      <c r="G4856" t="s">
        <v>15</v>
      </c>
      <c r="H4856" s="5">
        <v>44234</v>
      </c>
      <c r="I4856" s="17" t="str">
        <f>TEXT(data[[#This Row],[Date Posted]],"YYYY-MM")</f>
        <v>2021-02</v>
      </c>
      <c r="N4856" s="7"/>
    </row>
    <row r="4857" spans="1:14">
      <c r="A4857" s="3">
        <v>4856</v>
      </c>
      <c r="B4857" t="s">
        <v>4242</v>
      </c>
      <c r="C4857" t="s">
        <v>11</v>
      </c>
      <c r="D4857" t="s">
        <v>2837</v>
      </c>
      <c r="E4857" t="s">
        <v>44</v>
      </c>
      <c r="F4857" t="s">
        <v>56</v>
      </c>
      <c r="G4857" t="s">
        <v>15</v>
      </c>
      <c r="H4857" s="5">
        <v>44234</v>
      </c>
      <c r="I4857" s="17" t="str">
        <f>TEXT(data[[#This Row],[Date Posted]],"YYYY-MM")</f>
        <v>2021-02</v>
      </c>
      <c r="N4857" s="7"/>
    </row>
    <row r="4858" spans="1:14">
      <c r="A4858" s="3">
        <v>4857</v>
      </c>
      <c r="B4858" t="s">
        <v>4242</v>
      </c>
      <c r="D4858" t="s">
        <v>2837</v>
      </c>
      <c r="E4858" t="s">
        <v>44</v>
      </c>
      <c r="F4858" t="s">
        <v>56</v>
      </c>
      <c r="G4858" t="s">
        <v>15</v>
      </c>
      <c r="H4858" s="5">
        <v>44234</v>
      </c>
      <c r="I4858" s="17" t="str">
        <f>TEXT(data[[#This Row],[Date Posted]],"YYYY-MM")</f>
        <v>2021-02</v>
      </c>
      <c r="N4858" s="7"/>
    </row>
    <row r="4859" spans="1:14">
      <c r="A4859" s="3">
        <v>4858</v>
      </c>
      <c r="B4859" t="s">
        <v>6151</v>
      </c>
      <c r="D4859" t="s">
        <v>5254</v>
      </c>
      <c r="E4859" t="s">
        <v>27</v>
      </c>
      <c r="F4859" t="s">
        <v>49</v>
      </c>
      <c r="G4859" t="s">
        <v>29</v>
      </c>
      <c r="H4859" s="5">
        <v>44234</v>
      </c>
      <c r="I4859" s="17" t="str">
        <f>TEXT(data[[#This Row],[Date Posted]],"YYYY-MM")</f>
        <v>2021-02</v>
      </c>
      <c r="N4859" s="7"/>
    </row>
    <row r="4860" spans="1:14">
      <c r="A4860" s="3">
        <v>4859</v>
      </c>
      <c r="B4860" t="s">
        <v>5689</v>
      </c>
      <c r="D4860" t="s">
        <v>5254</v>
      </c>
      <c r="E4860" t="s">
        <v>27</v>
      </c>
      <c r="F4860" t="s">
        <v>28</v>
      </c>
      <c r="G4860" t="s">
        <v>29</v>
      </c>
      <c r="H4860" s="5">
        <v>44234</v>
      </c>
      <c r="I4860" s="17" t="str">
        <f>TEXT(data[[#This Row],[Date Posted]],"YYYY-MM")</f>
        <v>2021-02</v>
      </c>
      <c r="N4860" s="7"/>
    </row>
    <row r="4861" spans="1:14">
      <c r="A4861" s="3">
        <v>4860</v>
      </c>
      <c r="B4861" t="s">
        <v>153</v>
      </c>
      <c r="D4861" t="s">
        <v>5254</v>
      </c>
      <c r="E4861" t="s">
        <v>27</v>
      </c>
      <c r="F4861" t="s">
        <v>69</v>
      </c>
      <c r="G4861" t="s">
        <v>29</v>
      </c>
      <c r="H4861" s="5">
        <v>44234</v>
      </c>
      <c r="I4861" s="17" t="str">
        <f>TEXT(data[[#This Row],[Date Posted]],"YYYY-MM")</f>
        <v>2021-02</v>
      </c>
      <c r="N4861" s="7"/>
    </row>
    <row r="4862" spans="1:14">
      <c r="A4862" s="3">
        <v>4861</v>
      </c>
      <c r="B4862" t="s">
        <v>5718</v>
      </c>
      <c r="D4862" t="s">
        <v>5254</v>
      </c>
      <c r="E4862" t="s">
        <v>27</v>
      </c>
      <c r="F4862" t="s">
        <v>69</v>
      </c>
      <c r="G4862" t="s">
        <v>29</v>
      </c>
      <c r="H4862" s="5">
        <v>44234</v>
      </c>
      <c r="I4862" s="17" t="str">
        <f>TEXT(data[[#This Row],[Date Posted]],"YYYY-MM")</f>
        <v>2021-02</v>
      </c>
      <c r="N4862" s="7"/>
    </row>
    <row r="4863" spans="1:14">
      <c r="A4863" s="3">
        <v>4862</v>
      </c>
      <c r="B4863" t="s">
        <v>6218</v>
      </c>
      <c r="D4863" t="s">
        <v>5254</v>
      </c>
      <c r="E4863" t="s">
        <v>27</v>
      </c>
      <c r="F4863" t="s">
        <v>210</v>
      </c>
      <c r="G4863" t="s">
        <v>15</v>
      </c>
      <c r="H4863" s="5">
        <v>44234</v>
      </c>
      <c r="I4863" s="17" t="str">
        <f>TEXT(data[[#This Row],[Date Posted]],"YYYY-MM")</f>
        <v>2021-02</v>
      </c>
      <c r="N4863" s="7"/>
    </row>
    <row r="4864" spans="1:14">
      <c r="A4864" s="3">
        <v>4863</v>
      </c>
      <c r="B4864" t="s">
        <v>6219</v>
      </c>
      <c r="D4864" t="s">
        <v>6220</v>
      </c>
      <c r="E4864" t="s">
        <v>44</v>
      </c>
      <c r="F4864" t="s">
        <v>56</v>
      </c>
      <c r="G4864" t="s">
        <v>15</v>
      </c>
      <c r="H4864" s="5">
        <v>44235</v>
      </c>
      <c r="I4864" s="17" t="str">
        <f>TEXT(data[[#This Row],[Date Posted]],"YYYY-MM")</f>
        <v>2021-02</v>
      </c>
      <c r="N4864" s="7"/>
    </row>
    <row r="4865" spans="1:14">
      <c r="A4865" s="3">
        <v>4864</v>
      </c>
      <c r="B4865" t="s">
        <v>6221</v>
      </c>
      <c r="C4865" t="s">
        <v>11</v>
      </c>
      <c r="D4865" t="s">
        <v>6068</v>
      </c>
      <c r="E4865" t="s">
        <v>27</v>
      </c>
      <c r="F4865" t="s">
        <v>130</v>
      </c>
      <c r="G4865" t="s">
        <v>15</v>
      </c>
      <c r="H4865" s="5">
        <v>44235</v>
      </c>
      <c r="I4865" s="17" t="str">
        <f>TEXT(data[[#This Row],[Date Posted]],"YYYY-MM")</f>
        <v>2021-02</v>
      </c>
      <c r="N4865" s="7"/>
    </row>
    <row r="4866" spans="1:14">
      <c r="A4866" s="3">
        <v>4865</v>
      </c>
      <c r="B4866" t="s">
        <v>6221</v>
      </c>
      <c r="D4866" t="s">
        <v>6068</v>
      </c>
      <c r="E4866" t="s">
        <v>27</v>
      </c>
      <c r="F4866" t="s">
        <v>130</v>
      </c>
      <c r="G4866" t="s">
        <v>15</v>
      </c>
      <c r="H4866" s="5">
        <v>44235</v>
      </c>
      <c r="I4866" s="17" t="str">
        <f>TEXT(data[[#This Row],[Date Posted]],"YYYY-MM")</f>
        <v>2021-02</v>
      </c>
      <c r="N4866" s="7"/>
    </row>
    <row r="4867" spans="1:14">
      <c r="A4867" s="3">
        <v>4866</v>
      </c>
      <c r="B4867" t="s">
        <v>6222</v>
      </c>
      <c r="C4867" t="s">
        <v>11</v>
      </c>
      <c r="D4867" t="s">
        <v>5465</v>
      </c>
      <c r="E4867" t="s">
        <v>27</v>
      </c>
      <c r="F4867" t="s">
        <v>220</v>
      </c>
      <c r="G4867" t="s">
        <v>15</v>
      </c>
      <c r="H4867" s="5">
        <v>44235</v>
      </c>
      <c r="I4867" s="17" t="str">
        <f>TEXT(data[[#This Row],[Date Posted]],"YYYY-MM")</f>
        <v>2021-02</v>
      </c>
      <c r="N4867" s="7"/>
    </row>
    <row r="4868" spans="1:14">
      <c r="A4868" s="3">
        <v>4867</v>
      </c>
      <c r="B4868" t="s">
        <v>6222</v>
      </c>
      <c r="D4868" t="s">
        <v>5465</v>
      </c>
      <c r="E4868" t="s">
        <v>27</v>
      </c>
      <c r="F4868" t="s">
        <v>220</v>
      </c>
      <c r="G4868" t="s">
        <v>15</v>
      </c>
      <c r="H4868" s="5">
        <v>44235</v>
      </c>
      <c r="I4868" s="17" t="str">
        <f>TEXT(data[[#This Row],[Date Posted]],"YYYY-MM")</f>
        <v>2021-02</v>
      </c>
      <c r="N4868" s="7"/>
    </row>
    <row r="4869" spans="1:14">
      <c r="A4869" s="3">
        <v>4868</v>
      </c>
      <c r="B4869" t="s">
        <v>6223</v>
      </c>
      <c r="D4869" t="s">
        <v>6224</v>
      </c>
      <c r="E4869" t="s">
        <v>27</v>
      </c>
      <c r="F4869" t="s">
        <v>69</v>
      </c>
      <c r="G4869" t="s">
        <v>29</v>
      </c>
      <c r="H4869" s="5">
        <v>44235</v>
      </c>
      <c r="I4869" s="17" t="str">
        <f>TEXT(data[[#This Row],[Date Posted]],"YYYY-MM")</f>
        <v>2021-02</v>
      </c>
      <c r="N4869" s="7"/>
    </row>
    <row r="4870" spans="1:14">
      <c r="A4870" s="3">
        <v>4869</v>
      </c>
      <c r="B4870" t="s">
        <v>6225</v>
      </c>
      <c r="C4870" t="s">
        <v>11</v>
      </c>
      <c r="D4870" t="s">
        <v>3617</v>
      </c>
      <c r="E4870" t="s">
        <v>44</v>
      </c>
      <c r="F4870" t="s">
        <v>69</v>
      </c>
      <c r="G4870" t="s">
        <v>29</v>
      </c>
      <c r="H4870" s="5">
        <v>44235</v>
      </c>
      <c r="I4870" s="17" t="str">
        <f>TEXT(data[[#This Row],[Date Posted]],"YYYY-MM")</f>
        <v>2021-02</v>
      </c>
      <c r="N4870" s="7"/>
    </row>
    <row r="4871" spans="1:14">
      <c r="A4871" s="3">
        <v>4870</v>
      </c>
      <c r="B4871" t="s">
        <v>6225</v>
      </c>
      <c r="D4871" t="s">
        <v>3617</v>
      </c>
      <c r="E4871" t="s">
        <v>44</v>
      </c>
      <c r="F4871" t="s">
        <v>69</v>
      </c>
      <c r="G4871" t="s">
        <v>29</v>
      </c>
      <c r="H4871" s="5">
        <v>44235</v>
      </c>
      <c r="I4871" s="17" t="str">
        <f>TEXT(data[[#This Row],[Date Posted]],"YYYY-MM")</f>
        <v>2021-02</v>
      </c>
      <c r="N4871" s="7"/>
    </row>
    <row r="4872" spans="1:14">
      <c r="A4872" s="3">
        <v>4871</v>
      </c>
      <c r="B4872" t="s">
        <v>5073</v>
      </c>
      <c r="C4872" t="s">
        <v>54</v>
      </c>
      <c r="D4872" t="s">
        <v>643</v>
      </c>
      <c r="E4872" t="s">
        <v>48</v>
      </c>
      <c r="F4872" t="s">
        <v>59</v>
      </c>
      <c r="G4872" t="s">
        <v>15</v>
      </c>
      <c r="H4872" s="5">
        <v>44235</v>
      </c>
      <c r="I4872" s="17" t="str">
        <f>TEXT(data[[#This Row],[Date Posted]],"YYYY-MM")</f>
        <v>2021-02</v>
      </c>
      <c r="N4872" s="7"/>
    </row>
    <row r="4873" spans="1:14">
      <c r="A4873" s="3">
        <v>4872</v>
      </c>
      <c r="B4873" t="s">
        <v>5073</v>
      </c>
      <c r="D4873" t="s">
        <v>643</v>
      </c>
      <c r="E4873" t="s">
        <v>48</v>
      </c>
      <c r="F4873" t="s">
        <v>59</v>
      </c>
      <c r="G4873" t="s">
        <v>15</v>
      </c>
      <c r="H4873" s="5">
        <v>44235</v>
      </c>
      <c r="I4873" s="17" t="str">
        <f>TEXT(data[[#This Row],[Date Posted]],"YYYY-MM")</f>
        <v>2021-02</v>
      </c>
      <c r="N4873" s="7"/>
    </row>
    <row r="4874" spans="1:14">
      <c r="A4874" s="3">
        <v>4873</v>
      </c>
      <c r="B4874" t="s">
        <v>303</v>
      </c>
      <c r="D4874" t="s">
        <v>733</v>
      </c>
      <c r="E4874" t="s">
        <v>44</v>
      </c>
      <c r="F4874" t="s">
        <v>76</v>
      </c>
      <c r="G4874" t="s">
        <v>20</v>
      </c>
      <c r="H4874" s="5">
        <v>44235</v>
      </c>
      <c r="I4874" s="17" t="str">
        <f>TEXT(data[[#This Row],[Date Posted]],"YYYY-MM")</f>
        <v>2021-02</v>
      </c>
      <c r="N4874" s="7"/>
    </row>
    <row r="4875" spans="1:14">
      <c r="A4875" s="3">
        <v>4874</v>
      </c>
      <c r="B4875" t="s">
        <v>6226</v>
      </c>
      <c r="D4875" t="s">
        <v>2909</v>
      </c>
      <c r="E4875" t="s">
        <v>27</v>
      </c>
      <c r="F4875" t="s">
        <v>86</v>
      </c>
      <c r="G4875" t="s">
        <v>29</v>
      </c>
      <c r="H4875" s="5">
        <v>44235</v>
      </c>
      <c r="I4875" s="17" t="str">
        <f>TEXT(data[[#This Row],[Date Posted]],"YYYY-MM")</f>
        <v>2021-02</v>
      </c>
      <c r="N4875" s="7"/>
    </row>
    <row r="4876" spans="1:14">
      <c r="A4876" s="3">
        <v>4875</v>
      </c>
      <c r="B4876" t="s">
        <v>545</v>
      </c>
      <c r="D4876" t="s">
        <v>6227</v>
      </c>
      <c r="E4876" t="s">
        <v>48</v>
      </c>
      <c r="F4876" t="s">
        <v>56</v>
      </c>
      <c r="G4876" t="s">
        <v>15</v>
      </c>
      <c r="H4876" s="5">
        <v>44235</v>
      </c>
      <c r="I4876" s="17" t="str">
        <f>TEXT(data[[#This Row],[Date Posted]],"YYYY-MM")</f>
        <v>2021-02</v>
      </c>
      <c r="N4876" s="7"/>
    </row>
    <row r="4877" spans="1:14">
      <c r="A4877" s="3">
        <v>4876</v>
      </c>
      <c r="B4877" t="s">
        <v>6228</v>
      </c>
      <c r="D4877" t="s">
        <v>5883</v>
      </c>
      <c r="E4877" t="s">
        <v>13</v>
      </c>
      <c r="F4877" t="s">
        <v>210</v>
      </c>
      <c r="G4877" t="s">
        <v>90</v>
      </c>
      <c r="H4877" s="5">
        <v>44235</v>
      </c>
      <c r="I4877" s="17" t="str">
        <f>TEXT(data[[#This Row],[Date Posted]],"YYYY-MM")</f>
        <v>2021-02</v>
      </c>
      <c r="N4877" s="7"/>
    </row>
    <row r="4878" spans="1:14">
      <c r="A4878" s="3">
        <v>4877</v>
      </c>
      <c r="B4878" t="s">
        <v>6229</v>
      </c>
      <c r="D4878" t="s">
        <v>6230</v>
      </c>
      <c r="E4878" t="s">
        <v>48</v>
      </c>
      <c r="F4878" t="s">
        <v>28</v>
      </c>
      <c r="G4878" t="s">
        <v>15</v>
      </c>
      <c r="H4878" s="5">
        <v>44235</v>
      </c>
      <c r="I4878" s="17" t="str">
        <f>TEXT(data[[#This Row],[Date Posted]],"YYYY-MM")</f>
        <v>2021-02</v>
      </c>
      <c r="N4878" s="7"/>
    </row>
    <row r="4879" spans="1:14">
      <c r="A4879" s="3">
        <v>4878</v>
      </c>
      <c r="B4879" t="s">
        <v>6231</v>
      </c>
      <c r="D4879" t="s">
        <v>6230</v>
      </c>
      <c r="E4879" t="s">
        <v>48</v>
      </c>
      <c r="F4879" t="s">
        <v>28</v>
      </c>
      <c r="G4879" t="s">
        <v>15</v>
      </c>
      <c r="H4879" s="5">
        <v>44235</v>
      </c>
      <c r="I4879" s="17" t="str">
        <f>TEXT(data[[#This Row],[Date Posted]],"YYYY-MM")</f>
        <v>2021-02</v>
      </c>
      <c r="N4879" s="7"/>
    </row>
    <row r="4880" spans="1:14">
      <c r="A4880" s="3">
        <v>4879</v>
      </c>
      <c r="B4880" t="s">
        <v>6232</v>
      </c>
      <c r="D4880" t="s">
        <v>6230</v>
      </c>
      <c r="E4880" t="s">
        <v>48</v>
      </c>
      <c r="F4880" t="s">
        <v>28</v>
      </c>
      <c r="G4880" t="s">
        <v>15</v>
      </c>
      <c r="H4880" s="5">
        <v>44235</v>
      </c>
      <c r="I4880" s="17" t="str">
        <f>TEXT(data[[#This Row],[Date Posted]],"YYYY-MM")</f>
        <v>2021-02</v>
      </c>
      <c r="N4880" s="7"/>
    </row>
    <row r="4881" spans="1:14">
      <c r="A4881" s="3">
        <v>4880</v>
      </c>
      <c r="B4881" t="s">
        <v>667</v>
      </c>
      <c r="D4881" t="s">
        <v>6230</v>
      </c>
      <c r="E4881" t="s">
        <v>48</v>
      </c>
      <c r="F4881" t="s">
        <v>28</v>
      </c>
      <c r="G4881" t="s">
        <v>15</v>
      </c>
      <c r="H4881" s="5">
        <v>44235</v>
      </c>
      <c r="I4881" s="17" t="str">
        <f>TEXT(data[[#This Row],[Date Posted]],"YYYY-MM")</f>
        <v>2021-02</v>
      </c>
      <c r="N4881" s="7"/>
    </row>
    <row r="4882" spans="1:14">
      <c r="A4882" s="3">
        <v>4881</v>
      </c>
      <c r="B4882" t="s">
        <v>6233</v>
      </c>
      <c r="D4882" t="s">
        <v>6230</v>
      </c>
      <c r="E4882" t="s">
        <v>48</v>
      </c>
      <c r="F4882" t="s">
        <v>28</v>
      </c>
      <c r="G4882" t="s">
        <v>15</v>
      </c>
      <c r="H4882" s="5">
        <v>44235</v>
      </c>
      <c r="I4882" s="17" t="str">
        <f>TEXT(data[[#This Row],[Date Posted]],"YYYY-MM")</f>
        <v>2021-02</v>
      </c>
      <c r="N4882" s="7"/>
    </row>
    <row r="4883" spans="1:14">
      <c r="A4883" s="3">
        <v>4882</v>
      </c>
      <c r="B4883" t="s">
        <v>6234</v>
      </c>
      <c r="D4883" t="s">
        <v>6230</v>
      </c>
      <c r="E4883" t="s">
        <v>48</v>
      </c>
      <c r="F4883" t="s">
        <v>28</v>
      </c>
      <c r="G4883" t="s">
        <v>15</v>
      </c>
      <c r="H4883" s="5">
        <v>44235</v>
      </c>
      <c r="I4883" s="17" t="str">
        <f>TEXT(data[[#This Row],[Date Posted]],"YYYY-MM")</f>
        <v>2021-02</v>
      </c>
      <c r="N4883" s="7"/>
    </row>
    <row r="4884" spans="1:14">
      <c r="A4884" s="3">
        <v>4883</v>
      </c>
      <c r="B4884" t="s">
        <v>6235</v>
      </c>
      <c r="D4884" t="s">
        <v>6236</v>
      </c>
      <c r="E4884" t="s">
        <v>13</v>
      </c>
      <c r="F4884" t="s">
        <v>373</v>
      </c>
      <c r="G4884" t="s">
        <v>20</v>
      </c>
      <c r="H4884" s="5">
        <v>44235</v>
      </c>
      <c r="I4884" s="17" t="str">
        <f>TEXT(data[[#This Row],[Date Posted]],"YYYY-MM")</f>
        <v>2021-02</v>
      </c>
      <c r="N4884" s="7"/>
    </row>
    <row r="4885" spans="1:14">
      <c r="A4885" s="3">
        <v>4884</v>
      </c>
      <c r="B4885" t="s">
        <v>6237</v>
      </c>
      <c r="D4885" t="s">
        <v>6238</v>
      </c>
      <c r="E4885" t="s">
        <v>13</v>
      </c>
      <c r="F4885" t="s">
        <v>108</v>
      </c>
      <c r="G4885" t="s">
        <v>95</v>
      </c>
      <c r="H4885" s="5">
        <v>44235</v>
      </c>
      <c r="I4885" s="17" t="str">
        <f>TEXT(data[[#This Row],[Date Posted]],"YYYY-MM")</f>
        <v>2021-02</v>
      </c>
      <c r="N4885" s="7"/>
    </row>
    <row r="4886" spans="1:14">
      <c r="A4886" s="3">
        <v>4885</v>
      </c>
      <c r="B4886" t="s">
        <v>6239</v>
      </c>
      <c r="D4886" t="s">
        <v>5254</v>
      </c>
      <c r="E4886" t="s">
        <v>23</v>
      </c>
      <c r="F4886" t="s">
        <v>86</v>
      </c>
      <c r="G4886" t="s">
        <v>6240</v>
      </c>
      <c r="H4886" s="5">
        <v>44235</v>
      </c>
      <c r="I4886" s="17" t="str">
        <f>TEXT(data[[#This Row],[Date Posted]],"YYYY-MM")</f>
        <v>2021-02</v>
      </c>
      <c r="N4886" s="7"/>
    </row>
    <row r="4887" spans="1:14">
      <c r="A4887" s="3">
        <v>4886</v>
      </c>
      <c r="B4887" t="s">
        <v>6241</v>
      </c>
      <c r="C4887" t="s">
        <v>11</v>
      </c>
      <c r="D4887" t="s">
        <v>3862</v>
      </c>
      <c r="E4887" t="s">
        <v>27</v>
      </c>
      <c r="F4887" t="s">
        <v>28</v>
      </c>
      <c r="G4887" t="s">
        <v>15</v>
      </c>
      <c r="H4887" s="5">
        <v>44236</v>
      </c>
      <c r="I4887" s="17" t="str">
        <f>TEXT(data[[#This Row],[Date Posted]],"YYYY-MM")</f>
        <v>2021-02</v>
      </c>
      <c r="N4887" s="7"/>
    </row>
    <row r="4888" spans="1:14">
      <c r="A4888" s="3">
        <v>4887</v>
      </c>
      <c r="B4888" t="s">
        <v>6241</v>
      </c>
      <c r="D4888" t="s">
        <v>3862</v>
      </c>
      <c r="E4888" t="s">
        <v>27</v>
      </c>
      <c r="F4888" t="s">
        <v>28</v>
      </c>
      <c r="G4888" t="s">
        <v>15</v>
      </c>
      <c r="H4888" s="5">
        <v>44236</v>
      </c>
      <c r="I4888" s="17" t="str">
        <f>TEXT(data[[#This Row],[Date Posted]],"YYYY-MM")</f>
        <v>2021-02</v>
      </c>
      <c r="N4888" s="7"/>
    </row>
    <row r="4889" spans="1:14">
      <c r="A4889" s="3">
        <v>4888</v>
      </c>
      <c r="B4889" t="s">
        <v>6242</v>
      </c>
      <c r="C4889" t="s">
        <v>54</v>
      </c>
      <c r="D4889" t="s">
        <v>5808</v>
      </c>
      <c r="E4889" t="s">
        <v>27</v>
      </c>
      <c r="F4889" t="s">
        <v>28</v>
      </c>
      <c r="G4889" t="s">
        <v>15</v>
      </c>
      <c r="H4889" s="5">
        <v>44236</v>
      </c>
      <c r="I4889" s="17" t="str">
        <f>TEXT(data[[#This Row],[Date Posted]],"YYYY-MM")</f>
        <v>2021-02</v>
      </c>
      <c r="N4889" s="7"/>
    </row>
    <row r="4890" spans="1:14">
      <c r="A4890" s="3">
        <v>4889</v>
      </c>
      <c r="B4890" t="s">
        <v>6242</v>
      </c>
      <c r="D4890" t="s">
        <v>5808</v>
      </c>
      <c r="E4890" t="s">
        <v>27</v>
      </c>
      <c r="F4890" t="s">
        <v>28</v>
      </c>
      <c r="G4890" t="s">
        <v>15</v>
      </c>
      <c r="H4890" s="5">
        <v>44236</v>
      </c>
      <c r="I4890" s="17" t="str">
        <f>TEXT(data[[#This Row],[Date Posted]],"YYYY-MM")</f>
        <v>2021-02</v>
      </c>
      <c r="N4890" s="7"/>
    </row>
    <row r="4891" spans="1:14">
      <c r="A4891" s="3">
        <v>4890</v>
      </c>
      <c r="B4891" t="s">
        <v>690</v>
      </c>
      <c r="D4891" t="s">
        <v>6243</v>
      </c>
      <c r="E4891" t="s">
        <v>27</v>
      </c>
      <c r="F4891" t="s">
        <v>28</v>
      </c>
      <c r="G4891" t="s">
        <v>20</v>
      </c>
      <c r="H4891" s="5">
        <v>44236</v>
      </c>
      <c r="I4891" s="17" t="str">
        <f>TEXT(data[[#This Row],[Date Posted]],"YYYY-MM")</f>
        <v>2021-02</v>
      </c>
      <c r="N4891" s="7"/>
    </row>
    <row r="4892" spans="1:14">
      <c r="A4892" s="3">
        <v>4891</v>
      </c>
      <c r="B4892" t="s">
        <v>6244</v>
      </c>
      <c r="D4892" t="s">
        <v>6245</v>
      </c>
      <c r="E4892" t="s">
        <v>27</v>
      </c>
      <c r="F4892" t="s">
        <v>220</v>
      </c>
      <c r="G4892" t="s">
        <v>15</v>
      </c>
      <c r="H4892" s="5">
        <v>44236</v>
      </c>
      <c r="I4892" s="17" t="str">
        <f>TEXT(data[[#This Row],[Date Posted]],"YYYY-MM")</f>
        <v>2021-02</v>
      </c>
      <c r="N4892" s="7"/>
    </row>
    <row r="4893" spans="1:14">
      <c r="A4893" s="3">
        <v>4892</v>
      </c>
      <c r="B4893" t="s">
        <v>6184</v>
      </c>
      <c r="D4893" t="s">
        <v>264</v>
      </c>
      <c r="E4893" t="s">
        <v>18</v>
      </c>
      <c r="F4893" t="s">
        <v>76</v>
      </c>
      <c r="G4893" t="s">
        <v>15</v>
      </c>
      <c r="H4893" s="5">
        <v>44236</v>
      </c>
      <c r="I4893" s="17" t="str">
        <f>TEXT(data[[#This Row],[Date Posted]],"YYYY-MM")</f>
        <v>2021-02</v>
      </c>
      <c r="N4893" s="7"/>
    </row>
    <row r="4894" spans="1:14">
      <c r="A4894" s="3">
        <v>4893</v>
      </c>
      <c r="B4894" t="s">
        <v>6246</v>
      </c>
      <c r="D4894" t="s">
        <v>316</v>
      </c>
      <c r="E4894" t="s">
        <v>48</v>
      </c>
      <c r="F4894" t="s">
        <v>69</v>
      </c>
      <c r="G4894" t="s">
        <v>29</v>
      </c>
      <c r="H4894" s="5">
        <v>44236</v>
      </c>
      <c r="I4894" s="17" t="str">
        <f>TEXT(data[[#This Row],[Date Posted]],"YYYY-MM")</f>
        <v>2021-02</v>
      </c>
      <c r="N4894" s="7"/>
    </row>
    <row r="4895" spans="1:14">
      <c r="A4895" s="3">
        <v>4894</v>
      </c>
      <c r="B4895" t="s">
        <v>6247</v>
      </c>
      <c r="D4895" t="s">
        <v>2959</v>
      </c>
      <c r="E4895" t="s">
        <v>27</v>
      </c>
      <c r="F4895" t="s">
        <v>69</v>
      </c>
      <c r="G4895" t="s">
        <v>29</v>
      </c>
      <c r="H4895" s="5">
        <v>44236</v>
      </c>
      <c r="I4895" s="17" t="str">
        <f>TEXT(data[[#This Row],[Date Posted]],"YYYY-MM")</f>
        <v>2021-02</v>
      </c>
      <c r="N4895" s="7"/>
    </row>
    <row r="4896" spans="1:14">
      <c r="A4896" s="3">
        <v>4895</v>
      </c>
      <c r="B4896" t="s">
        <v>6248</v>
      </c>
      <c r="C4896" t="s">
        <v>11</v>
      </c>
      <c r="D4896" t="s">
        <v>390</v>
      </c>
      <c r="E4896" t="s">
        <v>44</v>
      </c>
      <c r="F4896" t="s">
        <v>28</v>
      </c>
      <c r="G4896" t="s">
        <v>29</v>
      </c>
      <c r="H4896" s="5">
        <v>44236</v>
      </c>
      <c r="I4896" s="17" t="str">
        <f>TEXT(data[[#This Row],[Date Posted]],"YYYY-MM")</f>
        <v>2021-02</v>
      </c>
      <c r="N4896" s="7"/>
    </row>
    <row r="4897" spans="1:14">
      <c r="A4897" s="3">
        <v>4896</v>
      </c>
      <c r="B4897" t="s">
        <v>6248</v>
      </c>
      <c r="D4897" t="s">
        <v>390</v>
      </c>
      <c r="E4897" t="s">
        <v>44</v>
      </c>
      <c r="F4897" t="s">
        <v>28</v>
      </c>
      <c r="G4897" t="s">
        <v>29</v>
      </c>
      <c r="H4897" s="5">
        <v>44236</v>
      </c>
      <c r="I4897" s="17" t="str">
        <f>TEXT(data[[#This Row],[Date Posted]],"YYYY-MM")</f>
        <v>2021-02</v>
      </c>
      <c r="N4897" s="7"/>
    </row>
    <row r="4898" spans="1:14">
      <c r="A4898" s="3">
        <v>4897</v>
      </c>
      <c r="B4898" t="s">
        <v>6249</v>
      </c>
      <c r="D4898" t="s">
        <v>6250</v>
      </c>
      <c r="E4898" t="s">
        <v>13</v>
      </c>
      <c r="F4898" t="s">
        <v>130</v>
      </c>
      <c r="G4898" t="s">
        <v>6251</v>
      </c>
      <c r="H4898" s="5">
        <v>44236</v>
      </c>
      <c r="I4898" s="17" t="str">
        <f>TEXT(data[[#This Row],[Date Posted]],"YYYY-MM")</f>
        <v>2021-02</v>
      </c>
      <c r="N4898" s="7"/>
    </row>
    <row r="4899" spans="1:14">
      <c r="A4899" s="3">
        <v>4898</v>
      </c>
      <c r="B4899" t="s">
        <v>6252</v>
      </c>
      <c r="D4899" t="s">
        <v>1546</v>
      </c>
      <c r="E4899" t="s">
        <v>23</v>
      </c>
      <c r="F4899" t="s">
        <v>69</v>
      </c>
      <c r="G4899" t="s">
        <v>15</v>
      </c>
      <c r="H4899" s="5">
        <v>44236</v>
      </c>
      <c r="I4899" s="17" t="str">
        <f>TEXT(data[[#This Row],[Date Posted]],"YYYY-MM")</f>
        <v>2021-02</v>
      </c>
      <c r="N4899" s="7"/>
    </row>
    <row r="4900" spans="1:14">
      <c r="A4900" s="3">
        <v>4899</v>
      </c>
      <c r="B4900" t="s">
        <v>6253</v>
      </c>
      <c r="D4900" t="s">
        <v>5254</v>
      </c>
      <c r="E4900" t="s">
        <v>27</v>
      </c>
      <c r="F4900" t="s">
        <v>28</v>
      </c>
      <c r="G4900" t="s">
        <v>29</v>
      </c>
      <c r="H4900" s="5">
        <v>44236</v>
      </c>
      <c r="I4900" s="17" t="str">
        <f>TEXT(data[[#This Row],[Date Posted]],"YYYY-MM")</f>
        <v>2021-02</v>
      </c>
      <c r="N4900" s="7"/>
    </row>
    <row r="4901" spans="1:14">
      <c r="A4901" s="3">
        <v>4900</v>
      </c>
      <c r="B4901" t="s">
        <v>6254</v>
      </c>
      <c r="D4901" t="s">
        <v>5254</v>
      </c>
      <c r="E4901" t="s">
        <v>27</v>
      </c>
      <c r="F4901" t="s">
        <v>28</v>
      </c>
      <c r="G4901" t="s">
        <v>29</v>
      </c>
      <c r="H4901" s="5">
        <v>44236</v>
      </c>
      <c r="I4901" s="17" t="str">
        <f>TEXT(data[[#This Row],[Date Posted]],"YYYY-MM")</f>
        <v>2021-02</v>
      </c>
      <c r="N4901" s="7"/>
    </row>
    <row r="4902" spans="1:14">
      <c r="A4902" s="3">
        <v>4901</v>
      </c>
      <c r="B4902" t="s">
        <v>1784</v>
      </c>
      <c r="C4902" t="s">
        <v>11</v>
      </c>
      <c r="D4902" t="s">
        <v>5012</v>
      </c>
      <c r="E4902" t="s">
        <v>23</v>
      </c>
      <c r="F4902" t="s">
        <v>76</v>
      </c>
      <c r="G4902" t="s">
        <v>5013</v>
      </c>
      <c r="H4902" s="5">
        <v>44237</v>
      </c>
      <c r="I4902" s="17" t="str">
        <f>TEXT(data[[#This Row],[Date Posted]],"YYYY-MM")</f>
        <v>2021-02</v>
      </c>
      <c r="N4902" s="7"/>
    </row>
    <row r="4903" spans="1:14">
      <c r="A4903" s="3">
        <v>4902</v>
      </c>
      <c r="B4903" t="s">
        <v>1784</v>
      </c>
      <c r="D4903" t="s">
        <v>5012</v>
      </c>
      <c r="E4903" t="s">
        <v>23</v>
      </c>
      <c r="F4903" t="s">
        <v>76</v>
      </c>
      <c r="G4903" t="s">
        <v>5013</v>
      </c>
      <c r="H4903" s="5">
        <v>44237</v>
      </c>
      <c r="I4903" s="17" t="str">
        <f>TEXT(data[[#This Row],[Date Posted]],"YYYY-MM")</f>
        <v>2021-02</v>
      </c>
      <c r="N4903" s="7"/>
    </row>
    <row r="4904" spans="1:14">
      <c r="A4904" s="3">
        <v>4903</v>
      </c>
      <c r="B4904" t="s">
        <v>6255</v>
      </c>
      <c r="C4904" t="s">
        <v>11</v>
      </c>
      <c r="D4904" t="s">
        <v>6153</v>
      </c>
      <c r="E4904" t="s">
        <v>23</v>
      </c>
      <c r="F4904" t="s">
        <v>69</v>
      </c>
      <c r="G4904" t="s">
        <v>29</v>
      </c>
      <c r="H4904" s="5">
        <v>44237</v>
      </c>
      <c r="I4904" s="17" t="str">
        <f>TEXT(data[[#This Row],[Date Posted]],"YYYY-MM")</f>
        <v>2021-02</v>
      </c>
      <c r="N4904" s="7"/>
    </row>
    <row r="4905" spans="1:14">
      <c r="A4905" s="3">
        <v>4904</v>
      </c>
      <c r="B4905" t="s">
        <v>6255</v>
      </c>
      <c r="D4905" t="s">
        <v>6153</v>
      </c>
      <c r="E4905" t="s">
        <v>23</v>
      </c>
      <c r="F4905" t="s">
        <v>69</v>
      </c>
      <c r="G4905" t="s">
        <v>29</v>
      </c>
      <c r="H4905" s="5">
        <v>44237</v>
      </c>
      <c r="I4905" s="17" t="str">
        <f>TEXT(data[[#This Row],[Date Posted]],"YYYY-MM")</f>
        <v>2021-02</v>
      </c>
      <c r="N4905" s="7"/>
    </row>
    <row r="4906" spans="1:14">
      <c r="A4906" s="3">
        <v>4905</v>
      </c>
      <c r="B4906" t="s">
        <v>6256</v>
      </c>
      <c r="C4906" t="s">
        <v>11</v>
      </c>
      <c r="D4906" t="s">
        <v>4678</v>
      </c>
      <c r="E4906" t="s">
        <v>44</v>
      </c>
      <c r="F4906" t="s">
        <v>28</v>
      </c>
      <c r="G4906" t="s">
        <v>29</v>
      </c>
      <c r="H4906" s="5">
        <v>44237</v>
      </c>
      <c r="I4906" s="17" t="str">
        <f>TEXT(data[[#This Row],[Date Posted]],"YYYY-MM")</f>
        <v>2021-02</v>
      </c>
      <c r="N4906" s="7"/>
    </row>
    <row r="4907" spans="1:14">
      <c r="A4907" s="3">
        <v>4906</v>
      </c>
      <c r="B4907" t="s">
        <v>6256</v>
      </c>
      <c r="D4907" t="s">
        <v>4678</v>
      </c>
      <c r="E4907" t="s">
        <v>44</v>
      </c>
      <c r="F4907" t="s">
        <v>28</v>
      </c>
      <c r="G4907" t="s">
        <v>29</v>
      </c>
      <c r="H4907" s="5">
        <v>44237</v>
      </c>
      <c r="I4907" s="17" t="str">
        <f>TEXT(data[[#This Row],[Date Posted]],"YYYY-MM")</f>
        <v>2021-02</v>
      </c>
      <c r="N4907" s="7"/>
    </row>
    <row r="4908" spans="1:14">
      <c r="A4908" s="3">
        <v>4907</v>
      </c>
      <c r="B4908" t="s">
        <v>6257</v>
      </c>
      <c r="D4908" t="s">
        <v>6258</v>
      </c>
      <c r="E4908" t="s">
        <v>113</v>
      </c>
      <c r="F4908" t="s">
        <v>69</v>
      </c>
      <c r="G4908" t="s">
        <v>15</v>
      </c>
      <c r="H4908" s="5">
        <v>44237</v>
      </c>
      <c r="I4908" s="17" t="str">
        <f>TEXT(data[[#This Row],[Date Posted]],"YYYY-MM")</f>
        <v>2021-02</v>
      </c>
      <c r="N4908" s="7"/>
    </row>
    <row r="4909" spans="1:14">
      <c r="A4909" s="3">
        <v>4908</v>
      </c>
      <c r="B4909" t="s">
        <v>4341</v>
      </c>
      <c r="D4909" t="s">
        <v>6259</v>
      </c>
      <c r="E4909" t="s">
        <v>44</v>
      </c>
      <c r="F4909" t="s">
        <v>76</v>
      </c>
      <c r="G4909" t="s">
        <v>29</v>
      </c>
      <c r="H4909" s="5">
        <v>44237</v>
      </c>
      <c r="I4909" s="17" t="str">
        <f>TEXT(data[[#This Row],[Date Posted]],"YYYY-MM")</f>
        <v>2021-02</v>
      </c>
      <c r="N4909" s="7"/>
    </row>
    <row r="4910" spans="1:14">
      <c r="A4910" s="3">
        <v>4909</v>
      </c>
      <c r="B4910" t="s">
        <v>6260</v>
      </c>
      <c r="D4910" t="s">
        <v>6261</v>
      </c>
      <c r="E4910" t="s">
        <v>13</v>
      </c>
      <c r="F4910" t="s">
        <v>130</v>
      </c>
      <c r="G4910" t="s">
        <v>29</v>
      </c>
      <c r="H4910" s="5">
        <v>44237</v>
      </c>
      <c r="I4910" s="17" t="str">
        <f>TEXT(data[[#This Row],[Date Posted]],"YYYY-MM")</f>
        <v>2021-02</v>
      </c>
      <c r="N4910" s="7"/>
    </row>
    <row r="4911" spans="1:14">
      <c r="A4911" s="3">
        <v>4910</v>
      </c>
      <c r="B4911" t="s">
        <v>6262</v>
      </c>
      <c r="D4911" t="s">
        <v>6263</v>
      </c>
      <c r="E4911" t="s">
        <v>13</v>
      </c>
      <c r="F4911" t="s">
        <v>28</v>
      </c>
      <c r="G4911" t="s">
        <v>29</v>
      </c>
      <c r="H4911" s="5">
        <v>44237</v>
      </c>
      <c r="I4911" s="17" t="str">
        <f>TEXT(data[[#This Row],[Date Posted]],"YYYY-MM")</f>
        <v>2021-02</v>
      </c>
      <c r="N4911" s="7"/>
    </row>
    <row r="4912" spans="1:14">
      <c r="A4912" s="3">
        <v>4911</v>
      </c>
      <c r="B4912" t="s">
        <v>6264</v>
      </c>
      <c r="D4912" t="s">
        <v>2282</v>
      </c>
      <c r="E4912" t="s">
        <v>44</v>
      </c>
      <c r="F4912" t="s">
        <v>69</v>
      </c>
      <c r="G4912" t="s">
        <v>20</v>
      </c>
      <c r="H4912" s="5">
        <v>44237</v>
      </c>
      <c r="I4912" s="17" t="str">
        <f>TEXT(data[[#This Row],[Date Posted]],"YYYY-MM")</f>
        <v>2021-02</v>
      </c>
      <c r="N4912" s="7"/>
    </row>
    <row r="4913" spans="1:14">
      <c r="A4913" s="3">
        <v>4912</v>
      </c>
      <c r="B4913" t="s">
        <v>6265</v>
      </c>
      <c r="C4913" t="s">
        <v>11</v>
      </c>
      <c r="D4913" t="s">
        <v>2884</v>
      </c>
      <c r="E4913" t="s">
        <v>13</v>
      </c>
      <c r="F4913" t="s">
        <v>86</v>
      </c>
      <c r="G4913" t="s">
        <v>29</v>
      </c>
      <c r="H4913" s="5">
        <v>44237</v>
      </c>
      <c r="I4913" s="17" t="str">
        <f>TEXT(data[[#This Row],[Date Posted]],"YYYY-MM")</f>
        <v>2021-02</v>
      </c>
      <c r="N4913" s="7"/>
    </row>
    <row r="4914" spans="1:14">
      <c r="A4914" s="3">
        <v>4913</v>
      </c>
      <c r="B4914" t="s">
        <v>6265</v>
      </c>
      <c r="D4914" t="s">
        <v>2884</v>
      </c>
      <c r="E4914" t="s">
        <v>13</v>
      </c>
      <c r="F4914" t="s">
        <v>86</v>
      </c>
      <c r="G4914" t="s">
        <v>29</v>
      </c>
      <c r="H4914" s="5">
        <v>44237</v>
      </c>
      <c r="I4914" s="17" t="str">
        <f>TEXT(data[[#This Row],[Date Posted]],"YYYY-MM")</f>
        <v>2021-02</v>
      </c>
      <c r="N4914" s="7"/>
    </row>
    <row r="4915" spans="1:14">
      <c r="A4915" s="3">
        <v>4914</v>
      </c>
      <c r="B4915" t="s">
        <v>2495</v>
      </c>
      <c r="D4915" t="s">
        <v>352</v>
      </c>
      <c r="E4915" t="s">
        <v>13</v>
      </c>
      <c r="F4915" t="s">
        <v>76</v>
      </c>
      <c r="G4915" t="s">
        <v>302</v>
      </c>
      <c r="H4915" s="5">
        <v>44237</v>
      </c>
      <c r="I4915" s="17" t="str">
        <f>TEXT(data[[#This Row],[Date Posted]],"YYYY-MM")</f>
        <v>2021-02</v>
      </c>
      <c r="N4915" s="7"/>
    </row>
    <row r="4916" spans="1:14">
      <c r="A4916" s="3">
        <v>4915</v>
      </c>
      <c r="B4916" t="s">
        <v>914</v>
      </c>
      <c r="D4916" t="s">
        <v>6266</v>
      </c>
      <c r="E4916" t="s">
        <v>23</v>
      </c>
      <c r="F4916" t="s">
        <v>220</v>
      </c>
      <c r="G4916" t="s">
        <v>20</v>
      </c>
      <c r="H4916" s="5">
        <v>44237</v>
      </c>
      <c r="I4916" s="17" t="str">
        <f>TEXT(data[[#This Row],[Date Posted]],"YYYY-MM")</f>
        <v>2021-02</v>
      </c>
      <c r="N4916" s="7"/>
    </row>
    <row r="4917" spans="1:14">
      <c r="A4917" s="3">
        <v>4916</v>
      </c>
      <c r="B4917" t="s">
        <v>6267</v>
      </c>
      <c r="D4917" t="s">
        <v>6266</v>
      </c>
      <c r="E4917" t="s">
        <v>23</v>
      </c>
      <c r="F4917" t="s">
        <v>220</v>
      </c>
      <c r="G4917" t="s">
        <v>15</v>
      </c>
      <c r="H4917" s="5">
        <v>44237</v>
      </c>
      <c r="I4917" s="17" t="str">
        <f>TEXT(data[[#This Row],[Date Posted]],"YYYY-MM")</f>
        <v>2021-02</v>
      </c>
      <c r="N4917" s="7"/>
    </row>
    <row r="4918" spans="1:14">
      <c r="A4918" s="3">
        <v>4917</v>
      </c>
      <c r="B4918" t="s">
        <v>6268</v>
      </c>
      <c r="D4918" t="s">
        <v>6266</v>
      </c>
      <c r="E4918" t="s">
        <v>23</v>
      </c>
      <c r="F4918" t="s">
        <v>220</v>
      </c>
      <c r="G4918" t="s">
        <v>20</v>
      </c>
      <c r="H4918" s="5">
        <v>44237</v>
      </c>
      <c r="I4918" s="17" t="str">
        <f>TEXT(data[[#This Row],[Date Posted]],"YYYY-MM")</f>
        <v>2021-02</v>
      </c>
      <c r="N4918" s="7"/>
    </row>
    <row r="4919" spans="1:14">
      <c r="A4919" s="3">
        <v>4918</v>
      </c>
      <c r="B4919" t="s">
        <v>6269</v>
      </c>
      <c r="D4919" t="s">
        <v>1846</v>
      </c>
      <c r="E4919" t="s">
        <v>13</v>
      </c>
      <c r="F4919" t="s">
        <v>56</v>
      </c>
      <c r="G4919" t="s">
        <v>20</v>
      </c>
      <c r="H4919" s="5">
        <v>44237</v>
      </c>
      <c r="I4919" s="17" t="str">
        <f>TEXT(data[[#This Row],[Date Posted]],"YYYY-MM")</f>
        <v>2021-02</v>
      </c>
      <c r="N4919" s="7"/>
    </row>
    <row r="4920" spans="1:14">
      <c r="A4920" s="3">
        <v>4919</v>
      </c>
      <c r="B4920" t="s">
        <v>545</v>
      </c>
      <c r="D4920" t="s">
        <v>6270</v>
      </c>
      <c r="E4920" t="s">
        <v>48</v>
      </c>
      <c r="F4920" t="s">
        <v>508</v>
      </c>
      <c r="G4920" t="s">
        <v>15</v>
      </c>
      <c r="H4920" s="5">
        <v>44237</v>
      </c>
      <c r="I4920" s="17" t="str">
        <f>TEXT(data[[#This Row],[Date Posted]],"YYYY-MM")</f>
        <v>2021-02</v>
      </c>
      <c r="N4920" s="7"/>
    </row>
    <row r="4921" spans="1:14">
      <c r="A4921" s="3">
        <v>4920</v>
      </c>
      <c r="B4921" t="s">
        <v>6271</v>
      </c>
      <c r="D4921" t="s">
        <v>6272</v>
      </c>
      <c r="E4921" t="s">
        <v>27</v>
      </c>
      <c r="F4921" t="s">
        <v>76</v>
      </c>
      <c r="G4921" t="s">
        <v>95</v>
      </c>
      <c r="H4921" s="5">
        <v>44238</v>
      </c>
      <c r="I4921" s="17" t="str">
        <f>TEXT(data[[#This Row],[Date Posted]],"YYYY-MM")</f>
        <v>2021-02</v>
      </c>
      <c r="N4921" s="7"/>
    </row>
    <row r="4922" spans="1:14">
      <c r="A4922" s="3">
        <v>4921</v>
      </c>
      <c r="B4922" t="s">
        <v>5097</v>
      </c>
      <c r="D4922" t="s">
        <v>6273</v>
      </c>
      <c r="E4922" t="s">
        <v>13</v>
      </c>
      <c r="F4922" t="s">
        <v>56</v>
      </c>
      <c r="G4922" t="s">
        <v>15</v>
      </c>
      <c r="H4922" s="5">
        <v>44238</v>
      </c>
      <c r="I4922" s="17" t="str">
        <f>TEXT(data[[#This Row],[Date Posted]],"YYYY-MM")</f>
        <v>2021-02</v>
      </c>
      <c r="N4922" s="7"/>
    </row>
    <row r="4923" spans="1:14">
      <c r="A4923" s="3">
        <v>4922</v>
      </c>
      <c r="B4923" t="s">
        <v>344</v>
      </c>
      <c r="C4923" t="s">
        <v>11</v>
      </c>
      <c r="D4923" t="s">
        <v>6029</v>
      </c>
      <c r="E4923" t="s">
        <v>23</v>
      </c>
      <c r="F4923" t="s">
        <v>130</v>
      </c>
      <c r="G4923" t="s">
        <v>15</v>
      </c>
      <c r="H4923" s="5">
        <v>44238</v>
      </c>
      <c r="I4923" s="17" t="str">
        <f>TEXT(data[[#This Row],[Date Posted]],"YYYY-MM")</f>
        <v>2021-02</v>
      </c>
      <c r="N4923" s="7"/>
    </row>
    <row r="4924" spans="1:14">
      <c r="A4924" s="3">
        <v>4923</v>
      </c>
      <c r="B4924" t="s">
        <v>344</v>
      </c>
      <c r="D4924" t="s">
        <v>6029</v>
      </c>
      <c r="E4924" t="s">
        <v>23</v>
      </c>
      <c r="F4924" t="s">
        <v>130</v>
      </c>
      <c r="G4924" t="s">
        <v>15</v>
      </c>
      <c r="H4924" s="5">
        <v>44238</v>
      </c>
      <c r="I4924" s="17" t="str">
        <f>TEXT(data[[#This Row],[Date Posted]],"YYYY-MM")</f>
        <v>2021-02</v>
      </c>
      <c r="N4924" s="7"/>
    </row>
    <row r="4925" spans="1:14">
      <c r="A4925" s="3">
        <v>4924</v>
      </c>
      <c r="B4925" t="s">
        <v>6274</v>
      </c>
      <c r="D4925" t="s">
        <v>6275</v>
      </c>
      <c r="E4925" t="s">
        <v>13</v>
      </c>
      <c r="F4925" t="s">
        <v>56</v>
      </c>
      <c r="G4925" t="s">
        <v>29</v>
      </c>
      <c r="H4925" s="5">
        <v>44238</v>
      </c>
      <c r="I4925" s="17" t="str">
        <f>TEXT(data[[#This Row],[Date Posted]],"YYYY-MM")</f>
        <v>2021-02</v>
      </c>
      <c r="N4925" s="7"/>
    </row>
    <row r="4926" spans="1:14">
      <c r="A4926" s="3">
        <v>4925</v>
      </c>
      <c r="B4926" t="s">
        <v>6276</v>
      </c>
      <c r="D4926" t="s">
        <v>6277</v>
      </c>
      <c r="E4926" t="s">
        <v>44</v>
      </c>
      <c r="F4926" t="s">
        <v>108</v>
      </c>
      <c r="G4926" t="s">
        <v>29</v>
      </c>
      <c r="H4926" s="5">
        <v>44238</v>
      </c>
      <c r="I4926" s="17" t="str">
        <f>TEXT(data[[#This Row],[Date Posted]],"YYYY-MM")</f>
        <v>2021-02</v>
      </c>
      <c r="N4926" s="7"/>
    </row>
    <row r="4927" spans="1:14">
      <c r="A4927" s="3">
        <v>4926</v>
      </c>
      <c r="B4927" t="s">
        <v>6278</v>
      </c>
      <c r="D4927" t="s">
        <v>6279</v>
      </c>
      <c r="E4927" t="s">
        <v>13</v>
      </c>
      <c r="F4927" t="s">
        <v>108</v>
      </c>
      <c r="G4927" t="s">
        <v>29</v>
      </c>
      <c r="H4927" s="5">
        <v>44238</v>
      </c>
      <c r="I4927" s="17" t="str">
        <f>TEXT(data[[#This Row],[Date Posted]],"YYYY-MM")</f>
        <v>2021-02</v>
      </c>
      <c r="N4927" s="7"/>
    </row>
    <row r="4928" spans="1:14">
      <c r="A4928" s="3">
        <v>4927</v>
      </c>
      <c r="B4928" t="s">
        <v>6280</v>
      </c>
      <c r="C4928" t="s">
        <v>54</v>
      </c>
      <c r="D4928" t="s">
        <v>2909</v>
      </c>
      <c r="E4928" t="s">
        <v>27</v>
      </c>
      <c r="F4928" t="s">
        <v>14</v>
      </c>
      <c r="G4928" t="s">
        <v>29</v>
      </c>
      <c r="H4928" s="5">
        <v>44238</v>
      </c>
      <c r="I4928" s="17" t="str">
        <f>TEXT(data[[#This Row],[Date Posted]],"YYYY-MM")</f>
        <v>2021-02</v>
      </c>
      <c r="N4928" s="7"/>
    </row>
    <row r="4929" spans="1:14">
      <c r="A4929" s="3">
        <v>4928</v>
      </c>
      <c r="B4929" t="s">
        <v>6280</v>
      </c>
      <c r="D4929" t="s">
        <v>2909</v>
      </c>
      <c r="E4929" t="s">
        <v>27</v>
      </c>
      <c r="F4929" t="s">
        <v>14</v>
      </c>
      <c r="G4929" t="s">
        <v>29</v>
      </c>
      <c r="H4929" s="5">
        <v>44238</v>
      </c>
      <c r="I4929" s="17" t="str">
        <f>TEXT(data[[#This Row],[Date Posted]],"YYYY-MM")</f>
        <v>2021-02</v>
      </c>
      <c r="N4929" s="7"/>
    </row>
    <row r="4930" spans="1:14">
      <c r="A4930" s="3">
        <v>4929</v>
      </c>
      <c r="B4930" t="s">
        <v>70</v>
      </c>
      <c r="D4930" t="s">
        <v>6281</v>
      </c>
      <c r="E4930" t="s">
        <v>13</v>
      </c>
      <c r="F4930" t="s">
        <v>14</v>
      </c>
      <c r="G4930" t="s">
        <v>20</v>
      </c>
      <c r="H4930" s="5">
        <v>44238</v>
      </c>
      <c r="I4930" s="17" t="str">
        <f>TEXT(data[[#This Row],[Date Posted]],"YYYY-MM")</f>
        <v>2021-02</v>
      </c>
      <c r="N4930" s="7"/>
    </row>
    <row r="4931" spans="1:14">
      <c r="A4931" s="3">
        <v>4930</v>
      </c>
      <c r="B4931" t="s">
        <v>3689</v>
      </c>
      <c r="D4931" t="s">
        <v>6282</v>
      </c>
      <c r="E4931" t="s">
        <v>23</v>
      </c>
      <c r="F4931" t="s">
        <v>76</v>
      </c>
      <c r="G4931" t="s">
        <v>15</v>
      </c>
      <c r="H4931" s="5">
        <v>44238</v>
      </c>
      <c r="I4931" s="17" t="str">
        <f>TEXT(data[[#This Row],[Date Posted]],"YYYY-MM")</f>
        <v>2021-02</v>
      </c>
      <c r="N4931" s="7"/>
    </row>
    <row r="4932" spans="1:14">
      <c r="A4932" s="3">
        <v>4931</v>
      </c>
      <c r="B4932" t="s">
        <v>6283</v>
      </c>
      <c r="C4932" t="s">
        <v>11</v>
      </c>
      <c r="D4932" t="s">
        <v>6282</v>
      </c>
      <c r="E4932" t="s">
        <v>27</v>
      </c>
      <c r="F4932" t="s">
        <v>69</v>
      </c>
      <c r="G4932" t="s">
        <v>15</v>
      </c>
      <c r="H4932" s="5">
        <v>44238</v>
      </c>
      <c r="I4932" s="17" t="str">
        <f>TEXT(data[[#This Row],[Date Posted]],"YYYY-MM")</f>
        <v>2021-02</v>
      </c>
      <c r="N4932" s="7"/>
    </row>
    <row r="4933" spans="1:14">
      <c r="A4933" s="3">
        <v>4932</v>
      </c>
      <c r="B4933" t="s">
        <v>6283</v>
      </c>
      <c r="D4933" t="s">
        <v>6282</v>
      </c>
      <c r="E4933" t="s">
        <v>27</v>
      </c>
      <c r="F4933" t="s">
        <v>69</v>
      </c>
      <c r="G4933" t="s">
        <v>15</v>
      </c>
      <c r="H4933" s="5">
        <v>44238</v>
      </c>
      <c r="I4933" s="17" t="str">
        <f>TEXT(data[[#This Row],[Date Posted]],"YYYY-MM")</f>
        <v>2021-02</v>
      </c>
      <c r="N4933" s="7"/>
    </row>
    <row r="4934" spans="1:14">
      <c r="A4934" s="3">
        <v>4933</v>
      </c>
      <c r="B4934" t="s">
        <v>6040</v>
      </c>
      <c r="D4934" t="s">
        <v>2259</v>
      </c>
      <c r="E4934" t="s">
        <v>27</v>
      </c>
      <c r="F4934" t="s">
        <v>28</v>
      </c>
      <c r="G4934" t="s">
        <v>29</v>
      </c>
      <c r="H4934" s="5">
        <v>44238</v>
      </c>
      <c r="I4934" s="17" t="str">
        <f>TEXT(data[[#This Row],[Date Posted]],"YYYY-MM")</f>
        <v>2021-02</v>
      </c>
      <c r="N4934" s="7"/>
    </row>
    <row r="4935" spans="1:14">
      <c r="A4935" s="3">
        <v>4934</v>
      </c>
      <c r="B4935" t="s">
        <v>6284</v>
      </c>
      <c r="C4935" t="s">
        <v>11</v>
      </c>
      <c r="D4935" t="s">
        <v>3080</v>
      </c>
      <c r="E4935" t="s">
        <v>23</v>
      </c>
      <c r="F4935" t="s">
        <v>28</v>
      </c>
      <c r="G4935" t="s">
        <v>1368</v>
      </c>
      <c r="H4935" s="5">
        <v>44238</v>
      </c>
      <c r="I4935" s="17" t="str">
        <f>TEXT(data[[#This Row],[Date Posted]],"YYYY-MM")</f>
        <v>2021-02</v>
      </c>
      <c r="N4935" s="7"/>
    </row>
    <row r="4936" spans="1:14">
      <c r="A4936" s="3">
        <v>4935</v>
      </c>
      <c r="B4936" t="s">
        <v>6284</v>
      </c>
      <c r="D4936" t="s">
        <v>3080</v>
      </c>
      <c r="E4936" t="s">
        <v>23</v>
      </c>
      <c r="F4936" t="s">
        <v>28</v>
      </c>
      <c r="G4936" t="s">
        <v>1368</v>
      </c>
      <c r="H4936" s="5">
        <v>44238</v>
      </c>
      <c r="I4936" s="17" t="str">
        <f>TEXT(data[[#This Row],[Date Posted]],"YYYY-MM")</f>
        <v>2021-02</v>
      </c>
      <c r="N4936" s="7"/>
    </row>
    <row r="4937" spans="1:14">
      <c r="A4937" s="3">
        <v>4936</v>
      </c>
      <c r="B4937" t="s">
        <v>6285</v>
      </c>
      <c r="D4937" t="s">
        <v>5254</v>
      </c>
      <c r="E4937" t="s">
        <v>23</v>
      </c>
      <c r="F4937" t="s">
        <v>59</v>
      </c>
      <c r="G4937" t="s">
        <v>6286</v>
      </c>
      <c r="H4937" s="5">
        <v>44238</v>
      </c>
      <c r="I4937" s="17" t="str">
        <f>TEXT(data[[#This Row],[Date Posted]],"YYYY-MM")</f>
        <v>2021-02</v>
      </c>
      <c r="N4937" s="7"/>
    </row>
    <row r="4938" spans="1:14">
      <c r="A4938" s="3">
        <v>4937</v>
      </c>
      <c r="B4938" t="s">
        <v>6287</v>
      </c>
      <c r="D4938" t="s">
        <v>5254</v>
      </c>
      <c r="E4938" t="s">
        <v>27</v>
      </c>
      <c r="F4938" t="s">
        <v>301</v>
      </c>
      <c r="G4938" t="s">
        <v>20</v>
      </c>
      <c r="H4938" s="5">
        <v>44238</v>
      </c>
      <c r="I4938" s="17" t="str">
        <f>TEXT(data[[#This Row],[Date Posted]],"YYYY-MM")</f>
        <v>2021-02</v>
      </c>
      <c r="N4938" s="7"/>
    </row>
    <row r="4939" spans="1:14">
      <c r="A4939" s="3">
        <v>4938</v>
      </c>
      <c r="B4939" t="s">
        <v>432</v>
      </c>
      <c r="D4939" t="s">
        <v>6288</v>
      </c>
      <c r="E4939" t="s">
        <v>27</v>
      </c>
      <c r="F4939" t="s">
        <v>69</v>
      </c>
      <c r="G4939" t="s">
        <v>302</v>
      </c>
      <c r="H4939" s="5">
        <v>44239</v>
      </c>
      <c r="I4939" s="17" t="str">
        <f>TEXT(data[[#This Row],[Date Posted]],"YYYY-MM")</f>
        <v>2021-02</v>
      </c>
      <c r="N4939" s="7"/>
    </row>
    <row r="4940" spans="1:14">
      <c r="A4940" s="3">
        <v>4939</v>
      </c>
      <c r="B4940" t="s">
        <v>1593</v>
      </c>
      <c r="D4940" t="s">
        <v>6288</v>
      </c>
      <c r="E4940" t="s">
        <v>27</v>
      </c>
      <c r="F4940" t="s">
        <v>69</v>
      </c>
      <c r="G4940" t="s">
        <v>302</v>
      </c>
      <c r="H4940" s="5">
        <v>44239</v>
      </c>
      <c r="I4940" s="17" t="str">
        <f>TEXT(data[[#This Row],[Date Posted]],"YYYY-MM")</f>
        <v>2021-02</v>
      </c>
      <c r="N4940" s="7"/>
    </row>
    <row r="4941" spans="1:14">
      <c r="A4941" s="3">
        <v>4940</v>
      </c>
      <c r="B4941" t="s">
        <v>218</v>
      </c>
      <c r="D4941" t="s">
        <v>6288</v>
      </c>
      <c r="E4941" t="s">
        <v>27</v>
      </c>
      <c r="F4941" t="s">
        <v>69</v>
      </c>
      <c r="G4941" t="s">
        <v>302</v>
      </c>
      <c r="H4941" s="5">
        <v>44239</v>
      </c>
      <c r="I4941" s="17" t="str">
        <f>TEXT(data[[#This Row],[Date Posted]],"YYYY-MM")</f>
        <v>2021-02</v>
      </c>
      <c r="N4941" s="7"/>
    </row>
    <row r="4942" spans="1:14">
      <c r="A4942" s="3">
        <v>4941</v>
      </c>
      <c r="B4942" t="s">
        <v>6289</v>
      </c>
      <c r="D4942" t="s">
        <v>6288</v>
      </c>
      <c r="E4942" t="s">
        <v>27</v>
      </c>
      <c r="F4942" t="s">
        <v>69</v>
      </c>
      <c r="G4942" t="s">
        <v>302</v>
      </c>
      <c r="H4942" s="5">
        <v>44239</v>
      </c>
      <c r="I4942" s="17" t="str">
        <f>TEXT(data[[#This Row],[Date Posted]],"YYYY-MM")</f>
        <v>2021-02</v>
      </c>
      <c r="N4942" s="7"/>
    </row>
    <row r="4943" spans="1:14">
      <c r="A4943" s="3">
        <v>4942</v>
      </c>
      <c r="B4943" t="s">
        <v>6290</v>
      </c>
      <c r="D4943" t="s">
        <v>6288</v>
      </c>
      <c r="E4943" t="s">
        <v>27</v>
      </c>
      <c r="F4943" t="s">
        <v>28</v>
      </c>
      <c r="G4943" t="s">
        <v>302</v>
      </c>
      <c r="H4943" s="5">
        <v>44239</v>
      </c>
      <c r="I4943" s="17" t="str">
        <f>TEXT(data[[#This Row],[Date Posted]],"YYYY-MM")</f>
        <v>2021-02</v>
      </c>
      <c r="N4943" s="7"/>
    </row>
    <row r="4944" spans="1:14">
      <c r="A4944" s="3">
        <v>4943</v>
      </c>
      <c r="B4944" t="s">
        <v>6291</v>
      </c>
      <c r="D4944" t="s">
        <v>6292</v>
      </c>
      <c r="E4944" t="s">
        <v>27</v>
      </c>
      <c r="F4944" t="s">
        <v>49</v>
      </c>
      <c r="G4944" t="s">
        <v>20</v>
      </c>
      <c r="H4944" s="5">
        <v>44239</v>
      </c>
      <c r="I4944" s="17" t="str">
        <f>TEXT(data[[#This Row],[Date Posted]],"YYYY-MM")</f>
        <v>2021-02</v>
      </c>
      <c r="N4944" s="7"/>
    </row>
    <row r="4945" spans="1:14">
      <c r="A4945" s="3">
        <v>4944</v>
      </c>
      <c r="B4945" t="s">
        <v>6293</v>
      </c>
      <c r="D4945" t="s">
        <v>6292</v>
      </c>
      <c r="E4945" t="s">
        <v>27</v>
      </c>
      <c r="F4945" t="s">
        <v>52</v>
      </c>
      <c r="G4945" t="s">
        <v>20</v>
      </c>
      <c r="H4945" s="5">
        <v>44239</v>
      </c>
      <c r="I4945" s="17" t="str">
        <f>TEXT(data[[#This Row],[Date Posted]],"YYYY-MM")</f>
        <v>2021-02</v>
      </c>
      <c r="N4945" s="7"/>
    </row>
    <row r="4946" spans="1:14">
      <c r="A4946" s="3">
        <v>4945</v>
      </c>
      <c r="B4946" t="s">
        <v>6294</v>
      </c>
      <c r="D4946" t="s">
        <v>6292</v>
      </c>
      <c r="E4946" t="s">
        <v>27</v>
      </c>
      <c r="F4946" t="s">
        <v>453</v>
      </c>
      <c r="G4946" t="s">
        <v>20</v>
      </c>
      <c r="H4946" s="5">
        <v>44239</v>
      </c>
      <c r="I4946" s="17" t="str">
        <f>TEXT(data[[#This Row],[Date Posted]],"YYYY-MM")</f>
        <v>2021-02</v>
      </c>
      <c r="N4946" s="7"/>
    </row>
    <row r="4947" spans="1:14">
      <c r="A4947" s="3">
        <v>4946</v>
      </c>
      <c r="B4947" t="s">
        <v>6295</v>
      </c>
      <c r="D4947" t="s">
        <v>6292</v>
      </c>
      <c r="E4947" t="s">
        <v>27</v>
      </c>
      <c r="F4947" t="s">
        <v>453</v>
      </c>
      <c r="G4947" t="s">
        <v>20</v>
      </c>
      <c r="H4947" s="5">
        <v>44239</v>
      </c>
      <c r="I4947" s="17" t="str">
        <f>TEXT(data[[#This Row],[Date Posted]],"YYYY-MM")</f>
        <v>2021-02</v>
      </c>
      <c r="N4947" s="7"/>
    </row>
    <row r="4948" spans="1:14">
      <c r="A4948" s="3">
        <v>4947</v>
      </c>
      <c r="B4948" t="s">
        <v>6296</v>
      </c>
      <c r="D4948" t="s">
        <v>6292</v>
      </c>
      <c r="E4948" t="s">
        <v>27</v>
      </c>
      <c r="F4948" t="s">
        <v>453</v>
      </c>
      <c r="G4948" t="s">
        <v>20</v>
      </c>
      <c r="H4948" s="5">
        <v>44239</v>
      </c>
      <c r="I4948" s="17" t="str">
        <f>TEXT(data[[#This Row],[Date Posted]],"YYYY-MM")</f>
        <v>2021-02</v>
      </c>
      <c r="N4948" s="7"/>
    </row>
    <row r="4949" spans="1:14">
      <c r="A4949" s="3">
        <v>4948</v>
      </c>
      <c r="B4949" t="s">
        <v>6297</v>
      </c>
      <c r="D4949" t="s">
        <v>5883</v>
      </c>
      <c r="E4949" t="s">
        <v>13</v>
      </c>
      <c r="F4949" t="s">
        <v>210</v>
      </c>
      <c r="G4949" t="s">
        <v>90</v>
      </c>
      <c r="H4949" s="5">
        <v>44239</v>
      </c>
      <c r="I4949" s="17" t="str">
        <f>TEXT(data[[#This Row],[Date Posted]],"YYYY-MM")</f>
        <v>2021-02</v>
      </c>
      <c r="N4949" s="7"/>
    </row>
    <row r="4950" spans="1:14">
      <c r="A4950" s="3">
        <v>4949</v>
      </c>
      <c r="B4950" t="s">
        <v>399</v>
      </c>
      <c r="D4950" t="s">
        <v>6298</v>
      </c>
      <c r="E4950" t="s">
        <v>44</v>
      </c>
      <c r="F4950" t="s">
        <v>108</v>
      </c>
      <c r="G4950" t="s">
        <v>29</v>
      </c>
      <c r="H4950" s="5">
        <v>44239</v>
      </c>
      <c r="I4950" s="17" t="str">
        <f>TEXT(data[[#This Row],[Date Posted]],"YYYY-MM")</f>
        <v>2021-02</v>
      </c>
      <c r="N4950" s="7"/>
    </row>
    <row r="4951" spans="1:14">
      <c r="A4951" s="3">
        <v>4950</v>
      </c>
      <c r="B4951" t="s">
        <v>6299</v>
      </c>
      <c r="C4951" t="s">
        <v>11</v>
      </c>
      <c r="D4951" t="s">
        <v>6300</v>
      </c>
      <c r="E4951" t="s">
        <v>27</v>
      </c>
      <c r="F4951" t="s">
        <v>28</v>
      </c>
      <c r="G4951" t="s">
        <v>29</v>
      </c>
      <c r="H4951" s="5">
        <v>44239</v>
      </c>
      <c r="I4951" s="17" t="str">
        <f>TEXT(data[[#This Row],[Date Posted]],"YYYY-MM")</f>
        <v>2021-02</v>
      </c>
      <c r="N4951" s="7"/>
    </row>
    <row r="4952" spans="1:14">
      <c r="A4952" s="3">
        <v>4951</v>
      </c>
      <c r="B4952" t="s">
        <v>6299</v>
      </c>
      <c r="D4952" t="s">
        <v>6300</v>
      </c>
      <c r="E4952" t="s">
        <v>27</v>
      </c>
      <c r="F4952" t="s">
        <v>28</v>
      </c>
      <c r="G4952" t="s">
        <v>29</v>
      </c>
      <c r="H4952" s="5">
        <v>44239</v>
      </c>
      <c r="I4952" s="17" t="str">
        <f>TEXT(data[[#This Row],[Date Posted]],"YYYY-MM")</f>
        <v>2021-02</v>
      </c>
      <c r="N4952" s="7"/>
    </row>
    <row r="4953" spans="1:14">
      <c r="A4953" s="3">
        <v>4952</v>
      </c>
      <c r="B4953" t="s">
        <v>561</v>
      </c>
      <c r="C4953" t="s">
        <v>11</v>
      </c>
      <c r="D4953" t="s">
        <v>6301</v>
      </c>
      <c r="E4953" t="s">
        <v>27</v>
      </c>
      <c r="F4953" t="s">
        <v>49</v>
      </c>
      <c r="G4953" t="s">
        <v>29</v>
      </c>
      <c r="H4953" s="5">
        <v>44239</v>
      </c>
      <c r="I4953" s="17" t="str">
        <f>TEXT(data[[#This Row],[Date Posted]],"YYYY-MM")</f>
        <v>2021-02</v>
      </c>
      <c r="N4953" s="7"/>
    </row>
    <row r="4954" spans="1:14">
      <c r="A4954" s="3">
        <v>4953</v>
      </c>
      <c r="B4954" t="s">
        <v>3262</v>
      </c>
      <c r="C4954" t="s">
        <v>11</v>
      </c>
      <c r="D4954" t="s">
        <v>6301</v>
      </c>
      <c r="E4954" t="s">
        <v>27</v>
      </c>
      <c r="F4954" t="s">
        <v>108</v>
      </c>
      <c r="G4954" t="s">
        <v>29</v>
      </c>
      <c r="H4954" s="5">
        <v>44239</v>
      </c>
      <c r="I4954" s="17" t="str">
        <f>TEXT(data[[#This Row],[Date Posted]],"YYYY-MM")</f>
        <v>2021-02</v>
      </c>
      <c r="N4954" s="7"/>
    </row>
    <row r="4955" spans="1:14">
      <c r="A4955" s="3">
        <v>4954</v>
      </c>
      <c r="B4955" t="s">
        <v>561</v>
      </c>
      <c r="D4955" t="s">
        <v>6301</v>
      </c>
      <c r="E4955" t="s">
        <v>27</v>
      </c>
      <c r="F4955" t="s">
        <v>49</v>
      </c>
      <c r="G4955" t="s">
        <v>29</v>
      </c>
      <c r="H4955" s="5">
        <v>44239</v>
      </c>
      <c r="I4955" s="17" t="str">
        <f>TEXT(data[[#This Row],[Date Posted]],"YYYY-MM")</f>
        <v>2021-02</v>
      </c>
      <c r="N4955" s="7"/>
    </row>
    <row r="4956" spans="1:14">
      <c r="A4956" s="3">
        <v>4955</v>
      </c>
      <c r="B4956" t="s">
        <v>3262</v>
      </c>
      <c r="D4956" t="s">
        <v>6301</v>
      </c>
      <c r="E4956" t="s">
        <v>27</v>
      </c>
      <c r="F4956" t="s">
        <v>108</v>
      </c>
      <c r="G4956" t="s">
        <v>29</v>
      </c>
      <c r="H4956" s="5">
        <v>44239</v>
      </c>
      <c r="I4956" s="17" t="str">
        <f>TEXT(data[[#This Row],[Date Posted]],"YYYY-MM")</f>
        <v>2021-02</v>
      </c>
      <c r="N4956" s="7"/>
    </row>
    <row r="4957" spans="1:14">
      <c r="A4957" s="3">
        <v>4956</v>
      </c>
      <c r="B4957" t="s">
        <v>714</v>
      </c>
      <c r="C4957" t="s">
        <v>54</v>
      </c>
      <c r="D4957" t="s">
        <v>107</v>
      </c>
      <c r="E4957" t="s">
        <v>13</v>
      </c>
      <c r="F4957" t="s">
        <v>108</v>
      </c>
      <c r="G4957" t="s">
        <v>20</v>
      </c>
      <c r="H4957" s="5">
        <v>44239</v>
      </c>
      <c r="I4957" s="17" t="str">
        <f>TEXT(data[[#This Row],[Date Posted]],"YYYY-MM")</f>
        <v>2021-02</v>
      </c>
      <c r="N4957" s="7"/>
    </row>
    <row r="4958" spans="1:14">
      <c r="A4958" s="3">
        <v>4957</v>
      </c>
      <c r="B4958" t="s">
        <v>714</v>
      </c>
      <c r="D4958" t="s">
        <v>107</v>
      </c>
      <c r="E4958" t="s">
        <v>13</v>
      </c>
      <c r="F4958" t="s">
        <v>108</v>
      </c>
      <c r="G4958" t="s">
        <v>20</v>
      </c>
      <c r="H4958" s="5">
        <v>44239</v>
      </c>
      <c r="I4958" s="17" t="str">
        <f>TEXT(data[[#This Row],[Date Posted]],"YYYY-MM")</f>
        <v>2021-02</v>
      </c>
      <c r="N4958" s="7"/>
    </row>
    <row r="4959" spans="1:14">
      <c r="A4959" s="3">
        <v>4958</v>
      </c>
      <c r="B4959" t="s">
        <v>3698</v>
      </c>
      <c r="D4959" t="s">
        <v>6302</v>
      </c>
      <c r="E4959" t="s">
        <v>48</v>
      </c>
      <c r="F4959" t="s">
        <v>108</v>
      </c>
      <c r="G4959" t="s">
        <v>15</v>
      </c>
      <c r="H4959" s="5">
        <v>44239</v>
      </c>
      <c r="I4959" s="17" t="str">
        <f>TEXT(data[[#This Row],[Date Posted]],"YYYY-MM")</f>
        <v>2021-02</v>
      </c>
      <c r="N4959" s="7"/>
    </row>
    <row r="4960" spans="1:14">
      <c r="A4960" s="3">
        <v>4959</v>
      </c>
      <c r="B4960" t="s">
        <v>6303</v>
      </c>
      <c r="D4960" t="s">
        <v>1312</v>
      </c>
      <c r="E4960" t="s">
        <v>23</v>
      </c>
      <c r="F4960" t="s">
        <v>69</v>
      </c>
      <c r="G4960" t="s">
        <v>29</v>
      </c>
      <c r="H4960" s="5">
        <v>44239</v>
      </c>
      <c r="I4960" s="17" t="str">
        <f>TEXT(data[[#This Row],[Date Posted]],"YYYY-MM")</f>
        <v>2021-02</v>
      </c>
      <c r="N4960" s="7"/>
    </row>
    <row r="4961" spans="1:14">
      <c r="A4961" s="3">
        <v>4960</v>
      </c>
      <c r="B4961" t="s">
        <v>204</v>
      </c>
      <c r="C4961" t="s">
        <v>54</v>
      </c>
      <c r="D4961" t="s">
        <v>5712</v>
      </c>
      <c r="E4961" t="s">
        <v>44</v>
      </c>
      <c r="F4961" t="s">
        <v>28</v>
      </c>
      <c r="G4961" t="s">
        <v>20</v>
      </c>
      <c r="H4961" s="5">
        <v>44239</v>
      </c>
      <c r="I4961" s="17" t="str">
        <f>TEXT(data[[#This Row],[Date Posted]],"YYYY-MM")</f>
        <v>2021-02</v>
      </c>
      <c r="N4961" s="7"/>
    </row>
    <row r="4962" spans="1:14">
      <c r="A4962" s="3">
        <v>4961</v>
      </c>
      <c r="B4962" t="s">
        <v>204</v>
      </c>
      <c r="D4962" t="s">
        <v>5712</v>
      </c>
      <c r="E4962" t="s">
        <v>44</v>
      </c>
      <c r="F4962" t="s">
        <v>28</v>
      </c>
      <c r="G4962" t="s">
        <v>20</v>
      </c>
      <c r="H4962" s="5">
        <v>44239</v>
      </c>
      <c r="I4962" s="17" t="str">
        <f>TEXT(data[[#This Row],[Date Posted]],"YYYY-MM")</f>
        <v>2021-02</v>
      </c>
      <c r="N4962" s="7"/>
    </row>
    <row r="4963" spans="1:14">
      <c r="A4963" s="3">
        <v>4962</v>
      </c>
      <c r="B4963" t="s">
        <v>237</v>
      </c>
      <c r="D4963" t="s">
        <v>6304</v>
      </c>
      <c r="E4963" t="s">
        <v>13</v>
      </c>
      <c r="F4963" t="s">
        <v>69</v>
      </c>
      <c r="G4963" t="s">
        <v>15</v>
      </c>
      <c r="H4963" s="5">
        <v>44239</v>
      </c>
      <c r="I4963" s="17" t="str">
        <f>TEXT(data[[#This Row],[Date Posted]],"YYYY-MM")</f>
        <v>2021-02</v>
      </c>
      <c r="N4963" s="7"/>
    </row>
    <row r="4964" spans="1:14">
      <c r="A4964" s="3">
        <v>4963</v>
      </c>
      <c r="B4964" t="s">
        <v>5232</v>
      </c>
      <c r="D4964" t="s">
        <v>6304</v>
      </c>
      <c r="E4964" t="s">
        <v>13</v>
      </c>
      <c r="F4964" t="s">
        <v>69</v>
      </c>
      <c r="G4964" t="s">
        <v>15</v>
      </c>
      <c r="H4964" s="5">
        <v>44239</v>
      </c>
      <c r="I4964" s="17" t="str">
        <f>TEXT(data[[#This Row],[Date Posted]],"YYYY-MM")</f>
        <v>2021-02</v>
      </c>
      <c r="N4964" s="7"/>
    </row>
    <row r="4965" spans="1:14">
      <c r="A4965" s="3">
        <v>4964</v>
      </c>
      <c r="B4965" t="s">
        <v>6305</v>
      </c>
      <c r="D4965" t="s">
        <v>6306</v>
      </c>
      <c r="E4965" t="s">
        <v>18</v>
      </c>
      <c r="F4965" t="s">
        <v>130</v>
      </c>
      <c r="G4965" t="s">
        <v>20</v>
      </c>
      <c r="H4965" s="5">
        <v>44239</v>
      </c>
      <c r="I4965" s="17" t="str">
        <f>TEXT(data[[#This Row],[Date Posted]],"YYYY-MM")</f>
        <v>2021-02</v>
      </c>
      <c r="N4965" s="7"/>
    </row>
    <row r="4966" spans="1:14">
      <c r="A4966" s="3">
        <v>4965</v>
      </c>
      <c r="B4966" t="s">
        <v>6307</v>
      </c>
      <c r="D4966" t="s">
        <v>6308</v>
      </c>
      <c r="E4966" t="s">
        <v>44</v>
      </c>
      <c r="F4966" t="s">
        <v>56</v>
      </c>
      <c r="G4966" t="s">
        <v>15</v>
      </c>
      <c r="H4966" s="5">
        <v>44239</v>
      </c>
      <c r="I4966" s="17" t="str">
        <f>TEXT(data[[#This Row],[Date Posted]],"YYYY-MM")</f>
        <v>2021-02</v>
      </c>
      <c r="N4966" s="7"/>
    </row>
    <row r="4967" spans="1:14">
      <c r="A4967" s="3">
        <v>4966</v>
      </c>
      <c r="B4967" t="s">
        <v>6309</v>
      </c>
      <c r="D4967" t="s">
        <v>6308</v>
      </c>
      <c r="E4967" t="s">
        <v>13</v>
      </c>
      <c r="F4967" t="s">
        <v>56</v>
      </c>
      <c r="G4967" t="s">
        <v>15</v>
      </c>
      <c r="H4967" s="5">
        <v>44239</v>
      </c>
      <c r="I4967" s="17" t="str">
        <f>TEXT(data[[#This Row],[Date Posted]],"YYYY-MM")</f>
        <v>2021-02</v>
      </c>
      <c r="N4967" s="7"/>
    </row>
    <row r="4968" spans="1:14">
      <c r="A4968" s="3">
        <v>4967</v>
      </c>
      <c r="B4968" t="s">
        <v>225</v>
      </c>
      <c r="D4968" t="s">
        <v>6310</v>
      </c>
      <c r="E4968" t="s">
        <v>13</v>
      </c>
      <c r="F4968" t="s">
        <v>108</v>
      </c>
      <c r="G4968" t="s">
        <v>15</v>
      </c>
      <c r="H4968" s="5">
        <v>44239</v>
      </c>
      <c r="I4968" s="17" t="str">
        <f>TEXT(data[[#This Row],[Date Posted]],"YYYY-MM")</f>
        <v>2021-02</v>
      </c>
      <c r="N4968" s="7"/>
    </row>
    <row r="4969" spans="1:14">
      <c r="A4969" s="3">
        <v>4968</v>
      </c>
      <c r="B4969" t="s">
        <v>561</v>
      </c>
      <c r="C4969" t="s">
        <v>11</v>
      </c>
      <c r="D4969" t="s">
        <v>4207</v>
      </c>
      <c r="E4969" t="s">
        <v>18</v>
      </c>
      <c r="F4969" t="s">
        <v>76</v>
      </c>
      <c r="G4969" t="s">
        <v>29</v>
      </c>
      <c r="H4969" s="5">
        <v>44239</v>
      </c>
      <c r="I4969" s="17" t="str">
        <f>TEXT(data[[#This Row],[Date Posted]],"YYYY-MM")</f>
        <v>2021-02</v>
      </c>
      <c r="N4969" s="7"/>
    </row>
    <row r="4970" spans="1:14">
      <c r="A4970" s="3">
        <v>4969</v>
      </c>
      <c r="B4970" t="s">
        <v>561</v>
      </c>
      <c r="D4970" t="s">
        <v>4207</v>
      </c>
      <c r="E4970" t="s">
        <v>18</v>
      </c>
      <c r="F4970" t="s">
        <v>76</v>
      </c>
      <c r="G4970" t="s">
        <v>29</v>
      </c>
      <c r="H4970" s="5">
        <v>44239</v>
      </c>
      <c r="I4970" s="17" t="str">
        <f>TEXT(data[[#This Row],[Date Posted]],"YYYY-MM")</f>
        <v>2021-02</v>
      </c>
      <c r="N4970" s="7"/>
    </row>
    <row r="4971" spans="1:14">
      <c r="A4971" s="3">
        <v>4970</v>
      </c>
      <c r="B4971" t="s">
        <v>6311</v>
      </c>
      <c r="D4971" t="s">
        <v>6312</v>
      </c>
      <c r="E4971" t="s">
        <v>27</v>
      </c>
      <c r="F4971" t="s">
        <v>56</v>
      </c>
      <c r="G4971" t="s">
        <v>15</v>
      </c>
      <c r="H4971" s="5">
        <v>44239</v>
      </c>
      <c r="I4971" s="17" t="str">
        <f>TEXT(data[[#This Row],[Date Posted]],"YYYY-MM")</f>
        <v>2021-02</v>
      </c>
      <c r="N4971" s="7"/>
    </row>
    <row r="4972" spans="1:14">
      <c r="A4972" s="3">
        <v>4971</v>
      </c>
      <c r="B4972" t="s">
        <v>6313</v>
      </c>
      <c r="D4972" t="s">
        <v>6312</v>
      </c>
      <c r="E4972" t="s">
        <v>27</v>
      </c>
      <c r="F4972" t="s">
        <v>56</v>
      </c>
      <c r="G4972" t="s">
        <v>15</v>
      </c>
      <c r="H4972" s="5">
        <v>44239</v>
      </c>
      <c r="I4972" s="17" t="str">
        <f>TEXT(data[[#This Row],[Date Posted]],"YYYY-MM")</f>
        <v>2021-02</v>
      </c>
      <c r="N4972" s="7"/>
    </row>
    <row r="4973" spans="1:14">
      <c r="A4973" s="3">
        <v>4972</v>
      </c>
      <c r="B4973" t="s">
        <v>6314</v>
      </c>
      <c r="D4973" t="s">
        <v>6312</v>
      </c>
      <c r="E4973" t="s">
        <v>27</v>
      </c>
      <c r="F4973" t="s">
        <v>56</v>
      </c>
      <c r="G4973" t="s">
        <v>15</v>
      </c>
      <c r="H4973" s="5">
        <v>44239</v>
      </c>
      <c r="I4973" s="17" t="str">
        <f>TEXT(data[[#This Row],[Date Posted]],"YYYY-MM")</f>
        <v>2021-02</v>
      </c>
      <c r="N4973" s="7"/>
    </row>
    <row r="4974" spans="1:14">
      <c r="A4974" s="3">
        <v>4973</v>
      </c>
      <c r="B4974" t="s">
        <v>6315</v>
      </c>
      <c r="D4974" t="s">
        <v>6312</v>
      </c>
      <c r="E4974" t="s">
        <v>27</v>
      </c>
      <c r="F4974" t="s">
        <v>56</v>
      </c>
      <c r="G4974" t="s">
        <v>15</v>
      </c>
      <c r="H4974" s="5">
        <v>44239</v>
      </c>
      <c r="I4974" s="17" t="str">
        <f>TEXT(data[[#This Row],[Date Posted]],"YYYY-MM")</f>
        <v>2021-02</v>
      </c>
      <c r="N4974" s="7"/>
    </row>
    <row r="4975" spans="1:14">
      <c r="A4975" s="3">
        <v>4974</v>
      </c>
      <c r="B4975" t="s">
        <v>6316</v>
      </c>
      <c r="D4975" t="s">
        <v>6312</v>
      </c>
      <c r="E4975" t="s">
        <v>27</v>
      </c>
      <c r="F4975" t="s">
        <v>56</v>
      </c>
      <c r="G4975" t="s">
        <v>15</v>
      </c>
      <c r="H4975" s="5">
        <v>44239</v>
      </c>
      <c r="I4975" s="17" t="str">
        <f>TEXT(data[[#This Row],[Date Posted]],"YYYY-MM")</f>
        <v>2021-02</v>
      </c>
      <c r="N4975" s="7"/>
    </row>
    <row r="4976" spans="1:14">
      <c r="A4976" s="3">
        <v>4975</v>
      </c>
      <c r="B4976" t="s">
        <v>6317</v>
      </c>
      <c r="D4976" t="s">
        <v>6318</v>
      </c>
      <c r="E4976" t="s">
        <v>13</v>
      </c>
      <c r="F4976" t="s">
        <v>56</v>
      </c>
      <c r="G4976" t="s">
        <v>20</v>
      </c>
      <c r="H4976" s="5">
        <v>44239</v>
      </c>
      <c r="I4976" s="17" t="str">
        <f>TEXT(data[[#This Row],[Date Posted]],"YYYY-MM")</f>
        <v>2021-02</v>
      </c>
      <c r="N4976" s="7"/>
    </row>
    <row r="4977" spans="1:14">
      <c r="A4977" s="3">
        <v>4976</v>
      </c>
      <c r="B4977" t="s">
        <v>558</v>
      </c>
      <c r="C4977" t="s">
        <v>11</v>
      </c>
      <c r="D4977" t="s">
        <v>4523</v>
      </c>
      <c r="E4977" t="s">
        <v>23</v>
      </c>
      <c r="F4977" t="s">
        <v>108</v>
      </c>
      <c r="G4977" t="s">
        <v>15</v>
      </c>
      <c r="H4977" s="5">
        <v>44239</v>
      </c>
      <c r="I4977" s="17" t="str">
        <f>TEXT(data[[#This Row],[Date Posted]],"YYYY-MM")</f>
        <v>2021-02</v>
      </c>
      <c r="N4977" s="7"/>
    </row>
    <row r="4978" spans="1:14">
      <c r="A4978" s="3">
        <v>4977</v>
      </c>
      <c r="B4978" t="s">
        <v>558</v>
      </c>
      <c r="D4978" t="s">
        <v>4523</v>
      </c>
      <c r="E4978" t="s">
        <v>23</v>
      </c>
      <c r="F4978" t="s">
        <v>108</v>
      </c>
      <c r="G4978" t="s">
        <v>15</v>
      </c>
      <c r="H4978" s="5">
        <v>44239</v>
      </c>
      <c r="I4978" s="17" t="str">
        <f>TEXT(data[[#This Row],[Date Posted]],"YYYY-MM")</f>
        <v>2021-02</v>
      </c>
      <c r="N4978" s="7"/>
    </row>
    <row r="4979" spans="1:14">
      <c r="A4979" s="3">
        <v>4978</v>
      </c>
      <c r="B4979" t="s">
        <v>6319</v>
      </c>
      <c r="D4979" t="s">
        <v>6320</v>
      </c>
      <c r="E4979" t="s">
        <v>27</v>
      </c>
      <c r="F4979" t="s">
        <v>38</v>
      </c>
      <c r="G4979" t="s">
        <v>29</v>
      </c>
      <c r="H4979" s="5">
        <v>44239</v>
      </c>
      <c r="I4979" s="17" t="str">
        <f>TEXT(data[[#This Row],[Date Posted]],"YYYY-MM")</f>
        <v>2021-02</v>
      </c>
      <c r="N4979" s="7"/>
    </row>
    <row r="4980" spans="1:14">
      <c r="A4980" s="3">
        <v>4979</v>
      </c>
      <c r="B4980" t="s">
        <v>6321</v>
      </c>
      <c r="D4980" t="s">
        <v>6320</v>
      </c>
      <c r="E4980" t="s">
        <v>27</v>
      </c>
      <c r="F4980" t="s">
        <v>38</v>
      </c>
      <c r="G4980" t="s">
        <v>29</v>
      </c>
      <c r="H4980" s="5">
        <v>44239</v>
      </c>
      <c r="I4980" s="17" t="str">
        <f>TEXT(data[[#This Row],[Date Posted]],"YYYY-MM")</f>
        <v>2021-02</v>
      </c>
      <c r="N4980" s="7"/>
    </row>
    <row r="4981" spans="1:14">
      <c r="A4981" s="3">
        <v>4980</v>
      </c>
      <c r="B4981" t="s">
        <v>6322</v>
      </c>
      <c r="D4981" t="s">
        <v>5254</v>
      </c>
      <c r="E4981" t="s">
        <v>44</v>
      </c>
      <c r="F4981" t="s">
        <v>86</v>
      </c>
      <c r="G4981" t="s">
        <v>6286</v>
      </c>
      <c r="H4981" s="5">
        <v>44239</v>
      </c>
      <c r="I4981" s="17" t="str">
        <f>TEXT(data[[#This Row],[Date Posted]],"YYYY-MM")</f>
        <v>2021-02</v>
      </c>
      <c r="N4981" s="7"/>
    </row>
    <row r="4982" spans="1:14">
      <c r="A4982" s="3">
        <v>4981</v>
      </c>
      <c r="B4982" t="s">
        <v>6323</v>
      </c>
      <c r="D4982" t="s">
        <v>5254</v>
      </c>
      <c r="E4982" t="s">
        <v>44</v>
      </c>
      <c r="F4982" t="s">
        <v>86</v>
      </c>
      <c r="G4982" t="s">
        <v>6286</v>
      </c>
      <c r="H4982" s="5">
        <v>44239</v>
      </c>
      <c r="I4982" s="17" t="str">
        <f>TEXT(data[[#This Row],[Date Posted]],"YYYY-MM")</f>
        <v>2021-02</v>
      </c>
      <c r="N4982" s="7"/>
    </row>
    <row r="4983" spans="1:14">
      <c r="A4983" s="3">
        <v>4982</v>
      </c>
      <c r="B4983" t="s">
        <v>6324</v>
      </c>
      <c r="C4983" t="s">
        <v>11</v>
      </c>
      <c r="D4983" t="s">
        <v>6325</v>
      </c>
      <c r="E4983" t="s">
        <v>44</v>
      </c>
      <c r="F4983" t="s">
        <v>76</v>
      </c>
      <c r="G4983" t="s">
        <v>20</v>
      </c>
      <c r="H4983" s="5">
        <v>44240</v>
      </c>
      <c r="I4983" s="17" t="str">
        <f>TEXT(data[[#This Row],[Date Posted]],"YYYY-MM")</f>
        <v>2021-02</v>
      </c>
      <c r="N4983" s="7"/>
    </row>
    <row r="4984" spans="1:14">
      <c r="A4984" s="3">
        <v>4983</v>
      </c>
      <c r="B4984" t="s">
        <v>6326</v>
      </c>
      <c r="C4984" t="s">
        <v>54</v>
      </c>
      <c r="D4984" t="s">
        <v>6325</v>
      </c>
      <c r="E4984" t="s">
        <v>44</v>
      </c>
      <c r="F4984" t="s">
        <v>28</v>
      </c>
      <c r="G4984" t="s">
        <v>20</v>
      </c>
      <c r="H4984" s="5">
        <v>44240</v>
      </c>
      <c r="I4984" s="17" t="str">
        <f>TEXT(data[[#This Row],[Date Posted]],"YYYY-MM")</f>
        <v>2021-02</v>
      </c>
      <c r="N4984" s="7"/>
    </row>
    <row r="4985" spans="1:14">
      <c r="A4985" s="3">
        <v>4984</v>
      </c>
      <c r="B4985" t="s">
        <v>6327</v>
      </c>
      <c r="C4985" t="s">
        <v>54</v>
      </c>
      <c r="D4985" t="s">
        <v>6325</v>
      </c>
      <c r="E4985" t="s">
        <v>23</v>
      </c>
      <c r="F4985" t="s">
        <v>28</v>
      </c>
      <c r="G4985" t="s">
        <v>20</v>
      </c>
      <c r="H4985" s="5">
        <v>44240</v>
      </c>
      <c r="I4985" s="17" t="str">
        <f>TEXT(data[[#This Row],[Date Posted]],"YYYY-MM")</f>
        <v>2021-02</v>
      </c>
      <c r="N4985" s="7"/>
    </row>
    <row r="4986" spans="1:14">
      <c r="A4986" s="3">
        <v>4985</v>
      </c>
      <c r="B4986" t="s">
        <v>6328</v>
      </c>
      <c r="C4986" t="s">
        <v>54</v>
      </c>
      <c r="D4986" t="s">
        <v>6325</v>
      </c>
      <c r="E4986" t="s">
        <v>44</v>
      </c>
      <c r="F4986" t="s">
        <v>28</v>
      </c>
      <c r="G4986" t="s">
        <v>20</v>
      </c>
      <c r="H4986" s="5">
        <v>44240</v>
      </c>
      <c r="I4986" s="17" t="str">
        <f>TEXT(data[[#This Row],[Date Posted]],"YYYY-MM")</f>
        <v>2021-02</v>
      </c>
      <c r="N4986" s="7"/>
    </row>
    <row r="4987" spans="1:14">
      <c r="A4987" s="3">
        <v>4986</v>
      </c>
      <c r="B4987" t="s">
        <v>939</v>
      </c>
      <c r="D4987" t="s">
        <v>6325</v>
      </c>
      <c r="E4987" t="s">
        <v>44</v>
      </c>
      <c r="F4987" t="s">
        <v>28</v>
      </c>
      <c r="G4987" t="s">
        <v>20</v>
      </c>
      <c r="H4987" s="5">
        <v>44240</v>
      </c>
      <c r="I4987" s="17" t="str">
        <f>TEXT(data[[#This Row],[Date Posted]],"YYYY-MM")</f>
        <v>2021-02</v>
      </c>
      <c r="N4987" s="7"/>
    </row>
    <row r="4988" spans="1:14">
      <c r="A4988" s="3">
        <v>4987</v>
      </c>
      <c r="B4988" t="s">
        <v>6324</v>
      </c>
      <c r="D4988" t="s">
        <v>6325</v>
      </c>
      <c r="E4988" t="s">
        <v>44</v>
      </c>
      <c r="F4988" t="s">
        <v>76</v>
      </c>
      <c r="G4988" t="s">
        <v>20</v>
      </c>
      <c r="H4988" s="5">
        <v>44240</v>
      </c>
      <c r="I4988" s="17" t="str">
        <f>TEXT(data[[#This Row],[Date Posted]],"YYYY-MM")</f>
        <v>2021-02</v>
      </c>
      <c r="N4988" s="7"/>
    </row>
    <row r="4989" spans="1:14">
      <c r="A4989" s="3">
        <v>4988</v>
      </c>
      <c r="B4989" t="s">
        <v>6326</v>
      </c>
      <c r="D4989" t="s">
        <v>6325</v>
      </c>
      <c r="E4989" t="s">
        <v>44</v>
      </c>
      <c r="F4989" t="s">
        <v>28</v>
      </c>
      <c r="G4989" t="s">
        <v>20</v>
      </c>
      <c r="H4989" s="5">
        <v>44240</v>
      </c>
      <c r="I4989" s="17" t="str">
        <f>TEXT(data[[#This Row],[Date Posted]],"YYYY-MM")</f>
        <v>2021-02</v>
      </c>
      <c r="N4989" s="7"/>
    </row>
    <row r="4990" spans="1:14">
      <c r="A4990" s="3">
        <v>4989</v>
      </c>
      <c r="B4990" t="s">
        <v>6327</v>
      </c>
      <c r="D4990" t="s">
        <v>6325</v>
      </c>
      <c r="E4990" t="s">
        <v>23</v>
      </c>
      <c r="F4990" t="s">
        <v>28</v>
      </c>
      <c r="G4990" t="s">
        <v>20</v>
      </c>
      <c r="H4990" s="5">
        <v>44240</v>
      </c>
      <c r="I4990" s="17" t="str">
        <f>TEXT(data[[#This Row],[Date Posted]],"YYYY-MM")</f>
        <v>2021-02</v>
      </c>
      <c r="N4990" s="7"/>
    </row>
    <row r="4991" spans="1:14">
      <c r="A4991" s="3">
        <v>4990</v>
      </c>
      <c r="B4991" t="s">
        <v>6328</v>
      </c>
      <c r="D4991" t="s">
        <v>6325</v>
      </c>
      <c r="E4991" t="s">
        <v>44</v>
      </c>
      <c r="F4991" t="s">
        <v>28</v>
      </c>
      <c r="G4991" t="s">
        <v>20</v>
      </c>
      <c r="H4991" s="5">
        <v>44240</v>
      </c>
      <c r="I4991" s="17" t="str">
        <f>TEXT(data[[#This Row],[Date Posted]],"YYYY-MM")</f>
        <v>2021-02</v>
      </c>
      <c r="N4991" s="7"/>
    </row>
    <row r="4992" spans="1:14">
      <c r="A4992" s="3">
        <v>4991</v>
      </c>
      <c r="B4992" t="s">
        <v>580</v>
      </c>
      <c r="D4992" t="s">
        <v>6329</v>
      </c>
      <c r="E4992" t="s">
        <v>27</v>
      </c>
      <c r="F4992" t="s">
        <v>28</v>
      </c>
      <c r="G4992" t="s">
        <v>131</v>
      </c>
      <c r="H4992" s="5">
        <v>44240</v>
      </c>
      <c r="I4992" s="17" t="str">
        <f>TEXT(data[[#This Row],[Date Posted]],"YYYY-MM")</f>
        <v>2021-02</v>
      </c>
      <c r="N4992" s="7"/>
    </row>
    <row r="4993" spans="1:14">
      <c r="A4993" s="3">
        <v>4992</v>
      </c>
      <c r="B4993" t="s">
        <v>6330</v>
      </c>
      <c r="D4993" t="s">
        <v>6331</v>
      </c>
      <c r="E4993" t="s">
        <v>44</v>
      </c>
      <c r="F4993" t="s">
        <v>176</v>
      </c>
      <c r="G4993" t="s">
        <v>20</v>
      </c>
      <c r="H4993" s="5">
        <v>44240</v>
      </c>
      <c r="I4993" s="17" t="str">
        <f>TEXT(data[[#This Row],[Date Posted]],"YYYY-MM")</f>
        <v>2021-02</v>
      </c>
      <c r="N4993" s="7"/>
    </row>
    <row r="4994" spans="1:14">
      <c r="A4994" s="3">
        <v>4993</v>
      </c>
      <c r="B4994" t="s">
        <v>6332</v>
      </c>
      <c r="D4994" t="s">
        <v>6333</v>
      </c>
      <c r="E4994" t="s">
        <v>44</v>
      </c>
      <c r="F4994" t="s">
        <v>49</v>
      </c>
      <c r="G4994" t="s">
        <v>90</v>
      </c>
      <c r="H4994" s="5">
        <v>44240</v>
      </c>
      <c r="I4994" s="17" t="str">
        <f>TEXT(data[[#This Row],[Date Posted]],"YYYY-MM")</f>
        <v>2021-02</v>
      </c>
      <c r="N4994" s="7"/>
    </row>
    <row r="4995" spans="1:14">
      <c r="A4995" s="3">
        <v>4994</v>
      </c>
      <c r="B4995" t="s">
        <v>2622</v>
      </c>
      <c r="D4995" t="s">
        <v>5254</v>
      </c>
      <c r="E4995" t="s">
        <v>27</v>
      </c>
      <c r="F4995" t="s">
        <v>38</v>
      </c>
      <c r="G4995" t="s">
        <v>15</v>
      </c>
      <c r="H4995" s="5">
        <v>44240</v>
      </c>
      <c r="I4995" s="17" t="str">
        <f>TEXT(data[[#This Row],[Date Posted]],"YYYY-MM")</f>
        <v>2021-02</v>
      </c>
      <c r="N4995" s="7"/>
    </row>
    <row r="4996" spans="1:14">
      <c r="A4996" s="3">
        <v>4995</v>
      </c>
      <c r="B4996" t="s">
        <v>5256</v>
      </c>
      <c r="D4996" t="s">
        <v>5254</v>
      </c>
      <c r="E4996" t="s">
        <v>27</v>
      </c>
      <c r="F4996" t="s">
        <v>108</v>
      </c>
      <c r="G4996" t="s">
        <v>272</v>
      </c>
      <c r="H4996" s="5">
        <v>44240</v>
      </c>
      <c r="I4996" s="17" t="str">
        <f>TEXT(data[[#This Row],[Date Posted]],"YYYY-MM")</f>
        <v>2021-02</v>
      </c>
      <c r="N4996" s="7"/>
    </row>
    <row r="4997" spans="1:14">
      <c r="A4997" s="3">
        <v>4996</v>
      </c>
      <c r="B4997" t="s">
        <v>5256</v>
      </c>
      <c r="D4997" t="s">
        <v>5254</v>
      </c>
      <c r="E4997" t="s">
        <v>27</v>
      </c>
      <c r="F4997" t="s">
        <v>108</v>
      </c>
      <c r="G4997" t="s">
        <v>4710</v>
      </c>
      <c r="H4997" s="5">
        <v>44240</v>
      </c>
      <c r="I4997" s="17" t="str">
        <f>TEXT(data[[#This Row],[Date Posted]],"YYYY-MM")</f>
        <v>2021-02</v>
      </c>
      <c r="N4997" s="7"/>
    </row>
    <row r="4998" spans="1:14">
      <c r="A4998" s="3">
        <v>4997</v>
      </c>
      <c r="B4998" t="s">
        <v>5256</v>
      </c>
      <c r="D4998" t="s">
        <v>5254</v>
      </c>
      <c r="E4998" t="s">
        <v>27</v>
      </c>
      <c r="F4998" t="s">
        <v>108</v>
      </c>
      <c r="G4998" t="s">
        <v>6334</v>
      </c>
      <c r="H4998" s="5">
        <v>44240</v>
      </c>
      <c r="I4998" s="17" t="str">
        <f>TEXT(data[[#This Row],[Date Posted]],"YYYY-MM")</f>
        <v>2021-02</v>
      </c>
      <c r="N4998" s="7"/>
    </row>
    <row r="4999" spans="1:14">
      <c r="A4999" s="3">
        <v>4998</v>
      </c>
      <c r="B4999" t="s">
        <v>6335</v>
      </c>
      <c r="D4999" t="s">
        <v>5254</v>
      </c>
      <c r="E4999" t="s">
        <v>27</v>
      </c>
      <c r="F4999" t="s">
        <v>508</v>
      </c>
      <c r="G4999" t="s">
        <v>20</v>
      </c>
      <c r="H4999" s="5">
        <v>44240</v>
      </c>
      <c r="I4999" s="17" t="str">
        <f>TEXT(data[[#This Row],[Date Posted]],"YYYY-MM")</f>
        <v>2021-02</v>
      </c>
      <c r="N4999" s="7"/>
    </row>
    <row r="5000" spans="1:14">
      <c r="A5000" s="3">
        <v>4999</v>
      </c>
      <c r="B5000" t="s">
        <v>6336</v>
      </c>
      <c r="D5000" t="s">
        <v>5254</v>
      </c>
      <c r="E5000" t="s">
        <v>27</v>
      </c>
      <c r="F5000" t="s">
        <v>508</v>
      </c>
      <c r="G5000" t="s">
        <v>146</v>
      </c>
      <c r="H5000" s="5">
        <v>44240</v>
      </c>
      <c r="I5000" s="17" t="str">
        <f>TEXT(data[[#This Row],[Date Posted]],"YYYY-MM")</f>
        <v>2021-02</v>
      </c>
      <c r="N5000" s="7"/>
    </row>
    <row r="5001" spans="1:14">
      <c r="A5001" s="3">
        <v>5000</v>
      </c>
      <c r="B5001" t="s">
        <v>6337</v>
      </c>
      <c r="D5001" t="s">
        <v>5254</v>
      </c>
      <c r="E5001" t="s">
        <v>27</v>
      </c>
      <c r="F5001" t="s">
        <v>508</v>
      </c>
      <c r="G5001" t="s">
        <v>29</v>
      </c>
      <c r="H5001" s="5">
        <v>44240</v>
      </c>
      <c r="I5001" s="17" t="str">
        <f>TEXT(data[[#This Row],[Date Posted]],"YYYY-MM")</f>
        <v>2021-02</v>
      </c>
      <c r="N5001" s="7"/>
    </row>
    <row r="5002" spans="1:14">
      <c r="A5002" s="3">
        <v>5001</v>
      </c>
      <c r="B5002" t="s">
        <v>6338</v>
      </c>
      <c r="D5002" t="s">
        <v>5254</v>
      </c>
      <c r="E5002" t="s">
        <v>27</v>
      </c>
      <c r="F5002" t="s">
        <v>108</v>
      </c>
      <c r="G5002" t="s">
        <v>146</v>
      </c>
      <c r="H5002" s="5">
        <v>44240</v>
      </c>
      <c r="I5002" s="17" t="str">
        <f>TEXT(data[[#This Row],[Date Posted]],"YYYY-MM")</f>
        <v>2021-02</v>
      </c>
      <c r="N5002" s="7"/>
    </row>
    <row r="5003" spans="1:14">
      <c r="A5003" s="3">
        <v>5002</v>
      </c>
      <c r="B5003" t="s">
        <v>6339</v>
      </c>
      <c r="D5003" t="s">
        <v>5254</v>
      </c>
      <c r="E5003" t="s">
        <v>27</v>
      </c>
      <c r="F5003" t="s">
        <v>28</v>
      </c>
      <c r="G5003" t="s">
        <v>29</v>
      </c>
      <c r="H5003" s="5">
        <v>44240</v>
      </c>
      <c r="I5003" s="17" t="str">
        <f>TEXT(data[[#This Row],[Date Posted]],"YYYY-MM")</f>
        <v>2021-02</v>
      </c>
      <c r="N5003" s="7"/>
    </row>
    <row r="5004" spans="1:14">
      <c r="A5004" s="3">
        <v>5003</v>
      </c>
      <c r="B5004" t="s">
        <v>6340</v>
      </c>
      <c r="D5004" t="s">
        <v>6341</v>
      </c>
      <c r="E5004" t="s">
        <v>23</v>
      </c>
      <c r="F5004" t="s">
        <v>69</v>
      </c>
      <c r="G5004" t="s">
        <v>20</v>
      </c>
      <c r="H5004" s="5">
        <v>44241</v>
      </c>
      <c r="I5004" s="17" t="str">
        <f>TEXT(data[[#This Row],[Date Posted]],"YYYY-MM")</f>
        <v>2021-02</v>
      </c>
      <c r="N5004" s="7"/>
    </row>
    <row r="5005" spans="1:14">
      <c r="A5005" s="3">
        <v>5004</v>
      </c>
      <c r="B5005" t="s">
        <v>6342</v>
      </c>
      <c r="D5005" t="s">
        <v>6343</v>
      </c>
      <c r="E5005" t="s">
        <v>13</v>
      </c>
      <c r="F5005" t="s">
        <v>28</v>
      </c>
      <c r="G5005" t="s">
        <v>15</v>
      </c>
      <c r="H5005" s="5">
        <v>44241</v>
      </c>
      <c r="I5005" s="17" t="str">
        <f>TEXT(data[[#This Row],[Date Posted]],"YYYY-MM")</f>
        <v>2021-02</v>
      </c>
      <c r="N5005" s="7"/>
    </row>
    <row r="5006" spans="1:14">
      <c r="A5006" s="3">
        <v>5005</v>
      </c>
      <c r="B5006" t="s">
        <v>2682</v>
      </c>
      <c r="D5006" t="s">
        <v>6344</v>
      </c>
      <c r="E5006" t="s">
        <v>27</v>
      </c>
      <c r="F5006" t="s">
        <v>307</v>
      </c>
      <c r="G5006" t="s">
        <v>29</v>
      </c>
      <c r="H5006" s="5">
        <v>44242</v>
      </c>
      <c r="I5006" s="17" t="str">
        <f>TEXT(data[[#This Row],[Date Posted]],"YYYY-MM")</f>
        <v>2021-02</v>
      </c>
      <c r="N5006" s="7"/>
    </row>
    <row r="5007" spans="1:14">
      <c r="A5007" s="3">
        <v>5006</v>
      </c>
      <c r="B5007" t="s">
        <v>2390</v>
      </c>
      <c r="D5007" t="s">
        <v>6345</v>
      </c>
      <c r="E5007" t="s">
        <v>23</v>
      </c>
      <c r="F5007" t="s">
        <v>28</v>
      </c>
      <c r="G5007" t="s">
        <v>20</v>
      </c>
      <c r="H5007" s="5">
        <v>44242</v>
      </c>
      <c r="I5007" s="17" t="str">
        <f>TEXT(data[[#This Row],[Date Posted]],"YYYY-MM")</f>
        <v>2021-02</v>
      </c>
      <c r="N5007" s="7"/>
    </row>
    <row r="5008" spans="1:14">
      <c r="A5008" s="3">
        <v>5007</v>
      </c>
      <c r="B5008" t="s">
        <v>556</v>
      </c>
      <c r="D5008" t="s">
        <v>6345</v>
      </c>
      <c r="E5008" t="s">
        <v>23</v>
      </c>
      <c r="F5008" t="s">
        <v>28</v>
      </c>
      <c r="G5008" t="s">
        <v>20</v>
      </c>
      <c r="H5008" s="5">
        <v>44242</v>
      </c>
      <c r="I5008" s="17" t="str">
        <f>TEXT(data[[#This Row],[Date Posted]],"YYYY-MM")</f>
        <v>2021-02</v>
      </c>
      <c r="N5008" s="7"/>
    </row>
    <row r="5009" spans="1:14">
      <c r="A5009" s="3">
        <v>5008</v>
      </c>
      <c r="B5009" t="s">
        <v>6346</v>
      </c>
      <c r="D5009" t="s">
        <v>6345</v>
      </c>
      <c r="E5009" t="s">
        <v>23</v>
      </c>
      <c r="F5009" t="s">
        <v>28</v>
      </c>
      <c r="G5009" t="s">
        <v>20</v>
      </c>
      <c r="H5009" s="5">
        <v>44242</v>
      </c>
      <c r="I5009" s="17" t="str">
        <f>TEXT(data[[#This Row],[Date Posted]],"YYYY-MM")</f>
        <v>2021-02</v>
      </c>
      <c r="N5009" s="7"/>
    </row>
    <row r="5010" spans="1:14">
      <c r="A5010" s="3">
        <v>5009</v>
      </c>
      <c r="B5010" t="s">
        <v>6347</v>
      </c>
      <c r="D5010" t="s">
        <v>6345</v>
      </c>
      <c r="E5010" t="s">
        <v>23</v>
      </c>
      <c r="F5010" t="s">
        <v>28</v>
      </c>
      <c r="G5010" t="s">
        <v>20</v>
      </c>
      <c r="H5010" s="5">
        <v>44242</v>
      </c>
      <c r="I5010" s="17" t="str">
        <f>TEXT(data[[#This Row],[Date Posted]],"YYYY-MM")</f>
        <v>2021-02</v>
      </c>
      <c r="N5010" s="7"/>
    </row>
    <row r="5011" spans="1:14">
      <c r="A5011" s="3">
        <v>5010</v>
      </c>
      <c r="B5011" t="s">
        <v>5895</v>
      </c>
      <c r="D5011" t="s">
        <v>6345</v>
      </c>
      <c r="E5011" t="s">
        <v>23</v>
      </c>
      <c r="F5011" t="s">
        <v>28</v>
      </c>
      <c r="G5011" t="s">
        <v>20</v>
      </c>
      <c r="H5011" s="5">
        <v>44242</v>
      </c>
      <c r="I5011" s="17" t="str">
        <f>TEXT(data[[#This Row],[Date Posted]],"YYYY-MM")</f>
        <v>2021-02</v>
      </c>
      <c r="N5011" s="7"/>
    </row>
    <row r="5012" spans="1:14">
      <c r="A5012" s="3">
        <v>5011</v>
      </c>
      <c r="B5012" t="s">
        <v>496</v>
      </c>
      <c r="D5012" t="s">
        <v>6345</v>
      </c>
      <c r="E5012" t="s">
        <v>23</v>
      </c>
      <c r="F5012" t="s">
        <v>28</v>
      </c>
      <c r="G5012" t="s">
        <v>20</v>
      </c>
      <c r="H5012" s="5">
        <v>44242</v>
      </c>
      <c r="I5012" s="17" t="str">
        <f>TEXT(data[[#This Row],[Date Posted]],"YYYY-MM")</f>
        <v>2021-02</v>
      </c>
      <c r="N5012" s="7"/>
    </row>
    <row r="5013" spans="1:14">
      <c r="A5013" s="3">
        <v>5012</v>
      </c>
      <c r="B5013" t="s">
        <v>6241</v>
      </c>
      <c r="D5013" t="s">
        <v>6345</v>
      </c>
      <c r="E5013" t="s">
        <v>23</v>
      </c>
      <c r="F5013" t="s">
        <v>28</v>
      </c>
      <c r="G5013" t="s">
        <v>20</v>
      </c>
      <c r="H5013" s="5">
        <v>44242</v>
      </c>
      <c r="I5013" s="17" t="str">
        <f>TEXT(data[[#This Row],[Date Posted]],"YYYY-MM")</f>
        <v>2021-02</v>
      </c>
      <c r="N5013" s="7"/>
    </row>
    <row r="5014" spans="1:14">
      <c r="A5014" s="3">
        <v>5013</v>
      </c>
      <c r="B5014" t="s">
        <v>849</v>
      </c>
      <c r="D5014" t="s">
        <v>6345</v>
      </c>
      <c r="E5014" t="s">
        <v>23</v>
      </c>
      <c r="F5014" t="s">
        <v>28</v>
      </c>
      <c r="G5014" t="s">
        <v>20</v>
      </c>
      <c r="H5014" s="5">
        <v>44242</v>
      </c>
      <c r="I5014" s="17" t="str">
        <f>TEXT(data[[#This Row],[Date Posted]],"YYYY-MM")</f>
        <v>2021-02</v>
      </c>
      <c r="N5014" s="7"/>
    </row>
    <row r="5015" spans="1:14">
      <c r="A5015" s="3">
        <v>5014</v>
      </c>
      <c r="B5015" t="s">
        <v>6348</v>
      </c>
      <c r="D5015" t="s">
        <v>1367</v>
      </c>
      <c r="E5015" t="s">
        <v>44</v>
      </c>
      <c r="F5015" t="s">
        <v>56</v>
      </c>
      <c r="G5015" t="s">
        <v>29</v>
      </c>
      <c r="H5015" s="5">
        <v>44242</v>
      </c>
      <c r="I5015" s="17" t="str">
        <f>TEXT(data[[#This Row],[Date Posted]],"YYYY-MM")</f>
        <v>2021-02</v>
      </c>
      <c r="N5015" s="7"/>
    </row>
    <row r="5016" spans="1:14">
      <c r="A5016" s="3">
        <v>5015</v>
      </c>
      <c r="B5016" t="s">
        <v>36</v>
      </c>
      <c r="D5016" t="s">
        <v>75</v>
      </c>
      <c r="E5016" t="s">
        <v>44</v>
      </c>
      <c r="F5016" t="s">
        <v>76</v>
      </c>
      <c r="G5016" t="s">
        <v>15</v>
      </c>
      <c r="H5016" s="5">
        <v>44242</v>
      </c>
      <c r="I5016" s="17" t="str">
        <f>TEXT(data[[#This Row],[Date Posted]],"YYYY-MM")</f>
        <v>2021-02</v>
      </c>
      <c r="N5016" s="7"/>
    </row>
    <row r="5017" spans="1:14">
      <c r="A5017" s="3">
        <v>5016</v>
      </c>
      <c r="B5017" t="s">
        <v>6349</v>
      </c>
      <c r="D5017" t="s">
        <v>6350</v>
      </c>
      <c r="E5017" t="s">
        <v>13</v>
      </c>
      <c r="F5017" t="s">
        <v>56</v>
      </c>
      <c r="G5017" t="s">
        <v>29</v>
      </c>
      <c r="H5017" s="5">
        <v>44242</v>
      </c>
      <c r="I5017" s="17" t="str">
        <f>TEXT(data[[#This Row],[Date Posted]],"YYYY-MM")</f>
        <v>2021-02</v>
      </c>
      <c r="N5017" s="7"/>
    </row>
    <row r="5018" spans="1:14">
      <c r="A5018" s="3">
        <v>5017</v>
      </c>
      <c r="B5018" t="s">
        <v>392</v>
      </c>
      <c r="D5018" t="s">
        <v>6351</v>
      </c>
      <c r="E5018" t="s">
        <v>27</v>
      </c>
      <c r="F5018" t="s">
        <v>14</v>
      </c>
      <c r="G5018" t="s">
        <v>20</v>
      </c>
      <c r="H5018" s="5">
        <v>44242</v>
      </c>
      <c r="I5018" s="17" t="str">
        <f>TEXT(data[[#This Row],[Date Posted]],"YYYY-MM")</f>
        <v>2021-02</v>
      </c>
      <c r="N5018" s="7"/>
    </row>
    <row r="5019" spans="1:14">
      <c r="A5019" s="3">
        <v>5018</v>
      </c>
      <c r="B5019" t="s">
        <v>6352</v>
      </c>
      <c r="D5019" t="s">
        <v>6353</v>
      </c>
      <c r="E5019" t="s">
        <v>44</v>
      </c>
      <c r="F5019" t="s">
        <v>52</v>
      </c>
      <c r="G5019" t="s">
        <v>20</v>
      </c>
      <c r="H5019" s="5">
        <v>44242</v>
      </c>
      <c r="I5019" s="17" t="str">
        <f>TEXT(data[[#This Row],[Date Posted]],"YYYY-MM")</f>
        <v>2021-02</v>
      </c>
      <c r="N5019" s="7"/>
    </row>
    <row r="5020" spans="1:14">
      <c r="A5020" s="3">
        <v>5019</v>
      </c>
      <c r="B5020" t="s">
        <v>6354</v>
      </c>
      <c r="D5020" t="s">
        <v>6355</v>
      </c>
      <c r="E5020" t="s">
        <v>27</v>
      </c>
      <c r="F5020" t="s">
        <v>28</v>
      </c>
      <c r="G5020" t="s">
        <v>20</v>
      </c>
      <c r="H5020" s="5">
        <v>44242</v>
      </c>
      <c r="I5020" s="17" t="str">
        <f>TEXT(data[[#This Row],[Date Posted]],"YYYY-MM")</f>
        <v>2021-02</v>
      </c>
      <c r="N5020" s="7"/>
    </row>
    <row r="5021" spans="1:14">
      <c r="A5021" s="3">
        <v>5020</v>
      </c>
      <c r="B5021" t="s">
        <v>5840</v>
      </c>
      <c r="D5021" t="s">
        <v>6356</v>
      </c>
      <c r="E5021" t="s">
        <v>48</v>
      </c>
      <c r="F5021" t="s">
        <v>56</v>
      </c>
      <c r="G5021" t="s">
        <v>29</v>
      </c>
      <c r="H5021" s="5">
        <v>44242</v>
      </c>
      <c r="I5021" s="17" t="str">
        <f>TEXT(data[[#This Row],[Date Posted]],"YYYY-MM")</f>
        <v>2021-02</v>
      </c>
      <c r="N5021" s="7"/>
    </row>
    <row r="5022" spans="1:14">
      <c r="A5022" s="3">
        <v>5021</v>
      </c>
      <c r="B5022" t="s">
        <v>6357</v>
      </c>
      <c r="D5022" t="s">
        <v>6358</v>
      </c>
      <c r="E5022" t="s">
        <v>27</v>
      </c>
      <c r="F5022" t="s">
        <v>76</v>
      </c>
      <c r="G5022" t="s">
        <v>20</v>
      </c>
      <c r="H5022" s="5">
        <v>44243</v>
      </c>
      <c r="I5022" s="17" t="str">
        <f>TEXT(data[[#This Row],[Date Posted]],"YYYY-MM")</f>
        <v>2021-02</v>
      </c>
      <c r="N5022" s="7"/>
    </row>
    <row r="5023" spans="1:14">
      <c r="A5023" s="3">
        <v>5022</v>
      </c>
      <c r="B5023" t="s">
        <v>5872</v>
      </c>
      <c r="D5023" t="s">
        <v>6359</v>
      </c>
      <c r="E5023" t="s">
        <v>13</v>
      </c>
      <c r="F5023" t="s">
        <v>28</v>
      </c>
      <c r="G5023" t="s">
        <v>15</v>
      </c>
      <c r="H5023" s="5">
        <v>44243</v>
      </c>
      <c r="I5023" s="17" t="str">
        <f>TEXT(data[[#This Row],[Date Posted]],"YYYY-MM")</f>
        <v>2021-02</v>
      </c>
      <c r="N5023" s="7"/>
    </row>
    <row r="5024" spans="1:14">
      <c r="A5024" s="3">
        <v>5023</v>
      </c>
      <c r="B5024" t="s">
        <v>6237</v>
      </c>
      <c r="D5024" t="s">
        <v>6360</v>
      </c>
      <c r="E5024" t="s">
        <v>27</v>
      </c>
      <c r="F5024" t="s">
        <v>19</v>
      </c>
      <c r="G5024" t="s">
        <v>20</v>
      </c>
      <c r="H5024" s="5">
        <v>44243</v>
      </c>
      <c r="I5024" s="17" t="str">
        <f>TEXT(data[[#This Row],[Date Posted]],"YYYY-MM")</f>
        <v>2021-02</v>
      </c>
      <c r="N5024" s="7"/>
    </row>
    <row r="5025" spans="1:14">
      <c r="A5025" s="3">
        <v>5024</v>
      </c>
      <c r="B5025" t="s">
        <v>6361</v>
      </c>
      <c r="D5025" t="s">
        <v>2947</v>
      </c>
      <c r="E5025" t="s">
        <v>171</v>
      </c>
      <c r="F5025" t="s">
        <v>176</v>
      </c>
      <c r="G5025" t="s">
        <v>29</v>
      </c>
      <c r="H5025" s="5">
        <v>44243</v>
      </c>
      <c r="I5025" s="17" t="str">
        <f>TEXT(data[[#This Row],[Date Posted]],"YYYY-MM")</f>
        <v>2021-02</v>
      </c>
      <c r="N5025" s="7"/>
    </row>
    <row r="5026" spans="1:14">
      <c r="A5026" s="3">
        <v>5025</v>
      </c>
      <c r="B5026" t="s">
        <v>6362</v>
      </c>
      <c r="D5026" t="s">
        <v>2947</v>
      </c>
      <c r="E5026" t="s">
        <v>113</v>
      </c>
      <c r="F5026" t="s">
        <v>176</v>
      </c>
      <c r="G5026" t="s">
        <v>29</v>
      </c>
      <c r="H5026" s="5">
        <v>44243</v>
      </c>
      <c r="I5026" s="17" t="str">
        <f>TEXT(data[[#This Row],[Date Posted]],"YYYY-MM")</f>
        <v>2021-02</v>
      </c>
      <c r="N5026" s="7"/>
    </row>
    <row r="5027" spans="1:14">
      <c r="A5027" s="3">
        <v>5026</v>
      </c>
      <c r="B5027" t="s">
        <v>604</v>
      </c>
      <c r="D5027" t="s">
        <v>6363</v>
      </c>
      <c r="E5027" t="s">
        <v>48</v>
      </c>
      <c r="F5027" t="s">
        <v>56</v>
      </c>
      <c r="G5027" t="s">
        <v>20</v>
      </c>
      <c r="H5027" s="5">
        <v>44243</v>
      </c>
      <c r="I5027" s="17" t="str">
        <f>TEXT(data[[#This Row],[Date Posted]],"YYYY-MM")</f>
        <v>2021-02</v>
      </c>
      <c r="N5027" s="7"/>
    </row>
    <row r="5028" spans="1:14">
      <c r="A5028" s="3">
        <v>5027</v>
      </c>
      <c r="B5028" t="s">
        <v>6364</v>
      </c>
      <c r="D5028" t="s">
        <v>6363</v>
      </c>
      <c r="E5028" t="s">
        <v>48</v>
      </c>
      <c r="F5028" t="s">
        <v>56</v>
      </c>
      <c r="G5028" t="s">
        <v>20</v>
      </c>
      <c r="H5028" s="5">
        <v>44243</v>
      </c>
      <c r="I5028" s="17" t="str">
        <f>TEXT(data[[#This Row],[Date Posted]],"YYYY-MM")</f>
        <v>2021-02</v>
      </c>
      <c r="N5028" s="7"/>
    </row>
    <row r="5029" spans="1:14">
      <c r="A5029" s="3">
        <v>5028</v>
      </c>
      <c r="B5029" t="s">
        <v>6365</v>
      </c>
      <c r="D5029" t="s">
        <v>6351</v>
      </c>
      <c r="E5029" t="s">
        <v>18</v>
      </c>
      <c r="F5029" t="s">
        <v>373</v>
      </c>
      <c r="G5029" t="s">
        <v>20</v>
      </c>
      <c r="H5029" s="5">
        <v>44243</v>
      </c>
      <c r="I5029" s="17" t="str">
        <f>TEXT(data[[#This Row],[Date Posted]],"YYYY-MM")</f>
        <v>2021-02</v>
      </c>
      <c r="N5029" s="7"/>
    </row>
    <row r="5030" spans="1:14">
      <c r="A5030" s="3">
        <v>5029</v>
      </c>
      <c r="B5030" t="s">
        <v>3640</v>
      </c>
      <c r="D5030" t="s">
        <v>6351</v>
      </c>
      <c r="E5030" t="s">
        <v>18</v>
      </c>
      <c r="F5030" t="s">
        <v>373</v>
      </c>
      <c r="G5030" t="s">
        <v>20</v>
      </c>
      <c r="H5030" s="5">
        <v>44243</v>
      </c>
      <c r="I5030" s="17" t="str">
        <f>TEXT(data[[#This Row],[Date Posted]],"YYYY-MM")</f>
        <v>2021-02</v>
      </c>
      <c r="N5030" s="7"/>
    </row>
    <row r="5031" spans="1:14">
      <c r="A5031" s="3">
        <v>5030</v>
      </c>
      <c r="B5031" t="s">
        <v>6366</v>
      </c>
      <c r="D5031" t="s">
        <v>6367</v>
      </c>
      <c r="E5031" t="s">
        <v>13</v>
      </c>
      <c r="F5031" t="s">
        <v>52</v>
      </c>
      <c r="G5031" t="s">
        <v>15</v>
      </c>
      <c r="H5031" s="5">
        <v>44243</v>
      </c>
      <c r="I5031" s="17" t="str">
        <f>TEXT(data[[#This Row],[Date Posted]],"YYYY-MM")</f>
        <v>2021-02</v>
      </c>
      <c r="N5031" s="7"/>
    </row>
    <row r="5032" spans="1:14">
      <c r="A5032" s="3">
        <v>5031</v>
      </c>
      <c r="B5032" t="s">
        <v>6368</v>
      </c>
      <c r="C5032" t="s">
        <v>92</v>
      </c>
      <c r="D5032" t="s">
        <v>5964</v>
      </c>
      <c r="E5032" t="s">
        <v>171</v>
      </c>
      <c r="F5032" t="s">
        <v>28</v>
      </c>
      <c r="G5032" t="s">
        <v>20</v>
      </c>
      <c r="H5032" s="5">
        <v>44243</v>
      </c>
      <c r="I5032" s="17" t="str">
        <f>TEXT(data[[#This Row],[Date Posted]],"YYYY-MM")</f>
        <v>2021-02</v>
      </c>
      <c r="N5032" s="7"/>
    </row>
    <row r="5033" spans="1:14">
      <c r="A5033" s="3">
        <v>5032</v>
      </c>
      <c r="B5033" t="s">
        <v>6368</v>
      </c>
      <c r="D5033" t="s">
        <v>5964</v>
      </c>
      <c r="E5033" t="s">
        <v>171</v>
      </c>
      <c r="F5033" t="s">
        <v>28</v>
      </c>
      <c r="G5033" t="s">
        <v>20</v>
      </c>
      <c r="H5033" s="5">
        <v>44243</v>
      </c>
      <c r="I5033" s="17" t="str">
        <f>TEXT(data[[#This Row],[Date Posted]],"YYYY-MM")</f>
        <v>2021-02</v>
      </c>
      <c r="N5033" s="7"/>
    </row>
    <row r="5034" spans="1:14">
      <c r="A5034" s="3">
        <v>5033</v>
      </c>
      <c r="B5034" t="s">
        <v>873</v>
      </c>
      <c r="D5034" t="s">
        <v>6369</v>
      </c>
      <c r="E5034" t="s">
        <v>209</v>
      </c>
      <c r="F5034" t="s">
        <v>508</v>
      </c>
      <c r="G5034" t="s">
        <v>20</v>
      </c>
      <c r="H5034" s="5">
        <v>44243</v>
      </c>
      <c r="I5034" s="17" t="str">
        <f>TEXT(data[[#This Row],[Date Posted]],"YYYY-MM")</f>
        <v>2021-02</v>
      </c>
      <c r="N5034" s="7"/>
    </row>
    <row r="5035" spans="1:14">
      <c r="A5035" s="3">
        <v>5034</v>
      </c>
      <c r="B5035" t="s">
        <v>6370</v>
      </c>
      <c r="D5035" t="s">
        <v>6371</v>
      </c>
      <c r="E5035" t="s">
        <v>27</v>
      </c>
      <c r="F5035" t="s">
        <v>28</v>
      </c>
      <c r="G5035" t="s">
        <v>15</v>
      </c>
      <c r="H5035" s="5">
        <v>44243</v>
      </c>
      <c r="I5035" s="17" t="str">
        <f>TEXT(data[[#This Row],[Date Posted]],"YYYY-MM")</f>
        <v>2021-02</v>
      </c>
      <c r="N5035" s="7"/>
    </row>
    <row r="5036" spans="1:14">
      <c r="A5036" s="3">
        <v>5035</v>
      </c>
      <c r="B5036" t="s">
        <v>2241</v>
      </c>
      <c r="D5036" t="s">
        <v>6372</v>
      </c>
      <c r="E5036" t="s">
        <v>44</v>
      </c>
      <c r="F5036" t="s">
        <v>28</v>
      </c>
      <c r="G5036" t="s">
        <v>15</v>
      </c>
      <c r="H5036" s="5">
        <v>44243</v>
      </c>
      <c r="I5036" s="17" t="str">
        <f>TEXT(data[[#This Row],[Date Posted]],"YYYY-MM")</f>
        <v>2021-02</v>
      </c>
      <c r="N5036" s="7"/>
    </row>
    <row r="5037" spans="1:14">
      <c r="A5037" s="3">
        <v>5036</v>
      </c>
      <c r="B5037" t="s">
        <v>6024</v>
      </c>
      <c r="D5037" t="s">
        <v>6373</v>
      </c>
      <c r="E5037" t="s">
        <v>13</v>
      </c>
      <c r="F5037" t="s">
        <v>56</v>
      </c>
      <c r="G5037" t="s">
        <v>20</v>
      </c>
      <c r="H5037" s="5">
        <v>44243</v>
      </c>
      <c r="I5037" s="17" t="str">
        <f>TEXT(data[[#This Row],[Date Posted]],"YYYY-MM")</f>
        <v>2021-02</v>
      </c>
      <c r="N5037" s="7"/>
    </row>
    <row r="5038" spans="1:14">
      <c r="A5038" s="3">
        <v>5037</v>
      </c>
      <c r="B5038" t="s">
        <v>6374</v>
      </c>
      <c r="D5038" t="s">
        <v>6375</v>
      </c>
      <c r="E5038" t="s">
        <v>48</v>
      </c>
      <c r="F5038" t="s">
        <v>69</v>
      </c>
      <c r="G5038" t="s">
        <v>15</v>
      </c>
      <c r="H5038" s="5">
        <v>44243</v>
      </c>
      <c r="I5038" s="17" t="str">
        <f>TEXT(data[[#This Row],[Date Posted]],"YYYY-MM")</f>
        <v>2021-02</v>
      </c>
      <c r="N5038" s="7"/>
    </row>
    <row r="5039" spans="1:14">
      <c r="A5039" s="3">
        <v>5038</v>
      </c>
      <c r="B5039" t="s">
        <v>442</v>
      </c>
      <c r="C5039" t="s">
        <v>11</v>
      </c>
      <c r="D5039" t="s">
        <v>6376</v>
      </c>
      <c r="E5039" t="s">
        <v>44</v>
      </c>
      <c r="F5039" t="s">
        <v>69</v>
      </c>
      <c r="G5039" t="s">
        <v>29</v>
      </c>
      <c r="H5039" s="5">
        <v>44243</v>
      </c>
      <c r="I5039" s="17" t="str">
        <f>TEXT(data[[#This Row],[Date Posted]],"YYYY-MM")</f>
        <v>2021-02</v>
      </c>
      <c r="N5039" s="7"/>
    </row>
    <row r="5040" spans="1:14">
      <c r="A5040" s="3">
        <v>5039</v>
      </c>
      <c r="B5040" t="s">
        <v>442</v>
      </c>
      <c r="D5040" t="s">
        <v>6376</v>
      </c>
      <c r="E5040" t="s">
        <v>44</v>
      </c>
      <c r="F5040" t="s">
        <v>69</v>
      </c>
      <c r="G5040" t="s">
        <v>29</v>
      </c>
      <c r="H5040" s="5">
        <v>44243</v>
      </c>
      <c r="I5040" s="17" t="str">
        <f>TEXT(data[[#This Row],[Date Posted]],"YYYY-MM")</f>
        <v>2021-02</v>
      </c>
      <c r="N5040" s="7"/>
    </row>
    <row r="5041" spans="1:14">
      <c r="A5041" s="3">
        <v>5040</v>
      </c>
      <c r="B5041" t="s">
        <v>6377</v>
      </c>
      <c r="C5041" t="s">
        <v>11</v>
      </c>
      <c r="D5041" t="s">
        <v>6378</v>
      </c>
      <c r="E5041" t="s">
        <v>13</v>
      </c>
      <c r="F5041" t="s">
        <v>45</v>
      </c>
      <c r="G5041" t="s">
        <v>15</v>
      </c>
      <c r="H5041" s="5">
        <v>44244</v>
      </c>
      <c r="I5041" s="17" t="str">
        <f>TEXT(data[[#This Row],[Date Posted]],"YYYY-MM")</f>
        <v>2021-02</v>
      </c>
      <c r="N5041" s="7"/>
    </row>
    <row r="5042" spans="1:14">
      <c r="A5042" s="3">
        <v>5041</v>
      </c>
      <c r="B5042" t="s">
        <v>6377</v>
      </c>
      <c r="D5042" t="s">
        <v>6378</v>
      </c>
      <c r="E5042" t="s">
        <v>13</v>
      </c>
      <c r="F5042" t="s">
        <v>45</v>
      </c>
      <c r="G5042" t="s">
        <v>15</v>
      </c>
      <c r="H5042" s="5">
        <v>44244</v>
      </c>
      <c r="I5042" s="17" t="str">
        <f>TEXT(data[[#This Row],[Date Posted]],"YYYY-MM")</f>
        <v>2021-02</v>
      </c>
      <c r="N5042" s="7"/>
    </row>
    <row r="5043" spans="1:14">
      <c r="A5043" s="3">
        <v>5042</v>
      </c>
      <c r="B5043" t="s">
        <v>6379</v>
      </c>
      <c r="D5043" t="s">
        <v>6380</v>
      </c>
      <c r="E5043" t="s">
        <v>13</v>
      </c>
      <c r="F5043" t="s">
        <v>19</v>
      </c>
      <c r="G5043" t="s">
        <v>29</v>
      </c>
      <c r="H5043" s="5">
        <v>44244</v>
      </c>
      <c r="I5043" s="17" t="str">
        <f>TEXT(data[[#This Row],[Date Posted]],"YYYY-MM")</f>
        <v>2021-02</v>
      </c>
      <c r="N5043" s="7"/>
    </row>
    <row r="5044" spans="1:14">
      <c r="A5044" s="3">
        <v>5043</v>
      </c>
      <c r="B5044" t="s">
        <v>2053</v>
      </c>
      <c r="D5044" t="s">
        <v>6381</v>
      </c>
      <c r="E5044" t="s">
        <v>13</v>
      </c>
      <c r="F5044" t="s">
        <v>69</v>
      </c>
      <c r="G5044" t="s">
        <v>15</v>
      </c>
      <c r="H5044" s="5">
        <v>44244</v>
      </c>
      <c r="I5044" s="17" t="str">
        <f>TEXT(data[[#This Row],[Date Posted]],"YYYY-MM")</f>
        <v>2021-02</v>
      </c>
      <c r="N5044" s="7"/>
    </row>
    <row r="5045" spans="1:14">
      <c r="A5045" s="3">
        <v>5044</v>
      </c>
      <c r="B5045" t="s">
        <v>6382</v>
      </c>
      <c r="C5045" t="s">
        <v>11</v>
      </c>
      <c r="D5045" t="s">
        <v>6383</v>
      </c>
      <c r="E5045" t="s">
        <v>48</v>
      </c>
      <c r="F5045" t="s">
        <v>56</v>
      </c>
      <c r="G5045" t="s">
        <v>29</v>
      </c>
      <c r="H5045" s="5">
        <v>44244</v>
      </c>
      <c r="I5045" s="17" t="str">
        <f>TEXT(data[[#This Row],[Date Posted]],"YYYY-MM")</f>
        <v>2021-02</v>
      </c>
      <c r="N5045" s="7"/>
    </row>
    <row r="5046" spans="1:14">
      <c r="A5046" s="3">
        <v>5045</v>
      </c>
      <c r="B5046" t="s">
        <v>6382</v>
      </c>
      <c r="D5046" t="s">
        <v>6383</v>
      </c>
      <c r="E5046" t="s">
        <v>48</v>
      </c>
      <c r="F5046" t="s">
        <v>56</v>
      </c>
      <c r="G5046" t="s">
        <v>29</v>
      </c>
      <c r="H5046" s="5">
        <v>44244</v>
      </c>
      <c r="I5046" s="17" t="str">
        <f>TEXT(data[[#This Row],[Date Posted]],"YYYY-MM")</f>
        <v>2021-02</v>
      </c>
      <c r="N5046" s="7"/>
    </row>
    <row r="5047" spans="1:14">
      <c r="A5047" s="3">
        <v>5046</v>
      </c>
      <c r="B5047" t="s">
        <v>6384</v>
      </c>
      <c r="C5047" t="s">
        <v>11</v>
      </c>
      <c r="D5047" t="s">
        <v>699</v>
      </c>
      <c r="E5047" t="s">
        <v>18</v>
      </c>
      <c r="F5047" t="s">
        <v>28</v>
      </c>
      <c r="G5047" t="s">
        <v>29</v>
      </c>
      <c r="H5047" s="5">
        <v>44244</v>
      </c>
      <c r="I5047" s="17" t="str">
        <f>TEXT(data[[#This Row],[Date Posted]],"YYYY-MM")</f>
        <v>2021-02</v>
      </c>
      <c r="N5047" s="7"/>
    </row>
    <row r="5048" spans="1:14">
      <c r="A5048" s="3">
        <v>5047</v>
      </c>
      <c r="B5048" t="s">
        <v>6384</v>
      </c>
      <c r="D5048" t="s">
        <v>699</v>
      </c>
      <c r="E5048" t="s">
        <v>18</v>
      </c>
      <c r="F5048" t="s">
        <v>28</v>
      </c>
      <c r="G5048" t="s">
        <v>29</v>
      </c>
      <c r="H5048" s="5">
        <v>44244</v>
      </c>
      <c r="I5048" s="17" t="str">
        <f>TEXT(data[[#This Row],[Date Posted]],"YYYY-MM")</f>
        <v>2021-02</v>
      </c>
      <c r="N5048" s="7"/>
    </row>
    <row r="5049" spans="1:14">
      <c r="A5049" s="3">
        <v>5048</v>
      </c>
      <c r="B5049" t="s">
        <v>6385</v>
      </c>
      <c r="C5049" t="s">
        <v>11</v>
      </c>
      <c r="D5049" t="s">
        <v>6386</v>
      </c>
      <c r="E5049" t="s">
        <v>113</v>
      </c>
      <c r="F5049" t="s">
        <v>28</v>
      </c>
      <c r="G5049" t="s">
        <v>29</v>
      </c>
      <c r="H5049" s="5">
        <v>44244</v>
      </c>
      <c r="I5049" s="17" t="str">
        <f>TEXT(data[[#This Row],[Date Posted]],"YYYY-MM")</f>
        <v>2021-02</v>
      </c>
      <c r="N5049" s="7"/>
    </row>
    <row r="5050" spans="1:14">
      <c r="A5050" s="3">
        <v>5049</v>
      </c>
      <c r="B5050" t="s">
        <v>6387</v>
      </c>
      <c r="C5050" t="s">
        <v>11</v>
      </c>
      <c r="D5050" t="s">
        <v>6386</v>
      </c>
      <c r="E5050" t="s">
        <v>113</v>
      </c>
      <c r="F5050" t="s">
        <v>28</v>
      </c>
      <c r="G5050" t="s">
        <v>29</v>
      </c>
      <c r="H5050" s="5">
        <v>44244</v>
      </c>
      <c r="I5050" s="17" t="str">
        <f>TEXT(data[[#This Row],[Date Posted]],"YYYY-MM")</f>
        <v>2021-02</v>
      </c>
      <c r="N5050" s="7"/>
    </row>
    <row r="5051" spans="1:14">
      <c r="A5051" s="3">
        <v>5050</v>
      </c>
      <c r="B5051" t="s">
        <v>6385</v>
      </c>
      <c r="D5051" t="s">
        <v>6386</v>
      </c>
      <c r="E5051" t="s">
        <v>113</v>
      </c>
      <c r="F5051" t="s">
        <v>28</v>
      </c>
      <c r="G5051" t="s">
        <v>29</v>
      </c>
      <c r="H5051" s="5">
        <v>44244</v>
      </c>
      <c r="I5051" s="17" t="str">
        <f>TEXT(data[[#This Row],[Date Posted]],"YYYY-MM")</f>
        <v>2021-02</v>
      </c>
      <c r="N5051" s="7"/>
    </row>
    <row r="5052" spans="1:14">
      <c r="A5052" s="3">
        <v>5051</v>
      </c>
      <c r="B5052" t="s">
        <v>6387</v>
      </c>
      <c r="D5052" t="s">
        <v>6386</v>
      </c>
      <c r="E5052" t="s">
        <v>113</v>
      </c>
      <c r="F5052" t="s">
        <v>28</v>
      </c>
      <c r="G5052" t="s">
        <v>29</v>
      </c>
      <c r="H5052" s="5">
        <v>44244</v>
      </c>
      <c r="I5052" s="17" t="str">
        <f>TEXT(data[[#This Row],[Date Posted]],"YYYY-MM")</f>
        <v>2021-02</v>
      </c>
      <c r="N5052" s="7"/>
    </row>
    <row r="5053" spans="1:14">
      <c r="A5053" s="3">
        <v>5052</v>
      </c>
      <c r="B5053" t="s">
        <v>6388</v>
      </c>
      <c r="D5053" t="s">
        <v>5712</v>
      </c>
      <c r="E5053" t="s">
        <v>44</v>
      </c>
      <c r="F5053" t="s">
        <v>28</v>
      </c>
      <c r="G5053" t="s">
        <v>20</v>
      </c>
      <c r="H5053" s="5">
        <v>44244</v>
      </c>
      <c r="I5053" s="17" t="str">
        <f>TEXT(data[[#This Row],[Date Posted]],"YYYY-MM")</f>
        <v>2021-02</v>
      </c>
      <c r="N5053" s="7"/>
    </row>
    <row r="5054" spans="1:14">
      <c r="A5054" s="3">
        <v>5053</v>
      </c>
      <c r="B5054" t="s">
        <v>6389</v>
      </c>
      <c r="D5054" t="s">
        <v>6390</v>
      </c>
      <c r="E5054" t="s">
        <v>13</v>
      </c>
      <c r="F5054" t="s">
        <v>210</v>
      </c>
      <c r="G5054" t="s">
        <v>15</v>
      </c>
      <c r="H5054" s="5">
        <v>44244</v>
      </c>
      <c r="I5054" s="17" t="str">
        <f>TEXT(data[[#This Row],[Date Posted]],"YYYY-MM")</f>
        <v>2021-02</v>
      </c>
      <c r="N5054" s="7"/>
    </row>
    <row r="5055" spans="1:14">
      <c r="A5055" s="3">
        <v>5054</v>
      </c>
      <c r="B5055" t="s">
        <v>6391</v>
      </c>
      <c r="C5055" t="s">
        <v>92</v>
      </c>
      <c r="D5055" t="s">
        <v>2687</v>
      </c>
      <c r="E5055" t="s">
        <v>13</v>
      </c>
      <c r="F5055" t="s">
        <v>52</v>
      </c>
      <c r="G5055" t="s">
        <v>95</v>
      </c>
      <c r="H5055" s="5">
        <v>44244</v>
      </c>
      <c r="I5055" s="17" t="str">
        <f>TEXT(data[[#This Row],[Date Posted]],"YYYY-MM")</f>
        <v>2021-02</v>
      </c>
      <c r="N5055" s="7"/>
    </row>
    <row r="5056" spans="1:14">
      <c r="A5056" s="3">
        <v>5055</v>
      </c>
      <c r="B5056" t="s">
        <v>6391</v>
      </c>
      <c r="D5056" t="s">
        <v>2687</v>
      </c>
      <c r="E5056" t="s">
        <v>13</v>
      </c>
      <c r="F5056" t="s">
        <v>52</v>
      </c>
      <c r="G5056" t="s">
        <v>95</v>
      </c>
      <c r="H5056" s="5">
        <v>44244</v>
      </c>
      <c r="I5056" s="17" t="str">
        <f>TEXT(data[[#This Row],[Date Posted]],"YYYY-MM")</f>
        <v>2021-02</v>
      </c>
      <c r="N5056" s="7"/>
    </row>
    <row r="5057" spans="1:14">
      <c r="A5057" s="3">
        <v>5056</v>
      </c>
      <c r="B5057" t="s">
        <v>1246</v>
      </c>
      <c r="D5057" t="s">
        <v>6392</v>
      </c>
      <c r="E5057" t="s">
        <v>209</v>
      </c>
      <c r="F5057" t="s">
        <v>56</v>
      </c>
      <c r="G5057" t="s">
        <v>20</v>
      </c>
      <c r="H5057" s="5">
        <v>44244</v>
      </c>
      <c r="I5057" s="17" t="str">
        <f>TEXT(data[[#This Row],[Date Posted]],"YYYY-MM")</f>
        <v>2021-02</v>
      </c>
      <c r="N5057" s="7"/>
    </row>
    <row r="5058" spans="1:14">
      <c r="A5058" s="3">
        <v>5057</v>
      </c>
      <c r="B5058" t="s">
        <v>6393</v>
      </c>
      <c r="D5058" t="s">
        <v>6394</v>
      </c>
      <c r="E5058" t="s">
        <v>44</v>
      </c>
      <c r="F5058" t="s">
        <v>28</v>
      </c>
      <c r="G5058" t="s">
        <v>6395</v>
      </c>
      <c r="H5058" s="5">
        <v>44244</v>
      </c>
      <c r="I5058" s="17" t="str">
        <f>TEXT(data[[#This Row],[Date Posted]],"YYYY-MM")</f>
        <v>2021-02</v>
      </c>
      <c r="N5058" s="7"/>
    </row>
    <row r="5059" spans="1:14">
      <c r="A5059" s="3">
        <v>5058</v>
      </c>
      <c r="B5059" t="s">
        <v>6396</v>
      </c>
      <c r="D5059" t="s">
        <v>6397</v>
      </c>
      <c r="E5059" t="s">
        <v>48</v>
      </c>
      <c r="F5059" t="s">
        <v>210</v>
      </c>
      <c r="G5059" t="s">
        <v>15</v>
      </c>
      <c r="H5059" s="5">
        <v>44244</v>
      </c>
      <c r="I5059" s="17" t="str">
        <f>TEXT(data[[#This Row],[Date Posted]],"YYYY-MM")</f>
        <v>2021-02</v>
      </c>
      <c r="N5059" s="7"/>
    </row>
    <row r="5060" spans="1:14">
      <c r="A5060" s="3">
        <v>5059</v>
      </c>
      <c r="B5060" t="s">
        <v>6398</v>
      </c>
      <c r="D5060" t="s">
        <v>6399</v>
      </c>
      <c r="E5060" t="s">
        <v>27</v>
      </c>
      <c r="F5060" t="s">
        <v>28</v>
      </c>
      <c r="G5060" t="s">
        <v>5857</v>
      </c>
      <c r="H5060" s="5">
        <v>44245</v>
      </c>
      <c r="I5060" s="17" t="str">
        <f>TEXT(data[[#This Row],[Date Posted]],"YYYY-MM")</f>
        <v>2021-02</v>
      </c>
      <c r="N5060" s="7"/>
    </row>
    <row r="5061" spans="1:14">
      <c r="A5061" s="3">
        <v>5060</v>
      </c>
      <c r="B5061" t="s">
        <v>6400</v>
      </c>
      <c r="D5061" t="s">
        <v>6401</v>
      </c>
      <c r="E5061" t="s">
        <v>44</v>
      </c>
      <c r="F5061" t="s">
        <v>69</v>
      </c>
      <c r="G5061" t="s">
        <v>29</v>
      </c>
      <c r="H5061" s="5">
        <v>44245</v>
      </c>
      <c r="I5061" s="17" t="str">
        <f>TEXT(data[[#This Row],[Date Posted]],"YYYY-MM")</f>
        <v>2021-02</v>
      </c>
      <c r="N5061" s="7"/>
    </row>
    <row r="5062" spans="1:14">
      <c r="A5062" s="3">
        <v>5061</v>
      </c>
      <c r="B5062" t="s">
        <v>6402</v>
      </c>
      <c r="D5062" t="s">
        <v>6359</v>
      </c>
      <c r="E5062" t="s">
        <v>13</v>
      </c>
      <c r="F5062" t="s">
        <v>69</v>
      </c>
      <c r="G5062" t="s">
        <v>15</v>
      </c>
      <c r="H5062" s="5">
        <v>44245</v>
      </c>
      <c r="I5062" s="17" t="str">
        <f>TEXT(data[[#This Row],[Date Posted]],"YYYY-MM")</f>
        <v>2021-02</v>
      </c>
      <c r="N5062" s="7"/>
    </row>
    <row r="5063" spans="1:14">
      <c r="A5063" s="3">
        <v>5062</v>
      </c>
      <c r="B5063" t="s">
        <v>1622</v>
      </c>
      <c r="D5063" t="s">
        <v>6403</v>
      </c>
      <c r="E5063" t="s">
        <v>44</v>
      </c>
      <c r="F5063" t="s">
        <v>307</v>
      </c>
      <c r="G5063" t="s">
        <v>15</v>
      </c>
      <c r="H5063" s="5">
        <v>44245</v>
      </c>
      <c r="I5063" s="17" t="str">
        <f>TEXT(data[[#This Row],[Date Posted]],"YYYY-MM")</f>
        <v>2021-02</v>
      </c>
      <c r="N5063" s="7"/>
    </row>
    <row r="5064" spans="1:14">
      <c r="A5064" s="3">
        <v>5063</v>
      </c>
      <c r="B5064" t="s">
        <v>5293</v>
      </c>
      <c r="D5064" t="s">
        <v>6404</v>
      </c>
      <c r="E5064" t="s">
        <v>44</v>
      </c>
      <c r="F5064" t="s">
        <v>220</v>
      </c>
      <c r="G5064" t="s">
        <v>15</v>
      </c>
      <c r="H5064" s="5">
        <v>44245</v>
      </c>
      <c r="I5064" s="17" t="str">
        <f>TEXT(data[[#This Row],[Date Posted]],"YYYY-MM")</f>
        <v>2021-02</v>
      </c>
      <c r="N5064" s="7"/>
    </row>
    <row r="5065" spans="1:14">
      <c r="A5065" s="3">
        <v>5064</v>
      </c>
      <c r="B5065" t="s">
        <v>6405</v>
      </c>
      <c r="D5065" t="s">
        <v>6406</v>
      </c>
      <c r="E5065" t="s">
        <v>27</v>
      </c>
      <c r="F5065" t="s">
        <v>69</v>
      </c>
      <c r="G5065" t="s">
        <v>29</v>
      </c>
      <c r="H5065" s="5">
        <v>44245</v>
      </c>
      <c r="I5065" s="17" t="str">
        <f>TEXT(data[[#This Row],[Date Posted]],"YYYY-MM")</f>
        <v>2021-02</v>
      </c>
      <c r="N5065" s="7"/>
    </row>
    <row r="5066" spans="1:14">
      <c r="A5066" s="3">
        <v>5065</v>
      </c>
      <c r="B5066" t="s">
        <v>1125</v>
      </c>
      <c r="D5066" t="s">
        <v>6406</v>
      </c>
      <c r="E5066" t="s">
        <v>44</v>
      </c>
      <c r="F5066" t="s">
        <v>69</v>
      </c>
      <c r="G5066" t="s">
        <v>29</v>
      </c>
      <c r="H5066" s="5">
        <v>44245</v>
      </c>
      <c r="I5066" s="17" t="str">
        <f>TEXT(data[[#This Row],[Date Posted]],"YYYY-MM")</f>
        <v>2021-02</v>
      </c>
      <c r="N5066" s="7"/>
    </row>
    <row r="5067" spans="1:14">
      <c r="A5067" s="3">
        <v>5066</v>
      </c>
      <c r="B5067" t="s">
        <v>6407</v>
      </c>
      <c r="D5067" t="s">
        <v>6406</v>
      </c>
      <c r="E5067" t="s">
        <v>44</v>
      </c>
      <c r="F5067" t="s">
        <v>69</v>
      </c>
      <c r="G5067" t="s">
        <v>29</v>
      </c>
      <c r="H5067" s="5">
        <v>44245</v>
      </c>
      <c r="I5067" s="17" t="str">
        <f>TEXT(data[[#This Row],[Date Posted]],"YYYY-MM")</f>
        <v>2021-02</v>
      </c>
      <c r="N5067" s="7"/>
    </row>
    <row r="5068" spans="1:14">
      <c r="A5068" s="3">
        <v>5067</v>
      </c>
      <c r="B5068" t="s">
        <v>6408</v>
      </c>
      <c r="D5068" t="s">
        <v>6406</v>
      </c>
      <c r="E5068" t="s">
        <v>44</v>
      </c>
      <c r="F5068" t="s">
        <v>69</v>
      </c>
      <c r="G5068" t="s">
        <v>29</v>
      </c>
      <c r="H5068" s="5">
        <v>44245</v>
      </c>
      <c r="I5068" s="17" t="str">
        <f>TEXT(data[[#This Row],[Date Posted]],"YYYY-MM")</f>
        <v>2021-02</v>
      </c>
      <c r="N5068" s="7"/>
    </row>
    <row r="5069" spans="1:14">
      <c r="A5069" s="3">
        <v>5068</v>
      </c>
      <c r="B5069" t="s">
        <v>6409</v>
      </c>
      <c r="D5069" t="s">
        <v>6406</v>
      </c>
      <c r="E5069" t="s">
        <v>27</v>
      </c>
      <c r="F5069" t="s">
        <v>69</v>
      </c>
      <c r="G5069" t="s">
        <v>29</v>
      </c>
      <c r="H5069" s="5">
        <v>44245</v>
      </c>
      <c r="I5069" s="17" t="str">
        <f>TEXT(data[[#This Row],[Date Posted]],"YYYY-MM")</f>
        <v>2021-02</v>
      </c>
      <c r="N5069" s="7"/>
    </row>
    <row r="5070" spans="1:14">
      <c r="A5070" s="3">
        <v>5069</v>
      </c>
      <c r="B5070" t="s">
        <v>6410</v>
      </c>
      <c r="C5070" t="s">
        <v>11</v>
      </c>
      <c r="D5070" t="s">
        <v>6411</v>
      </c>
      <c r="E5070" t="s">
        <v>27</v>
      </c>
      <c r="F5070" t="s">
        <v>69</v>
      </c>
      <c r="G5070" t="s">
        <v>29</v>
      </c>
      <c r="H5070" s="5">
        <v>44245</v>
      </c>
      <c r="I5070" s="17" t="str">
        <f>TEXT(data[[#This Row],[Date Posted]],"YYYY-MM")</f>
        <v>2021-02</v>
      </c>
      <c r="N5070" s="7"/>
    </row>
    <row r="5071" spans="1:14">
      <c r="A5071" s="3">
        <v>5070</v>
      </c>
      <c r="B5071" t="s">
        <v>6410</v>
      </c>
      <c r="D5071" t="s">
        <v>6411</v>
      </c>
      <c r="E5071" t="s">
        <v>27</v>
      </c>
      <c r="F5071" t="s">
        <v>69</v>
      </c>
      <c r="G5071" t="s">
        <v>29</v>
      </c>
      <c r="H5071" s="5">
        <v>44245</v>
      </c>
      <c r="I5071" s="17" t="str">
        <f>TEXT(data[[#This Row],[Date Posted]],"YYYY-MM")</f>
        <v>2021-02</v>
      </c>
      <c r="N5071" s="7"/>
    </row>
    <row r="5072" spans="1:14">
      <c r="A5072" s="3">
        <v>5071</v>
      </c>
      <c r="B5072" t="s">
        <v>6412</v>
      </c>
      <c r="D5072" t="s">
        <v>3609</v>
      </c>
      <c r="E5072" t="s">
        <v>18</v>
      </c>
      <c r="F5072" t="s">
        <v>14</v>
      </c>
      <c r="G5072" t="s">
        <v>15</v>
      </c>
      <c r="H5072" s="5">
        <v>44245</v>
      </c>
      <c r="I5072" s="17" t="str">
        <f>TEXT(data[[#This Row],[Date Posted]],"YYYY-MM")</f>
        <v>2021-02</v>
      </c>
      <c r="N5072" s="7"/>
    </row>
    <row r="5073" spans="1:14">
      <c r="A5073" s="3">
        <v>5072</v>
      </c>
      <c r="B5073" t="s">
        <v>6413</v>
      </c>
      <c r="D5073" t="s">
        <v>6414</v>
      </c>
      <c r="E5073" t="s">
        <v>44</v>
      </c>
      <c r="F5073" t="s">
        <v>165</v>
      </c>
      <c r="G5073" t="s">
        <v>29</v>
      </c>
      <c r="H5073" s="5">
        <v>44245</v>
      </c>
      <c r="I5073" s="17" t="str">
        <f>TEXT(data[[#This Row],[Date Posted]],"YYYY-MM")</f>
        <v>2021-02</v>
      </c>
      <c r="N5073" s="7"/>
    </row>
    <row r="5074" spans="1:14">
      <c r="A5074" s="3">
        <v>5073</v>
      </c>
      <c r="B5074" t="s">
        <v>3332</v>
      </c>
      <c r="D5074" t="s">
        <v>6415</v>
      </c>
      <c r="E5074" t="s">
        <v>44</v>
      </c>
      <c r="F5074" t="s">
        <v>28</v>
      </c>
      <c r="G5074" t="s">
        <v>15</v>
      </c>
      <c r="H5074" s="5">
        <v>44245</v>
      </c>
      <c r="I5074" s="17" t="str">
        <f>TEXT(data[[#This Row],[Date Posted]],"YYYY-MM")</f>
        <v>2021-02</v>
      </c>
      <c r="N5074" s="7"/>
    </row>
    <row r="5075" spans="1:14">
      <c r="A5075" s="3">
        <v>5074</v>
      </c>
      <c r="B5075" t="s">
        <v>6416</v>
      </c>
      <c r="D5075" t="s">
        <v>6417</v>
      </c>
      <c r="E5075" t="s">
        <v>209</v>
      </c>
      <c r="F5075" t="s">
        <v>56</v>
      </c>
      <c r="G5075" t="s">
        <v>15</v>
      </c>
      <c r="H5075" s="5">
        <v>44245</v>
      </c>
      <c r="I5075" s="17" t="str">
        <f>TEXT(data[[#This Row],[Date Posted]],"YYYY-MM")</f>
        <v>2021-02</v>
      </c>
      <c r="N5075" s="7"/>
    </row>
    <row r="5076" spans="1:14">
      <c r="A5076" s="3">
        <v>5075</v>
      </c>
      <c r="B5076" t="s">
        <v>225</v>
      </c>
      <c r="D5076" t="s">
        <v>6417</v>
      </c>
      <c r="E5076" t="s">
        <v>209</v>
      </c>
      <c r="F5076" t="s">
        <v>56</v>
      </c>
      <c r="G5076" t="s">
        <v>15</v>
      </c>
      <c r="H5076" s="5">
        <v>44245</v>
      </c>
      <c r="I5076" s="17" t="str">
        <f>TEXT(data[[#This Row],[Date Posted]],"YYYY-MM")</f>
        <v>2021-02</v>
      </c>
      <c r="N5076" s="7"/>
    </row>
    <row r="5077" spans="1:14">
      <c r="A5077" s="3">
        <v>5076</v>
      </c>
      <c r="B5077" t="s">
        <v>6418</v>
      </c>
      <c r="D5077" t="s">
        <v>6419</v>
      </c>
      <c r="E5077" t="s">
        <v>13</v>
      </c>
      <c r="F5077" t="s">
        <v>508</v>
      </c>
      <c r="G5077" t="s">
        <v>29</v>
      </c>
      <c r="H5077" s="5">
        <v>44245</v>
      </c>
      <c r="I5077" s="17" t="str">
        <f>TEXT(data[[#This Row],[Date Posted]],"YYYY-MM")</f>
        <v>2021-02</v>
      </c>
      <c r="N5077" s="7"/>
    </row>
    <row r="5078" spans="1:14">
      <c r="A5078" s="3">
        <v>5077</v>
      </c>
      <c r="B5078" t="s">
        <v>6420</v>
      </c>
      <c r="D5078" t="s">
        <v>6421</v>
      </c>
      <c r="E5078" t="s">
        <v>44</v>
      </c>
      <c r="F5078" t="s">
        <v>210</v>
      </c>
      <c r="G5078" t="s">
        <v>29</v>
      </c>
      <c r="H5078" s="5">
        <v>44245</v>
      </c>
      <c r="I5078" s="17" t="str">
        <f>TEXT(data[[#This Row],[Date Posted]],"YYYY-MM")</f>
        <v>2021-02</v>
      </c>
      <c r="N5078" s="7"/>
    </row>
    <row r="5079" spans="1:14">
      <c r="A5079" s="3">
        <v>5078</v>
      </c>
      <c r="B5079" t="s">
        <v>6422</v>
      </c>
      <c r="C5079" t="s">
        <v>11</v>
      </c>
      <c r="D5079" t="s">
        <v>6423</v>
      </c>
      <c r="E5079" t="s">
        <v>44</v>
      </c>
      <c r="F5079" t="s">
        <v>28</v>
      </c>
      <c r="G5079" t="s">
        <v>15</v>
      </c>
      <c r="H5079" s="5">
        <v>44245</v>
      </c>
      <c r="I5079" s="17" t="str">
        <f>TEXT(data[[#This Row],[Date Posted]],"YYYY-MM")</f>
        <v>2021-02</v>
      </c>
      <c r="N5079" s="7"/>
    </row>
    <row r="5080" spans="1:14">
      <c r="A5080" s="3">
        <v>5079</v>
      </c>
      <c r="B5080" t="s">
        <v>6422</v>
      </c>
      <c r="D5080" t="s">
        <v>6423</v>
      </c>
      <c r="E5080" t="s">
        <v>44</v>
      </c>
      <c r="F5080" t="s">
        <v>28</v>
      </c>
      <c r="G5080" t="s">
        <v>15</v>
      </c>
      <c r="H5080" s="5">
        <v>44245</v>
      </c>
      <c r="I5080" s="17" t="str">
        <f>TEXT(data[[#This Row],[Date Posted]],"YYYY-MM")</f>
        <v>2021-02</v>
      </c>
      <c r="N5080" s="7"/>
    </row>
    <row r="5081" spans="1:14">
      <c r="A5081" s="3">
        <v>5080</v>
      </c>
      <c r="B5081" t="s">
        <v>2379</v>
      </c>
      <c r="C5081" t="s">
        <v>11</v>
      </c>
      <c r="D5081" t="s">
        <v>3080</v>
      </c>
      <c r="E5081" t="s">
        <v>18</v>
      </c>
      <c r="F5081" t="s">
        <v>28</v>
      </c>
      <c r="G5081" t="s">
        <v>1368</v>
      </c>
      <c r="H5081" s="5">
        <v>44245</v>
      </c>
      <c r="I5081" s="17" t="str">
        <f>TEXT(data[[#This Row],[Date Posted]],"YYYY-MM")</f>
        <v>2021-02</v>
      </c>
      <c r="N5081" s="7"/>
    </row>
    <row r="5082" spans="1:14">
      <c r="A5082" s="3">
        <v>5081</v>
      </c>
      <c r="B5082" t="s">
        <v>2379</v>
      </c>
      <c r="D5082" t="s">
        <v>3080</v>
      </c>
      <c r="E5082" t="s">
        <v>18</v>
      </c>
      <c r="F5082" t="s">
        <v>28</v>
      </c>
      <c r="G5082" t="s">
        <v>1368</v>
      </c>
      <c r="H5082" s="5">
        <v>44245</v>
      </c>
      <c r="I5082" s="17" t="str">
        <f>TEXT(data[[#This Row],[Date Posted]],"YYYY-MM")</f>
        <v>2021-02</v>
      </c>
      <c r="N5082" s="7"/>
    </row>
    <row r="5083" spans="1:14">
      <c r="A5083" s="3">
        <v>5082</v>
      </c>
      <c r="B5083" t="s">
        <v>6424</v>
      </c>
      <c r="C5083" t="s">
        <v>11</v>
      </c>
      <c r="D5083" t="s">
        <v>6425</v>
      </c>
      <c r="E5083" t="s">
        <v>44</v>
      </c>
      <c r="F5083" t="s">
        <v>76</v>
      </c>
      <c r="G5083" t="s">
        <v>15</v>
      </c>
      <c r="H5083" s="5">
        <v>44246</v>
      </c>
      <c r="I5083" s="17" t="str">
        <f>TEXT(data[[#This Row],[Date Posted]],"YYYY-MM")</f>
        <v>2021-02</v>
      </c>
      <c r="N5083" s="7"/>
    </row>
    <row r="5084" spans="1:14">
      <c r="A5084" s="3">
        <v>5083</v>
      </c>
      <c r="B5084" t="s">
        <v>6424</v>
      </c>
      <c r="D5084" t="s">
        <v>6425</v>
      </c>
      <c r="E5084" t="s">
        <v>44</v>
      </c>
      <c r="F5084" t="s">
        <v>76</v>
      </c>
      <c r="G5084" t="s">
        <v>15</v>
      </c>
      <c r="H5084" s="5">
        <v>44246</v>
      </c>
      <c r="I5084" s="17" t="str">
        <f>TEXT(data[[#This Row],[Date Posted]],"YYYY-MM")</f>
        <v>2021-02</v>
      </c>
      <c r="N5084" s="7"/>
    </row>
    <row r="5085" spans="1:14">
      <c r="A5085" s="3">
        <v>5084</v>
      </c>
      <c r="B5085" t="s">
        <v>1428</v>
      </c>
      <c r="D5085" t="s">
        <v>6426</v>
      </c>
      <c r="E5085" t="s">
        <v>13</v>
      </c>
      <c r="F5085" t="s">
        <v>76</v>
      </c>
      <c r="G5085" t="s">
        <v>15</v>
      </c>
      <c r="H5085" s="5">
        <v>44246</v>
      </c>
      <c r="I5085" s="17" t="str">
        <f>TEXT(data[[#This Row],[Date Posted]],"YYYY-MM")</f>
        <v>2021-02</v>
      </c>
      <c r="N5085" s="7"/>
    </row>
    <row r="5086" spans="1:14">
      <c r="A5086" s="3">
        <v>5085</v>
      </c>
      <c r="B5086" t="s">
        <v>6427</v>
      </c>
      <c r="C5086" t="s">
        <v>92</v>
      </c>
      <c r="D5086" t="s">
        <v>2270</v>
      </c>
      <c r="E5086" t="s">
        <v>113</v>
      </c>
      <c r="F5086" t="s">
        <v>480</v>
      </c>
      <c r="G5086" t="s">
        <v>15</v>
      </c>
      <c r="H5086" s="5">
        <v>44246</v>
      </c>
      <c r="I5086" s="17" t="str">
        <f>TEXT(data[[#This Row],[Date Posted]],"YYYY-MM")</f>
        <v>2021-02</v>
      </c>
      <c r="N5086" s="7"/>
    </row>
    <row r="5087" spans="1:14">
      <c r="A5087" s="3">
        <v>5086</v>
      </c>
      <c r="B5087" t="s">
        <v>6427</v>
      </c>
      <c r="D5087" t="s">
        <v>2270</v>
      </c>
      <c r="E5087" t="s">
        <v>113</v>
      </c>
      <c r="F5087" t="s">
        <v>480</v>
      </c>
      <c r="G5087" t="s">
        <v>15</v>
      </c>
      <c r="H5087" s="5">
        <v>44246</v>
      </c>
      <c r="I5087" s="17" t="str">
        <f>TEXT(data[[#This Row],[Date Posted]],"YYYY-MM")</f>
        <v>2021-02</v>
      </c>
      <c r="N5087" s="7"/>
    </row>
    <row r="5088" spans="1:14">
      <c r="A5088" s="3">
        <v>5087</v>
      </c>
      <c r="B5088" t="s">
        <v>2853</v>
      </c>
      <c r="D5088" t="s">
        <v>5883</v>
      </c>
      <c r="E5088" t="s">
        <v>13</v>
      </c>
      <c r="F5088" t="s">
        <v>210</v>
      </c>
      <c r="G5088" t="s">
        <v>90</v>
      </c>
      <c r="H5088" s="5">
        <v>44246</v>
      </c>
      <c r="I5088" s="17" t="str">
        <f>TEXT(data[[#This Row],[Date Posted]],"YYYY-MM")</f>
        <v>2021-02</v>
      </c>
      <c r="N5088" s="7"/>
    </row>
    <row r="5089" spans="1:14">
      <c r="A5089" s="3">
        <v>5088</v>
      </c>
      <c r="B5089" t="s">
        <v>6428</v>
      </c>
      <c r="D5089" t="s">
        <v>6429</v>
      </c>
      <c r="E5089" t="s">
        <v>13</v>
      </c>
      <c r="F5089" t="s">
        <v>56</v>
      </c>
      <c r="G5089" t="s">
        <v>20</v>
      </c>
      <c r="H5089" s="5">
        <v>44246</v>
      </c>
      <c r="I5089" s="17" t="str">
        <f>TEXT(data[[#This Row],[Date Posted]],"YYYY-MM")</f>
        <v>2021-02</v>
      </c>
      <c r="N5089" s="7"/>
    </row>
    <row r="5090" spans="1:14">
      <c r="A5090" s="3">
        <v>5089</v>
      </c>
      <c r="B5090" t="s">
        <v>6430</v>
      </c>
      <c r="C5090" t="s">
        <v>11</v>
      </c>
      <c r="D5090" t="s">
        <v>6431</v>
      </c>
      <c r="E5090" t="s">
        <v>13</v>
      </c>
      <c r="F5090" t="s">
        <v>69</v>
      </c>
      <c r="G5090" t="s">
        <v>29</v>
      </c>
      <c r="H5090" s="5">
        <v>44246</v>
      </c>
      <c r="I5090" s="17" t="str">
        <f>TEXT(data[[#This Row],[Date Posted]],"YYYY-MM")</f>
        <v>2021-02</v>
      </c>
      <c r="N5090" s="7"/>
    </row>
    <row r="5091" spans="1:14">
      <c r="A5091" s="3">
        <v>5090</v>
      </c>
      <c r="B5091" t="s">
        <v>6432</v>
      </c>
      <c r="C5091" t="s">
        <v>11</v>
      </c>
      <c r="D5091" t="s">
        <v>6431</v>
      </c>
      <c r="E5091" t="s">
        <v>13</v>
      </c>
      <c r="F5091" t="s">
        <v>69</v>
      </c>
      <c r="G5091" t="s">
        <v>131</v>
      </c>
      <c r="H5091" s="5">
        <v>44246</v>
      </c>
      <c r="I5091" s="17" t="str">
        <f>TEXT(data[[#This Row],[Date Posted]],"YYYY-MM")</f>
        <v>2021-02</v>
      </c>
      <c r="N5091" s="7"/>
    </row>
    <row r="5092" spans="1:14">
      <c r="A5092" s="3">
        <v>5091</v>
      </c>
      <c r="B5092" t="s">
        <v>6430</v>
      </c>
      <c r="D5092" t="s">
        <v>6431</v>
      </c>
      <c r="E5092" t="s">
        <v>13</v>
      </c>
      <c r="F5092" t="s">
        <v>69</v>
      </c>
      <c r="G5092" t="s">
        <v>29</v>
      </c>
      <c r="H5092" s="5">
        <v>44246</v>
      </c>
      <c r="I5092" s="17" t="str">
        <f>TEXT(data[[#This Row],[Date Posted]],"YYYY-MM")</f>
        <v>2021-02</v>
      </c>
      <c r="N5092" s="7"/>
    </row>
    <row r="5093" spans="1:14">
      <c r="A5093" s="3">
        <v>5092</v>
      </c>
      <c r="B5093" t="s">
        <v>6432</v>
      </c>
      <c r="D5093" t="s">
        <v>6431</v>
      </c>
      <c r="E5093" t="s">
        <v>13</v>
      </c>
      <c r="F5093" t="s">
        <v>69</v>
      </c>
      <c r="G5093" t="s">
        <v>131</v>
      </c>
      <c r="H5093" s="5">
        <v>44246</v>
      </c>
      <c r="I5093" s="17" t="str">
        <f>TEXT(data[[#This Row],[Date Posted]],"YYYY-MM")</f>
        <v>2021-02</v>
      </c>
      <c r="N5093" s="7"/>
    </row>
    <row r="5094" spans="1:14">
      <c r="A5094" s="3">
        <v>5093</v>
      </c>
      <c r="B5094" t="s">
        <v>1592</v>
      </c>
      <c r="D5094" t="s">
        <v>5154</v>
      </c>
      <c r="E5094" t="s">
        <v>27</v>
      </c>
      <c r="F5094" t="s">
        <v>38</v>
      </c>
      <c r="G5094" t="s">
        <v>29</v>
      </c>
      <c r="H5094" s="5">
        <v>44246</v>
      </c>
      <c r="I5094" s="17" t="str">
        <f>TEXT(data[[#This Row],[Date Posted]],"YYYY-MM")</f>
        <v>2021-02</v>
      </c>
      <c r="N5094" s="7"/>
    </row>
    <row r="5095" spans="1:14">
      <c r="A5095" s="3">
        <v>5094</v>
      </c>
      <c r="B5095" t="s">
        <v>3964</v>
      </c>
      <c r="D5095" t="s">
        <v>267</v>
      </c>
      <c r="E5095" t="s">
        <v>13</v>
      </c>
      <c r="F5095" t="s">
        <v>52</v>
      </c>
      <c r="G5095" t="s">
        <v>29</v>
      </c>
      <c r="H5095" s="5">
        <v>44246</v>
      </c>
      <c r="I5095" s="17" t="str">
        <f>TEXT(data[[#This Row],[Date Posted]],"YYYY-MM")</f>
        <v>2021-02</v>
      </c>
      <c r="N5095" s="7"/>
    </row>
    <row r="5096" spans="1:14">
      <c r="A5096" s="3">
        <v>5095</v>
      </c>
      <c r="B5096" t="s">
        <v>6433</v>
      </c>
      <c r="C5096" t="s">
        <v>11</v>
      </c>
      <c r="D5096" t="s">
        <v>6434</v>
      </c>
      <c r="E5096" t="s">
        <v>13</v>
      </c>
      <c r="F5096" t="s">
        <v>14</v>
      </c>
      <c r="G5096" t="s">
        <v>15</v>
      </c>
      <c r="H5096" s="5">
        <v>44246</v>
      </c>
      <c r="I5096" s="17" t="str">
        <f>TEXT(data[[#This Row],[Date Posted]],"YYYY-MM")</f>
        <v>2021-02</v>
      </c>
      <c r="N5096" s="7"/>
    </row>
    <row r="5097" spans="1:14">
      <c r="A5097" s="3">
        <v>5096</v>
      </c>
      <c r="B5097" t="s">
        <v>6433</v>
      </c>
      <c r="D5097" t="s">
        <v>6434</v>
      </c>
      <c r="E5097" t="s">
        <v>13</v>
      </c>
      <c r="F5097" t="s">
        <v>14</v>
      </c>
      <c r="G5097" t="s">
        <v>15</v>
      </c>
      <c r="H5097" s="5">
        <v>44246</v>
      </c>
      <c r="I5097" s="17" t="str">
        <f>TEXT(data[[#This Row],[Date Posted]],"YYYY-MM")</f>
        <v>2021-02</v>
      </c>
      <c r="N5097" s="7"/>
    </row>
    <row r="5098" spans="1:14">
      <c r="A5098" s="3">
        <v>5097</v>
      </c>
      <c r="B5098" t="s">
        <v>6435</v>
      </c>
      <c r="D5098" t="s">
        <v>6436</v>
      </c>
      <c r="E5098" t="s">
        <v>27</v>
      </c>
      <c r="F5098" t="s">
        <v>28</v>
      </c>
      <c r="G5098" t="s">
        <v>20</v>
      </c>
      <c r="H5098" s="5">
        <v>44246</v>
      </c>
      <c r="I5098" s="17" t="str">
        <f>TEXT(data[[#This Row],[Date Posted]],"YYYY-MM")</f>
        <v>2021-02</v>
      </c>
      <c r="N5098" s="7"/>
    </row>
    <row r="5099" spans="1:14">
      <c r="A5099" s="3">
        <v>5098</v>
      </c>
      <c r="B5099" t="s">
        <v>6437</v>
      </c>
      <c r="D5099" t="s">
        <v>6018</v>
      </c>
      <c r="E5099" t="s">
        <v>27</v>
      </c>
      <c r="F5099" t="s">
        <v>69</v>
      </c>
      <c r="G5099" t="s">
        <v>15</v>
      </c>
      <c r="H5099" s="5">
        <v>44246</v>
      </c>
      <c r="I5099" s="17" t="str">
        <f>TEXT(data[[#This Row],[Date Posted]],"YYYY-MM")</f>
        <v>2021-02</v>
      </c>
      <c r="N5099" s="7"/>
    </row>
    <row r="5100" spans="1:14">
      <c r="A5100" s="3">
        <v>5099</v>
      </c>
      <c r="B5100" t="s">
        <v>380</v>
      </c>
      <c r="C5100" t="s">
        <v>11</v>
      </c>
      <c r="D5100" t="s">
        <v>390</v>
      </c>
      <c r="E5100" t="s">
        <v>44</v>
      </c>
      <c r="F5100" t="s">
        <v>28</v>
      </c>
      <c r="G5100" t="s">
        <v>29</v>
      </c>
      <c r="H5100" s="5">
        <v>44246</v>
      </c>
      <c r="I5100" s="17" t="str">
        <f>TEXT(data[[#This Row],[Date Posted]],"YYYY-MM")</f>
        <v>2021-02</v>
      </c>
      <c r="N5100" s="7"/>
    </row>
    <row r="5101" spans="1:14">
      <c r="A5101" s="3">
        <v>5100</v>
      </c>
      <c r="B5101" t="s">
        <v>380</v>
      </c>
      <c r="D5101" t="s">
        <v>390</v>
      </c>
      <c r="E5101" t="s">
        <v>44</v>
      </c>
      <c r="F5101" t="s">
        <v>28</v>
      </c>
      <c r="G5101" t="s">
        <v>29</v>
      </c>
      <c r="H5101" s="5">
        <v>44246</v>
      </c>
      <c r="I5101" s="17" t="str">
        <f>TEXT(data[[#This Row],[Date Posted]],"YYYY-MM")</f>
        <v>2021-02</v>
      </c>
      <c r="N5101" s="7"/>
    </row>
    <row r="5102" spans="1:14">
      <c r="A5102" s="3">
        <v>5101</v>
      </c>
      <c r="B5102" t="s">
        <v>6438</v>
      </c>
      <c r="D5102" t="s">
        <v>6419</v>
      </c>
      <c r="E5102" t="s">
        <v>13</v>
      </c>
      <c r="F5102" t="s">
        <v>508</v>
      </c>
      <c r="G5102" t="s">
        <v>29</v>
      </c>
      <c r="H5102" s="5">
        <v>44246</v>
      </c>
      <c r="I5102" s="17" t="str">
        <f>TEXT(data[[#This Row],[Date Posted]],"YYYY-MM")</f>
        <v>2021-02</v>
      </c>
      <c r="N5102" s="7"/>
    </row>
    <row r="5103" spans="1:14">
      <c r="A5103" s="3">
        <v>5102</v>
      </c>
      <c r="B5103" t="s">
        <v>3390</v>
      </c>
      <c r="D5103" t="s">
        <v>6439</v>
      </c>
      <c r="E5103" t="s">
        <v>13</v>
      </c>
      <c r="F5103" t="s">
        <v>56</v>
      </c>
      <c r="G5103" t="s">
        <v>15</v>
      </c>
      <c r="H5103" s="5">
        <v>44246</v>
      </c>
      <c r="I5103" s="17" t="str">
        <f>TEXT(data[[#This Row],[Date Posted]],"YYYY-MM")</f>
        <v>2021-02</v>
      </c>
      <c r="N5103" s="7"/>
    </row>
    <row r="5104" spans="1:14">
      <c r="A5104" s="3">
        <v>5103</v>
      </c>
      <c r="B5104" t="s">
        <v>218</v>
      </c>
      <c r="D5104" t="s">
        <v>6440</v>
      </c>
      <c r="E5104" t="s">
        <v>44</v>
      </c>
      <c r="F5104" t="s">
        <v>49</v>
      </c>
      <c r="G5104" t="s">
        <v>15</v>
      </c>
      <c r="H5104" s="5">
        <v>44247</v>
      </c>
      <c r="I5104" s="17" t="str">
        <f>TEXT(data[[#This Row],[Date Posted]],"YYYY-MM")</f>
        <v>2021-02</v>
      </c>
      <c r="N5104" s="7"/>
    </row>
    <row r="5105" spans="1:14">
      <c r="A5105" s="3">
        <v>5104</v>
      </c>
      <c r="B5105" t="s">
        <v>3562</v>
      </c>
      <c r="C5105" t="s">
        <v>11</v>
      </c>
      <c r="D5105" t="s">
        <v>6441</v>
      </c>
      <c r="E5105" t="s">
        <v>27</v>
      </c>
      <c r="F5105" t="s">
        <v>28</v>
      </c>
      <c r="G5105" t="s">
        <v>29</v>
      </c>
      <c r="H5105" s="5">
        <v>44247</v>
      </c>
      <c r="I5105" s="17" t="str">
        <f>TEXT(data[[#This Row],[Date Posted]],"YYYY-MM")</f>
        <v>2021-02</v>
      </c>
      <c r="N5105" s="7"/>
    </row>
    <row r="5106" spans="1:14">
      <c r="A5106" s="3">
        <v>5105</v>
      </c>
      <c r="B5106" t="s">
        <v>3562</v>
      </c>
      <c r="D5106" t="s">
        <v>6441</v>
      </c>
      <c r="E5106" t="s">
        <v>27</v>
      </c>
      <c r="F5106" t="s">
        <v>28</v>
      </c>
      <c r="G5106" t="s">
        <v>29</v>
      </c>
      <c r="H5106" s="5">
        <v>44247</v>
      </c>
      <c r="I5106" s="17" t="str">
        <f>TEXT(data[[#This Row],[Date Posted]],"YYYY-MM")</f>
        <v>2021-02</v>
      </c>
      <c r="N5106" s="7"/>
    </row>
    <row r="5107" spans="1:14">
      <c r="A5107" s="3">
        <v>5106</v>
      </c>
      <c r="B5107" t="s">
        <v>6442</v>
      </c>
      <c r="D5107" t="s">
        <v>6443</v>
      </c>
      <c r="E5107" t="s">
        <v>44</v>
      </c>
      <c r="F5107" t="s">
        <v>256</v>
      </c>
      <c r="G5107" t="s">
        <v>3907</v>
      </c>
      <c r="H5107" s="5">
        <v>44247</v>
      </c>
      <c r="I5107" s="17" t="str">
        <f>TEXT(data[[#This Row],[Date Posted]],"YYYY-MM")</f>
        <v>2021-02</v>
      </c>
      <c r="N5107" s="7"/>
    </row>
    <row r="5108" spans="1:14">
      <c r="A5108" s="3">
        <v>5107</v>
      </c>
      <c r="B5108" t="s">
        <v>6444</v>
      </c>
      <c r="D5108" t="s">
        <v>6443</v>
      </c>
      <c r="E5108" t="s">
        <v>44</v>
      </c>
      <c r="F5108" t="s">
        <v>256</v>
      </c>
      <c r="G5108" t="s">
        <v>15</v>
      </c>
      <c r="H5108" s="5">
        <v>44247</v>
      </c>
      <c r="I5108" s="17" t="str">
        <f>TEXT(data[[#This Row],[Date Posted]],"YYYY-MM")</f>
        <v>2021-02</v>
      </c>
      <c r="N5108" s="7"/>
    </row>
    <row r="5109" spans="1:14">
      <c r="A5109" s="3">
        <v>5108</v>
      </c>
      <c r="B5109" t="s">
        <v>6445</v>
      </c>
      <c r="D5109" t="s">
        <v>6446</v>
      </c>
      <c r="E5109" t="s">
        <v>13</v>
      </c>
      <c r="F5109" t="s">
        <v>19</v>
      </c>
      <c r="G5109" t="s">
        <v>29</v>
      </c>
      <c r="H5109" s="5">
        <v>44247</v>
      </c>
      <c r="I5109" s="17" t="str">
        <f>TEXT(data[[#This Row],[Date Posted]],"YYYY-MM")</f>
        <v>2021-02</v>
      </c>
      <c r="N5109" s="7"/>
    </row>
    <row r="5110" spans="1:14">
      <c r="A5110" s="3">
        <v>5109</v>
      </c>
      <c r="B5110" t="s">
        <v>432</v>
      </c>
      <c r="C5110" t="s">
        <v>11</v>
      </c>
      <c r="D5110" t="s">
        <v>5577</v>
      </c>
      <c r="E5110" t="s">
        <v>27</v>
      </c>
      <c r="F5110" t="s">
        <v>76</v>
      </c>
      <c r="G5110" t="s">
        <v>15</v>
      </c>
      <c r="H5110" s="5">
        <v>44247</v>
      </c>
      <c r="I5110" s="17" t="str">
        <f>TEXT(data[[#This Row],[Date Posted]],"YYYY-MM")</f>
        <v>2021-02</v>
      </c>
      <c r="N5110" s="7"/>
    </row>
    <row r="5111" spans="1:14">
      <c r="A5111" s="3">
        <v>5110</v>
      </c>
      <c r="B5111" t="s">
        <v>432</v>
      </c>
      <c r="D5111" t="s">
        <v>5577</v>
      </c>
      <c r="E5111" t="s">
        <v>27</v>
      </c>
      <c r="F5111" t="s">
        <v>76</v>
      </c>
      <c r="G5111" t="s">
        <v>15</v>
      </c>
      <c r="H5111" s="5">
        <v>44247</v>
      </c>
      <c r="I5111" s="17" t="str">
        <f>TEXT(data[[#This Row],[Date Posted]],"YYYY-MM")</f>
        <v>2021-02</v>
      </c>
      <c r="N5111" s="7"/>
    </row>
    <row r="5112" spans="1:14">
      <c r="A5112" s="3">
        <v>5111</v>
      </c>
      <c r="B5112" t="s">
        <v>6447</v>
      </c>
      <c r="D5112" t="s">
        <v>6448</v>
      </c>
      <c r="E5112" t="s">
        <v>13</v>
      </c>
      <c r="F5112" t="s">
        <v>49</v>
      </c>
      <c r="G5112" t="s">
        <v>29</v>
      </c>
      <c r="H5112" s="5">
        <v>44247</v>
      </c>
      <c r="I5112" s="17" t="str">
        <f>TEXT(data[[#This Row],[Date Posted]],"YYYY-MM")</f>
        <v>2021-02</v>
      </c>
      <c r="N5112" s="7"/>
    </row>
    <row r="5113" spans="1:14">
      <c r="A5113" s="3">
        <v>5112</v>
      </c>
      <c r="B5113" t="s">
        <v>6449</v>
      </c>
      <c r="D5113" t="s">
        <v>6450</v>
      </c>
      <c r="E5113" t="s">
        <v>209</v>
      </c>
      <c r="F5113" t="s">
        <v>108</v>
      </c>
      <c r="G5113" t="s">
        <v>20</v>
      </c>
      <c r="H5113" s="5">
        <v>44247</v>
      </c>
      <c r="I5113" s="17" t="str">
        <f>TEXT(data[[#This Row],[Date Posted]],"YYYY-MM")</f>
        <v>2021-02</v>
      </c>
      <c r="N5113" s="7"/>
    </row>
    <row r="5114" spans="1:14">
      <c r="A5114" s="3">
        <v>5113</v>
      </c>
      <c r="B5114" t="s">
        <v>6451</v>
      </c>
      <c r="D5114" t="s">
        <v>6452</v>
      </c>
      <c r="E5114" t="s">
        <v>48</v>
      </c>
      <c r="F5114" t="s">
        <v>56</v>
      </c>
      <c r="G5114" t="s">
        <v>29</v>
      </c>
      <c r="H5114" s="5">
        <v>44247</v>
      </c>
      <c r="I5114" s="17" t="str">
        <f>TEXT(data[[#This Row],[Date Posted]],"YYYY-MM")</f>
        <v>2021-02</v>
      </c>
      <c r="N5114" s="7"/>
    </row>
    <row r="5115" spans="1:14">
      <c r="A5115" s="3">
        <v>5114</v>
      </c>
      <c r="B5115" t="s">
        <v>6453</v>
      </c>
      <c r="D5115" t="s">
        <v>5254</v>
      </c>
      <c r="E5115" t="s">
        <v>44</v>
      </c>
      <c r="F5115" t="s">
        <v>108</v>
      </c>
      <c r="G5115" t="s">
        <v>29</v>
      </c>
      <c r="H5115" s="5">
        <v>44247</v>
      </c>
      <c r="I5115" s="17" t="str">
        <f>TEXT(data[[#This Row],[Date Posted]],"YYYY-MM")</f>
        <v>2021-02</v>
      </c>
      <c r="N5115" s="7"/>
    </row>
    <row r="5116" spans="1:14">
      <c r="A5116" s="3">
        <v>5115</v>
      </c>
      <c r="B5116" t="s">
        <v>6454</v>
      </c>
      <c r="D5116" t="s">
        <v>5254</v>
      </c>
      <c r="E5116" t="s">
        <v>44</v>
      </c>
      <c r="F5116" t="s">
        <v>108</v>
      </c>
      <c r="G5116" t="s">
        <v>15</v>
      </c>
      <c r="H5116" s="5">
        <v>44247</v>
      </c>
      <c r="I5116" s="17" t="str">
        <f>TEXT(data[[#This Row],[Date Posted]],"YYYY-MM")</f>
        <v>2021-02</v>
      </c>
      <c r="N5116" s="7"/>
    </row>
    <row r="5117" spans="1:14">
      <c r="A5117" s="3">
        <v>5116</v>
      </c>
      <c r="B5117" t="s">
        <v>6455</v>
      </c>
      <c r="D5117" t="s">
        <v>5254</v>
      </c>
      <c r="E5117" t="s">
        <v>44</v>
      </c>
      <c r="F5117" t="s">
        <v>108</v>
      </c>
      <c r="G5117" t="s">
        <v>146</v>
      </c>
      <c r="H5117" s="5">
        <v>44247</v>
      </c>
      <c r="I5117" s="17" t="str">
        <f>TEXT(data[[#This Row],[Date Posted]],"YYYY-MM")</f>
        <v>2021-02</v>
      </c>
      <c r="N5117" s="7"/>
    </row>
    <row r="5118" spans="1:14">
      <c r="A5118" s="3">
        <v>5117</v>
      </c>
      <c r="B5118" t="s">
        <v>6456</v>
      </c>
      <c r="D5118" t="s">
        <v>5254</v>
      </c>
      <c r="E5118" t="s">
        <v>44</v>
      </c>
      <c r="F5118" t="s">
        <v>108</v>
      </c>
      <c r="G5118" t="s">
        <v>29</v>
      </c>
      <c r="H5118" s="5">
        <v>44247</v>
      </c>
      <c r="I5118" s="17" t="str">
        <f>TEXT(data[[#This Row],[Date Posted]],"YYYY-MM")</f>
        <v>2021-02</v>
      </c>
      <c r="N5118" s="7"/>
    </row>
    <row r="5119" spans="1:14">
      <c r="A5119" s="3">
        <v>5118</v>
      </c>
      <c r="B5119" t="s">
        <v>6457</v>
      </c>
      <c r="D5119" t="s">
        <v>5254</v>
      </c>
      <c r="E5119" t="s">
        <v>44</v>
      </c>
      <c r="F5119" t="s">
        <v>108</v>
      </c>
      <c r="G5119" t="s">
        <v>15</v>
      </c>
      <c r="H5119" s="5">
        <v>44247</v>
      </c>
      <c r="I5119" s="17" t="str">
        <f>TEXT(data[[#This Row],[Date Posted]],"YYYY-MM")</f>
        <v>2021-02</v>
      </c>
      <c r="N5119" s="7"/>
    </row>
    <row r="5120" spans="1:14">
      <c r="A5120" s="3">
        <v>5119</v>
      </c>
      <c r="B5120" t="s">
        <v>6458</v>
      </c>
      <c r="D5120" t="s">
        <v>5254</v>
      </c>
      <c r="E5120" t="s">
        <v>44</v>
      </c>
      <c r="F5120" t="s">
        <v>108</v>
      </c>
      <c r="G5120" t="s">
        <v>29</v>
      </c>
      <c r="H5120" s="5">
        <v>44247</v>
      </c>
      <c r="I5120" s="17" t="str">
        <f>TEXT(data[[#This Row],[Date Posted]],"YYYY-MM")</f>
        <v>2021-02</v>
      </c>
      <c r="N5120" s="7"/>
    </row>
    <row r="5121" spans="1:14">
      <c r="A5121" s="3">
        <v>5120</v>
      </c>
      <c r="B5121" t="s">
        <v>6459</v>
      </c>
      <c r="D5121" t="s">
        <v>5254</v>
      </c>
      <c r="E5121" t="s">
        <v>44</v>
      </c>
      <c r="F5121" t="s">
        <v>49</v>
      </c>
      <c r="G5121" t="s">
        <v>29</v>
      </c>
      <c r="H5121" s="5">
        <v>44247</v>
      </c>
      <c r="I5121" s="17" t="str">
        <f>TEXT(data[[#This Row],[Date Posted]],"YYYY-MM")</f>
        <v>2021-02</v>
      </c>
      <c r="N5121" s="7"/>
    </row>
    <row r="5122" spans="1:14">
      <c r="A5122" s="3">
        <v>5121</v>
      </c>
      <c r="B5122" t="s">
        <v>6460</v>
      </c>
      <c r="D5122" t="s">
        <v>6188</v>
      </c>
      <c r="E5122" t="s">
        <v>27</v>
      </c>
      <c r="F5122" t="s">
        <v>49</v>
      </c>
      <c r="G5122" t="s">
        <v>29</v>
      </c>
      <c r="H5122" s="5">
        <v>44248</v>
      </c>
      <c r="I5122" s="17" t="str">
        <f>TEXT(data[[#This Row],[Date Posted]],"YYYY-MM")</f>
        <v>2021-02</v>
      </c>
      <c r="N5122" s="7"/>
    </row>
    <row r="5123" spans="1:14">
      <c r="A5123" s="3">
        <v>5122</v>
      </c>
      <c r="B5123" t="s">
        <v>646</v>
      </c>
      <c r="C5123" t="s">
        <v>11</v>
      </c>
      <c r="D5123" t="s">
        <v>3736</v>
      </c>
      <c r="E5123" t="s">
        <v>18</v>
      </c>
      <c r="F5123" t="s">
        <v>49</v>
      </c>
      <c r="G5123" t="s">
        <v>15</v>
      </c>
      <c r="H5123" s="5">
        <v>44248</v>
      </c>
      <c r="I5123" s="17" t="str">
        <f>TEXT(data[[#This Row],[Date Posted]],"YYYY-MM")</f>
        <v>2021-02</v>
      </c>
      <c r="N5123" s="7"/>
    </row>
    <row r="5124" spans="1:14">
      <c r="A5124" s="3">
        <v>5123</v>
      </c>
      <c r="B5124" t="s">
        <v>646</v>
      </c>
      <c r="D5124" t="s">
        <v>3736</v>
      </c>
      <c r="E5124" t="s">
        <v>18</v>
      </c>
      <c r="F5124" t="s">
        <v>49</v>
      </c>
      <c r="G5124" t="s">
        <v>15</v>
      </c>
      <c r="H5124" s="5">
        <v>44248</v>
      </c>
      <c r="I5124" s="17" t="str">
        <f>TEXT(data[[#This Row],[Date Posted]],"YYYY-MM")</f>
        <v>2021-02</v>
      </c>
      <c r="N5124" s="7"/>
    </row>
    <row r="5125" spans="1:14">
      <c r="A5125" s="3">
        <v>5124</v>
      </c>
      <c r="B5125" t="s">
        <v>6461</v>
      </c>
      <c r="C5125" t="s">
        <v>11</v>
      </c>
      <c r="D5125" t="s">
        <v>3953</v>
      </c>
      <c r="E5125" t="s">
        <v>23</v>
      </c>
      <c r="F5125" t="s">
        <v>28</v>
      </c>
      <c r="G5125" t="s">
        <v>95</v>
      </c>
      <c r="H5125" s="5">
        <v>44248</v>
      </c>
      <c r="I5125" s="17" t="str">
        <f>TEXT(data[[#This Row],[Date Posted]],"YYYY-MM")</f>
        <v>2021-02</v>
      </c>
      <c r="N5125" s="7"/>
    </row>
    <row r="5126" spans="1:14">
      <c r="A5126" s="3">
        <v>5125</v>
      </c>
      <c r="B5126" t="s">
        <v>6461</v>
      </c>
      <c r="D5126" t="s">
        <v>3953</v>
      </c>
      <c r="E5126" t="s">
        <v>23</v>
      </c>
      <c r="F5126" t="s">
        <v>28</v>
      </c>
      <c r="G5126" t="s">
        <v>95</v>
      </c>
      <c r="H5126" s="5">
        <v>44248</v>
      </c>
      <c r="I5126" s="17" t="str">
        <f>TEXT(data[[#This Row],[Date Posted]],"YYYY-MM")</f>
        <v>2021-02</v>
      </c>
      <c r="N5126" s="7"/>
    </row>
    <row r="5127" spans="1:14">
      <c r="A5127" s="3">
        <v>5126</v>
      </c>
      <c r="B5127" t="s">
        <v>6462</v>
      </c>
      <c r="D5127" t="s">
        <v>6463</v>
      </c>
      <c r="E5127" t="s">
        <v>23</v>
      </c>
      <c r="F5127" t="s">
        <v>19</v>
      </c>
      <c r="G5127" t="s">
        <v>20</v>
      </c>
      <c r="H5127" s="5">
        <v>44249</v>
      </c>
      <c r="I5127" s="17" t="str">
        <f>TEXT(data[[#This Row],[Date Posted]],"YYYY-MM")</f>
        <v>2021-02</v>
      </c>
      <c r="N5127" s="7"/>
    </row>
    <row r="5128" spans="1:14">
      <c r="A5128" s="3">
        <v>5127</v>
      </c>
      <c r="B5128" t="s">
        <v>3580</v>
      </c>
      <c r="D5128" t="s">
        <v>6464</v>
      </c>
      <c r="E5128" t="s">
        <v>113</v>
      </c>
      <c r="F5128" t="s">
        <v>69</v>
      </c>
      <c r="G5128" t="s">
        <v>29</v>
      </c>
      <c r="H5128" s="5">
        <v>44249</v>
      </c>
      <c r="I5128" s="17" t="str">
        <f>TEXT(data[[#This Row],[Date Posted]],"YYYY-MM")</f>
        <v>2021-02</v>
      </c>
      <c r="N5128" s="7"/>
    </row>
    <row r="5129" spans="1:14">
      <c r="A5129" s="3">
        <v>5128</v>
      </c>
      <c r="B5129" t="s">
        <v>6465</v>
      </c>
      <c r="D5129" t="s">
        <v>464</v>
      </c>
      <c r="E5129" t="s">
        <v>13</v>
      </c>
      <c r="F5129" t="s">
        <v>28</v>
      </c>
      <c r="G5129" t="s">
        <v>20</v>
      </c>
      <c r="H5129" s="5">
        <v>44249</v>
      </c>
      <c r="I5129" s="17" t="str">
        <f>TEXT(data[[#This Row],[Date Posted]],"YYYY-MM")</f>
        <v>2021-02</v>
      </c>
      <c r="N5129" s="7"/>
    </row>
    <row r="5130" spans="1:14">
      <c r="A5130" s="3">
        <v>5129</v>
      </c>
      <c r="B5130" t="s">
        <v>5895</v>
      </c>
      <c r="D5130" t="s">
        <v>464</v>
      </c>
      <c r="E5130" t="s">
        <v>23</v>
      </c>
      <c r="F5130" t="s">
        <v>28</v>
      </c>
      <c r="G5130" t="s">
        <v>20</v>
      </c>
      <c r="H5130" s="5">
        <v>44249</v>
      </c>
      <c r="I5130" s="17" t="str">
        <f>TEXT(data[[#This Row],[Date Posted]],"YYYY-MM")</f>
        <v>2021-02</v>
      </c>
      <c r="N5130" s="7"/>
    </row>
    <row r="5131" spans="1:14">
      <c r="A5131" s="3">
        <v>5130</v>
      </c>
      <c r="B5131" t="s">
        <v>6164</v>
      </c>
      <c r="D5131" t="s">
        <v>464</v>
      </c>
      <c r="E5131" t="s">
        <v>48</v>
      </c>
      <c r="F5131" t="s">
        <v>28</v>
      </c>
      <c r="G5131" t="s">
        <v>20</v>
      </c>
      <c r="H5131" s="5">
        <v>44249</v>
      </c>
      <c r="I5131" s="17" t="str">
        <f>TEXT(data[[#This Row],[Date Posted]],"YYYY-MM")</f>
        <v>2021-02</v>
      </c>
      <c r="N5131" s="7"/>
    </row>
    <row r="5132" spans="1:14">
      <c r="A5132" s="3">
        <v>5131</v>
      </c>
      <c r="B5132" t="s">
        <v>6466</v>
      </c>
      <c r="D5132" t="s">
        <v>464</v>
      </c>
      <c r="E5132" t="s">
        <v>27</v>
      </c>
      <c r="F5132" t="s">
        <v>28</v>
      </c>
      <c r="G5132" t="s">
        <v>20</v>
      </c>
      <c r="H5132" s="5">
        <v>44249</v>
      </c>
      <c r="I5132" s="17" t="str">
        <f>TEXT(data[[#This Row],[Date Posted]],"YYYY-MM")</f>
        <v>2021-02</v>
      </c>
      <c r="N5132" s="7"/>
    </row>
    <row r="5133" spans="1:14">
      <c r="A5133" s="3">
        <v>5132</v>
      </c>
      <c r="B5133" t="s">
        <v>6467</v>
      </c>
      <c r="D5133" t="s">
        <v>464</v>
      </c>
      <c r="E5133" t="s">
        <v>13</v>
      </c>
      <c r="F5133" t="s">
        <v>28</v>
      </c>
      <c r="G5133" t="s">
        <v>20</v>
      </c>
      <c r="H5133" s="5">
        <v>44249</v>
      </c>
      <c r="I5133" s="17" t="str">
        <f>TEXT(data[[#This Row],[Date Posted]],"YYYY-MM")</f>
        <v>2021-02</v>
      </c>
      <c r="N5133" s="7"/>
    </row>
    <row r="5134" spans="1:14">
      <c r="A5134" s="3">
        <v>5133</v>
      </c>
      <c r="B5134" t="s">
        <v>6468</v>
      </c>
      <c r="C5134" t="s">
        <v>92</v>
      </c>
      <c r="D5134" t="s">
        <v>6469</v>
      </c>
      <c r="E5134" t="s">
        <v>23</v>
      </c>
      <c r="F5134" t="s">
        <v>108</v>
      </c>
      <c r="G5134" t="s">
        <v>29</v>
      </c>
      <c r="H5134" s="5">
        <v>44249</v>
      </c>
      <c r="I5134" s="17" t="str">
        <f>TEXT(data[[#This Row],[Date Posted]],"YYYY-MM")</f>
        <v>2021-02</v>
      </c>
      <c r="N5134" s="7"/>
    </row>
    <row r="5135" spans="1:14">
      <c r="A5135" s="3">
        <v>5134</v>
      </c>
      <c r="B5135" t="s">
        <v>6468</v>
      </c>
      <c r="D5135" t="s">
        <v>6469</v>
      </c>
      <c r="E5135" t="s">
        <v>23</v>
      </c>
      <c r="F5135" t="s">
        <v>108</v>
      </c>
      <c r="G5135" t="s">
        <v>29</v>
      </c>
      <c r="H5135" s="5">
        <v>44249</v>
      </c>
      <c r="I5135" s="17" t="str">
        <f>TEXT(data[[#This Row],[Date Posted]],"YYYY-MM")</f>
        <v>2021-02</v>
      </c>
      <c r="N5135" s="7"/>
    </row>
    <row r="5136" spans="1:14">
      <c r="A5136" s="3">
        <v>5135</v>
      </c>
      <c r="B5136" t="s">
        <v>6470</v>
      </c>
      <c r="C5136" t="s">
        <v>11</v>
      </c>
      <c r="D5136" t="s">
        <v>6471</v>
      </c>
      <c r="E5136" t="s">
        <v>48</v>
      </c>
      <c r="F5136" t="s">
        <v>28</v>
      </c>
      <c r="G5136" t="s">
        <v>29</v>
      </c>
      <c r="H5136" s="5">
        <v>44249</v>
      </c>
      <c r="I5136" s="17" t="str">
        <f>TEXT(data[[#This Row],[Date Posted]],"YYYY-MM")</f>
        <v>2021-02</v>
      </c>
      <c r="N5136" s="7"/>
    </row>
    <row r="5137" spans="1:14">
      <c r="A5137" s="3">
        <v>5136</v>
      </c>
      <c r="B5137" t="s">
        <v>2538</v>
      </c>
      <c r="C5137" t="s">
        <v>11</v>
      </c>
      <c r="D5137" t="s">
        <v>6471</v>
      </c>
      <c r="E5137" t="s">
        <v>23</v>
      </c>
      <c r="F5137" t="s">
        <v>130</v>
      </c>
      <c r="G5137" t="s">
        <v>29</v>
      </c>
      <c r="H5137" s="5">
        <v>44249</v>
      </c>
      <c r="I5137" s="17" t="str">
        <f>TEXT(data[[#This Row],[Date Posted]],"YYYY-MM")</f>
        <v>2021-02</v>
      </c>
      <c r="N5137" s="7"/>
    </row>
    <row r="5138" spans="1:14">
      <c r="A5138" s="3">
        <v>5137</v>
      </c>
      <c r="B5138" t="s">
        <v>6470</v>
      </c>
      <c r="D5138" t="s">
        <v>6471</v>
      </c>
      <c r="E5138" t="s">
        <v>48</v>
      </c>
      <c r="F5138" t="s">
        <v>28</v>
      </c>
      <c r="G5138" t="s">
        <v>29</v>
      </c>
      <c r="H5138" s="5">
        <v>44249</v>
      </c>
      <c r="I5138" s="17" t="str">
        <f>TEXT(data[[#This Row],[Date Posted]],"YYYY-MM")</f>
        <v>2021-02</v>
      </c>
      <c r="N5138" s="7"/>
    </row>
    <row r="5139" spans="1:14">
      <c r="A5139" s="3">
        <v>5138</v>
      </c>
      <c r="B5139" t="s">
        <v>2538</v>
      </c>
      <c r="D5139" t="s">
        <v>6471</v>
      </c>
      <c r="E5139" t="s">
        <v>23</v>
      </c>
      <c r="F5139" t="s">
        <v>130</v>
      </c>
      <c r="G5139" t="s">
        <v>29</v>
      </c>
      <c r="H5139" s="5">
        <v>44249</v>
      </c>
      <c r="I5139" s="17" t="str">
        <f>TEXT(data[[#This Row],[Date Posted]],"YYYY-MM")</f>
        <v>2021-02</v>
      </c>
      <c r="N5139" s="7"/>
    </row>
    <row r="5140" spans="1:14">
      <c r="A5140" s="3">
        <v>5139</v>
      </c>
      <c r="B5140" t="s">
        <v>703</v>
      </c>
      <c r="D5140" t="s">
        <v>6472</v>
      </c>
      <c r="E5140" t="s">
        <v>27</v>
      </c>
      <c r="F5140" t="s">
        <v>76</v>
      </c>
      <c r="G5140" t="s">
        <v>29</v>
      </c>
      <c r="H5140" s="5">
        <v>44249</v>
      </c>
      <c r="I5140" s="17" t="str">
        <f>TEXT(data[[#This Row],[Date Posted]],"YYYY-MM")</f>
        <v>2021-02</v>
      </c>
      <c r="N5140" s="7"/>
    </row>
    <row r="5141" spans="1:14">
      <c r="A5141" s="3">
        <v>5140</v>
      </c>
      <c r="B5141" t="s">
        <v>6473</v>
      </c>
      <c r="D5141" t="s">
        <v>6474</v>
      </c>
      <c r="E5141" t="s">
        <v>13</v>
      </c>
      <c r="F5141" t="s">
        <v>108</v>
      </c>
      <c r="G5141" t="s">
        <v>20</v>
      </c>
      <c r="H5141" s="5">
        <v>44249</v>
      </c>
      <c r="I5141" s="17" t="str">
        <f>TEXT(data[[#This Row],[Date Posted]],"YYYY-MM")</f>
        <v>2021-02</v>
      </c>
      <c r="N5141" s="7"/>
    </row>
    <row r="5142" spans="1:14">
      <c r="A5142" s="3">
        <v>5141</v>
      </c>
      <c r="B5142" t="s">
        <v>6475</v>
      </c>
      <c r="C5142" t="s">
        <v>11</v>
      </c>
      <c r="D5142" t="s">
        <v>6474</v>
      </c>
      <c r="E5142" t="s">
        <v>13</v>
      </c>
      <c r="F5142" t="s">
        <v>108</v>
      </c>
      <c r="G5142" t="s">
        <v>20</v>
      </c>
      <c r="H5142" s="5">
        <v>44249</v>
      </c>
      <c r="I5142" s="17" t="str">
        <f>TEXT(data[[#This Row],[Date Posted]],"YYYY-MM")</f>
        <v>2021-02</v>
      </c>
      <c r="N5142" s="7"/>
    </row>
    <row r="5143" spans="1:14">
      <c r="A5143" s="3">
        <v>5142</v>
      </c>
      <c r="B5143" t="s">
        <v>6475</v>
      </c>
      <c r="D5143" t="s">
        <v>6474</v>
      </c>
      <c r="E5143" t="s">
        <v>13</v>
      </c>
      <c r="F5143" t="s">
        <v>108</v>
      </c>
      <c r="G5143" t="s">
        <v>20</v>
      </c>
      <c r="H5143" s="5">
        <v>44249</v>
      </c>
      <c r="I5143" s="17" t="str">
        <f>TEXT(data[[#This Row],[Date Posted]],"YYYY-MM")</f>
        <v>2021-02</v>
      </c>
      <c r="N5143" s="7"/>
    </row>
    <row r="5144" spans="1:14">
      <c r="A5144" s="3">
        <v>5143</v>
      </c>
      <c r="B5144" t="s">
        <v>6476</v>
      </c>
      <c r="D5144" t="s">
        <v>6477</v>
      </c>
      <c r="E5144" t="s">
        <v>13</v>
      </c>
      <c r="F5144" t="s">
        <v>453</v>
      </c>
      <c r="G5144" t="s">
        <v>29</v>
      </c>
      <c r="H5144" s="5">
        <v>44249</v>
      </c>
      <c r="I5144" s="17" t="str">
        <f>TEXT(data[[#This Row],[Date Posted]],"YYYY-MM")</f>
        <v>2021-02</v>
      </c>
      <c r="N5144" s="7"/>
    </row>
    <row r="5145" spans="1:14">
      <c r="A5145" s="3">
        <v>5144</v>
      </c>
      <c r="B5145" t="s">
        <v>1093</v>
      </c>
      <c r="C5145" t="s">
        <v>54</v>
      </c>
      <c r="D5145" t="s">
        <v>107</v>
      </c>
      <c r="E5145" t="s">
        <v>13</v>
      </c>
      <c r="F5145" t="s">
        <v>108</v>
      </c>
      <c r="G5145" t="s">
        <v>20</v>
      </c>
      <c r="H5145" s="5">
        <v>44249</v>
      </c>
      <c r="I5145" s="17" t="str">
        <f>TEXT(data[[#This Row],[Date Posted]],"YYYY-MM")</f>
        <v>2021-02</v>
      </c>
      <c r="N5145" s="7"/>
    </row>
    <row r="5146" spans="1:14">
      <c r="A5146" s="3">
        <v>5145</v>
      </c>
      <c r="B5146" t="s">
        <v>1093</v>
      </c>
      <c r="D5146" t="s">
        <v>107</v>
      </c>
      <c r="E5146" t="s">
        <v>13</v>
      </c>
      <c r="F5146" t="s">
        <v>108</v>
      </c>
      <c r="G5146" t="s">
        <v>20</v>
      </c>
      <c r="H5146" s="5">
        <v>44249</v>
      </c>
      <c r="I5146" s="17" t="str">
        <f>TEXT(data[[#This Row],[Date Posted]],"YYYY-MM")</f>
        <v>2021-02</v>
      </c>
      <c r="N5146" s="7"/>
    </row>
    <row r="5147" spans="1:14">
      <c r="A5147" s="3">
        <v>5146</v>
      </c>
      <c r="B5147" t="s">
        <v>6478</v>
      </c>
      <c r="D5147" t="s">
        <v>6479</v>
      </c>
      <c r="E5147" t="s">
        <v>13</v>
      </c>
      <c r="F5147" t="s">
        <v>52</v>
      </c>
      <c r="G5147" t="s">
        <v>15</v>
      </c>
      <c r="H5147" s="5">
        <v>44249</v>
      </c>
      <c r="I5147" s="17" t="str">
        <f>TEXT(data[[#This Row],[Date Posted]],"YYYY-MM")</f>
        <v>2021-02</v>
      </c>
      <c r="N5147" s="7"/>
    </row>
    <row r="5148" spans="1:14">
      <c r="A5148" s="3">
        <v>5147</v>
      </c>
      <c r="B5148" t="s">
        <v>2252</v>
      </c>
      <c r="D5148" t="s">
        <v>6480</v>
      </c>
      <c r="E5148" t="s">
        <v>13</v>
      </c>
      <c r="F5148" t="s">
        <v>373</v>
      </c>
      <c r="G5148" t="s">
        <v>29</v>
      </c>
      <c r="H5148" s="5">
        <v>44249</v>
      </c>
      <c r="I5148" s="17" t="str">
        <f>TEXT(data[[#This Row],[Date Posted]],"YYYY-MM")</f>
        <v>2021-02</v>
      </c>
      <c r="N5148" s="7"/>
    </row>
    <row r="5149" spans="1:14">
      <c r="A5149" s="3">
        <v>5148</v>
      </c>
      <c r="B5149" t="s">
        <v>2979</v>
      </c>
      <c r="C5149" t="s">
        <v>11</v>
      </c>
      <c r="D5149" t="s">
        <v>2980</v>
      </c>
      <c r="E5149" t="s">
        <v>27</v>
      </c>
      <c r="F5149" t="s">
        <v>69</v>
      </c>
      <c r="G5149" t="s">
        <v>29</v>
      </c>
      <c r="H5149" s="5">
        <v>44249</v>
      </c>
      <c r="I5149" s="17" t="str">
        <f>TEXT(data[[#This Row],[Date Posted]],"YYYY-MM")</f>
        <v>2021-02</v>
      </c>
      <c r="N5149" s="7"/>
    </row>
    <row r="5150" spans="1:14">
      <c r="A5150" s="3">
        <v>5149</v>
      </c>
      <c r="B5150" t="s">
        <v>2979</v>
      </c>
      <c r="D5150" t="s">
        <v>2980</v>
      </c>
      <c r="E5150" t="s">
        <v>27</v>
      </c>
      <c r="F5150" t="s">
        <v>69</v>
      </c>
      <c r="G5150" t="s">
        <v>29</v>
      </c>
      <c r="H5150" s="5">
        <v>44249</v>
      </c>
      <c r="I5150" s="17" t="str">
        <f>TEXT(data[[#This Row],[Date Posted]],"YYYY-MM")</f>
        <v>2021-02</v>
      </c>
      <c r="N5150" s="7"/>
    </row>
    <row r="5151" spans="1:14">
      <c r="A5151" s="3">
        <v>5150</v>
      </c>
      <c r="B5151" t="s">
        <v>3332</v>
      </c>
      <c r="D5151" t="s">
        <v>6481</v>
      </c>
      <c r="E5151" t="s">
        <v>27</v>
      </c>
      <c r="F5151" t="s">
        <v>69</v>
      </c>
      <c r="G5151" t="s">
        <v>29</v>
      </c>
      <c r="H5151" s="5">
        <v>44249</v>
      </c>
      <c r="I5151" s="17" t="str">
        <f>TEXT(data[[#This Row],[Date Posted]],"YYYY-MM")</f>
        <v>2021-02</v>
      </c>
      <c r="N5151" s="7"/>
    </row>
    <row r="5152" spans="1:14">
      <c r="A5152" s="3">
        <v>5151</v>
      </c>
      <c r="B5152" t="s">
        <v>1650</v>
      </c>
      <c r="D5152" t="s">
        <v>6482</v>
      </c>
      <c r="E5152" t="s">
        <v>13</v>
      </c>
      <c r="F5152" t="s">
        <v>508</v>
      </c>
      <c r="G5152" t="s">
        <v>15</v>
      </c>
      <c r="H5152" s="5">
        <v>44249</v>
      </c>
      <c r="I5152" s="17" t="str">
        <f>TEXT(data[[#This Row],[Date Posted]],"YYYY-MM")</f>
        <v>2021-02</v>
      </c>
      <c r="N5152" s="7"/>
    </row>
    <row r="5153" spans="1:14">
      <c r="A5153" s="3">
        <v>5152</v>
      </c>
      <c r="B5153" t="s">
        <v>6483</v>
      </c>
      <c r="C5153" t="s">
        <v>11</v>
      </c>
      <c r="D5153" t="s">
        <v>6484</v>
      </c>
      <c r="E5153" t="s">
        <v>44</v>
      </c>
      <c r="F5153" t="s">
        <v>69</v>
      </c>
      <c r="G5153" t="s">
        <v>29</v>
      </c>
      <c r="H5153" s="5">
        <v>44249</v>
      </c>
      <c r="I5153" s="17" t="str">
        <f>TEXT(data[[#This Row],[Date Posted]],"YYYY-MM")</f>
        <v>2021-02</v>
      </c>
      <c r="N5153" s="7"/>
    </row>
    <row r="5154" spans="1:14">
      <c r="A5154" s="3">
        <v>5153</v>
      </c>
      <c r="B5154" t="s">
        <v>6485</v>
      </c>
      <c r="C5154" t="s">
        <v>11</v>
      </c>
      <c r="D5154" t="s">
        <v>6484</v>
      </c>
      <c r="E5154" t="s">
        <v>23</v>
      </c>
      <c r="F5154" t="s">
        <v>69</v>
      </c>
      <c r="G5154" t="s">
        <v>29</v>
      </c>
      <c r="H5154" s="5">
        <v>44249</v>
      </c>
      <c r="I5154" s="17" t="str">
        <f>TEXT(data[[#This Row],[Date Posted]],"YYYY-MM")</f>
        <v>2021-02</v>
      </c>
      <c r="N5154" s="7"/>
    </row>
    <row r="5155" spans="1:14">
      <c r="A5155" s="3">
        <v>5154</v>
      </c>
      <c r="B5155" t="s">
        <v>6483</v>
      </c>
      <c r="D5155" t="s">
        <v>6484</v>
      </c>
      <c r="E5155" t="s">
        <v>44</v>
      </c>
      <c r="F5155" t="s">
        <v>69</v>
      </c>
      <c r="G5155" t="s">
        <v>29</v>
      </c>
      <c r="H5155" s="5">
        <v>44249</v>
      </c>
      <c r="I5155" s="17" t="str">
        <f>TEXT(data[[#This Row],[Date Posted]],"YYYY-MM")</f>
        <v>2021-02</v>
      </c>
      <c r="N5155" s="7"/>
    </row>
    <row r="5156" spans="1:14">
      <c r="A5156" s="3">
        <v>5155</v>
      </c>
      <c r="B5156" t="s">
        <v>6485</v>
      </c>
      <c r="D5156" t="s">
        <v>6484</v>
      </c>
      <c r="E5156" t="s">
        <v>23</v>
      </c>
      <c r="F5156" t="s">
        <v>69</v>
      </c>
      <c r="G5156" t="s">
        <v>29</v>
      </c>
      <c r="H5156" s="5">
        <v>44249</v>
      </c>
      <c r="I5156" s="17" t="str">
        <f>TEXT(data[[#This Row],[Date Posted]],"YYYY-MM")</f>
        <v>2021-02</v>
      </c>
      <c r="N5156" s="7"/>
    </row>
    <row r="5157" spans="1:14">
      <c r="A5157" s="3">
        <v>5156</v>
      </c>
      <c r="B5157" t="s">
        <v>6486</v>
      </c>
      <c r="D5157" t="s">
        <v>6487</v>
      </c>
      <c r="E5157" t="s">
        <v>27</v>
      </c>
      <c r="F5157" t="s">
        <v>307</v>
      </c>
      <c r="G5157" t="s">
        <v>29</v>
      </c>
      <c r="H5157" s="5">
        <v>44249</v>
      </c>
      <c r="I5157" s="17" t="str">
        <f>TEXT(data[[#This Row],[Date Posted]],"YYYY-MM")</f>
        <v>2021-02</v>
      </c>
      <c r="N5157" s="7"/>
    </row>
    <row r="5158" spans="1:14">
      <c r="A5158" s="3">
        <v>5157</v>
      </c>
      <c r="B5158" t="s">
        <v>6488</v>
      </c>
      <c r="D5158" t="s">
        <v>5869</v>
      </c>
      <c r="E5158" t="s">
        <v>27</v>
      </c>
      <c r="F5158" t="s">
        <v>210</v>
      </c>
      <c r="G5158" t="s">
        <v>29</v>
      </c>
      <c r="H5158" s="5">
        <v>44249</v>
      </c>
      <c r="I5158" s="17" t="str">
        <f>TEXT(data[[#This Row],[Date Posted]],"YYYY-MM")</f>
        <v>2021-02</v>
      </c>
      <c r="N5158" s="7"/>
    </row>
    <row r="5159" spans="1:14">
      <c r="A5159" s="3">
        <v>5158</v>
      </c>
      <c r="B5159" t="s">
        <v>2994</v>
      </c>
      <c r="D5159" t="s">
        <v>5254</v>
      </c>
      <c r="E5159" t="s">
        <v>44</v>
      </c>
      <c r="F5159" t="s">
        <v>210</v>
      </c>
      <c r="G5159" t="s">
        <v>20</v>
      </c>
      <c r="H5159" s="5">
        <v>44249</v>
      </c>
      <c r="I5159" s="17" t="str">
        <f>TEXT(data[[#This Row],[Date Posted]],"YYYY-MM")</f>
        <v>2021-02</v>
      </c>
      <c r="N5159" s="7"/>
    </row>
    <row r="5160" spans="1:14">
      <c r="A5160" s="3">
        <v>5159</v>
      </c>
      <c r="B5160" t="s">
        <v>6489</v>
      </c>
      <c r="D5160" t="s">
        <v>5254</v>
      </c>
      <c r="E5160" t="s">
        <v>44</v>
      </c>
      <c r="F5160" t="s">
        <v>52</v>
      </c>
      <c r="G5160" t="s">
        <v>29</v>
      </c>
      <c r="H5160" s="5">
        <v>44249</v>
      </c>
      <c r="I5160" s="17" t="str">
        <f>TEXT(data[[#This Row],[Date Posted]],"YYYY-MM")</f>
        <v>2021-02</v>
      </c>
      <c r="N5160" s="7"/>
    </row>
    <row r="5161" spans="1:14">
      <c r="A5161" s="3">
        <v>5160</v>
      </c>
      <c r="B5161" t="s">
        <v>6490</v>
      </c>
      <c r="D5161" t="s">
        <v>5254</v>
      </c>
      <c r="E5161" t="s">
        <v>44</v>
      </c>
      <c r="F5161" t="s">
        <v>508</v>
      </c>
      <c r="G5161" t="s">
        <v>29</v>
      </c>
      <c r="H5161" s="5">
        <v>44249</v>
      </c>
      <c r="I5161" s="17" t="str">
        <f>TEXT(data[[#This Row],[Date Posted]],"YYYY-MM")</f>
        <v>2021-02</v>
      </c>
      <c r="N5161" s="7"/>
    </row>
    <row r="5162" spans="1:14">
      <c r="A5162" s="3">
        <v>5161</v>
      </c>
      <c r="B5162" t="s">
        <v>5976</v>
      </c>
      <c r="D5162" t="s">
        <v>5254</v>
      </c>
      <c r="E5162" t="s">
        <v>44</v>
      </c>
      <c r="F5162" t="s">
        <v>52</v>
      </c>
      <c r="G5162" t="s">
        <v>3907</v>
      </c>
      <c r="H5162" s="5">
        <v>44249</v>
      </c>
      <c r="I5162" s="17" t="str">
        <f>TEXT(data[[#This Row],[Date Posted]],"YYYY-MM")</f>
        <v>2021-02</v>
      </c>
      <c r="N5162" s="7"/>
    </row>
    <row r="5163" spans="1:14">
      <c r="A5163" s="3">
        <v>5162</v>
      </c>
      <c r="B5163" t="s">
        <v>5265</v>
      </c>
      <c r="D5163" t="s">
        <v>5254</v>
      </c>
      <c r="E5163" t="s">
        <v>44</v>
      </c>
      <c r="F5163" t="s">
        <v>52</v>
      </c>
      <c r="G5163" t="s">
        <v>5013</v>
      </c>
      <c r="H5163" s="5">
        <v>44249</v>
      </c>
      <c r="I5163" s="17" t="str">
        <f>TEXT(data[[#This Row],[Date Posted]],"YYYY-MM")</f>
        <v>2021-02</v>
      </c>
      <c r="N5163" s="7"/>
    </row>
    <row r="5164" spans="1:14">
      <c r="A5164" s="3">
        <v>5163</v>
      </c>
      <c r="B5164" t="s">
        <v>5265</v>
      </c>
      <c r="D5164" t="s">
        <v>5254</v>
      </c>
      <c r="E5164" t="s">
        <v>44</v>
      </c>
      <c r="F5164" t="s">
        <v>52</v>
      </c>
      <c r="G5164" t="s">
        <v>29</v>
      </c>
      <c r="H5164" s="5">
        <v>44249</v>
      </c>
      <c r="I5164" s="17" t="str">
        <f>TEXT(data[[#This Row],[Date Posted]],"YYYY-MM")</f>
        <v>2021-02</v>
      </c>
      <c r="N5164" s="7"/>
    </row>
    <row r="5165" spans="1:14">
      <c r="A5165" s="3">
        <v>5164</v>
      </c>
      <c r="B5165" t="s">
        <v>6491</v>
      </c>
      <c r="D5165" t="s">
        <v>5254</v>
      </c>
      <c r="E5165" t="s">
        <v>44</v>
      </c>
      <c r="F5165" t="s">
        <v>508</v>
      </c>
      <c r="G5165" t="s">
        <v>337</v>
      </c>
      <c r="H5165" s="5">
        <v>44249</v>
      </c>
      <c r="I5165" s="17" t="str">
        <f>TEXT(data[[#This Row],[Date Posted]],"YYYY-MM")</f>
        <v>2021-02</v>
      </c>
      <c r="N5165" s="7"/>
    </row>
    <row r="5166" spans="1:14">
      <c r="A5166" s="3">
        <v>5165</v>
      </c>
      <c r="B5166" t="s">
        <v>6492</v>
      </c>
      <c r="D5166" t="s">
        <v>5254</v>
      </c>
      <c r="E5166" t="s">
        <v>44</v>
      </c>
      <c r="F5166" t="s">
        <v>508</v>
      </c>
      <c r="G5166" t="s">
        <v>29</v>
      </c>
      <c r="H5166" s="5">
        <v>44249</v>
      </c>
      <c r="I5166" s="17" t="str">
        <f>TEXT(data[[#This Row],[Date Posted]],"YYYY-MM")</f>
        <v>2021-02</v>
      </c>
      <c r="N5166" s="7"/>
    </row>
    <row r="5167" spans="1:14">
      <c r="A5167" s="3">
        <v>5166</v>
      </c>
      <c r="B5167" t="s">
        <v>6493</v>
      </c>
      <c r="D5167" t="s">
        <v>5254</v>
      </c>
      <c r="E5167" t="s">
        <v>44</v>
      </c>
      <c r="F5167" t="s">
        <v>52</v>
      </c>
      <c r="G5167" t="s">
        <v>29</v>
      </c>
      <c r="H5167" s="5">
        <v>44249</v>
      </c>
      <c r="I5167" s="17" t="str">
        <f>TEXT(data[[#This Row],[Date Posted]],"YYYY-MM")</f>
        <v>2021-02</v>
      </c>
      <c r="N5167" s="7"/>
    </row>
    <row r="5168" spans="1:14">
      <c r="A5168" s="3">
        <v>5167</v>
      </c>
      <c r="B5168" t="s">
        <v>6209</v>
      </c>
      <c r="D5168" t="s">
        <v>5254</v>
      </c>
      <c r="E5168" t="s">
        <v>44</v>
      </c>
      <c r="F5168" t="s">
        <v>199</v>
      </c>
      <c r="G5168" t="s">
        <v>15</v>
      </c>
      <c r="H5168" s="5">
        <v>44249</v>
      </c>
      <c r="I5168" s="17" t="str">
        <f>TEXT(data[[#This Row],[Date Posted]],"YYYY-MM")</f>
        <v>2021-02</v>
      </c>
      <c r="N5168" s="7"/>
    </row>
    <row r="5169" spans="1:14">
      <c r="A5169" s="3">
        <v>5168</v>
      </c>
      <c r="B5169" t="s">
        <v>6209</v>
      </c>
      <c r="D5169" t="s">
        <v>5254</v>
      </c>
      <c r="E5169" t="s">
        <v>44</v>
      </c>
      <c r="F5169" t="s">
        <v>199</v>
      </c>
      <c r="G5169" t="s">
        <v>302</v>
      </c>
      <c r="H5169" s="5">
        <v>44249</v>
      </c>
      <c r="I5169" s="17" t="str">
        <f>TEXT(data[[#This Row],[Date Posted]],"YYYY-MM")</f>
        <v>2021-02</v>
      </c>
      <c r="N5169" s="7"/>
    </row>
    <row r="5170" spans="1:14">
      <c r="A5170" s="3">
        <v>5169</v>
      </c>
      <c r="B5170" t="s">
        <v>6494</v>
      </c>
      <c r="D5170" t="s">
        <v>5254</v>
      </c>
      <c r="E5170" t="s">
        <v>44</v>
      </c>
      <c r="F5170" t="s">
        <v>86</v>
      </c>
      <c r="G5170" t="s">
        <v>29</v>
      </c>
      <c r="H5170" s="5">
        <v>44249</v>
      </c>
      <c r="I5170" s="17" t="str">
        <f>TEXT(data[[#This Row],[Date Posted]],"YYYY-MM")</f>
        <v>2021-02</v>
      </c>
      <c r="N5170" s="7"/>
    </row>
    <row r="5171" spans="1:14">
      <c r="A5171" s="3">
        <v>5170</v>
      </c>
      <c r="B5171" t="s">
        <v>6495</v>
      </c>
      <c r="D5171" t="s">
        <v>5254</v>
      </c>
      <c r="E5171" t="s">
        <v>44</v>
      </c>
      <c r="F5171" t="s">
        <v>52</v>
      </c>
      <c r="G5171" t="s">
        <v>4433</v>
      </c>
      <c r="H5171" s="5">
        <v>44249</v>
      </c>
      <c r="I5171" s="17" t="str">
        <f>TEXT(data[[#This Row],[Date Posted]],"YYYY-MM")</f>
        <v>2021-02</v>
      </c>
      <c r="N5171" s="7"/>
    </row>
    <row r="5172" spans="1:14">
      <c r="A5172" s="3">
        <v>5171</v>
      </c>
      <c r="B5172" t="s">
        <v>5975</v>
      </c>
      <c r="D5172" t="s">
        <v>5254</v>
      </c>
      <c r="E5172" t="s">
        <v>44</v>
      </c>
      <c r="F5172" t="s">
        <v>52</v>
      </c>
      <c r="G5172" t="s">
        <v>29</v>
      </c>
      <c r="H5172" s="5">
        <v>44249</v>
      </c>
      <c r="I5172" s="17" t="str">
        <f>TEXT(data[[#This Row],[Date Posted]],"YYYY-MM")</f>
        <v>2021-02</v>
      </c>
      <c r="N5172" s="7"/>
    </row>
    <row r="5173" spans="1:14">
      <c r="A5173" s="3">
        <v>5172</v>
      </c>
      <c r="B5173" t="s">
        <v>6496</v>
      </c>
      <c r="D5173" t="s">
        <v>5254</v>
      </c>
      <c r="E5173" t="s">
        <v>44</v>
      </c>
      <c r="F5173" t="s">
        <v>373</v>
      </c>
      <c r="G5173" t="s">
        <v>146</v>
      </c>
      <c r="H5173" s="5">
        <v>44249</v>
      </c>
      <c r="I5173" s="17" t="str">
        <f>TEXT(data[[#This Row],[Date Posted]],"YYYY-MM")</f>
        <v>2021-02</v>
      </c>
      <c r="N5173" s="7"/>
    </row>
    <row r="5174" spans="1:14">
      <c r="A5174" s="3">
        <v>5173</v>
      </c>
      <c r="B5174" t="s">
        <v>6497</v>
      </c>
      <c r="D5174" t="s">
        <v>5254</v>
      </c>
      <c r="E5174" t="s">
        <v>44</v>
      </c>
      <c r="F5174" t="s">
        <v>52</v>
      </c>
      <c r="G5174" t="s">
        <v>146</v>
      </c>
      <c r="H5174" s="5">
        <v>44249</v>
      </c>
      <c r="I5174" s="17" t="str">
        <f>TEXT(data[[#This Row],[Date Posted]],"YYYY-MM")</f>
        <v>2021-02</v>
      </c>
      <c r="N5174" s="7"/>
    </row>
    <row r="5175" spans="1:14">
      <c r="A5175" s="3">
        <v>5174</v>
      </c>
      <c r="B5175" t="s">
        <v>6498</v>
      </c>
      <c r="D5175" t="s">
        <v>5254</v>
      </c>
      <c r="E5175" t="s">
        <v>44</v>
      </c>
      <c r="F5175" t="s">
        <v>5461</v>
      </c>
      <c r="G5175" t="s">
        <v>146</v>
      </c>
      <c r="H5175" s="5">
        <v>44249</v>
      </c>
      <c r="I5175" s="17" t="str">
        <f>TEXT(data[[#This Row],[Date Posted]],"YYYY-MM")</f>
        <v>2021-02</v>
      </c>
      <c r="N5175" s="7"/>
    </row>
    <row r="5176" spans="1:14">
      <c r="A5176" s="3">
        <v>5175</v>
      </c>
      <c r="B5176" t="s">
        <v>6499</v>
      </c>
      <c r="D5176" t="s">
        <v>5254</v>
      </c>
      <c r="E5176" t="s">
        <v>44</v>
      </c>
      <c r="F5176" t="s">
        <v>52</v>
      </c>
      <c r="G5176" t="s">
        <v>146</v>
      </c>
      <c r="H5176" s="5">
        <v>44249</v>
      </c>
      <c r="I5176" s="17" t="str">
        <f>TEXT(data[[#This Row],[Date Posted]],"YYYY-MM")</f>
        <v>2021-02</v>
      </c>
      <c r="N5176" s="7"/>
    </row>
    <row r="5177" spans="1:14">
      <c r="A5177" s="3">
        <v>5176</v>
      </c>
      <c r="B5177" t="s">
        <v>6500</v>
      </c>
      <c r="D5177" t="s">
        <v>5254</v>
      </c>
      <c r="E5177" t="s">
        <v>44</v>
      </c>
      <c r="F5177" t="s">
        <v>373</v>
      </c>
      <c r="G5177" t="s">
        <v>146</v>
      </c>
      <c r="H5177" s="5">
        <v>44249</v>
      </c>
      <c r="I5177" s="17" t="str">
        <f>TEXT(data[[#This Row],[Date Posted]],"YYYY-MM")</f>
        <v>2021-02</v>
      </c>
      <c r="N5177" s="7"/>
    </row>
    <row r="5178" spans="1:14">
      <c r="A5178" s="3">
        <v>5177</v>
      </c>
      <c r="B5178" t="s">
        <v>6501</v>
      </c>
      <c r="D5178" t="s">
        <v>5254</v>
      </c>
      <c r="E5178" t="s">
        <v>44</v>
      </c>
      <c r="F5178" t="s">
        <v>52</v>
      </c>
      <c r="G5178" t="s">
        <v>146</v>
      </c>
      <c r="H5178" s="5">
        <v>44249</v>
      </c>
      <c r="I5178" s="17" t="str">
        <f>TEXT(data[[#This Row],[Date Posted]],"YYYY-MM")</f>
        <v>2021-02</v>
      </c>
      <c r="N5178" s="7"/>
    </row>
    <row r="5179" spans="1:14">
      <c r="A5179" s="3">
        <v>5178</v>
      </c>
      <c r="B5179" t="s">
        <v>6502</v>
      </c>
      <c r="D5179" t="s">
        <v>5254</v>
      </c>
      <c r="E5179" t="s">
        <v>44</v>
      </c>
      <c r="F5179" t="s">
        <v>52</v>
      </c>
      <c r="G5179" t="s">
        <v>146</v>
      </c>
      <c r="H5179" s="5">
        <v>44249</v>
      </c>
      <c r="I5179" s="17" t="str">
        <f>TEXT(data[[#This Row],[Date Posted]],"YYYY-MM")</f>
        <v>2021-02</v>
      </c>
      <c r="N5179" s="7"/>
    </row>
    <row r="5180" spans="1:14">
      <c r="A5180" s="3">
        <v>5179</v>
      </c>
      <c r="B5180" t="s">
        <v>6503</v>
      </c>
      <c r="D5180" t="s">
        <v>5254</v>
      </c>
      <c r="E5180" t="s">
        <v>44</v>
      </c>
      <c r="F5180" t="s">
        <v>52</v>
      </c>
      <c r="G5180" t="s">
        <v>146</v>
      </c>
      <c r="H5180" s="5">
        <v>44249</v>
      </c>
      <c r="I5180" s="17" t="str">
        <f>TEXT(data[[#This Row],[Date Posted]],"YYYY-MM")</f>
        <v>2021-02</v>
      </c>
      <c r="N5180" s="7"/>
    </row>
    <row r="5181" spans="1:14">
      <c r="A5181" s="3">
        <v>5180</v>
      </c>
      <c r="B5181" t="s">
        <v>6504</v>
      </c>
      <c r="D5181" t="s">
        <v>5254</v>
      </c>
      <c r="E5181" t="s">
        <v>44</v>
      </c>
      <c r="F5181" t="s">
        <v>52</v>
      </c>
      <c r="G5181" t="s">
        <v>146</v>
      </c>
      <c r="H5181" s="5">
        <v>44249</v>
      </c>
      <c r="I5181" s="17" t="str">
        <f>TEXT(data[[#This Row],[Date Posted]],"YYYY-MM")</f>
        <v>2021-02</v>
      </c>
      <c r="N5181" s="7"/>
    </row>
    <row r="5182" spans="1:14">
      <c r="A5182" s="3">
        <v>5181</v>
      </c>
      <c r="B5182" t="s">
        <v>6505</v>
      </c>
      <c r="D5182" t="s">
        <v>5254</v>
      </c>
      <c r="E5182" t="s">
        <v>44</v>
      </c>
      <c r="F5182" t="s">
        <v>52</v>
      </c>
      <c r="G5182" t="s">
        <v>146</v>
      </c>
      <c r="H5182" s="5">
        <v>44249</v>
      </c>
      <c r="I5182" s="17" t="str">
        <f>TEXT(data[[#This Row],[Date Posted]],"YYYY-MM")</f>
        <v>2021-02</v>
      </c>
      <c r="N5182" s="7"/>
    </row>
    <row r="5183" spans="1:14">
      <c r="A5183" s="3">
        <v>5182</v>
      </c>
      <c r="B5183" t="s">
        <v>6506</v>
      </c>
      <c r="D5183" t="s">
        <v>5254</v>
      </c>
      <c r="E5183" t="s">
        <v>44</v>
      </c>
      <c r="F5183" t="s">
        <v>52</v>
      </c>
      <c r="G5183" t="s">
        <v>146</v>
      </c>
      <c r="H5183" s="5">
        <v>44249</v>
      </c>
      <c r="I5183" s="17" t="str">
        <f>TEXT(data[[#This Row],[Date Posted]],"YYYY-MM")</f>
        <v>2021-02</v>
      </c>
      <c r="N5183" s="7"/>
    </row>
    <row r="5184" spans="1:14">
      <c r="A5184" s="3">
        <v>5183</v>
      </c>
      <c r="B5184" t="s">
        <v>6507</v>
      </c>
      <c r="D5184" t="s">
        <v>5254</v>
      </c>
      <c r="E5184" t="s">
        <v>44</v>
      </c>
      <c r="F5184" t="s">
        <v>49</v>
      </c>
      <c r="G5184" t="s">
        <v>146</v>
      </c>
      <c r="H5184" s="5">
        <v>44249</v>
      </c>
      <c r="I5184" s="17" t="str">
        <f>TEXT(data[[#This Row],[Date Posted]],"YYYY-MM")</f>
        <v>2021-02</v>
      </c>
      <c r="N5184" s="7"/>
    </row>
    <row r="5185" spans="1:14">
      <c r="A5185" s="3">
        <v>5184</v>
      </c>
      <c r="B5185" t="s">
        <v>6508</v>
      </c>
      <c r="D5185" t="s">
        <v>5254</v>
      </c>
      <c r="E5185" t="s">
        <v>44</v>
      </c>
      <c r="F5185" t="s">
        <v>220</v>
      </c>
      <c r="G5185" t="s">
        <v>146</v>
      </c>
      <c r="H5185" s="5">
        <v>44249</v>
      </c>
      <c r="I5185" s="17" t="str">
        <f>TEXT(data[[#This Row],[Date Posted]],"YYYY-MM")</f>
        <v>2021-02</v>
      </c>
      <c r="N5185" s="7"/>
    </row>
    <row r="5186" spans="1:14">
      <c r="A5186" s="3">
        <v>5185</v>
      </c>
      <c r="B5186" t="s">
        <v>6509</v>
      </c>
      <c r="D5186" t="s">
        <v>5254</v>
      </c>
      <c r="E5186" t="s">
        <v>44</v>
      </c>
      <c r="F5186" t="s">
        <v>52</v>
      </c>
      <c r="G5186" t="s">
        <v>146</v>
      </c>
      <c r="H5186" s="5">
        <v>44249</v>
      </c>
      <c r="I5186" s="17" t="str">
        <f>TEXT(data[[#This Row],[Date Posted]],"YYYY-MM")</f>
        <v>2021-02</v>
      </c>
      <c r="N5186" s="7"/>
    </row>
    <row r="5187" spans="1:14">
      <c r="A5187" s="3">
        <v>5186</v>
      </c>
      <c r="B5187" t="s">
        <v>6510</v>
      </c>
      <c r="D5187" t="s">
        <v>5254</v>
      </c>
      <c r="E5187" t="s">
        <v>44</v>
      </c>
      <c r="F5187" t="s">
        <v>52</v>
      </c>
      <c r="G5187" t="s">
        <v>146</v>
      </c>
      <c r="H5187" s="5">
        <v>44249</v>
      </c>
      <c r="I5187" s="17" t="str">
        <f>TEXT(data[[#This Row],[Date Posted]],"YYYY-MM")</f>
        <v>2021-02</v>
      </c>
      <c r="N5187" s="7"/>
    </row>
    <row r="5188" spans="1:14">
      <c r="A5188" s="3">
        <v>5187</v>
      </c>
      <c r="B5188" t="s">
        <v>6511</v>
      </c>
      <c r="D5188" t="s">
        <v>5254</v>
      </c>
      <c r="E5188" t="s">
        <v>44</v>
      </c>
      <c r="F5188" t="s">
        <v>52</v>
      </c>
      <c r="G5188" t="s">
        <v>146</v>
      </c>
      <c r="H5188" s="5">
        <v>44249</v>
      </c>
      <c r="I5188" s="17" t="str">
        <f>TEXT(data[[#This Row],[Date Posted]],"YYYY-MM")</f>
        <v>2021-02</v>
      </c>
      <c r="N5188" s="7"/>
    </row>
    <row r="5189" spans="1:14">
      <c r="A5189" s="3">
        <v>5188</v>
      </c>
      <c r="B5189" t="s">
        <v>6512</v>
      </c>
      <c r="D5189" t="s">
        <v>5254</v>
      </c>
      <c r="E5189" t="s">
        <v>44</v>
      </c>
      <c r="F5189" t="s">
        <v>373</v>
      </c>
      <c r="G5189" t="s">
        <v>146</v>
      </c>
      <c r="H5189" s="5">
        <v>44249</v>
      </c>
      <c r="I5189" s="17" t="str">
        <f>TEXT(data[[#This Row],[Date Posted]],"YYYY-MM")</f>
        <v>2021-02</v>
      </c>
      <c r="N5189" s="7"/>
    </row>
    <row r="5190" spans="1:14">
      <c r="A5190" s="3">
        <v>5189</v>
      </c>
      <c r="B5190" t="s">
        <v>6513</v>
      </c>
      <c r="D5190" t="s">
        <v>5254</v>
      </c>
      <c r="E5190" t="s">
        <v>44</v>
      </c>
      <c r="F5190" t="s">
        <v>373</v>
      </c>
      <c r="G5190" t="s">
        <v>146</v>
      </c>
      <c r="H5190" s="5">
        <v>44249</v>
      </c>
      <c r="I5190" s="17" t="str">
        <f>TEXT(data[[#This Row],[Date Posted]],"YYYY-MM")</f>
        <v>2021-02</v>
      </c>
      <c r="N5190" s="7"/>
    </row>
    <row r="5191" spans="1:14">
      <c r="A5191" s="3">
        <v>5190</v>
      </c>
      <c r="B5191" t="s">
        <v>6514</v>
      </c>
      <c r="D5191" t="s">
        <v>5254</v>
      </c>
      <c r="E5191" t="s">
        <v>44</v>
      </c>
      <c r="F5191" t="s">
        <v>52</v>
      </c>
      <c r="G5191" t="s">
        <v>146</v>
      </c>
      <c r="H5191" s="5">
        <v>44249</v>
      </c>
      <c r="I5191" s="17" t="str">
        <f>TEXT(data[[#This Row],[Date Posted]],"YYYY-MM")</f>
        <v>2021-02</v>
      </c>
      <c r="N5191" s="7"/>
    </row>
    <row r="5192" spans="1:14">
      <c r="A5192" s="3">
        <v>5191</v>
      </c>
      <c r="B5192" t="s">
        <v>6515</v>
      </c>
      <c r="D5192" t="s">
        <v>5254</v>
      </c>
      <c r="E5192" t="s">
        <v>44</v>
      </c>
      <c r="F5192" t="s">
        <v>52</v>
      </c>
      <c r="G5192" t="s">
        <v>146</v>
      </c>
      <c r="H5192" s="5">
        <v>44249</v>
      </c>
      <c r="I5192" s="17" t="str">
        <f>TEXT(data[[#This Row],[Date Posted]],"YYYY-MM")</f>
        <v>2021-02</v>
      </c>
      <c r="N5192" s="7"/>
    </row>
    <row r="5193" spans="1:14">
      <c r="A5193" s="3">
        <v>5192</v>
      </c>
      <c r="B5193" t="s">
        <v>6516</v>
      </c>
      <c r="D5193" t="s">
        <v>6517</v>
      </c>
      <c r="E5193" t="s">
        <v>27</v>
      </c>
      <c r="F5193" t="s">
        <v>108</v>
      </c>
      <c r="G5193" t="s">
        <v>20</v>
      </c>
      <c r="H5193" s="5">
        <v>44250</v>
      </c>
      <c r="I5193" s="17" t="str">
        <f>TEXT(data[[#This Row],[Date Posted]],"YYYY-MM")</f>
        <v>2021-02</v>
      </c>
      <c r="N5193" s="7"/>
    </row>
    <row r="5194" spans="1:14">
      <c r="A5194" s="3">
        <v>5193</v>
      </c>
      <c r="B5194" t="s">
        <v>1268</v>
      </c>
      <c r="D5194" t="s">
        <v>6518</v>
      </c>
      <c r="E5194" t="s">
        <v>13</v>
      </c>
      <c r="F5194" t="s">
        <v>508</v>
      </c>
      <c r="G5194" t="s">
        <v>29</v>
      </c>
      <c r="H5194" s="5">
        <v>44250</v>
      </c>
      <c r="I5194" s="17" t="str">
        <f>TEXT(data[[#This Row],[Date Posted]],"YYYY-MM")</f>
        <v>2021-02</v>
      </c>
      <c r="N5194" s="7"/>
    </row>
    <row r="5195" spans="1:14">
      <c r="A5195" s="3">
        <v>5194</v>
      </c>
      <c r="B5195" t="s">
        <v>6519</v>
      </c>
      <c r="D5195" t="s">
        <v>6520</v>
      </c>
      <c r="E5195" t="s">
        <v>27</v>
      </c>
      <c r="F5195" t="s">
        <v>903</v>
      </c>
      <c r="G5195" t="s">
        <v>29</v>
      </c>
      <c r="H5195" s="5">
        <v>44250</v>
      </c>
      <c r="I5195" s="17" t="str">
        <f>TEXT(data[[#This Row],[Date Posted]],"YYYY-MM")</f>
        <v>2021-02</v>
      </c>
      <c r="N5195" s="7"/>
    </row>
    <row r="5196" spans="1:14">
      <c r="A5196" s="3">
        <v>5195</v>
      </c>
      <c r="B5196" t="s">
        <v>6521</v>
      </c>
      <c r="D5196" t="s">
        <v>3683</v>
      </c>
      <c r="E5196" t="s">
        <v>48</v>
      </c>
      <c r="F5196" t="s">
        <v>28</v>
      </c>
      <c r="G5196" t="s">
        <v>20</v>
      </c>
      <c r="H5196" s="5">
        <v>44250</v>
      </c>
      <c r="I5196" s="17" t="str">
        <f>TEXT(data[[#This Row],[Date Posted]],"YYYY-MM")</f>
        <v>2021-02</v>
      </c>
      <c r="N5196" s="7"/>
    </row>
    <row r="5197" spans="1:14">
      <c r="A5197" s="3">
        <v>5196</v>
      </c>
      <c r="B5197" t="s">
        <v>5014</v>
      </c>
      <c r="D5197" t="s">
        <v>6522</v>
      </c>
      <c r="E5197" t="s">
        <v>44</v>
      </c>
      <c r="F5197" t="s">
        <v>28</v>
      </c>
      <c r="G5197" t="s">
        <v>15</v>
      </c>
      <c r="H5197" s="5">
        <v>44250</v>
      </c>
      <c r="I5197" s="17" t="str">
        <f>TEXT(data[[#This Row],[Date Posted]],"YYYY-MM")</f>
        <v>2021-02</v>
      </c>
      <c r="N5197" s="7"/>
    </row>
    <row r="5198" spans="1:14">
      <c r="A5198" s="3">
        <v>5197</v>
      </c>
      <c r="B5198" t="s">
        <v>5502</v>
      </c>
      <c r="D5198" t="s">
        <v>6522</v>
      </c>
      <c r="E5198" t="s">
        <v>44</v>
      </c>
      <c r="F5198" t="s">
        <v>28</v>
      </c>
      <c r="G5198" t="s">
        <v>15</v>
      </c>
      <c r="H5198" s="5">
        <v>44250</v>
      </c>
      <c r="I5198" s="17" t="str">
        <f>TEXT(data[[#This Row],[Date Posted]],"YYYY-MM")</f>
        <v>2021-02</v>
      </c>
      <c r="N5198" s="7"/>
    </row>
    <row r="5199" spans="1:14">
      <c r="A5199" s="3">
        <v>5198</v>
      </c>
      <c r="B5199" t="s">
        <v>703</v>
      </c>
      <c r="D5199" t="s">
        <v>6522</v>
      </c>
      <c r="E5199" t="s">
        <v>44</v>
      </c>
      <c r="F5199" t="s">
        <v>28</v>
      </c>
      <c r="G5199" t="s">
        <v>15</v>
      </c>
      <c r="H5199" s="5">
        <v>44250</v>
      </c>
      <c r="I5199" s="17" t="str">
        <f>TEXT(data[[#This Row],[Date Posted]],"YYYY-MM")</f>
        <v>2021-02</v>
      </c>
      <c r="N5199" s="7"/>
    </row>
    <row r="5200" spans="1:14">
      <c r="A5200" s="3">
        <v>5199</v>
      </c>
      <c r="B5200" t="s">
        <v>561</v>
      </c>
      <c r="D5200" t="s">
        <v>5883</v>
      </c>
      <c r="E5200" t="s">
        <v>13</v>
      </c>
      <c r="F5200" t="s">
        <v>76</v>
      </c>
      <c r="G5200" t="s">
        <v>90</v>
      </c>
      <c r="H5200" s="5">
        <v>44250</v>
      </c>
      <c r="I5200" s="17" t="str">
        <f>TEXT(data[[#This Row],[Date Posted]],"YYYY-MM")</f>
        <v>2021-02</v>
      </c>
      <c r="N5200" s="7"/>
    </row>
    <row r="5201" spans="1:14">
      <c r="A5201" s="3">
        <v>5200</v>
      </c>
      <c r="B5201" t="s">
        <v>5140</v>
      </c>
      <c r="D5201" t="s">
        <v>6523</v>
      </c>
      <c r="E5201" t="s">
        <v>13</v>
      </c>
      <c r="F5201" t="s">
        <v>28</v>
      </c>
      <c r="G5201" t="s">
        <v>29</v>
      </c>
      <c r="H5201" s="5">
        <v>44250</v>
      </c>
      <c r="I5201" s="17" t="str">
        <f>TEXT(data[[#This Row],[Date Posted]],"YYYY-MM")</f>
        <v>2021-02</v>
      </c>
      <c r="N5201" s="7"/>
    </row>
    <row r="5202" spans="1:14">
      <c r="A5202" s="3">
        <v>5201</v>
      </c>
      <c r="B5202" t="s">
        <v>1858</v>
      </c>
      <c r="D5202" t="s">
        <v>6523</v>
      </c>
      <c r="E5202" t="s">
        <v>13</v>
      </c>
      <c r="F5202" t="s">
        <v>28</v>
      </c>
      <c r="G5202" t="s">
        <v>29</v>
      </c>
      <c r="H5202" s="5">
        <v>44250</v>
      </c>
      <c r="I5202" s="17" t="str">
        <f>TEXT(data[[#This Row],[Date Posted]],"YYYY-MM")</f>
        <v>2021-02</v>
      </c>
      <c r="N5202" s="7"/>
    </row>
    <row r="5203" spans="1:14">
      <c r="A5203" s="3">
        <v>5202</v>
      </c>
      <c r="B5203" t="s">
        <v>3318</v>
      </c>
      <c r="D5203" t="s">
        <v>6524</v>
      </c>
      <c r="E5203" t="s">
        <v>171</v>
      </c>
      <c r="F5203" t="s">
        <v>59</v>
      </c>
      <c r="G5203" t="s">
        <v>29</v>
      </c>
      <c r="H5203" s="5">
        <v>44250</v>
      </c>
      <c r="I5203" s="17" t="str">
        <f>TEXT(data[[#This Row],[Date Posted]],"YYYY-MM")</f>
        <v>2021-02</v>
      </c>
      <c r="N5203" s="7"/>
    </row>
    <row r="5204" spans="1:14">
      <c r="A5204" s="3">
        <v>5203</v>
      </c>
      <c r="B5204" t="s">
        <v>6525</v>
      </c>
      <c r="D5204" t="s">
        <v>6526</v>
      </c>
      <c r="E5204" t="s">
        <v>48</v>
      </c>
      <c r="F5204" t="s">
        <v>69</v>
      </c>
      <c r="G5204" t="s">
        <v>15</v>
      </c>
      <c r="H5204" s="5">
        <v>44250</v>
      </c>
      <c r="I5204" s="17" t="str">
        <f>TEXT(data[[#This Row],[Date Posted]],"YYYY-MM")</f>
        <v>2021-02</v>
      </c>
      <c r="N5204" s="7"/>
    </row>
    <row r="5205" spans="1:14">
      <c r="A5205" s="3">
        <v>5204</v>
      </c>
      <c r="B5205" t="s">
        <v>970</v>
      </c>
      <c r="D5205" t="s">
        <v>316</v>
      </c>
      <c r="E5205" t="s">
        <v>27</v>
      </c>
      <c r="F5205" t="s">
        <v>69</v>
      </c>
      <c r="G5205" t="s">
        <v>29</v>
      </c>
      <c r="H5205" s="5">
        <v>44250</v>
      </c>
      <c r="I5205" s="17" t="str">
        <f>TEXT(data[[#This Row],[Date Posted]],"YYYY-MM")</f>
        <v>2021-02</v>
      </c>
      <c r="N5205" s="7"/>
    </row>
    <row r="5206" spans="1:14">
      <c r="A5206" s="3">
        <v>5205</v>
      </c>
      <c r="B5206" t="s">
        <v>6527</v>
      </c>
      <c r="D5206" t="s">
        <v>316</v>
      </c>
      <c r="E5206" t="s">
        <v>48</v>
      </c>
      <c r="F5206" t="s">
        <v>69</v>
      </c>
      <c r="G5206" t="s">
        <v>29</v>
      </c>
      <c r="H5206" s="5">
        <v>44250</v>
      </c>
      <c r="I5206" s="17" t="str">
        <f>TEXT(data[[#This Row],[Date Posted]],"YYYY-MM")</f>
        <v>2021-02</v>
      </c>
      <c r="N5206" s="7"/>
    </row>
    <row r="5207" spans="1:14">
      <c r="A5207" s="3">
        <v>5206</v>
      </c>
      <c r="B5207" t="s">
        <v>6528</v>
      </c>
      <c r="D5207" t="s">
        <v>6529</v>
      </c>
      <c r="E5207" t="s">
        <v>27</v>
      </c>
      <c r="F5207" t="s">
        <v>86</v>
      </c>
      <c r="G5207" t="s">
        <v>15</v>
      </c>
      <c r="H5207" s="5">
        <v>44250</v>
      </c>
      <c r="I5207" s="17" t="str">
        <f>TEXT(data[[#This Row],[Date Posted]],"YYYY-MM")</f>
        <v>2021-02</v>
      </c>
      <c r="N5207" s="7"/>
    </row>
    <row r="5208" spans="1:14">
      <c r="A5208" s="3">
        <v>5207</v>
      </c>
      <c r="B5208" t="s">
        <v>2963</v>
      </c>
      <c r="D5208" t="s">
        <v>6530</v>
      </c>
      <c r="E5208" t="s">
        <v>13</v>
      </c>
      <c r="F5208" t="s">
        <v>59</v>
      </c>
      <c r="G5208" t="s">
        <v>20</v>
      </c>
      <c r="H5208" s="5">
        <v>44250</v>
      </c>
      <c r="I5208" s="17" t="str">
        <f>TEXT(data[[#This Row],[Date Posted]],"YYYY-MM")</f>
        <v>2021-02</v>
      </c>
      <c r="N5208" s="7"/>
    </row>
    <row r="5209" spans="1:14">
      <c r="A5209" s="3">
        <v>5208</v>
      </c>
      <c r="B5209" t="s">
        <v>6531</v>
      </c>
      <c r="D5209" t="s">
        <v>6532</v>
      </c>
      <c r="E5209" t="s">
        <v>13</v>
      </c>
      <c r="F5209" t="s">
        <v>49</v>
      </c>
      <c r="G5209" t="s">
        <v>15</v>
      </c>
      <c r="H5209" s="5">
        <v>44250</v>
      </c>
      <c r="I5209" s="17" t="str">
        <f>TEXT(data[[#This Row],[Date Posted]],"YYYY-MM")</f>
        <v>2021-02</v>
      </c>
      <c r="N5209" s="7"/>
    </row>
    <row r="5210" spans="1:14">
      <c r="A5210" s="3">
        <v>5209</v>
      </c>
      <c r="B5210" t="s">
        <v>1268</v>
      </c>
      <c r="D5210" t="s">
        <v>6532</v>
      </c>
      <c r="E5210" t="s">
        <v>13</v>
      </c>
      <c r="F5210" t="s">
        <v>49</v>
      </c>
      <c r="G5210" t="s">
        <v>15</v>
      </c>
      <c r="H5210" s="5">
        <v>44250</v>
      </c>
      <c r="I5210" s="17" t="str">
        <f>TEXT(data[[#This Row],[Date Posted]],"YYYY-MM")</f>
        <v>2021-02</v>
      </c>
      <c r="N5210" s="7"/>
    </row>
    <row r="5211" spans="1:14">
      <c r="A5211" s="3">
        <v>5210</v>
      </c>
      <c r="B5211" t="s">
        <v>723</v>
      </c>
      <c r="D5211" t="s">
        <v>6532</v>
      </c>
      <c r="E5211" t="s">
        <v>13</v>
      </c>
      <c r="F5211" t="s">
        <v>49</v>
      </c>
      <c r="G5211" t="s">
        <v>15</v>
      </c>
      <c r="H5211" s="5">
        <v>44250</v>
      </c>
      <c r="I5211" s="17" t="str">
        <f>TEXT(data[[#This Row],[Date Posted]],"YYYY-MM")</f>
        <v>2021-02</v>
      </c>
      <c r="N5211" s="7"/>
    </row>
    <row r="5212" spans="1:14">
      <c r="A5212" s="3">
        <v>5211</v>
      </c>
      <c r="B5212" t="s">
        <v>723</v>
      </c>
      <c r="D5212" t="s">
        <v>6532</v>
      </c>
      <c r="E5212" t="s">
        <v>13</v>
      </c>
      <c r="F5212" t="s">
        <v>56</v>
      </c>
      <c r="G5212" t="s">
        <v>15</v>
      </c>
      <c r="H5212" s="5">
        <v>44250</v>
      </c>
      <c r="I5212" s="17" t="str">
        <f>TEXT(data[[#This Row],[Date Posted]],"YYYY-MM")</f>
        <v>2021-02</v>
      </c>
      <c r="N5212" s="7"/>
    </row>
    <row r="5213" spans="1:14">
      <c r="A5213" s="3">
        <v>5212</v>
      </c>
      <c r="B5213" t="s">
        <v>948</v>
      </c>
      <c r="D5213" t="s">
        <v>6532</v>
      </c>
      <c r="E5213" t="s">
        <v>13</v>
      </c>
      <c r="F5213" t="s">
        <v>210</v>
      </c>
      <c r="G5213" t="s">
        <v>15</v>
      </c>
      <c r="H5213" s="5">
        <v>44250</v>
      </c>
      <c r="I5213" s="17" t="str">
        <f>TEXT(data[[#This Row],[Date Posted]],"YYYY-MM")</f>
        <v>2021-02</v>
      </c>
      <c r="N5213" s="7"/>
    </row>
    <row r="5214" spans="1:14">
      <c r="A5214" s="3">
        <v>5213</v>
      </c>
      <c r="B5214" t="s">
        <v>1801</v>
      </c>
      <c r="D5214" t="s">
        <v>6532</v>
      </c>
      <c r="E5214" t="s">
        <v>13</v>
      </c>
      <c r="F5214" t="s">
        <v>210</v>
      </c>
      <c r="G5214" t="s">
        <v>15</v>
      </c>
      <c r="H5214" s="5">
        <v>44250</v>
      </c>
      <c r="I5214" s="17" t="str">
        <f>TEXT(data[[#This Row],[Date Posted]],"YYYY-MM")</f>
        <v>2021-02</v>
      </c>
      <c r="N5214" s="7"/>
    </row>
    <row r="5215" spans="1:14">
      <c r="A5215" s="3">
        <v>5214</v>
      </c>
      <c r="B5215" t="s">
        <v>6533</v>
      </c>
      <c r="C5215" t="s">
        <v>54</v>
      </c>
      <c r="D5215" t="s">
        <v>1575</v>
      </c>
      <c r="E5215" t="s">
        <v>13</v>
      </c>
      <c r="F5215" t="s">
        <v>69</v>
      </c>
      <c r="G5215" t="s">
        <v>1576</v>
      </c>
      <c r="H5215" s="5">
        <v>44250</v>
      </c>
      <c r="I5215" s="17" t="str">
        <f>TEXT(data[[#This Row],[Date Posted]],"YYYY-MM")</f>
        <v>2021-02</v>
      </c>
      <c r="N5215" s="7"/>
    </row>
    <row r="5216" spans="1:14">
      <c r="A5216" s="3">
        <v>5215</v>
      </c>
      <c r="B5216" t="s">
        <v>6533</v>
      </c>
      <c r="D5216" t="s">
        <v>1575</v>
      </c>
      <c r="E5216" t="s">
        <v>13</v>
      </c>
      <c r="F5216" t="s">
        <v>69</v>
      </c>
      <c r="G5216" t="s">
        <v>1576</v>
      </c>
      <c r="H5216" s="5">
        <v>44250</v>
      </c>
      <c r="I5216" s="17" t="str">
        <f>TEXT(data[[#This Row],[Date Posted]],"YYYY-MM")</f>
        <v>2021-02</v>
      </c>
      <c r="N5216" s="7"/>
    </row>
    <row r="5217" spans="1:14">
      <c r="A5217" s="3">
        <v>5216</v>
      </c>
      <c r="B5217" t="s">
        <v>2682</v>
      </c>
      <c r="D5217" t="s">
        <v>6482</v>
      </c>
      <c r="E5217" t="s">
        <v>13</v>
      </c>
      <c r="F5217" t="s">
        <v>108</v>
      </c>
      <c r="G5217" t="s">
        <v>15</v>
      </c>
      <c r="H5217" s="5">
        <v>44250</v>
      </c>
      <c r="I5217" s="17" t="str">
        <f>TEXT(data[[#This Row],[Date Posted]],"YYYY-MM")</f>
        <v>2021-02</v>
      </c>
      <c r="N5217" s="7"/>
    </row>
    <row r="5218" spans="1:14">
      <c r="A5218" s="3">
        <v>5217</v>
      </c>
      <c r="B5218" t="s">
        <v>218</v>
      </c>
      <c r="D5218" t="s">
        <v>6534</v>
      </c>
      <c r="E5218" t="s">
        <v>13</v>
      </c>
      <c r="F5218" t="s">
        <v>373</v>
      </c>
      <c r="G5218" t="s">
        <v>20</v>
      </c>
      <c r="H5218" s="5">
        <v>44250</v>
      </c>
      <c r="I5218" s="17" t="str">
        <f>TEXT(data[[#This Row],[Date Posted]],"YYYY-MM")</f>
        <v>2021-02</v>
      </c>
      <c r="N5218" s="7"/>
    </row>
    <row r="5219" spans="1:14">
      <c r="A5219" s="3">
        <v>5218</v>
      </c>
      <c r="B5219" t="s">
        <v>6535</v>
      </c>
      <c r="D5219" t="s">
        <v>6536</v>
      </c>
      <c r="E5219" t="s">
        <v>13</v>
      </c>
      <c r="F5219" t="s">
        <v>49</v>
      </c>
      <c r="G5219" t="s">
        <v>29</v>
      </c>
      <c r="H5219" s="5">
        <v>44250</v>
      </c>
      <c r="I5219" s="17" t="str">
        <f>TEXT(data[[#This Row],[Date Posted]],"YYYY-MM")</f>
        <v>2021-02</v>
      </c>
      <c r="N5219" s="7"/>
    </row>
    <row r="5220" spans="1:14">
      <c r="A5220" s="3">
        <v>5219</v>
      </c>
      <c r="B5220" t="s">
        <v>6537</v>
      </c>
      <c r="D5220" t="s">
        <v>6538</v>
      </c>
      <c r="E5220" t="s">
        <v>13</v>
      </c>
      <c r="F5220" t="s">
        <v>28</v>
      </c>
      <c r="G5220" t="s">
        <v>20</v>
      </c>
      <c r="H5220" s="5">
        <v>44250</v>
      </c>
      <c r="I5220" s="17" t="str">
        <f>TEXT(data[[#This Row],[Date Posted]],"YYYY-MM")</f>
        <v>2021-02</v>
      </c>
      <c r="N5220" s="7"/>
    </row>
    <row r="5221" spans="1:14">
      <c r="A5221" s="3">
        <v>5220</v>
      </c>
      <c r="B5221" t="s">
        <v>2809</v>
      </c>
      <c r="D5221" t="s">
        <v>6539</v>
      </c>
      <c r="E5221" t="s">
        <v>13</v>
      </c>
      <c r="F5221" t="s">
        <v>52</v>
      </c>
      <c r="G5221" t="s">
        <v>15</v>
      </c>
      <c r="H5221" s="5">
        <v>44250</v>
      </c>
      <c r="I5221" s="17" t="str">
        <f>TEXT(data[[#This Row],[Date Posted]],"YYYY-MM")</f>
        <v>2021-02</v>
      </c>
      <c r="N5221" s="7"/>
    </row>
    <row r="5222" spans="1:14">
      <c r="A5222" s="3">
        <v>5221</v>
      </c>
      <c r="B5222" t="s">
        <v>6540</v>
      </c>
      <c r="D5222" t="s">
        <v>6111</v>
      </c>
      <c r="E5222" t="s">
        <v>48</v>
      </c>
      <c r="F5222" t="s">
        <v>86</v>
      </c>
      <c r="G5222" t="s">
        <v>15</v>
      </c>
      <c r="H5222" s="5">
        <v>44250</v>
      </c>
      <c r="I5222" s="17" t="str">
        <f>TEXT(data[[#This Row],[Date Posted]],"YYYY-MM")</f>
        <v>2021-02</v>
      </c>
      <c r="N5222" s="7"/>
    </row>
    <row r="5223" spans="1:14">
      <c r="A5223" s="3">
        <v>5222</v>
      </c>
      <c r="B5223" t="s">
        <v>6541</v>
      </c>
      <c r="D5223" t="s">
        <v>5254</v>
      </c>
      <c r="E5223" t="s">
        <v>44</v>
      </c>
      <c r="F5223" t="s">
        <v>1517</v>
      </c>
      <c r="G5223" t="s">
        <v>20</v>
      </c>
      <c r="H5223" s="5">
        <v>44250</v>
      </c>
      <c r="I5223" s="17" t="str">
        <f>TEXT(data[[#This Row],[Date Posted]],"YYYY-MM")</f>
        <v>2021-02</v>
      </c>
      <c r="N5223" s="7"/>
    </row>
    <row r="5224" spans="1:14">
      <c r="A5224" s="3">
        <v>5223</v>
      </c>
      <c r="B5224" t="s">
        <v>6542</v>
      </c>
      <c r="D5224" t="s">
        <v>5254</v>
      </c>
      <c r="E5224" t="s">
        <v>44</v>
      </c>
      <c r="F5224" t="s">
        <v>62</v>
      </c>
      <c r="G5224" t="s">
        <v>20</v>
      </c>
      <c r="H5224" s="5">
        <v>44250</v>
      </c>
      <c r="I5224" s="17" t="str">
        <f>TEXT(data[[#This Row],[Date Posted]],"YYYY-MM")</f>
        <v>2021-02</v>
      </c>
      <c r="N5224" s="7"/>
    </row>
    <row r="5225" spans="1:14">
      <c r="A5225" s="3">
        <v>5224</v>
      </c>
      <c r="B5225" t="s">
        <v>6543</v>
      </c>
      <c r="D5225" t="s">
        <v>5254</v>
      </c>
      <c r="E5225" t="s">
        <v>44</v>
      </c>
      <c r="F5225" t="s">
        <v>1517</v>
      </c>
      <c r="G5225" t="s">
        <v>20</v>
      </c>
      <c r="H5225" s="5">
        <v>44250</v>
      </c>
      <c r="I5225" s="17" t="str">
        <f>TEXT(data[[#This Row],[Date Posted]],"YYYY-MM")</f>
        <v>2021-02</v>
      </c>
      <c r="N5225" s="7"/>
    </row>
    <row r="5226" spans="1:14">
      <c r="A5226" s="3">
        <v>5225</v>
      </c>
      <c r="B5226" t="s">
        <v>6544</v>
      </c>
      <c r="D5226" t="s">
        <v>5254</v>
      </c>
      <c r="E5226" t="s">
        <v>44</v>
      </c>
      <c r="F5226" t="s">
        <v>38</v>
      </c>
      <c r="G5226" t="s">
        <v>20</v>
      </c>
      <c r="H5226" s="5">
        <v>44250</v>
      </c>
      <c r="I5226" s="17" t="str">
        <f>TEXT(data[[#This Row],[Date Posted]],"YYYY-MM")</f>
        <v>2021-02</v>
      </c>
      <c r="N5226" s="7"/>
    </row>
    <row r="5227" spans="1:14">
      <c r="A5227" s="3">
        <v>5226</v>
      </c>
      <c r="B5227" t="s">
        <v>6545</v>
      </c>
      <c r="D5227" t="s">
        <v>5254</v>
      </c>
      <c r="E5227" t="s">
        <v>44</v>
      </c>
      <c r="F5227" t="s">
        <v>38</v>
      </c>
      <c r="G5227" t="s">
        <v>20</v>
      </c>
      <c r="H5227" s="5">
        <v>44250</v>
      </c>
      <c r="I5227" s="17" t="str">
        <f>TEXT(data[[#This Row],[Date Posted]],"YYYY-MM")</f>
        <v>2021-02</v>
      </c>
      <c r="N5227" s="7"/>
    </row>
    <row r="5228" spans="1:14">
      <c r="A5228" s="3">
        <v>5227</v>
      </c>
      <c r="B5228" t="s">
        <v>6546</v>
      </c>
      <c r="D5228" t="s">
        <v>5254</v>
      </c>
      <c r="E5228" t="s">
        <v>44</v>
      </c>
      <c r="F5228" t="s">
        <v>453</v>
      </c>
      <c r="G5228" t="s">
        <v>20</v>
      </c>
      <c r="H5228" s="5">
        <v>44250</v>
      </c>
      <c r="I5228" s="17" t="str">
        <f>TEXT(data[[#This Row],[Date Posted]],"YYYY-MM")</f>
        <v>2021-02</v>
      </c>
      <c r="N5228" s="7"/>
    </row>
    <row r="5229" spans="1:14">
      <c r="A5229" s="3">
        <v>5228</v>
      </c>
      <c r="B5229" t="s">
        <v>6547</v>
      </c>
      <c r="D5229" t="s">
        <v>5254</v>
      </c>
      <c r="E5229" t="s">
        <v>44</v>
      </c>
      <c r="F5229" t="s">
        <v>373</v>
      </c>
      <c r="G5229" t="s">
        <v>15</v>
      </c>
      <c r="H5229" s="5">
        <v>44250</v>
      </c>
      <c r="I5229" s="17" t="str">
        <f>TEXT(data[[#This Row],[Date Posted]],"YYYY-MM")</f>
        <v>2021-02</v>
      </c>
      <c r="N5229" s="7"/>
    </row>
    <row r="5230" spans="1:14">
      <c r="A5230" s="3">
        <v>5229</v>
      </c>
      <c r="B5230" t="s">
        <v>6548</v>
      </c>
      <c r="D5230" t="s">
        <v>5254</v>
      </c>
      <c r="E5230" t="s">
        <v>44</v>
      </c>
      <c r="F5230" t="s">
        <v>373</v>
      </c>
      <c r="G5230" t="s">
        <v>15</v>
      </c>
      <c r="H5230" s="5">
        <v>44250</v>
      </c>
      <c r="I5230" s="17" t="str">
        <f>TEXT(data[[#This Row],[Date Posted]],"YYYY-MM")</f>
        <v>2021-02</v>
      </c>
      <c r="N5230" s="7"/>
    </row>
    <row r="5231" spans="1:14">
      <c r="A5231" s="3">
        <v>5230</v>
      </c>
      <c r="B5231" t="s">
        <v>6549</v>
      </c>
      <c r="D5231" t="s">
        <v>5254</v>
      </c>
      <c r="E5231" t="s">
        <v>44</v>
      </c>
      <c r="F5231" t="s">
        <v>28</v>
      </c>
      <c r="G5231" t="s">
        <v>29</v>
      </c>
      <c r="H5231" s="5">
        <v>44250</v>
      </c>
      <c r="I5231" s="17" t="str">
        <f>TEXT(data[[#This Row],[Date Posted]],"YYYY-MM")</f>
        <v>2021-02</v>
      </c>
      <c r="N5231" s="7"/>
    </row>
    <row r="5232" spans="1:14">
      <c r="A5232" s="3">
        <v>5231</v>
      </c>
      <c r="B5232" t="s">
        <v>6550</v>
      </c>
      <c r="D5232" t="s">
        <v>5254</v>
      </c>
      <c r="E5232" t="s">
        <v>44</v>
      </c>
      <c r="F5232" t="s">
        <v>28</v>
      </c>
      <c r="G5232" t="s">
        <v>29</v>
      </c>
      <c r="H5232" s="5">
        <v>44250</v>
      </c>
      <c r="I5232" s="17" t="str">
        <f>TEXT(data[[#This Row],[Date Posted]],"YYYY-MM")</f>
        <v>2021-02</v>
      </c>
      <c r="N5232" s="7"/>
    </row>
    <row r="5233" spans="1:14">
      <c r="A5233" s="3">
        <v>5232</v>
      </c>
      <c r="B5233" t="s">
        <v>6551</v>
      </c>
      <c r="D5233" t="s">
        <v>5254</v>
      </c>
      <c r="E5233" t="s">
        <v>44</v>
      </c>
      <c r="F5233" t="s">
        <v>28</v>
      </c>
      <c r="G5233" t="s">
        <v>29</v>
      </c>
      <c r="H5233" s="5">
        <v>44250</v>
      </c>
      <c r="I5233" s="17" t="str">
        <f>TEXT(data[[#This Row],[Date Posted]],"YYYY-MM")</f>
        <v>2021-02</v>
      </c>
      <c r="N5233" s="7"/>
    </row>
    <row r="5234" spans="1:14">
      <c r="A5234" s="3">
        <v>5233</v>
      </c>
      <c r="B5234" t="s">
        <v>6552</v>
      </c>
      <c r="D5234" t="s">
        <v>5254</v>
      </c>
      <c r="E5234" t="s">
        <v>44</v>
      </c>
      <c r="F5234" t="s">
        <v>108</v>
      </c>
      <c r="G5234" t="s">
        <v>20</v>
      </c>
      <c r="H5234" s="5">
        <v>44250</v>
      </c>
      <c r="I5234" s="17" t="str">
        <f>TEXT(data[[#This Row],[Date Posted]],"YYYY-MM")</f>
        <v>2021-02</v>
      </c>
      <c r="N5234" s="7"/>
    </row>
    <row r="5235" spans="1:14">
      <c r="A5235" s="3">
        <v>5234</v>
      </c>
      <c r="B5235" t="s">
        <v>6553</v>
      </c>
      <c r="D5235" t="s">
        <v>5254</v>
      </c>
      <c r="E5235" t="s">
        <v>44</v>
      </c>
      <c r="F5235" t="s">
        <v>52</v>
      </c>
      <c r="G5235" t="s">
        <v>20</v>
      </c>
      <c r="H5235" s="5">
        <v>44250</v>
      </c>
      <c r="I5235" s="17" t="str">
        <f>TEXT(data[[#This Row],[Date Posted]],"YYYY-MM")</f>
        <v>2021-02</v>
      </c>
      <c r="N5235" s="7"/>
    </row>
    <row r="5236" spans="1:14">
      <c r="A5236" s="3">
        <v>5235</v>
      </c>
      <c r="B5236" t="s">
        <v>6554</v>
      </c>
      <c r="D5236" t="s">
        <v>5254</v>
      </c>
      <c r="E5236" t="s">
        <v>44</v>
      </c>
      <c r="F5236" t="s">
        <v>108</v>
      </c>
      <c r="G5236" t="s">
        <v>20</v>
      </c>
      <c r="H5236" s="5">
        <v>44250</v>
      </c>
      <c r="I5236" s="17" t="str">
        <f>TEXT(data[[#This Row],[Date Posted]],"YYYY-MM")</f>
        <v>2021-02</v>
      </c>
      <c r="N5236" s="7"/>
    </row>
    <row r="5237" spans="1:14">
      <c r="A5237" s="3">
        <v>5236</v>
      </c>
      <c r="B5237" t="s">
        <v>6555</v>
      </c>
      <c r="D5237" t="s">
        <v>5254</v>
      </c>
      <c r="E5237" t="s">
        <v>44</v>
      </c>
      <c r="F5237" t="s">
        <v>56</v>
      </c>
      <c r="G5237" t="s">
        <v>20</v>
      </c>
      <c r="H5237" s="5">
        <v>44250</v>
      </c>
      <c r="I5237" s="17" t="str">
        <f>TEXT(data[[#This Row],[Date Posted]],"YYYY-MM")</f>
        <v>2021-02</v>
      </c>
      <c r="N5237" s="7"/>
    </row>
    <row r="5238" spans="1:14">
      <c r="A5238" s="3">
        <v>5237</v>
      </c>
      <c r="B5238" t="s">
        <v>6556</v>
      </c>
      <c r="D5238" t="s">
        <v>5254</v>
      </c>
      <c r="E5238" t="s">
        <v>44</v>
      </c>
      <c r="F5238" t="s">
        <v>52</v>
      </c>
      <c r="G5238" t="s">
        <v>20</v>
      </c>
      <c r="H5238" s="5">
        <v>44250</v>
      </c>
      <c r="I5238" s="17" t="str">
        <f>TEXT(data[[#This Row],[Date Posted]],"YYYY-MM")</f>
        <v>2021-02</v>
      </c>
      <c r="N5238" s="7"/>
    </row>
    <row r="5239" spans="1:14">
      <c r="A5239" s="3">
        <v>5238</v>
      </c>
      <c r="B5239" t="s">
        <v>6557</v>
      </c>
      <c r="D5239" t="s">
        <v>5254</v>
      </c>
      <c r="E5239" t="s">
        <v>44</v>
      </c>
      <c r="F5239" t="s">
        <v>108</v>
      </c>
      <c r="G5239" t="s">
        <v>20</v>
      </c>
      <c r="H5239" s="5">
        <v>44250</v>
      </c>
      <c r="I5239" s="17" t="str">
        <f>TEXT(data[[#This Row],[Date Posted]],"YYYY-MM")</f>
        <v>2021-02</v>
      </c>
      <c r="N5239" s="7"/>
    </row>
    <row r="5240" spans="1:14">
      <c r="A5240" s="3">
        <v>5239</v>
      </c>
      <c r="B5240" t="s">
        <v>6558</v>
      </c>
      <c r="D5240" t="s">
        <v>5254</v>
      </c>
      <c r="E5240" t="s">
        <v>44</v>
      </c>
      <c r="F5240" t="s">
        <v>52</v>
      </c>
      <c r="G5240" t="s">
        <v>20</v>
      </c>
      <c r="H5240" s="5">
        <v>44250</v>
      </c>
      <c r="I5240" s="17" t="str">
        <f>TEXT(data[[#This Row],[Date Posted]],"YYYY-MM")</f>
        <v>2021-02</v>
      </c>
      <c r="N5240" s="7"/>
    </row>
    <row r="5241" spans="1:14">
      <c r="A5241" s="3">
        <v>5240</v>
      </c>
      <c r="B5241" t="s">
        <v>6559</v>
      </c>
      <c r="D5241" t="s">
        <v>5254</v>
      </c>
      <c r="E5241" t="s">
        <v>44</v>
      </c>
      <c r="F5241" t="s">
        <v>59</v>
      </c>
      <c r="G5241" t="s">
        <v>29</v>
      </c>
      <c r="H5241" s="5">
        <v>44250</v>
      </c>
      <c r="I5241" s="17" t="str">
        <f>TEXT(data[[#This Row],[Date Posted]],"YYYY-MM")</f>
        <v>2021-02</v>
      </c>
      <c r="N5241" s="7"/>
    </row>
    <row r="5242" spans="1:14">
      <c r="A5242" s="3">
        <v>5241</v>
      </c>
      <c r="B5242" t="s">
        <v>6560</v>
      </c>
      <c r="D5242" t="s">
        <v>5254</v>
      </c>
      <c r="E5242" t="s">
        <v>44</v>
      </c>
      <c r="F5242" t="s">
        <v>59</v>
      </c>
      <c r="G5242" t="s">
        <v>20</v>
      </c>
      <c r="H5242" s="5">
        <v>44250</v>
      </c>
      <c r="I5242" s="17" t="str">
        <f>TEXT(data[[#This Row],[Date Posted]],"YYYY-MM")</f>
        <v>2021-02</v>
      </c>
      <c r="N5242" s="7"/>
    </row>
    <row r="5243" spans="1:14">
      <c r="A5243" s="3">
        <v>5242</v>
      </c>
      <c r="B5243" t="s">
        <v>6561</v>
      </c>
      <c r="D5243" t="s">
        <v>5254</v>
      </c>
      <c r="E5243" t="s">
        <v>44</v>
      </c>
      <c r="F5243" t="s">
        <v>108</v>
      </c>
      <c r="G5243" t="s">
        <v>20</v>
      </c>
      <c r="H5243" s="5">
        <v>44250</v>
      </c>
      <c r="I5243" s="17" t="str">
        <f>TEXT(data[[#This Row],[Date Posted]],"YYYY-MM")</f>
        <v>2021-02</v>
      </c>
      <c r="N5243" s="7"/>
    </row>
    <row r="5244" spans="1:14">
      <c r="A5244" s="3">
        <v>5243</v>
      </c>
      <c r="B5244" t="s">
        <v>6562</v>
      </c>
      <c r="D5244" t="s">
        <v>5254</v>
      </c>
      <c r="E5244" t="s">
        <v>44</v>
      </c>
      <c r="F5244" t="s">
        <v>108</v>
      </c>
      <c r="G5244" t="s">
        <v>20</v>
      </c>
      <c r="H5244" s="5">
        <v>44250</v>
      </c>
      <c r="I5244" s="17" t="str">
        <f>TEXT(data[[#This Row],[Date Posted]],"YYYY-MM")</f>
        <v>2021-02</v>
      </c>
      <c r="N5244" s="7"/>
    </row>
    <row r="5245" spans="1:14">
      <c r="A5245" s="3">
        <v>5244</v>
      </c>
      <c r="B5245" t="s">
        <v>6563</v>
      </c>
      <c r="D5245" t="s">
        <v>5254</v>
      </c>
      <c r="E5245" t="s">
        <v>44</v>
      </c>
      <c r="F5245" t="s">
        <v>52</v>
      </c>
      <c r="G5245" t="s">
        <v>20</v>
      </c>
      <c r="H5245" s="5">
        <v>44250</v>
      </c>
      <c r="I5245" s="17" t="str">
        <f>TEXT(data[[#This Row],[Date Posted]],"YYYY-MM")</f>
        <v>2021-02</v>
      </c>
      <c r="N5245" s="7"/>
    </row>
    <row r="5246" spans="1:14">
      <c r="A5246" s="3">
        <v>5245</v>
      </c>
      <c r="B5246" t="s">
        <v>6564</v>
      </c>
      <c r="D5246" t="s">
        <v>5254</v>
      </c>
      <c r="E5246" t="s">
        <v>44</v>
      </c>
      <c r="F5246" t="s">
        <v>56</v>
      </c>
      <c r="G5246" t="s">
        <v>20</v>
      </c>
      <c r="H5246" s="5">
        <v>44250</v>
      </c>
      <c r="I5246" s="17" t="str">
        <f>TEXT(data[[#This Row],[Date Posted]],"YYYY-MM")</f>
        <v>2021-02</v>
      </c>
      <c r="N5246" s="7"/>
    </row>
    <row r="5247" spans="1:14">
      <c r="A5247" s="3">
        <v>5246</v>
      </c>
      <c r="B5247" t="s">
        <v>6565</v>
      </c>
      <c r="D5247" t="s">
        <v>5254</v>
      </c>
      <c r="E5247" t="s">
        <v>44</v>
      </c>
      <c r="F5247" t="s">
        <v>108</v>
      </c>
      <c r="G5247" t="s">
        <v>15</v>
      </c>
      <c r="H5247" s="5">
        <v>44250</v>
      </c>
      <c r="I5247" s="17" t="str">
        <f>TEXT(data[[#This Row],[Date Posted]],"YYYY-MM")</f>
        <v>2021-02</v>
      </c>
      <c r="N5247" s="7"/>
    </row>
    <row r="5248" spans="1:14">
      <c r="A5248" s="3">
        <v>5247</v>
      </c>
      <c r="B5248" t="s">
        <v>6566</v>
      </c>
      <c r="D5248" t="s">
        <v>5254</v>
      </c>
      <c r="E5248" t="s">
        <v>44</v>
      </c>
      <c r="F5248" t="s">
        <v>69</v>
      </c>
      <c r="G5248" t="s">
        <v>15</v>
      </c>
      <c r="H5248" s="5">
        <v>44250</v>
      </c>
      <c r="I5248" s="17" t="str">
        <f>TEXT(data[[#This Row],[Date Posted]],"YYYY-MM")</f>
        <v>2021-02</v>
      </c>
      <c r="N5248" s="7"/>
    </row>
    <row r="5249" spans="1:14">
      <c r="A5249" s="3">
        <v>5248</v>
      </c>
      <c r="B5249" t="s">
        <v>6567</v>
      </c>
      <c r="D5249" t="s">
        <v>5254</v>
      </c>
      <c r="E5249" t="s">
        <v>44</v>
      </c>
      <c r="F5249" t="s">
        <v>49</v>
      </c>
      <c r="G5249" t="s">
        <v>15</v>
      </c>
      <c r="H5249" s="5">
        <v>44250</v>
      </c>
      <c r="I5249" s="17" t="str">
        <f>TEXT(data[[#This Row],[Date Posted]],"YYYY-MM")</f>
        <v>2021-02</v>
      </c>
      <c r="N5249" s="7"/>
    </row>
    <row r="5250" spans="1:14">
      <c r="A5250" s="3">
        <v>5249</v>
      </c>
      <c r="B5250" t="s">
        <v>6568</v>
      </c>
      <c r="D5250" t="s">
        <v>5254</v>
      </c>
      <c r="E5250" t="s">
        <v>44</v>
      </c>
      <c r="F5250" t="s">
        <v>49</v>
      </c>
      <c r="G5250" t="s">
        <v>29</v>
      </c>
      <c r="H5250" s="5">
        <v>44250</v>
      </c>
      <c r="I5250" s="17" t="str">
        <f>TEXT(data[[#This Row],[Date Posted]],"YYYY-MM")</f>
        <v>2021-02</v>
      </c>
      <c r="N5250" s="7"/>
    </row>
    <row r="5251" spans="1:14">
      <c r="A5251" s="3">
        <v>5250</v>
      </c>
      <c r="B5251" t="s">
        <v>6569</v>
      </c>
      <c r="D5251" t="s">
        <v>5254</v>
      </c>
      <c r="E5251" t="s">
        <v>44</v>
      </c>
      <c r="F5251" t="s">
        <v>52</v>
      </c>
      <c r="G5251" t="s">
        <v>15</v>
      </c>
      <c r="H5251" s="5">
        <v>44250</v>
      </c>
      <c r="I5251" s="17" t="str">
        <f>TEXT(data[[#This Row],[Date Posted]],"YYYY-MM")</f>
        <v>2021-02</v>
      </c>
      <c r="N5251" s="7"/>
    </row>
    <row r="5252" spans="1:14">
      <c r="A5252" s="3">
        <v>5251</v>
      </c>
      <c r="B5252" t="s">
        <v>6570</v>
      </c>
      <c r="D5252" t="s">
        <v>5254</v>
      </c>
      <c r="E5252" t="s">
        <v>44</v>
      </c>
      <c r="F5252" t="s">
        <v>69</v>
      </c>
      <c r="G5252" t="s">
        <v>15</v>
      </c>
      <c r="H5252" s="5">
        <v>44250</v>
      </c>
      <c r="I5252" s="17" t="str">
        <f>TEXT(data[[#This Row],[Date Posted]],"YYYY-MM")</f>
        <v>2021-02</v>
      </c>
      <c r="N5252" s="7"/>
    </row>
    <row r="5253" spans="1:14">
      <c r="A5253" s="3">
        <v>5252</v>
      </c>
      <c r="B5253" t="s">
        <v>1894</v>
      </c>
      <c r="D5253" t="s">
        <v>5254</v>
      </c>
      <c r="E5253" t="s">
        <v>44</v>
      </c>
      <c r="F5253" t="s">
        <v>210</v>
      </c>
      <c r="G5253" t="s">
        <v>15</v>
      </c>
      <c r="H5253" s="5">
        <v>44250</v>
      </c>
      <c r="I5253" s="17" t="str">
        <f>TEXT(data[[#This Row],[Date Posted]],"YYYY-MM")</f>
        <v>2021-02</v>
      </c>
      <c r="N5253" s="7"/>
    </row>
    <row r="5254" spans="1:14">
      <c r="A5254" s="3">
        <v>5253</v>
      </c>
      <c r="B5254" t="s">
        <v>6571</v>
      </c>
      <c r="D5254" t="s">
        <v>5254</v>
      </c>
      <c r="E5254" t="s">
        <v>44</v>
      </c>
      <c r="F5254" t="s">
        <v>69</v>
      </c>
      <c r="G5254" t="s">
        <v>15</v>
      </c>
      <c r="H5254" s="5">
        <v>44250</v>
      </c>
      <c r="I5254" s="17" t="str">
        <f>TEXT(data[[#This Row],[Date Posted]],"YYYY-MM")</f>
        <v>2021-02</v>
      </c>
      <c r="N5254" s="7"/>
    </row>
    <row r="5255" spans="1:14">
      <c r="A5255" s="3">
        <v>5254</v>
      </c>
      <c r="B5255" t="s">
        <v>1524</v>
      </c>
      <c r="D5255" t="s">
        <v>5254</v>
      </c>
      <c r="E5255" t="s">
        <v>44</v>
      </c>
      <c r="F5255" t="s">
        <v>210</v>
      </c>
      <c r="G5255" t="s">
        <v>15</v>
      </c>
      <c r="H5255" s="5">
        <v>44250</v>
      </c>
      <c r="I5255" s="17" t="str">
        <f>TEXT(data[[#This Row],[Date Posted]],"YYYY-MM")</f>
        <v>2021-02</v>
      </c>
      <c r="N5255" s="7"/>
    </row>
    <row r="5256" spans="1:14">
      <c r="A5256" s="3">
        <v>5255</v>
      </c>
      <c r="B5256" t="s">
        <v>6572</v>
      </c>
      <c r="D5256" t="s">
        <v>5254</v>
      </c>
      <c r="E5256" t="s">
        <v>44</v>
      </c>
      <c r="F5256" t="s">
        <v>52</v>
      </c>
      <c r="G5256" t="s">
        <v>29</v>
      </c>
      <c r="H5256" s="5">
        <v>44250</v>
      </c>
      <c r="I5256" s="17" t="str">
        <f>TEXT(data[[#This Row],[Date Posted]],"YYYY-MM")</f>
        <v>2021-02</v>
      </c>
      <c r="N5256" s="7"/>
    </row>
    <row r="5257" spans="1:14">
      <c r="A5257" s="3">
        <v>5256</v>
      </c>
      <c r="B5257" t="s">
        <v>6573</v>
      </c>
      <c r="D5257" t="s">
        <v>5254</v>
      </c>
      <c r="E5257" t="s">
        <v>44</v>
      </c>
      <c r="F5257" t="s">
        <v>28</v>
      </c>
      <c r="G5257" t="s">
        <v>15</v>
      </c>
      <c r="H5257" s="5">
        <v>44250</v>
      </c>
      <c r="I5257" s="17" t="str">
        <f>TEXT(data[[#This Row],[Date Posted]],"YYYY-MM")</f>
        <v>2021-02</v>
      </c>
      <c r="N5257" s="7"/>
    </row>
    <row r="5258" spans="1:14">
      <c r="A5258" s="3">
        <v>5257</v>
      </c>
      <c r="B5258" t="s">
        <v>6574</v>
      </c>
      <c r="D5258" t="s">
        <v>5254</v>
      </c>
      <c r="E5258" t="s">
        <v>44</v>
      </c>
      <c r="F5258" t="s">
        <v>86</v>
      </c>
      <c r="G5258" t="s">
        <v>29</v>
      </c>
      <c r="H5258" s="5">
        <v>44250</v>
      </c>
      <c r="I5258" s="17" t="str">
        <f>TEXT(data[[#This Row],[Date Posted]],"YYYY-MM")</f>
        <v>2021-02</v>
      </c>
      <c r="N5258" s="7"/>
    </row>
    <row r="5259" spans="1:14">
      <c r="A5259" s="3">
        <v>5258</v>
      </c>
      <c r="B5259" t="s">
        <v>6575</v>
      </c>
      <c r="D5259" t="s">
        <v>5254</v>
      </c>
      <c r="E5259" t="s">
        <v>44</v>
      </c>
      <c r="F5259" t="s">
        <v>52</v>
      </c>
      <c r="G5259" t="s">
        <v>29</v>
      </c>
      <c r="H5259" s="5">
        <v>44250</v>
      </c>
      <c r="I5259" s="17" t="str">
        <f>TEXT(data[[#This Row],[Date Posted]],"YYYY-MM")</f>
        <v>2021-02</v>
      </c>
      <c r="N5259" s="7"/>
    </row>
    <row r="5260" spans="1:14">
      <c r="A5260" s="3">
        <v>5259</v>
      </c>
      <c r="B5260" t="s">
        <v>6576</v>
      </c>
      <c r="D5260" t="s">
        <v>5254</v>
      </c>
      <c r="E5260" t="s">
        <v>44</v>
      </c>
      <c r="F5260" t="s">
        <v>86</v>
      </c>
      <c r="G5260" t="s">
        <v>29</v>
      </c>
      <c r="H5260" s="5">
        <v>44250</v>
      </c>
      <c r="I5260" s="17" t="str">
        <f>TEXT(data[[#This Row],[Date Posted]],"YYYY-MM")</f>
        <v>2021-02</v>
      </c>
      <c r="N5260" s="7"/>
    </row>
    <row r="5261" spans="1:14">
      <c r="A5261" s="3">
        <v>5260</v>
      </c>
      <c r="B5261" t="s">
        <v>6577</v>
      </c>
      <c r="C5261" t="s">
        <v>11</v>
      </c>
      <c r="D5261" t="s">
        <v>5362</v>
      </c>
      <c r="E5261" t="s">
        <v>27</v>
      </c>
      <c r="F5261" t="s">
        <v>69</v>
      </c>
      <c r="G5261" t="s">
        <v>29</v>
      </c>
      <c r="H5261" s="5">
        <v>44251</v>
      </c>
      <c r="I5261" s="17" t="str">
        <f>TEXT(data[[#This Row],[Date Posted]],"YYYY-MM")</f>
        <v>2021-02</v>
      </c>
      <c r="N5261" s="7"/>
    </row>
    <row r="5262" spans="1:14">
      <c r="A5262" s="3">
        <v>5261</v>
      </c>
      <c r="B5262" t="s">
        <v>6577</v>
      </c>
      <c r="D5262" t="s">
        <v>5362</v>
      </c>
      <c r="E5262" t="s">
        <v>27</v>
      </c>
      <c r="F5262" t="s">
        <v>69</v>
      </c>
      <c r="G5262" t="s">
        <v>29</v>
      </c>
      <c r="H5262" s="5">
        <v>44251</v>
      </c>
      <c r="I5262" s="17" t="str">
        <f>TEXT(data[[#This Row],[Date Posted]],"YYYY-MM")</f>
        <v>2021-02</v>
      </c>
      <c r="N5262" s="7"/>
    </row>
    <row r="5263" spans="1:14">
      <c r="A5263" s="3">
        <v>5262</v>
      </c>
      <c r="B5263" t="s">
        <v>6578</v>
      </c>
      <c r="D5263" t="s">
        <v>6579</v>
      </c>
      <c r="E5263" t="s">
        <v>27</v>
      </c>
      <c r="F5263" t="s">
        <v>28</v>
      </c>
      <c r="G5263" t="s">
        <v>15</v>
      </c>
      <c r="H5263" s="5">
        <v>44251</v>
      </c>
      <c r="I5263" s="17" t="str">
        <f>TEXT(data[[#This Row],[Date Posted]],"YYYY-MM")</f>
        <v>2021-02</v>
      </c>
      <c r="N5263" s="7"/>
    </row>
    <row r="5264" spans="1:14">
      <c r="A5264" s="3">
        <v>5263</v>
      </c>
      <c r="B5264" t="s">
        <v>3431</v>
      </c>
      <c r="D5264" t="s">
        <v>3842</v>
      </c>
      <c r="E5264" t="s">
        <v>113</v>
      </c>
      <c r="F5264" t="s">
        <v>28</v>
      </c>
      <c r="G5264" t="s">
        <v>20</v>
      </c>
      <c r="H5264" s="5">
        <v>44251</v>
      </c>
      <c r="I5264" s="17" t="str">
        <f>TEXT(data[[#This Row],[Date Posted]],"YYYY-MM")</f>
        <v>2021-02</v>
      </c>
      <c r="N5264" s="7"/>
    </row>
    <row r="5265" spans="1:14">
      <c r="A5265" s="3">
        <v>5264</v>
      </c>
      <c r="B5265" t="s">
        <v>2682</v>
      </c>
      <c r="D5265" t="s">
        <v>6580</v>
      </c>
      <c r="E5265" t="s">
        <v>27</v>
      </c>
      <c r="F5265" t="s">
        <v>62</v>
      </c>
      <c r="G5265" t="s">
        <v>20</v>
      </c>
      <c r="H5265" s="5">
        <v>44251</v>
      </c>
      <c r="I5265" s="17" t="str">
        <f>TEXT(data[[#This Row],[Date Posted]],"YYYY-MM")</f>
        <v>2021-02</v>
      </c>
      <c r="N5265" s="7"/>
    </row>
    <row r="5266" spans="1:14">
      <c r="A5266" s="3">
        <v>5265</v>
      </c>
      <c r="B5266" t="s">
        <v>6581</v>
      </c>
      <c r="D5266" t="s">
        <v>464</v>
      </c>
      <c r="E5266" t="s">
        <v>44</v>
      </c>
      <c r="F5266" t="s">
        <v>28</v>
      </c>
      <c r="G5266" t="s">
        <v>20</v>
      </c>
      <c r="H5266" s="5">
        <v>44251</v>
      </c>
      <c r="I5266" s="17" t="str">
        <f>TEXT(data[[#This Row],[Date Posted]],"YYYY-MM")</f>
        <v>2021-02</v>
      </c>
      <c r="N5266" s="7"/>
    </row>
    <row r="5267" spans="1:14">
      <c r="A5267" s="3">
        <v>5266</v>
      </c>
      <c r="B5267" t="s">
        <v>2597</v>
      </c>
      <c r="D5267" t="s">
        <v>5512</v>
      </c>
      <c r="E5267" t="s">
        <v>27</v>
      </c>
      <c r="F5267" t="s">
        <v>56</v>
      </c>
      <c r="G5267" t="s">
        <v>20</v>
      </c>
      <c r="H5267" s="5">
        <v>44251</v>
      </c>
      <c r="I5267" s="17" t="str">
        <f>TEXT(data[[#This Row],[Date Posted]],"YYYY-MM")</f>
        <v>2021-02</v>
      </c>
      <c r="N5267" s="7"/>
    </row>
    <row r="5268" spans="1:14">
      <c r="A5268" s="3">
        <v>5267</v>
      </c>
      <c r="B5268" t="s">
        <v>4613</v>
      </c>
      <c r="D5268" t="s">
        <v>5883</v>
      </c>
      <c r="E5268" t="s">
        <v>13</v>
      </c>
      <c r="F5268" t="s">
        <v>1188</v>
      </c>
      <c r="G5268" t="s">
        <v>90</v>
      </c>
      <c r="H5268" s="5">
        <v>44251</v>
      </c>
      <c r="I5268" s="17" t="str">
        <f>TEXT(data[[#This Row],[Date Posted]],"YYYY-MM")</f>
        <v>2021-02</v>
      </c>
      <c r="N5268" s="7"/>
    </row>
    <row r="5269" spans="1:14">
      <c r="A5269" s="3">
        <v>5268</v>
      </c>
      <c r="B5269" t="s">
        <v>2208</v>
      </c>
      <c r="D5269" t="s">
        <v>6582</v>
      </c>
      <c r="E5269" t="s">
        <v>27</v>
      </c>
      <c r="F5269" t="s">
        <v>301</v>
      </c>
      <c r="G5269" t="s">
        <v>15</v>
      </c>
      <c r="H5269" s="5">
        <v>44251</v>
      </c>
      <c r="I5269" s="17" t="str">
        <f>TEXT(data[[#This Row],[Date Posted]],"YYYY-MM")</f>
        <v>2021-02</v>
      </c>
      <c r="N5269" s="7"/>
    </row>
    <row r="5270" spans="1:14">
      <c r="A5270" s="3">
        <v>5269</v>
      </c>
      <c r="B5270" t="s">
        <v>2924</v>
      </c>
      <c r="C5270" t="s">
        <v>54</v>
      </c>
      <c r="D5270" t="s">
        <v>1563</v>
      </c>
      <c r="E5270" t="s">
        <v>13</v>
      </c>
      <c r="F5270" t="s">
        <v>301</v>
      </c>
      <c r="G5270" t="s">
        <v>20</v>
      </c>
      <c r="H5270" s="5">
        <v>44251</v>
      </c>
      <c r="I5270" s="17" t="str">
        <f>TEXT(data[[#This Row],[Date Posted]],"YYYY-MM")</f>
        <v>2021-02</v>
      </c>
      <c r="N5270" s="7"/>
    </row>
    <row r="5271" spans="1:14">
      <c r="A5271" s="3">
        <v>5270</v>
      </c>
      <c r="B5271" t="s">
        <v>2924</v>
      </c>
      <c r="D5271" t="s">
        <v>1563</v>
      </c>
      <c r="E5271" t="s">
        <v>13</v>
      </c>
      <c r="F5271" t="s">
        <v>301</v>
      </c>
      <c r="G5271" t="s">
        <v>20</v>
      </c>
      <c r="H5271" s="5">
        <v>44251</v>
      </c>
      <c r="I5271" s="17" t="str">
        <f>TEXT(data[[#This Row],[Date Posted]],"YYYY-MM")</f>
        <v>2021-02</v>
      </c>
      <c r="N5271" s="7"/>
    </row>
    <row r="5272" spans="1:14">
      <c r="A5272" s="3">
        <v>5271</v>
      </c>
      <c r="B5272" t="s">
        <v>518</v>
      </c>
      <c r="D5272" t="s">
        <v>6583</v>
      </c>
      <c r="E5272" t="s">
        <v>23</v>
      </c>
      <c r="F5272" t="s">
        <v>49</v>
      </c>
      <c r="G5272" t="s">
        <v>20</v>
      </c>
      <c r="H5272" s="5">
        <v>44251</v>
      </c>
      <c r="I5272" s="17" t="str">
        <f>TEXT(data[[#This Row],[Date Posted]],"YYYY-MM")</f>
        <v>2021-02</v>
      </c>
      <c r="N5272" s="7"/>
    </row>
    <row r="5273" spans="1:14">
      <c r="A5273" s="3">
        <v>5272</v>
      </c>
      <c r="B5273" t="s">
        <v>6584</v>
      </c>
      <c r="D5273" t="s">
        <v>5254</v>
      </c>
      <c r="E5273" t="s">
        <v>44</v>
      </c>
      <c r="F5273" t="s">
        <v>328</v>
      </c>
      <c r="G5273" t="s">
        <v>29</v>
      </c>
      <c r="H5273" s="5">
        <v>44251</v>
      </c>
      <c r="I5273" s="17" t="str">
        <f>TEXT(data[[#This Row],[Date Posted]],"YYYY-MM")</f>
        <v>2021-02</v>
      </c>
      <c r="N5273" s="7"/>
    </row>
    <row r="5274" spans="1:14">
      <c r="A5274" s="3">
        <v>5273</v>
      </c>
      <c r="B5274" t="s">
        <v>1351</v>
      </c>
      <c r="D5274" t="s">
        <v>6585</v>
      </c>
      <c r="E5274" t="s">
        <v>27</v>
      </c>
      <c r="F5274" t="s">
        <v>28</v>
      </c>
      <c r="G5274" t="s">
        <v>553</v>
      </c>
      <c r="H5274" s="5">
        <v>44252</v>
      </c>
      <c r="I5274" s="17" t="str">
        <f>TEXT(data[[#This Row],[Date Posted]],"YYYY-MM")</f>
        <v>2021-02</v>
      </c>
      <c r="N5274" s="7"/>
    </row>
    <row r="5275" spans="1:14">
      <c r="A5275" s="3">
        <v>5274</v>
      </c>
      <c r="B5275" t="s">
        <v>2053</v>
      </c>
      <c r="D5275" t="s">
        <v>6586</v>
      </c>
      <c r="E5275" t="s">
        <v>27</v>
      </c>
      <c r="F5275" t="s">
        <v>28</v>
      </c>
      <c r="G5275" t="s">
        <v>302</v>
      </c>
      <c r="H5275" s="5">
        <v>44252</v>
      </c>
      <c r="I5275" s="17" t="str">
        <f>TEXT(data[[#This Row],[Date Posted]],"YYYY-MM")</f>
        <v>2021-02</v>
      </c>
      <c r="N5275" s="7"/>
    </row>
    <row r="5276" spans="1:14">
      <c r="A5276" s="3">
        <v>5275</v>
      </c>
      <c r="B5276" t="s">
        <v>6587</v>
      </c>
      <c r="D5276" t="s">
        <v>6588</v>
      </c>
      <c r="E5276" t="s">
        <v>44</v>
      </c>
      <c r="F5276" t="s">
        <v>69</v>
      </c>
      <c r="G5276" t="s">
        <v>29</v>
      </c>
      <c r="H5276" s="5">
        <v>44252</v>
      </c>
      <c r="I5276" s="17" t="str">
        <f>TEXT(data[[#This Row],[Date Posted]],"YYYY-MM")</f>
        <v>2021-02</v>
      </c>
      <c r="N5276" s="7"/>
    </row>
    <row r="5277" spans="1:14">
      <c r="A5277" s="3">
        <v>5276</v>
      </c>
      <c r="B5277" t="s">
        <v>4701</v>
      </c>
      <c r="D5277" t="s">
        <v>6589</v>
      </c>
      <c r="E5277" t="s">
        <v>27</v>
      </c>
      <c r="F5277" t="s">
        <v>108</v>
      </c>
      <c r="G5277" t="s">
        <v>15</v>
      </c>
      <c r="H5277" s="5">
        <v>44252</v>
      </c>
      <c r="I5277" s="17" t="str">
        <f>TEXT(data[[#This Row],[Date Posted]],"YYYY-MM")</f>
        <v>2021-02</v>
      </c>
      <c r="N5277" s="7"/>
    </row>
    <row r="5278" spans="1:14">
      <c r="A5278" s="3">
        <v>5277</v>
      </c>
      <c r="B5278" t="s">
        <v>6590</v>
      </c>
      <c r="D5278" t="s">
        <v>5883</v>
      </c>
      <c r="E5278" t="s">
        <v>13</v>
      </c>
      <c r="F5278" t="s">
        <v>1188</v>
      </c>
      <c r="G5278" t="s">
        <v>90</v>
      </c>
      <c r="H5278" s="5">
        <v>44252</v>
      </c>
      <c r="I5278" s="17" t="str">
        <f>TEXT(data[[#This Row],[Date Posted]],"YYYY-MM")</f>
        <v>2021-02</v>
      </c>
      <c r="N5278" s="7"/>
    </row>
    <row r="5279" spans="1:14">
      <c r="A5279" s="3">
        <v>5278</v>
      </c>
      <c r="B5279" t="s">
        <v>6591</v>
      </c>
      <c r="C5279" t="s">
        <v>11</v>
      </c>
      <c r="D5279" t="s">
        <v>219</v>
      </c>
      <c r="E5279" t="s">
        <v>27</v>
      </c>
      <c r="F5279" t="s">
        <v>49</v>
      </c>
      <c r="G5279" t="s">
        <v>29</v>
      </c>
      <c r="H5279" s="5">
        <v>44252</v>
      </c>
      <c r="I5279" s="17" t="str">
        <f>TEXT(data[[#This Row],[Date Posted]],"YYYY-MM")</f>
        <v>2021-02</v>
      </c>
      <c r="N5279" s="7"/>
    </row>
    <row r="5280" spans="1:14">
      <c r="A5280" s="3">
        <v>5279</v>
      </c>
      <c r="B5280" t="s">
        <v>6591</v>
      </c>
      <c r="D5280" t="s">
        <v>219</v>
      </c>
      <c r="E5280" t="s">
        <v>27</v>
      </c>
      <c r="F5280" t="s">
        <v>49</v>
      </c>
      <c r="G5280" t="s">
        <v>29</v>
      </c>
      <c r="H5280" s="5">
        <v>44252</v>
      </c>
      <c r="I5280" s="17" t="str">
        <f>TEXT(data[[#This Row],[Date Posted]],"YYYY-MM")</f>
        <v>2021-02</v>
      </c>
      <c r="N5280" s="7"/>
    </row>
    <row r="5281" spans="1:14">
      <c r="A5281" s="3">
        <v>5280</v>
      </c>
      <c r="B5281" t="s">
        <v>4242</v>
      </c>
      <c r="C5281" t="s">
        <v>11</v>
      </c>
      <c r="D5281" t="s">
        <v>2837</v>
      </c>
      <c r="E5281" t="s">
        <v>44</v>
      </c>
      <c r="F5281" t="s">
        <v>56</v>
      </c>
      <c r="G5281" t="s">
        <v>15</v>
      </c>
      <c r="H5281" s="5">
        <v>44252</v>
      </c>
      <c r="I5281" s="17" t="str">
        <f>TEXT(data[[#This Row],[Date Posted]],"YYYY-MM")</f>
        <v>2021-02</v>
      </c>
      <c r="N5281" s="7"/>
    </row>
    <row r="5282" spans="1:14">
      <c r="A5282" s="3">
        <v>5281</v>
      </c>
      <c r="B5282" t="s">
        <v>4242</v>
      </c>
      <c r="D5282" t="s">
        <v>2837</v>
      </c>
      <c r="E5282" t="s">
        <v>44</v>
      </c>
      <c r="F5282" t="s">
        <v>56</v>
      </c>
      <c r="G5282" t="s">
        <v>15</v>
      </c>
      <c r="H5282" s="5">
        <v>44252</v>
      </c>
      <c r="I5282" s="17" t="str">
        <f>TEXT(data[[#This Row],[Date Posted]],"YYYY-MM")</f>
        <v>2021-02</v>
      </c>
      <c r="N5282" s="7"/>
    </row>
    <row r="5283" spans="1:14">
      <c r="A5283" s="3">
        <v>5282</v>
      </c>
      <c r="B5283" t="s">
        <v>1955</v>
      </c>
      <c r="D5283" t="s">
        <v>6592</v>
      </c>
      <c r="E5283" t="s">
        <v>13</v>
      </c>
      <c r="F5283" t="s">
        <v>56</v>
      </c>
      <c r="G5283" t="s">
        <v>15</v>
      </c>
      <c r="H5283" s="5">
        <v>44252</v>
      </c>
      <c r="I5283" s="17" t="str">
        <f>TEXT(data[[#This Row],[Date Posted]],"YYYY-MM")</f>
        <v>2021-02</v>
      </c>
      <c r="N5283" s="7"/>
    </row>
    <row r="5284" spans="1:14">
      <c r="A5284" s="3">
        <v>5283</v>
      </c>
      <c r="B5284" t="s">
        <v>6593</v>
      </c>
      <c r="D5284" t="s">
        <v>2702</v>
      </c>
      <c r="E5284" t="s">
        <v>13</v>
      </c>
      <c r="F5284" t="s">
        <v>14</v>
      </c>
      <c r="G5284" t="s">
        <v>15</v>
      </c>
      <c r="H5284" s="5">
        <v>44252</v>
      </c>
      <c r="I5284" s="17" t="str">
        <f>TEXT(data[[#This Row],[Date Posted]],"YYYY-MM")</f>
        <v>2021-02</v>
      </c>
      <c r="N5284" s="7"/>
    </row>
    <row r="5285" spans="1:14">
      <c r="A5285" s="3">
        <v>5284</v>
      </c>
      <c r="B5285" t="s">
        <v>6594</v>
      </c>
      <c r="D5285" t="s">
        <v>6595</v>
      </c>
      <c r="E5285" t="s">
        <v>44</v>
      </c>
      <c r="F5285" t="s">
        <v>108</v>
      </c>
      <c r="G5285" t="s">
        <v>20</v>
      </c>
      <c r="H5285" s="5">
        <v>44252</v>
      </c>
      <c r="I5285" s="17" t="str">
        <f>TEXT(data[[#This Row],[Date Posted]],"YYYY-MM")</f>
        <v>2021-02</v>
      </c>
      <c r="N5285" s="7"/>
    </row>
    <row r="5286" spans="1:14">
      <c r="A5286" s="3">
        <v>5285</v>
      </c>
      <c r="B5286" t="s">
        <v>6596</v>
      </c>
      <c r="D5286" t="s">
        <v>6595</v>
      </c>
      <c r="E5286" t="s">
        <v>44</v>
      </c>
      <c r="F5286" t="s">
        <v>108</v>
      </c>
      <c r="G5286" t="s">
        <v>20</v>
      </c>
      <c r="H5286" s="5">
        <v>44252</v>
      </c>
      <c r="I5286" s="17" t="str">
        <f>TEXT(data[[#This Row],[Date Posted]],"YYYY-MM")</f>
        <v>2021-02</v>
      </c>
      <c r="N5286" s="7"/>
    </row>
    <row r="5287" spans="1:14">
      <c r="A5287" s="3">
        <v>5286</v>
      </c>
      <c r="B5287" t="s">
        <v>6597</v>
      </c>
      <c r="C5287" t="s">
        <v>11</v>
      </c>
      <c r="D5287" t="s">
        <v>6598</v>
      </c>
      <c r="E5287" t="s">
        <v>23</v>
      </c>
      <c r="F5287" t="s">
        <v>1108</v>
      </c>
      <c r="G5287" t="s">
        <v>15</v>
      </c>
      <c r="H5287" s="5">
        <v>44252</v>
      </c>
      <c r="I5287" s="17" t="str">
        <f>TEXT(data[[#This Row],[Date Posted]],"YYYY-MM")</f>
        <v>2021-02</v>
      </c>
      <c r="N5287" s="7"/>
    </row>
    <row r="5288" spans="1:14">
      <c r="A5288" s="3">
        <v>5287</v>
      </c>
      <c r="B5288" t="s">
        <v>6597</v>
      </c>
      <c r="D5288" t="s">
        <v>6598</v>
      </c>
      <c r="E5288" t="s">
        <v>23</v>
      </c>
      <c r="F5288" t="s">
        <v>1108</v>
      </c>
      <c r="G5288" t="s">
        <v>15</v>
      </c>
      <c r="H5288" s="5">
        <v>44252</v>
      </c>
      <c r="I5288" s="17" t="str">
        <f>TEXT(data[[#This Row],[Date Posted]],"YYYY-MM")</f>
        <v>2021-02</v>
      </c>
      <c r="N5288" s="7"/>
    </row>
    <row r="5289" spans="1:14">
      <c r="A5289" s="3">
        <v>5288</v>
      </c>
      <c r="B5289" t="s">
        <v>6599</v>
      </c>
      <c r="D5289" t="s">
        <v>5254</v>
      </c>
      <c r="E5289" t="s">
        <v>44</v>
      </c>
      <c r="F5289" t="s">
        <v>52</v>
      </c>
      <c r="G5289" t="s">
        <v>29</v>
      </c>
      <c r="H5289" s="5">
        <v>44252</v>
      </c>
      <c r="I5289" s="17" t="str">
        <f>TEXT(data[[#This Row],[Date Posted]],"YYYY-MM")</f>
        <v>2021-02</v>
      </c>
      <c r="N5289" s="7"/>
    </row>
    <row r="5290" spans="1:14">
      <c r="A5290" s="3">
        <v>5289</v>
      </c>
      <c r="B5290" t="s">
        <v>6600</v>
      </c>
      <c r="D5290" t="s">
        <v>5254</v>
      </c>
      <c r="E5290" t="s">
        <v>44</v>
      </c>
      <c r="F5290" t="s">
        <v>508</v>
      </c>
      <c r="G5290" t="s">
        <v>29</v>
      </c>
      <c r="H5290" s="5">
        <v>44252</v>
      </c>
      <c r="I5290" s="17" t="str">
        <f>TEXT(data[[#This Row],[Date Posted]],"YYYY-MM")</f>
        <v>2021-02</v>
      </c>
      <c r="N5290" s="7"/>
    </row>
    <row r="5291" spans="1:14">
      <c r="A5291" s="3">
        <v>5290</v>
      </c>
      <c r="B5291" t="s">
        <v>6601</v>
      </c>
      <c r="D5291" t="s">
        <v>5254</v>
      </c>
      <c r="E5291" t="s">
        <v>44</v>
      </c>
      <c r="F5291" t="s">
        <v>49</v>
      </c>
      <c r="G5291" t="s">
        <v>29</v>
      </c>
      <c r="H5291" s="5">
        <v>44252</v>
      </c>
      <c r="I5291" s="17" t="str">
        <f>TEXT(data[[#This Row],[Date Posted]],"YYYY-MM")</f>
        <v>2021-02</v>
      </c>
      <c r="N5291" s="7"/>
    </row>
    <row r="5292" spans="1:14">
      <c r="A5292" s="3">
        <v>5291</v>
      </c>
      <c r="B5292" t="s">
        <v>6602</v>
      </c>
      <c r="D5292" t="s">
        <v>6603</v>
      </c>
      <c r="E5292" t="s">
        <v>13</v>
      </c>
      <c r="F5292" t="s">
        <v>56</v>
      </c>
      <c r="G5292" t="s">
        <v>15</v>
      </c>
      <c r="H5292" s="5">
        <v>44253</v>
      </c>
      <c r="I5292" s="17" t="str">
        <f>TEXT(data[[#This Row],[Date Posted]],"YYYY-MM")</f>
        <v>2021-02</v>
      </c>
      <c r="N5292" s="7"/>
    </row>
    <row r="5293" spans="1:14">
      <c r="A5293" s="3">
        <v>5292</v>
      </c>
      <c r="B5293" t="s">
        <v>2764</v>
      </c>
      <c r="D5293" t="s">
        <v>6604</v>
      </c>
      <c r="E5293" t="s">
        <v>209</v>
      </c>
      <c r="F5293" t="s">
        <v>76</v>
      </c>
      <c r="G5293" t="s">
        <v>95</v>
      </c>
      <c r="H5293" s="5">
        <v>44253</v>
      </c>
      <c r="I5293" s="17" t="str">
        <f>TEXT(data[[#This Row],[Date Posted]],"YYYY-MM")</f>
        <v>2021-02</v>
      </c>
      <c r="N5293" s="7"/>
    </row>
    <row r="5294" spans="1:14">
      <c r="A5294" s="3">
        <v>5293</v>
      </c>
      <c r="B5294" t="s">
        <v>6605</v>
      </c>
      <c r="D5294" t="s">
        <v>6604</v>
      </c>
      <c r="E5294" t="s">
        <v>48</v>
      </c>
      <c r="F5294" t="s">
        <v>49</v>
      </c>
      <c r="G5294" t="s">
        <v>95</v>
      </c>
      <c r="H5294" s="5">
        <v>44253</v>
      </c>
      <c r="I5294" s="17" t="str">
        <f>TEXT(data[[#This Row],[Date Posted]],"YYYY-MM")</f>
        <v>2021-02</v>
      </c>
      <c r="N5294" s="7"/>
    </row>
    <row r="5295" spans="1:14">
      <c r="A5295" s="3">
        <v>5294</v>
      </c>
      <c r="B5295" t="s">
        <v>6606</v>
      </c>
      <c r="D5295" t="s">
        <v>6604</v>
      </c>
      <c r="E5295" t="s">
        <v>48</v>
      </c>
      <c r="F5295" t="s">
        <v>49</v>
      </c>
      <c r="G5295" t="s">
        <v>95</v>
      </c>
      <c r="H5295" s="5">
        <v>44253</v>
      </c>
      <c r="I5295" s="17" t="str">
        <f>TEXT(data[[#This Row],[Date Posted]],"YYYY-MM")</f>
        <v>2021-02</v>
      </c>
      <c r="N5295" s="7"/>
    </row>
    <row r="5296" spans="1:14">
      <c r="A5296" s="3">
        <v>5295</v>
      </c>
      <c r="B5296" t="s">
        <v>6607</v>
      </c>
      <c r="D5296" t="s">
        <v>6604</v>
      </c>
      <c r="E5296" t="s">
        <v>48</v>
      </c>
      <c r="F5296" t="s">
        <v>52</v>
      </c>
      <c r="G5296" t="s">
        <v>302</v>
      </c>
      <c r="H5296" s="5">
        <v>44253</v>
      </c>
      <c r="I5296" s="17" t="str">
        <f>TEXT(data[[#This Row],[Date Posted]],"YYYY-MM")</f>
        <v>2021-02</v>
      </c>
      <c r="N5296" s="7"/>
    </row>
    <row r="5297" spans="1:14">
      <c r="A5297" s="3">
        <v>5296</v>
      </c>
      <c r="B5297" t="s">
        <v>6608</v>
      </c>
      <c r="D5297" t="s">
        <v>6609</v>
      </c>
      <c r="E5297" t="s">
        <v>13</v>
      </c>
      <c r="F5297" t="s">
        <v>590</v>
      </c>
      <c r="G5297" t="s">
        <v>15</v>
      </c>
      <c r="H5297" s="5">
        <v>44253</v>
      </c>
      <c r="I5297" s="17" t="str">
        <f>TEXT(data[[#This Row],[Date Posted]],"YYYY-MM")</f>
        <v>2021-02</v>
      </c>
      <c r="N5297" s="7"/>
    </row>
    <row r="5298" spans="1:14">
      <c r="A5298" s="3">
        <v>5297</v>
      </c>
      <c r="B5298" t="s">
        <v>6610</v>
      </c>
      <c r="D5298" t="s">
        <v>464</v>
      </c>
      <c r="E5298" t="s">
        <v>27</v>
      </c>
      <c r="F5298" t="s">
        <v>28</v>
      </c>
      <c r="G5298" t="s">
        <v>20</v>
      </c>
      <c r="H5298" s="5">
        <v>44253</v>
      </c>
      <c r="I5298" s="17" t="str">
        <f>TEXT(data[[#This Row],[Date Posted]],"YYYY-MM")</f>
        <v>2021-02</v>
      </c>
      <c r="N5298" s="7"/>
    </row>
    <row r="5299" spans="1:14">
      <c r="A5299" s="3">
        <v>5298</v>
      </c>
      <c r="B5299" t="s">
        <v>6611</v>
      </c>
      <c r="D5299" t="s">
        <v>464</v>
      </c>
      <c r="E5299" t="s">
        <v>27</v>
      </c>
      <c r="F5299" t="s">
        <v>28</v>
      </c>
      <c r="G5299" t="s">
        <v>20</v>
      </c>
      <c r="H5299" s="5">
        <v>44253</v>
      </c>
      <c r="I5299" s="17" t="str">
        <f>TEXT(data[[#This Row],[Date Posted]],"YYYY-MM")</f>
        <v>2021-02</v>
      </c>
      <c r="N5299" s="7"/>
    </row>
    <row r="5300" spans="1:14">
      <c r="A5300" s="3">
        <v>5299</v>
      </c>
      <c r="B5300" t="s">
        <v>6612</v>
      </c>
      <c r="D5300" t="s">
        <v>6613</v>
      </c>
      <c r="E5300" t="s">
        <v>13</v>
      </c>
      <c r="F5300" t="s">
        <v>28</v>
      </c>
      <c r="G5300" t="s">
        <v>20</v>
      </c>
      <c r="H5300" s="5">
        <v>44253</v>
      </c>
      <c r="I5300" s="17" t="str">
        <f>TEXT(data[[#This Row],[Date Posted]],"YYYY-MM")</f>
        <v>2021-02</v>
      </c>
      <c r="N5300" s="7"/>
    </row>
    <row r="5301" spans="1:14">
      <c r="A5301" s="3">
        <v>5300</v>
      </c>
      <c r="B5301" t="s">
        <v>908</v>
      </c>
      <c r="D5301" t="s">
        <v>6613</v>
      </c>
      <c r="E5301" t="s">
        <v>13</v>
      </c>
      <c r="F5301" t="s">
        <v>49</v>
      </c>
      <c r="G5301" t="s">
        <v>20</v>
      </c>
      <c r="H5301" s="5">
        <v>44253</v>
      </c>
      <c r="I5301" s="17" t="str">
        <f>TEXT(data[[#This Row],[Date Posted]],"YYYY-MM")</f>
        <v>2021-02</v>
      </c>
      <c r="N5301" s="7"/>
    </row>
    <row r="5302" spans="1:14">
      <c r="A5302" s="3">
        <v>5301</v>
      </c>
      <c r="B5302" t="s">
        <v>2809</v>
      </c>
      <c r="D5302" t="s">
        <v>6613</v>
      </c>
      <c r="E5302" t="s">
        <v>13</v>
      </c>
      <c r="F5302" t="s">
        <v>52</v>
      </c>
      <c r="G5302" t="s">
        <v>20</v>
      </c>
      <c r="H5302" s="5">
        <v>44253</v>
      </c>
      <c r="I5302" s="17" t="str">
        <f>TEXT(data[[#This Row],[Date Posted]],"YYYY-MM")</f>
        <v>2021-02</v>
      </c>
      <c r="N5302" s="7"/>
    </row>
    <row r="5303" spans="1:14">
      <c r="A5303" s="3">
        <v>5302</v>
      </c>
      <c r="B5303" t="s">
        <v>831</v>
      </c>
      <c r="D5303" t="s">
        <v>5883</v>
      </c>
      <c r="E5303" t="s">
        <v>13</v>
      </c>
      <c r="F5303" t="s">
        <v>76</v>
      </c>
      <c r="G5303" t="s">
        <v>90</v>
      </c>
      <c r="H5303" s="5">
        <v>44253</v>
      </c>
      <c r="I5303" s="17" t="str">
        <f>TEXT(data[[#This Row],[Date Posted]],"YYYY-MM")</f>
        <v>2021-02</v>
      </c>
      <c r="N5303" s="7"/>
    </row>
    <row r="5304" spans="1:14">
      <c r="A5304" s="3">
        <v>5303</v>
      </c>
      <c r="B5304" t="s">
        <v>6614</v>
      </c>
      <c r="D5304" t="s">
        <v>1336</v>
      </c>
      <c r="E5304" t="s">
        <v>27</v>
      </c>
      <c r="F5304" t="s">
        <v>130</v>
      </c>
      <c r="G5304" t="s">
        <v>15</v>
      </c>
      <c r="H5304" s="5">
        <v>44253</v>
      </c>
      <c r="I5304" s="17" t="str">
        <f>TEXT(data[[#This Row],[Date Posted]],"YYYY-MM")</f>
        <v>2021-02</v>
      </c>
      <c r="N5304" s="7"/>
    </row>
    <row r="5305" spans="1:14">
      <c r="A5305" s="3">
        <v>5304</v>
      </c>
      <c r="B5305" t="s">
        <v>6615</v>
      </c>
      <c r="D5305" t="s">
        <v>1336</v>
      </c>
      <c r="E5305" t="s">
        <v>23</v>
      </c>
      <c r="F5305" t="s">
        <v>130</v>
      </c>
      <c r="G5305" t="s">
        <v>15</v>
      </c>
      <c r="H5305" s="5">
        <v>44253</v>
      </c>
      <c r="I5305" s="17" t="str">
        <f>TEXT(data[[#This Row],[Date Posted]],"YYYY-MM")</f>
        <v>2021-02</v>
      </c>
      <c r="N5305" s="7"/>
    </row>
    <row r="5306" spans="1:14">
      <c r="A5306" s="3">
        <v>5305</v>
      </c>
      <c r="B5306" t="s">
        <v>1093</v>
      </c>
      <c r="C5306" t="s">
        <v>54</v>
      </c>
      <c r="D5306" t="s">
        <v>107</v>
      </c>
      <c r="E5306" t="s">
        <v>13</v>
      </c>
      <c r="F5306" t="s">
        <v>108</v>
      </c>
      <c r="G5306" t="s">
        <v>15</v>
      </c>
      <c r="H5306" s="5">
        <v>44253</v>
      </c>
      <c r="I5306" s="17" t="str">
        <f>TEXT(data[[#This Row],[Date Posted]],"YYYY-MM")</f>
        <v>2021-02</v>
      </c>
      <c r="N5306" s="7"/>
    </row>
    <row r="5307" spans="1:14">
      <c r="A5307" s="3">
        <v>5306</v>
      </c>
      <c r="B5307" t="s">
        <v>1093</v>
      </c>
      <c r="C5307" t="s">
        <v>54</v>
      </c>
      <c r="D5307" t="s">
        <v>107</v>
      </c>
      <c r="E5307" t="s">
        <v>13</v>
      </c>
      <c r="F5307" t="s">
        <v>108</v>
      </c>
      <c r="G5307" t="s">
        <v>20</v>
      </c>
      <c r="H5307" s="5">
        <v>44253</v>
      </c>
      <c r="I5307" s="17" t="str">
        <f>TEXT(data[[#This Row],[Date Posted]],"YYYY-MM")</f>
        <v>2021-02</v>
      </c>
      <c r="N5307" s="7"/>
    </row>
    <row r="5308" spans="1:14">
      <c r="A5308" s="3">
        <v>5307</v>
      </c>
      <c r="B5308" t="s">
        <v>1093</v>
      </c>
      <c r="D5308" t="s">
        <v>107</v>
      </c>
      <c r="E5308" t="s">
        <v>13</v>
      </c>
      <c r="F5308" t="s">
        <v>108</v>
      </c>
      <c r="G5308" t="s">
        <v>15</v>
      </c>
      <c r="H5308" s="5">
        <v>44253</v>
      </c>
      <c r="I5308" s="17" t="str">
        <f>TEXT(data[[#This Row],[Date Posted]],"YYYY-MM")</f>
        <v>2021-02</v>
      </c>
      <c r="N5308" s="7"/>
    </row>
    <row r="5309" spans="1:14">
      <c r="A5309" s="3">
        <v>5308</v>
      </c>
      <c r="B5309" t="s">
        <v>1093</v>
      </c>
      <c r="D5309" t="s">
        <v>107</v>
      </c>
      <c r="E5309" t="s">
        <v>13</v>
      </c>
      <c r="F5309" t="s">
        <v>108</v>
      </c>
      <c r="G5309" t="s">
        <v>20</v>
      </c>
      <c r="H5309" s="5">
        <v>44253</v>
      </c>
      <c r="I5309" s="17" t="str">
        <f>TEXT(data[[#This Row],[Date Posted]],"YYYY-MM")</f>
        <v>2021-02</v>
      </c>
      <c r="N5309" s="7"/>
    </row>
    <row r="5310" spans="1:14">
      <c r="A5310" s="3">
        <v>5309</v>
      </c>
      <c r="B5310" t="s">
        <v>6616</v>
      </c>
      <c r="D5310" t="s">
        <v>6617</v>
      </c>
      <c r="E5310" t="s">
        <v>27</v>
      </c>
      <c r="F5310" t="s">
        <v>49</v>
      </c>
      <c r="G5310" t="s">
        <v>20</v>
      </c>
      <c r="H5310" s="5">
        <v>44253</v>
      </c>
      <c r="I5310" s="17" t="str">
        <f>TEXT(data[[#This Row],[Date Posted]],"YYYY-MM")</f>
        <v>2021-02</v>
      </c>
      <c r="N5310" s="7"/>
    </row>
    <row r="5311" spans="1:14">
      <c r="A5311" s="3">
        <v>5310</v>
      </c>
      <c r="B5311" t="s">
        <v>6618</v>
      </c>
      <c r="C5311" t="s">
        <v>11</v>
      </c>
      <c r="D5311" t="s">
        <v>6619</v>
      </c>
      <c r="E5311" t="s">
        <v>44</v>
      </c>
      <c r="F5311" t="s">
        <v>52</v>
      </c>
      <c r="G5311" t="s">
        <v>95</v>
      </c>
      <c r="H5311" s="5">
        <v>44253</v>
      </c>
      <c r="I5311" s="17" t="str">
        <f>TEXT(data[[#This Row],[Date Posted]],"YYYY-MM")</f>
        <v>2021-02</v>
      </c>
      <c r="N5311" s="7"/>
    </row>
    <row r="5312" spans="1:14">
      <c r="A5312" s="3">
        <v>5311</v>
      </c>
      <c r="B5312" t="s">
        <v>6618</v>
      </c>
      <c r="D5312" t="s">
        <v>6619</v>
      </c>
      <c r="E5312" t="s">
        <v>44</v>
      </c>
      <c r="F5312" t="s">
        <v>52</v>
      </c>
      <c r="G5312" t="s">
        <v>95</v>
      </c>
      <c r="H5312" s="5">
        <v>44253</v>
      </c>
      <c r="I5312" s="17" t="str">
        <f>TEXT(data[[#This Row],[Date Posted]],"YYYY-MM")</f>
        <v>2021-02</v>
      </c>
      <c r="N5312" s="7"/>
    </row>
    <row r="5313" spans="1:14">
      <c r="A5313" s="3">
        <v>5312</v>
      </c>
      <c r="B5313" t="s">
        <v>6620</v>
      </c>
      <c r="D5313" t="s">
        <v>1394</v>
      </c>
      <c r="E5313" t="s">
        <v>44</v>
      </c>
      <c r="F5313" t="s">
        <v>76</v>
      </c>
      <c r="G5313" t="s">
        <v>20</v>
      </c>
      <c r="H5313" s="5">
        <v>44253</v>
      </c>
      <c r="I5313" s="17" t="str">
        <f>TEXT(data[[#This Row],[Date Posted]],"YYYY-MM")</f>
        <v>2021-02</v>
      </c>
      <c r="N5313" s="7"/>
    </row>
    <row r="5314" spans="1:14">
      <c r="A5314" s="3">
        <v>5313</v>
      </c>
      <c r="B5314" t="s">
        <v>1277</v>
      </c>
      <c r="D5314" t="s">
        <v>6621</v>
      </c>
      <c r="E5314" t="s">
        <v>13</v>
      </c>
      <c r="F5314" t="s">
        <v>108</v>
      </c>
      <c r="G5314" t="s">
        <v>15</v>
      </c>
      <c r="H5314" s="5">
        <v>44253</v>
      </c>
      <c r="I5314" s="17" t="str">
        <f>TEXT(data[[#This Row],[Date Posted]],"YYYY-MM")</f>
        <v>2021-02</v>
      </c>
      <c r="N5314" s="7"/>
    </row>
    <row r="5315" spans="1:14">
      <c r="A5315" s="3">
        <v>5314</v>
      </c>
      <c r="B5315" t="s">
        <v>5539</v>
      </c>
      <c r="C5315" t="s">
        <v>11</v>
      </c>
      <c r="D5315" t="s">
        <v>6622</v>
      </c>
      <c r="E5315" t="s">
        <v>44</v>
      </c>
      <c r="F5315" t="s">
        <v>69</v>
      </c>
      <c r="G5315" t="s">
        <v>15</v>
      </c>
      <c r="H5315" s="5">
        <v>44253</v>
      </c>
      <c r="I5315" s="17" t="str">
        <f>TEXT(data[[#This Row],[Date Posted]],"YYYY-MM")</f>
        <v>2021-02</v>
      </c>
      <c r="N5315" s="7"/>
    </row>
    <row r="5316" spans="1:14">
      <c r="A5316" s="3">
        <v>5315</v>
      </c>
      <c r="B5316" t="s">
        <v>5539</v>
      </c>
      <c r="D5316" t="s">
        <v>6622</v>
      </c>
      <c r="E5316" t="s">
        <v>44</v>
      </c>
      <c r="F5316" t="s">
        <v>69</v>
      </c>
      <c r="G5316" t="s">
        <v>15</v>
      </c>
      <c r="H5316" s="5">
        <v>44253</v>
      </c>
      <c r="I5316" s="17" t="str">
        <f>TEXT(data[[#This Row],[Date Posted]],"YYYY-MM")</f>
        <v>2021-02</v>
      </c>
      <c r="N5316" s="7"/>
    </row>
    <row r="5317" spans="1:14">
      <c r="A5317" s="3">
        <v>5316</v>
      </c>
      <c r="B5317" t="s">
        <v>6623</v>
      </c>
      <c r="D5317" t="s">
        <v>6624</v>
      </c>
      <c r="E5317" t="s">
        <v>13</v>
      </c>
      <c r="F5317" t="s">
        <v>108</v>
      </c>
      <c r="G5317" t="s">
        <v>15</v>
      </c>
      <c r="H5317" s="5">
        <v>44253</v>
      </c>
      <c r="I5317" s="17" t="str">
        <f>TEXT(data[[#This Row],[Date Posted]],"YYYY-MM")</f>
        <v>2021-02</v>
      </c>
      <c r="N5317" s="7"/>
    </row>
    <row r="5318" spans="1:14">
      <c r="A5318" s="3">
        <v>5317</v>
      </c>
      <c r="B5318" t="s">
        <v>5976</v>
      </c>
      <c r="D5318" t="s">
        <v>5254</v>
      </c>
      <c r="E5318" t="s">
        <v>44</v>
      </c>
      <c r="F5318" t="s">
        <v>52</v>
      </c>
      <c r="G5318" t="s">
        <v>131</v>
      </c>
      <c r="H5318" s="5">
        <v>44253</v>
      </c>
      <c r="I5318" s="17" t="str">
        <f>TEXT(data[[#This Row],[Date Posted]],"YYYY-MM")</f>
        <v>2021-02</v>
      </c>
      <c r="N5318" s="7"/>
    </row>
    <row r="5319" spans="1:14">
      <c r="A5319" s="3">
        <v>5318</v>
      </c>
      <c r="B5319" t="s">
        <v>5976</v>
      </c>
      <c r="D5319" t="s">
        <v>5254</v>
      </c>
      <c r="E5319" t="s">
        <v>44</v>
      </c>
      <c r="F5319" t="s">
        <v>52</v>
      </c>
      <c r="G5319" t="s">
        <v>6625</v>
      </c>
      <c r="H5319" s="5">
        <v>44253</v>
      </c>
      <c r="I5319" s="17" t="str">
        <f>TEXT(data[[#This Row],[Date Posted]],"YYYY-MM")</f>
        <v>2021-02</v>
      </c>
      <c r="N5319" s="7"/>
    </row>
    <row r="5320" spans="1:14">
      <c r="A5320" s="3">
        <v>5319</v>
      </c>
      <c r="B5320" t="s">
        <v>5265</v>
      </c>
      <c r="D5320" t="s">
        <v>5254</v>
      </c>
      <c r="E5320" t="s">
        <v>44</v>
      </c>
      <c r="F5320" t="s">
        <v>52</v>
      </c>
      <c r="G5320" t="s">
        <v>456</v>
      </c>
      <c r="H5320" s="5">
        <v>44253</v>
      </c>
      <c r="I5320" s="17" t="str">
        <f>TEXT(data[[#This Row],[Date Posted]],"YYYY-MM")</f>
        <v>2021-02</v>
      </c>
      <c r="N5320" s="7"/>
    </row>
    <row r="5321" spans="1:14">
      <c r="A5321" s="3">
        <v>5320</v>
      </c>
      <c r="B5321" t="s">
        <v>6626</v>
      </c>
      <c r="D5321" t="s">
        <v>5254</v>
      </c>
      <c r="E5321" t="s">
        <v>44</v>
      </c>
      <c r="F5321" t="s">
        <v>508</v>
      </c>
      <c r="G5321" t="s">
        <v>29</v>
      </c>
      <c r="H5321" s="5">
        <v>44253</v>
      </c>
      <c r="I5321" s="17" t="str">
        <f>TEXT(data[[#This Row],[Date Posted]],"YYYY-MM")</f>
        <v>2021-02</v>
      </c>
      <c r="N5321" s="7"/>
    </row>
    <row r="5322" spans="1:14">
      <c r="A5322" s="3">
        <v>5321</v>
      </c>
      <c r="B5322" t="s">
        <v>6627</v>
      </c>
      <c r="D5322" t="s">
        <v>5254</v>
      </c>
      <c r="E5322" t="s">
        <v>44</v>
      </c>
      <c r="F5322" t="s">
        <v>52</v>
      </c>
      <c r="G5322" t="s">
        <v>29</v>
      </c>
      <c r="H5322" s="5">
        <v>44253</v>
      </c>
      <c r="I5322" s="17" t="str">
        <f>TEXT(data[[#This Row],[Date Posted]],"YYYY-MM")</f>
        <v>2021-02</v>
      </c>
      <c r="N5322" s="7"/>
    </row>
    <row r="5323" spans="1:14">
      <c r="A5323" s="3">
        <v>5322</v>
      </c>
      <c r="B5323" t="s">
        <v>5607</v>
      </c>
      <c r="D5323" t="s">
        <v>5254</v>
      </c>
      <c r="E5323" t="s">
        <v>44</v>
      </c>
      <c r="F5323" t="s">
        <v>52</v>
      </c>
      <c r="G5323" t="s">
        <v>6628</v>
      </c>
      <c r="H5323" s="5">
        <v>44253</v>
      </c>
      <c r="I5323" s="17" t="str">
        <f>TEXT(data[[#This Row],[Date Posted]],"YYYY-MM")</f>
        <v>2021-02</v>
      </c>
      <c r="N5323" s="7"/>
    </row>
    <row r="5324" spans="1:14">
      <c r="A5324" s="3">
        <v>5323</v>
      </c>
      <c r="B5324" t="s">
        <v>5607</v>
      </c>
      <c r="D5324" t="s">
        <v>5254</v>
      </c>
      <c r="E5324" t="s">
        <v>44</v>
      </c>
      <c r="F5324" t="s">
        <v>52</v>
      </c>
      <c r="G5324" t="s">
        <v>29</v>
      </c>
      <c r="H5324" s="5">
        <v>44253</v>
      </c>
      <c r="I5324" s="17" t="str">
        <f>TEXT(data[[#This Row],[Date Posted]],"YYYY-MM")</f>
        <v>2021-02</v>
      </c>
      <c r="N5324" s="7"/>
    </row>
    <row r="5325" spans="1:14">
      <c r="A5325" s="3">
        <v>5324</v>
      </c>
      <c r="B5325" t="s">
        <v>6629</v>
      </c>
      <c r="D5325" t="s">
        <v>5254</v>
      </c>
      <c r="E5325" t="s">
        <v>44</v>
      </c>
      <c r="F5325" t="s">
        <v>508</v>
      </c>
      <c r="G5325" t="s">
        <v>29</v>
      </c>
      <c r="H5325" s="5">
        <v>44253</v>
      </c>
      <c r="I5325" s="17" t="str">
        <f>TEXT(data[[#This Row],[Date Posted]],"YYYY-MM")</f>
        <v>2021-02</v>
      </c>
      <c r="N5325" s="7"/>
    </row>
    <row r="5326" spans="1:14">
      <c r="A5326" s="3">
        <v>5325</v>
      </c>
      <c r="B5326" t="s">
        <v>6630</v>
      </c>
      <c r="D5326" t="s">
        <v>5254</v>
      </c>
      <c r="E5326" t="s">
        <v>44</v>
      </c>
      <c r="F5326" t="s">
        <v>86</v>
      </c>
      <c r="G5326" t="s">
        <v>29</v>
      </c>
      <c r="H5326" s="5">
        <v>44253</v>
      </c>
      <c r="I5326" s="17" t="str">
        <f>TEXT(data[[#This Row],[Date Posted]],"YYYY-MM")</f>
        <v>2021-02</v>
      </c>
      <c r="N5326" s="7"/>
    </row>
    <row r="5327" spans="1:14">
      <c r="A5327" s="3">
        <v>5326</v>
      </c>
      <c r="B5327" t="s">
        <v>1491</v>
      </c>
      <c r="D5327" t="s">
        <v>6631</v>
      </c>
      <c r="E5327" t="s">
        <v>13</v>
      </c>
      <c r="F5327" t="s">
        <v>28</v>
      </c>
      <c r="G5327" t="s">
        <v>20</v>
      </c>
      <c r="H5327" s="5">
        <v>44254</v>
      </c>
      <c r="I5327" s="17" t="str">
        <f>TEXT(data[[#This Row],[Date Posted]],"YYYY-MM")</f>
        <v>2021-02</v>
      </c>
      <c r="N5327" s="7"/>
    </row>
    <row r="5328" spans="1:14">
      <c r="A5328" s="3">
        <v>5327</v>
      </c>
      <c r="B5328" t="s">
        <v>6632</v>
      </c>
      <c r="D5328" t="s">
        <v>6631</v>
      </c>
      <c r="E5328" t="s">
        <v>44</v>
      </c>
      <c r="F5328" t="s">
        <v>28</v>
      </c>
      <c r="G5328" t="s">
        <v>20</v>
      </c>
      <c r="H5328" s="5">
        <v>44254</v>
      </c>
      <c r="I5328" s="17" t="str">
        <f>TEXT(data[[#This Row],[Date Posted]],"YYYY-MM")</f>
        <v>2021-02</v>
      </c>
      <c r="N5328" s="7"/>
    </row>
    <row r="5329" spans="1:14">
      <c r="A5329" s="3">
        <v>5328</v>
      </c>
      <c r="B5329" t="s">
        <v>6633</v>
      </c>
      <c r="D5329" t="s">
        <v>6631</v>
      </c>
      <c r="E5329" t="s">
        <v>44</v>
      </c>
      <c r="F5329" t="s">
        <v>28</v>
      </c>
      <c r="G5329" t="s">
        <v>20</v>
      </c>
      <c r="H5329" s="5">
        <v>44254</v>
      </c>
      <c r="I5329" s="17" t="str">
        <f>TEXT(data[[#This Row],[Date Posted]],"YYYY-MM")</f>
        <v>2021-02</v>
      </c>
      <c r="N5329" s="7"/>
    </row>
    <row r="5330" spans="1:14">
      <c r="A5330" s="3">
        <v>5329</v>
      </c>
      <c r="B5330" t="s">
        <v>6634</v>
      </c>
      <c r="D5330" t="s">
        <v>2363</v>
      </c>
      <c r="E5330" t="s">
        <v>48</v>
      </c>
      <c r="F5330" t="s">
        <v>59</v>
      </c>
      <c r="G5330" t="s">
        <v>20</v>
      </c>
      <c r="H5330" s="5">
        <v>44254</v>
      </c>
      <c r="I5330" s="17" t="str">
        <f>TEXT(data[[#This Row],[Date Posted]],"YYYY-MM")</f>
        <v>2021-02</v>
      </c>
      <c r="N5330" s="7"/>
    </row>
    <row r="5331" spans="1:14">
      <c r="A5331" s="3">
        <v>5330</v>
      </c>
      <c r="B5331" t="s">
        <v>6635</v>
      </c>
      <c r="D5331" t="s">
        <v>2363</v>
      </c>
      <c r="E5331" t="s">
        <v>48</v>
      </c>
      <c r="F5331" t="s">
        <v>52</v>
      </c>
      <c r="G5331" t="s">
        <v>20</v>
      </c>
      <c r="H5331" s="5">
        <v>44254</v>
      </c>
      <c r="I5331" s="17" t="str">
        <f>TEXT(data[[#This Row],[Date Posted]],"YYYY-MM")</f>
        <v>2021-02</v>
      </c>
      <c r="N5331" s="7"/>
    </row>
    <row r="5332" spans="1:14">
      <c r="A5332" s="3">
        <v>5331</v>
      </c>
      <c r="B5332" t="s">
        <v>70</v>
      </c>
      <c r="D5332" t="s">
        <v>2363</v>
      </c>
      <c r="E5332" t="s">
        <v>48</v>
      </c>
      <c r="F5332" t="s">
        <v>86</v>
      </c>
      <c r="G5332" t="s">
        <v>20</v>
      </c>
      <c r="H5332" s="5">
        <v>44254</v>
      </c>
      <c r="I5332" s="17" t="str">
        <f>TEXT(data[[#This Row],[Date Posted]],"YYYY-MM")</f>
        <v>2021-02</v>
      </c>
      <c r="N5332" s="7"/>
    </row>
    <row r="5333" spans="1:14">
      <c r="A5333" s="3">
        <v>5332</v>
      </c>
      <c r="B5333" t="s">
        <v>6636</v>
      </c>
      <c r="C5333" t="s">
        <v>11</v>
      </c>
      <c r="D5333" t="s">
        <v>4949</v>
      </c>
      <c r="E5333" t="s">
        <v>48</v>
      </c>
      <c r="F5333" t="s">
        <v>56</v>
      </c>
      <c r="G5333" t="s">
        <v>15</v>
      </c>
      <c r="H5333" s="5">
        <v>44254</v>
      </c>
      <c r="I5333" s="17" t="str">
        <f>TEXT(data[[#This Row],[Date Posted]],"YYYY-MM")</f>
        <v>2021-02</v>
      </c>
      <c r="N5333" s="7"/>
    </row>
    <row r="5334" spans="1:14">
      <c r="A5334" s="3">
        <v>5333</v>
      </c>
      <c r="B5334" t="s">
        <v>6636</v>
      </c>
      <c r="D5334" t="s">
        <v>4949</v>
      </c>
      <c r="E5334" t="s">
        <v>48</v>
      </c>
      <c r="F5334" t="s">
        <v>56</v>
      </c>
      <c r="G5334" t="s">
        <v>15</v>
      </c>
      <c r="H5334" s="5">
        <v>44254</v>
      </c>
      <c r="I5334" s="17" t="str">
        <f>TEXT(data[[#This Row],[Date Posted]],"YYYY-MM")</f>
        <v>2021-02</v>
      </c>
      <c r="N5334" s="7"/>
    </row>
    <row r="5335" spans="1:14">
      <c r="A5335" s="3">
        <v>5334</v>
      </c>
      <c r="B5335" t="s">
        <v>6637</v>
      </c>
      <c r="C5335" t="s">
        <v>54</v>
      </c>
      <c r="D5335" t="s">
        <v>6325</v>
      </c>
      <c r="E5335" t="s">
        <v>27</v>
      </c>
      <c r="F5335" t="s">
        <v>76</v>
      </c>
      <c r="G5335" t="s">
        <v>20</v>
      </c>
      <c r="H5335" s="5">
        <v>44254</v>
      </c>
      <c r="I5335" s="17" t="str">
        <f>TEXT(data[[#This Row],[Date Posted]],"YYYY-MM")</f>
        <v>2021-02</v>
      </c>
      <c r="N5335" s="7"/>
    </row>
    <row r="5336" spans="1:14">
      <c r="A5336" s="3">
        <v>5335</v>
      </c>
      <c r="B5336" t="s">
        <v>6637</v>
      </c>
      <c r="D5336" t="s">
        <v>6325</v>
      </c>
      <c r="E5336" t="s">
        <v>27</v>
      </c>
      <c r="F5336" t="s">
        <v>76</v>
      </c>
      <c r="G5336" t="s">
        <v>20</v>
      </c>
      <c r="H5336" s="5">
        <v>44254</v>
      </c>
      <c r="I5336" s="17" t="str">
        <f>TEXT(data[[#This Row],[Date Posted]],"YYYY-MM")</f>
        <v>2021-02</v>
      </c>
      <c r="N5336" s="7"/>
    </row>
    <row r="5337" spans="1:14">
      <c r="A5337" s="3">
        <v>5336</v>
      </c>
      <c r="B5337" t="s">
        <v>6638</v>
      </c>
      <c r="D5337" t="s">
        <v>6639</v>
      </c>
      <c r="E5337" t="s">
        <v>44</v>
      </c>
      <c r="F5337" t="s">
        <v>69</v>
      </c>
      <c r="G5337" t="s">
        <v>131</v>
      </c>
      <c r="H5337" s="5">
        <v>44254</v>
      </c>
      <c r="I5337" s="17" t="str">
        <f>TEXT(data[[#This Row],[Date Posted]],"YYYY-MM")</f>
        <v>2021-02</v>
      </c>
      <c r="N5337" s="7"/>
    </row>
    <row r="5338" spans="1:14">
      <c r="A5338" s="3">
        <v>5337</v>
      </c>
      <c r="B5338" t="s">
        <v>36</v>
      </c>
      <c r="D5338" t="s">
        <v>5883</v>
      </c>
      <c r="E5338" t="s">
        <v>13</v>
      </c>
      <c r="F5338" t="s">
        <v>165</v>
      </c>
      <c r="G5338" t="s">
        <v>90</v>
      </c>
      <c r="H5338" s="5">
        <v>44254</v>
      </c>
      <c r="I5338" s="17" t="str">
        <f>TEXT(data[[#This Row],[Date Posted]],"YYYY-MM")</f>
        <v>2021-02</v>
      </c>
      <c r="N5338" s="7"/>
    </row>
    <row r="5339" spans="1:14">
      <c r="A5339" s="3">
        <v>5338</v>
      </c>
      <c r="B5339" t="s">
        <v>646</v>
      </c>
      <c r="D5339" t="s">
        <v>6640</v>
      </c>
      <c r="E5339" t="s">
        <v>27</v>
      </c>
      <c r="F5339" t="s">
        <v>49</v>
      </c>
      <c r="G5339" t="s">
        <v>15</v>
      </c>
      <c r="H5339" s="5">
        <v>44254</v>
      </c>
      <c r="I5339" s="17" t="str">
        <f>TEXT(data[[#This Row],[Date Posted]],"YYYY-MM")</f>
        <v>2021-02</v>
      </c>
      <c r="N5339" s="7"/>
    </row>
    <row r="5340" spans="1:14">
      <c r="A5340" s="3">
        <v>5339</v>
      </c>
      <c r="B5340" t="s">
        <v>1934</v>
      </c>
      <c r="D5340" t="s">
        <v>6640</v>
      </c>
      <c r="E5340" t="s">
        <v>23</v>
      </c>
      <c r="F5340" t="s">
        <v>49</v>
      </c>
      <c r="G5340" t="s">
        <v>15</v>
      </c>
      <c r="H5340" s="5">
        <v>44254</v>
      </c>
      <c r="I5340" s="17" t="str">
        <f>TEXT(data[[#This Row],[Date Posted]],"YYYY-MM")</f>
        <v>2021-02</v>
      </c>
      <c r="N5340" s="7"/>
    </row>
    <row r="5341" spans="1:14">
      <c r="A5341" s="3">
        <v>5340</v>
      </c>
      <c r="B5341" t="s">
        <v>1999</v>
      </c>
      <c r="D5341" t="s">
        <v>6641</v>
      </c>
      <c r="E5341" t="s">
        <v>13</v>
      </c>
      <c r="F5341" t="s">
        <v>56</v>
      </c>
      <c r="G5341" t="s">
        <v>20</v>
      </c>
      <c r="H5341" s="5">
        <v>44256</v>
      </c>
      <c r="I5341" s="17" t="str">
        <f>TEXT(data[[#This Row],[Date Posted]],"YYYY-MM")</f>
        <v>2021-03</v>
      </c>
      <c r="N5341" s="7"/>
    </row>
    <row r="5342" spans="1:14">
      <c r="A5342" s="3">
        <v>5341</v>
      </c>
      <c r="B5342" t="s">
        <v>873</v>
      </c>
      <c r="C5342" t="s">
        <v>54</v>
      </c>
      <c r="D5342" t="s">
        <v>5498</v>
      </c>
      <c r="E5342" t="s">
        <v>27</v>
      </c>
      <c r="F5342" t="s">
        <v>56</v>
      </c>
      <c r="G5342" t="s">
        <v>29</v>
      </c>
      <c r="H5342" s="5">
        <v>44256</v>
      </c>
      <c r="I5342" s="17" t="str">
        <f>TEXT(data[[#This Row],[Date Posted]],"YYYY-MM")</f>
        <v>2021-03</v>
      </c>
      <c r="N5342" s="7"/>
    </row>
    <row r="5343" spans="1:14">
      <c r="A5343" s="3">
        <v>5342</v>
      </c>
      <c r="B5343" t="s">
        <v>873</v>
      </c>
      <c r="D5343" t="s">
        <v>5498</v>
      </c>
      <c r="E5343" t="s">
        <v>27</v>
      </c>
      <c r="F5343" t="s">
        <v>56</v>
      </c>
      <c r="G5343" t="s">
        <v>29</v>
      </c>
      <c r="H5343" s="5">
        <v>44256</v>
      </c>
      <c r="I5343" s="17" t="str">
        <f>TEXT(data[[#This Row],[Date Posted]],"YYYY-MM")</f>
        <v>2021-03</v>
      </c>
      <c r="N5343" s="7"/>
    </row>
    <row r="5344" spans="1:14">
      <c r="A5344" s="3">
        <v>5343</v>
      </c>
      <c r="B5344" t="s">
        <v>6642</v>
      </c>
      <c r="D5344" t="s">
        <v>6643</v>
      </c>
      <c r="E5344" t="s">
        <v>13</v>
      </c>
      <c r="F5344" t="s">
        <v>69</v>
      </c>
      <c r="G5344" t="s">
        <v>230</v>
      </c>
      <c r="H5344" s="5">
        <v>44256</v>
      </c>
      <c r="I5344" s="17" t="str">
        <f>TEXT(data[[#This Row],[Date Posted]],"YYYY-MM")</f>
        <v>2021-03</v>
      </c>
      <c r="N5344" s="7"/>
    </row>
    <row r="5345" spans="1:14">
      <c r="A5345" s="3">
        <v>5344</v>
      </c>
      <c r="B5345" t="s">
        <v>6644</v>
      </c>
      <c r="D5345" t="s">
        <v>6645</v>
      </c>
      <c r="E5345" t="s">
        <v>44</v>
      </c>
      <c r="F5345" t="s">
        <v>108</v>
      </c>
      <c r="G5345" t="s">
        <v>386</v>
      </c>
      <c r="H5345" s="5">
        <v>44256</v>
      </c>
      <c r="I5345" s="17" t="str">
        <f>TEXT(data[[#This Row],[Date Posted]],"YYYY-MM")</f>
        <v>2021-03</v>
      </c>
      <c r="N5345" s="7"/>
    </row>
    <row r="5346" spans="1:14">
      <c r="A5346" s="3">
        <v>5345</v>
      </c>
      <c r="B5346" t="s">
        <v>6646</v>
      </c>
      <c r="D5346" t="s">
        <v>6647</v>
      </c>
      <c r="E5346" t="s">
        <v>18</v>
      </c>
      <c r="F5346" t="s">
        <v>28</v>
      </c>
      <c r="G5346" t="s">
        <v>15</v>
      </c>
      <c r="H5346" s="5">
        <v>44256</v>
      </c>
      <c r="I5346" s="17" t="str">
        <f>TEXT(data[[#This Row],[Date Posted]],"YYYY-MM")</f>
        <v>2021-03</v>
      </c>
      <c r="N5346" s="7"/>
    </row>
    <row r="5347" spans="1:14">
      <c r="A5347" s="3">
        <v>5346</v>
      </c>
      <c r="B5347" t="s">
        <v>6648</v>
      </c>
      <c r="D5347" t="s">
        <v>6649</v>
      </c>
      <c r="E5347" t="s">
        <v>44</v>
      </c>
      <c r="F5347" t="s">
        <v>28</v>
      </c>
      <c r="G5347" t="s">
        <v>29</v>
      </c>
      <c r="H5347" s="5">
        <v>44256</v>
      </c>
      <c r="I5347" s="17" t="str">
        <f>TEXT(data[[#This Row],[Date Posted]],"YYYY-MM")</f>
        <v>2021-03</v>
      </c>
      <c r="N5347" s="7"/>
    </row>
    <row r="5348" spans="1:14">
      <c r="A5348" s="3">
        <v>5347</v>
      </c>
      <c r="B5348" t="s">
        <v>6650</v>
      </c>
      <c r="D5348" t="s">
        <v>6651</v>
      </c>
      <c r="E5348" t="s">
        <v>13</v>
      </c>
      <c r="F5348" t="s">
        <v>65</v>
      </c>
      <c r="G5348" t="s">
        <v>131</v>
      </c>
      <c r="H5348" s="5">
        <v>44256</v>
      </c>
      <c r="I5348" s="17" t="str">
        <f>TEXT(data[[#This Row],[Date Posted]],"YYYY-MM")</f>
        <v>2021-03</v>
      </c>
      <c r="N5348" s="7"/>
    </row>
    <row r="5349" spans="1:14">
      <c r="A5349" s="3">
        <v>5348</v>
      </c>
      <c r="B5349" t="s">
        <v>344</v>
      </c>
      <c r="D5349" t="s">
        <v>6652</v>
      </c>
      <c r="E5349" t="s">
        <v>48</v>
      </c>
      <c r="F5349" t="s">
        <v>52</v>
      </c>
      <c r="G5349" t="s">
        <v>29</v>
      </c>
      <c r="H5349" s="5">
        <v>44256</v>
      </c>
      <c r="I5349" s="17" t="str">
        <f>TEXT(data[[#This Row],[Date Posted]],"YYYY-MM")</f>
        <v>2021-03</v>
      </c>
      <c r="N5349" s="7"/>
    </row>
    <row r="5350" spans="1:14">
      <c r="A5350" s="3">
        <v>5349</v>
      </c>
      <c r="B5350" t="s">
        <v>6653</v>
      </c>
      <c r="C5350" t="s">
        <v>11</v>
      </c>
      <c r="D5350" t="s">
        <v>1441</v>
      </c>
      <c r="E5350" t="s">
        <v>48</v>
      </c>
      <c r="F5350" t="s">
        <v>59</v>
      </c>
      <c r="G5350" t="s">
        <v>15</v>
      </c>
      <c r="H5350" s="5">
        <v>44256</v>
      </c>
      <c r="I5350" s="17" t="str">
        <f>TEXT(data[[#This Row],[Date Posted]],"YYYY-MM")</f>
        <v>2021-03</v>
      </c>
      <c r="N5350" s="7"/>
    </row>
    <row r="5351" spans="1:14">
      <c r="A5351" s="3">
        <v>5350</v>
      </c>
      <c r="B5351" t="s">
        <v>6653</v>
      </c>
      <c r="D5351" t="s">
        <v>1441</v>
      </c>
      <c r="E5351" t="s">
        <v>48</v>
      </c>
      <c r="F5351" t="s">
        <v>59</v>
      </c>
      <c r="G5351" t="s">
        <v>15</v>
      </c>
      <c r="H5351" s="5">
        <v>44256</v>
      </c>
      <c r="I5351" s="17" t="str">
        <f>TEXT(data[[#This Row],[Date Posted]],"YYYY-MM")</f>
        <v>2021-03</v>
      </c>
      <c r="N5351" s="7"/>
    </row>
    <row r="5352" spans="1:14">
      <c r="A5352" s="3">
        <v>5351</v>
      </c>
      <c r="B5352" t="s">
        <v>6654</v>
      </c>
      <c r="D5352" t="s">
        <v>5883</v>
      </c>
      <c r="E5352" t="s">
        <v>13</v>
      </c>
      <c r="F5352" t="s">
        <v>14</v>
      </c>
      <c r="G5352" t="s">
        <v>90</v>
      </c>
      <c r="H5352" s="5">
        <v>44256</v>
      </c>
      <c r="I5352" s="17" t="str">
        <f>TEXT(data[[#This Row],[Date Posted]],"YYYY-MM")</f>
        <v>2021-03</v>
      </c>
      <c r="N5352" s="7"/>
    </row>
    <row r="5353" spans="1:14">
      <c r="A5353" s="3">
        <v>5352</v>
      </c>
      <c r="B5353" t="s">
        <v>6101</v>
      </c>
      <c r="D5353" t="s">
        <v>6039</v>
      </c>
      <c r="E5353" t="s">
        <v>13</v>
      </c>
      <c r="F5353" t="s">
        <v>69</v>
      </c>
      <c r="G5353" t="s">
        <v>15</v>
      </c>
      <c r="H5353" s="5">
        <v>44256</v>
      </c>
      <c r="I5353" s="17" t="str">
        <f>TEXT(data[[#This Row],[Date Posted]],"YYYY-MM")</f>
        <v>2021-03</v>
      </c>
      <c r="N5353" s="7"/>
    </row>
    <row r="5354" spans="1:14">
      <c r="A5354" s="3">
        <v>5353</v>
      </c>
      <c r="B5354" t="s">
        <v>350</v>
      </c>
      <c r="D5354" t="s">
        <v>6655</v>
      </c>
      <c r="E5354" t="s">
        <v>44</v>
      </c>
      <c r="F5354" t="s">
        <v>28</v>
      </c>
      <c r="G5354" t="s">
        <v>15</v>
      </c>
      <c r="H5354" s="5">
        <v>44256</v>
      </c>
      <c r="I5354" s="17" t="str">
        <f>TEXT(data[[#This Row],[Date Posted]],"YYYY-MM")</f>
        <v>2021-03</v>
      </c>
      <c r="N5354" s="7"/>
    </row>
    <row r="5355" spans="1:14">
      <c r="A5355" s="3">
        <v>5354</v>
      </c>
      <c r="B5355" t="s">
        <v>3234</v>
      </c>
      <c r="D5355" t="s">
        <v>6656</v>
      </c>
      <c r="E5355" t="s">
        <v>13</v>
      </c>
      <c r="F5355" t="s">
        <v>69</v>
      </c>
      <c r="G5355" t="s">
        <v>20</v>
      </c>
      <c r="H5355" s="5">
        <v>44256</v>
      </c>
      <c r="I5355" s="17" t="str">
        <f>TEXT(data[[#This Row],[Date Posted]],"YYYY-MM")</f>
        <v>2021-03</v>
      </c>
      <c r="N5355" s="7"/>
    </row>
    <row r="5356" spans="1:14">
      <c r="A5356" s="3">
        <v>5355</v>
      </c>
      <c r="B5356" t="s">
        <v>6657</v>
      </c>
      <c r="D5356" t="s">
        <v>1660</v>
      </c>
      <c r="E5356" t="s">
        <v>27</v>
      </c>
      <c r="F5356" t="s">
        <v>38</v>
      </c>
      <c r="G5356" t="s">
        <v>15</v>
      </c>
      <c r="H5356" s="5">
        <v>44256</v>
      </c>
      <c r="I5356" s="17" t="str">
        <f>TEXT(data[[#This Row],[Date Posted]],"YYYY-MM")</f>
        <v>2021-03</v>
      </c>
      <c r="N5356" s="7"/>
    </row>
    <row r="5357" spans="1:14">
      <c r="A5357" s="3">
        <v>5356</v>
      </c>
      <c r="B5357" t="s">
        <v>115</v>
      </c>
      <c r="C5357" t="s">
        <v>11</v>
      </c>
      <c r="D5357" t="s">
        <v>390</v>
      </c>
      <c r="E5357" t="s">
        <v>44</v>
      </c>
      <c r="F5357" t="s">
        <v>28</v>
      </c>
      <c r="G5357" t="s">
        <v>29</v>
      </c>
      <c r="H5357" s="5">
        <v>44256</v>
      </c>
      <c r="I5357" s="17" t="str">
        <f>TEXT(data[[#This Row],[Date Posted]],"YYYY-MM")</f>
        <v>2021-03</v>
      </c>
      <c r="N5357" s="7"/>
    </row>
    <row r="5358" spans="1:14">
      <c r="A5358" s="3">
        <v>5357</v>
      </c>
      <c r="B5358" t="s">
        <v>115</v>
      </c>
      <c r="D5358" t="s">
        <v>390</v>
      </c>
      <c r="E5358" t="s">
        <v>44</v>
      </c>
      <c r="F5358" t="s">
        <v>28</v>
      </c>
      <c r="G5358" t="s">
        <v>29</v>
      </c>
      <c r="H5358" s="5">
        <v>44256</v>
      </c>
      <c r="I5358" s="17" t="str">
        <f>TEXT(data[[#This Row],[Date Posted]],"YYYY-MM")</f>
        <v>2021-03</v>
      </c>
      <c r="N5358" s="7"/>
    </row>
    <row r="5359" spans="1:14">
      <c r="A5359" s="3">
        <v>5358</v>
      </c>
      <c r="B5359" t="s">
        <v>6658</v>
      </c>
      <c r="D5359" t="s">
        <v>6659</v>
      </c>
      <c r="E5359" t="s">
        <v>27</v>
      </c>
      <c r="F5359" t="s">
        <v>34</v>
      </c>
      <c r="G5359" t="s">
        <v>20</v>
      </c>
      <c r="H5359" s="5">
        <v>44256</v>
      </c>
      <c r="I5359" s="17" t="str">
        <f>TEXT(data[[#This Row],[Date Posted]],"YYYY-MM")</f>
        <v>2021-03</v>
      </c>
      <c r="N5359" s="7"/>
    </row>
    <row r="5360" spans="1:14">
      <c r="A5360" s="3">
        <v>5359</v>
      </c>
      <c r="B5360" t="s">
        <v>6660</v>
      </c>
      <c r="D5360" t="s">
        <v>5254</v>
      </c>
      <c r="E5360" t="s">
        <v>44</v>
      </c>
      <c r="F5360" t="s">
        <v>165</v>
      </c>
      <c r="G5360" t="s">
        <v>15</v>
      </c>
      <c r="H5360" s="5">
        <v>44256</v>
      </c>
      <c r="I5360" s="17" t="str">
        <f>TEXT(data[[#This Row],[Date Posted]],"YYYY-MM")</f>
        <v>2021-03</v>
      </c>
      <c r="N5360" s="7"/>
    </row>
    <row r="5361" spans="1:14">
      <c r="A5361" s="3">
        <v>5360</v>
      </c>
      <c r="B5361" t="s">
        <v>6661</v>
      </c>
      <c r="D5361" t="s">
        <v>5254</v>
      </c>
      <c r="E5361" t="s">
        <v>44</v>
      </c>
      <c r="F5361" t="s">
        <v>28</v>
      </c>
      <c r="G5361" t="s">
        <v>15</v>
      </c>
      <c r="H5361" s="5">
        <v>44256</v>
      </c>
      <c r="I5361" s="17" t="str">
        <f>TEXT(data[[#This Row],[Date Posted]],"YYYY-MM")</f>
        <v>2021-03</v>
      </c>
      <c r="N5361" s="7"/>
    </row>
    <row r="5362" spans="1:14">
      <c r="A5362" s="3">
        <v>5361</v>
      </c>
      <c r="B5362" t="s">
        <v>4214</v>
      </c>
      <c r="D5362" t="s">
        <v>5254</v>
      </c>
      <c r="E5362" t="s">
        <v>44</v>
      </c>
      <c r="F5362" t="s">
        <v>28</v>
      </c>
      <c r="G5362" t="s">
        <v>15</v>
      </c>
      <c r="H5362" s="5">
        <v>44256</v>
      </c>
      <c r="I5362" s="17" t="str">
        <f>TEXT(data[[#This Row],[Date Posted]],"YYYY-MM")</f>
        <v>2021-03</v>
      </c>
      <c r="N5362" s="7"/>
    </row>
    <row r="5363" spans="1:14">
      <c r="A5363" s="3">
        <v>5362</v>
      </c>
      <c r="B5363" t="s">
        <v>6662</v>
      </c>
      <c r="D5363" t="s">
        <v>5254</v>
      </c>
      <c r="E5363" t="s">
        <v>44</v>
      </c>
      <c r="F5363" t="s">
        <v>199</v>
      </c>
      <c r="G5363" t="s">
        <v>29</v>
      </c>
      <c r="H5363" s="5">
        <v>44256</v>
      </c>
      <c r="I5363" s="17" t="str">
        <f>TEXT(data[[#This Row],[Date Posted]],"YYYY-MM")</f>
        <v>2021-03</v>
      </c>
      <c r="N5363" s="7"/>
    </row>
    <row r="5364" spans="1:14">
      <c r="A5364" s="3">
        <v>5363</v>
      </c>
      <c r="B5364" t="s">
        <v>6663</v>
      </c>
      <c r="D5364" t="s">
        <v>5254</v>
      </c>
      <c r="E5364" t="s">
        <v>27</v>
      </c>
      <c r="F5364" t="s">
        <v>301</v>
      </c>
      <c r="G5364" t="s">
        <v>6664</v>
      </c>
      <c r="H5364" s="5">
        <v>44256</v>
      </c>
      <c r="I5364" s="17" t="str">
        <f>TEXT(data[[#This Row],[Date Posted]],"YYYY-MM")</f>
        <v>2021-03</v>
      </c>
      <c r="N5364" s="7"/>
    </row>
    <row r="5365" spans="1:14">
      <c r="A5365" s="3">
        <v>5364</v>
      </c>
      <c r="B5365" t="s">
        <v>6665</v>
      </c>
      <c r="D5365" t="s">
        <v>5254</v>
      </c>
      <c r="E5365" t="s">
        <v>27</v>
      </c>
      <c r="F5365" t="s">
        <v>94</v>
      </c>
      <c r="G5365" t="s">
        <v>20</v>
      </c>
      <c r="H5365" s="5">
        <v>44256</v>
      </c>
      <c r="I5365" s="17" t="str">
        <f>TEXT(data[[#This Row],[Date Posted]],"YYYY-MM")</f>
        <v>2021-03</v>
      </c>
      <c r="N5365" s="7"/>
    </row>
    <row r="5366" spans="1:14">
      <c r="A5366" s="3">
        <v>5365</v>
      </c>
      <c r="B5366" t="s">
        <v>6666</v>
      </c>
      <c r="D5366" t="s">
        <v>5254</v>
      </c>
      <c r="E5366" t="s">
        <v>27</v>
      </c>
      <c r="F5366" t="s">
        <v>301</v>
      </c>
      <c r="G5366" t="s">
        <v>6664</v>
      </c>
      <c r="H5366" s="5">
        <v>44256</v>
      </c>
      <c r="I5366" s="17" t="str">
        <f>TEXT(data[[#This Row],[Date Posted]],"YYYY-MM")</f>
        <v>2021-03</v>
      </c>
      <c r="N5366" s="7"/>
    </row>
    <row r="5367" spans="1:14">
      <c r="A5367" s="3">
        <v>5366</v>
      </c>
      <c r="B5367" t="s">
        <v>6667</v>
      </c>
      <c r="C5367" t="s">
        <v>11</v>
      </c>
      <c r="D5367" t="s">
        <v>6668</v>
      </c>
      <c r="E5367" t="s">
        <v>13</v>
      </c>
      <c r="F5367" t="s">
        <v>14</v>
      </c>
      <c r="G5367" t="s">
        <v>15</v>
      </c>
      <c r="H5367" s="5">
        <v>44257</v>
      </c>
      <c r="I5367" s="17" t="str">
        <f>TEXT(data[[#This Row],[Date Posted]],"YYYY-MM")</f>
        <v>2021-03</v>
      </c>
      <c r="N5367" s="7"/>
    </row>
    <row r="5368" spans="1:14">
      <c r="A5368" s="3">
        <v>5367</v>
      </c>
      <c r="B5368" t="s">
        <v>6667</v>
      </c>
      <c r="D5368" t="s">
        <v>6668</v>
      </c>
      <c r="E5368" t="s">
        <v>13</v>
      </c>
      <c r="F5368" t="s">
        <v>14</v>
      </c>
      <c r="G5368" t="s">
        <v>15</v>
      </c>
      <c r="H5368" s="5">
        <v>44257</v>
      </c>
      <c r="I5368" s="17" t="str">
        <f>TEXT(data[[#This Row],[Date Posted]],"YYYY-MM")</f>
        <v>2021-03</v>
      </c>
      <c r="N5368" s="7"/>
    </row>
    <row r="5369" spans="1:14">
      <c r="A5369" s="3">
        <v>5368</v>
      </c>
      <c r="B5369" t="s">
        <v>6669</v>
      </c>
      <c r="C5369" t="s">
        <v>11</v>
      </c>
      <c r="D5369" t="s">
        <v>6670</v>
      </c>
      <c r="E5369" t="s">
        <v>13</v>
      </c>
      <c r="F5369" t="s">
        <v>130</v>
      </c>
      <c r="G5369" t="s">
        <v>95</v>
      </c>
      <c r="H5369" s="5">
        <v>44257</v>
      </c>
      <c r="I5369" s="17" t="str">
        <f>TEXT(data[[#This Row],[Date Posted]],"YYYY-MM")</f>
        <v>2021-03</v>
      </c>
      <c r="N5369" s="7"/>
    </row>
    <row r="5370" spans="1:14">
      <c r="A5370" s="3">
        <v>5369</v>
      </c>
      <c r="B5370" t="s">
        <v>6669</v>
      </c>
      <c r="D5370" t="s">
        <v>6670</v>
      </c>
      <c r="E5370" t="s">
        <v>13</v>
      </c>
      <c r="F5370" t="s">
        <v>130</v>
      </c>
      <c r="G5370" t="s">
        <v>95</v>
      </c>
      <c r="H5370" s="5">
        <v>44257</v>
      </c>
      <c r="I5370" s="17" t="str">
        <f>TEXT(data[[#This Row],[Date Posted]],"YYYY-MM")</f>
        <v>2021-03</v>
      </c>
      <c r="N5370" s="7"/>
    </row>
    <row r="5371" spans="1:14">
      <c r="A5371" s="3">
        <v>5370</v>
      </c>
      <c r="B5371" t="s">
        <v>6671</v>
      </c>
      <c r="C5371" t="s">
        <v>11</v>
      </c>
      <c r="D5371" t="s">
        <v>5012</v>
      </c>
      <c r="E5371" t="s">
        <v>27</v>
      </c>
      <c r="F5371" t="s">
        <v>69</v>
      </c>
      <c r="G5371" t="s">
        <v>5013</v>
      </c>
      <c r="H5371" s="5">
        <v>44257</v>
      </c>
      <c r="I5371" s="17" t="str">
        <f>TEXT(data[[#This Row],[Date Posted]],"YYYY-MM")</f>
        <v>2021-03</v>
      </c>
      <c r="N5371" s="7"/>
    </row>
    <row r="5372" spans="1:14">
      <c r="A5372" s="3">
        <v>5371</v>
      </c>
      <c r="B5372" t="s">
        <v>6671</v>
      </c>
      <c r="D5372" t="s">
        <v>5012</v>
      </c>
      <c r="E5372" t="s">
        <v>27</v>
      </c>
      <c r="F5372" t="s">
        <v>69</v>
      </c>
      <c r="G5372" t="s">
        <v>5013</v>
      </c>
      <c r="H5372" s="5">
        <v>44257</v>
      </c>
      <c r="I5372" s="17" t="str">
        <f>TEXT(data[[#This Row],[Date Posted]],"YYYY-MM")</f>
        <v>2021-03</v>
      </c>
      <c r="N5372" s="7"/>
    </row>
    <row r="5373" spans="1:14">
      <c r="A5373" s="3">
        <v>5372</v>
      </c>
      <c r="B5373" t="s">
        <v>6672</v>
      </c>
      <c r="D5373" t="s">
        <v>6673</v>
      </c>
      <c r="E5373" t="s">
        <v>44</v>
      </c>
      <c r="F5373" t="s">
        <v>69</v>
      </c>
      <c r="G5373" t="s">
        <v>337</v>
      </c>
      <c r="H5373" s="5">
        <v>44257</v>
      </c>
      <c r="I5373" s="17" t="str">
        <f>TEXT(data[[#This Row],[Date Posted]],"YYYY-MM")</f>
        <v>2021-03</v>
      </c>
      <c r="N5373" s="7"/>
    </row>
    <row r="5374" spans="1:14">
      <c r="A5374" s="3">
        <v>5373</v>
      </c>
      <c r="B5374" t="s">
        <v>6674</v>
      </c>
      <c r="D5374" t="s">
        <v>6673</v>
      </c>
      <c r="E5374" t="s">
        <v>44</v>
      </c>
      <c r="F5374" t="s">
        <v>69</v>
      </c>
      <c r="G5374" t="s">
        <v>29</v>
      </c>
      <c r="H5374" s="5">
        <v>44257</v>
      </c>
      <c r="I5374" s="17" t="str">
        <f>TEXT(data[[#This Row],[Date Posted]],"YYYY-MM")</f>
        <v>2021-03</v>
      </c>
      <c r="N5374" s="7"/>
    </row>
    <row r="5375" spans="1:14">
      <c r="A5375" s="3">
        <v>5374</v>
      </c>
      <c r="B5375" t="s">
        <v>6675</v>
      </c>
      <c r="D5375" t="s">
        <v>6673</v>
      </c>
      <c r="E5375" t="s">
        <v>44</v>
      </c>
      <c r="F5375" t="s">
        <v>69</v>
      </c>
      <c r="G5375" t="s">
        <v>29</v>
      </c>
      <c r="H5375" s="5">
        <v>44257</v>
      </c>
      <c r="I5375" s="17" t="str">
        <f>TEXT(data[[#This Row],[Date Posted]],"YYYY-MM")</f>
        <v>2021-03</v>
      </c>
      <c r="N5375" s="7"/>
    </row>
    <row r="5376" spans="1:14">
      <c r="A5376" s="3">
        <v>5375</v>
      </c>
      <c r="B5376" t="s">
        <v>6676</v>
      </c>
      <c r="D5376" t="s">
        <v>6677</v>
      </c>
      <c r="E5376" t="s">
        <v>23</v>
      </c>
      <c r="F5376" t="s">
        <v>38</v>
      </c>
      <c r="G5376" t="s">
        <v>20</v>
      </c>
      <c r="H5376" s="5">
        <v>44257</v>
      </c>
      <c r="I5376" s="17" t="str">
        <f>TEXT(data[[#This Row],[Date Posted]],"YYYY-MM")</f>
        <v>2021-03</v>
      </c>
      <c r="N5376" s="7"/>
    </row>
    <row r="5377" spans="1:14">
      <c r="A5377" s="3">
        <v>5376</v>
      </c>
      <c r="B5377" t="s">
        <v>6062</v>
      </c>
      <c r="C5377" t="s">
        <v>11</v>
      </c>
      <c r="D5377" t="s">
        <v>6678</v>
      </c>
      <c r="E5377" t="s">
        <v>27</v>
      </c>
      <c r="F5377" t="s">
        <v>165</v>
      </c>
      <c r="G5377" t="s">
        <v>29</v>
      </c>
      <c r="H5377" s="5">
        <v>44257</v>
      </c>
      <c r="I5377" s="17" t="str">
        <f>TEXT(data[[#This Row],[Date Posted]],"YYYY-MM")</f>
        <v>2021-03</v>
      </c>
      <c r="N5377" s="7"/>
    </row>
    <row r="5378" spans="1:14">
      <c r="A5378" s="3">
        <v>5377</v>
      </c>
      <c r="B5378" t="s">
        <v>6062</v>
      </c>
      <c r="D5378" t="s">
        <v>6678</v>
      </c>
      <c r="E5378" t="s">
        <v>27</v>
      </c>
      <c r="F5378" t="s">
        <v>165</v>
      </c>
      <c r="G5378" t="s">
        <v>29</v>
      </c>
      <c r="H5378" s="5">
        <v>44257</v>
      </c>
      <c r="I5378" s="17" t="str">
        <f>TEXT(data[[#This Row],[Date Posted]],"YYYY-MM")</f>
        <v>2021-03</v>
      </c>
      <c r="N5378" s="7"/>
    </row>
    <row r="5379" spans="1:14">
      <c r="A5379" s="3">
        <v>5378</v>
      </c>
      <c r="B5379" t="s">
        <v>6679</v>
      </c>
      <c r="D5379" t="s">
        <v>6680</v>
      </c>
      <c r="E5379" t="s">
        <v>18</v>
      </c>
      <c r="F5379" t="s">
        <v>220</v>
      </c>
      <c r="G5379" t="s">
        <v>90</v>
      </c>
      <c r="H5379" s="5">
        <v>44257</v>
      </c>
      <c r="I5379" s="17" t="str">
        <f>TEXT(data[[#This Row],[Date Posted]],"YYYY-MM")</f>
        <v>2021-03</v>
      </c>
      <c r="N5379" s="7"/>
    </row>
    <row r="5380" spans="1:14">
      <c r="A5380" s="3">
        <v>5379</v>
      </c>
      <c r="B5380" t="s">
        <v>1351</v>
      </c>
      <c r="D5380" t="s">
        <v>5883</v>
      </c>
      <c r="E5380" t="s">
        <v>13</v>
      </c>
      <c r="F5380" t="s">
        <v>76</v>
      </c>
      <c r="G5380" t="s">
        <v>90</v>
      </c>
      <c r="H5380" s="5">
        <v>44257</v>
      </c>
      <c r="I5380" s="17" t="str">
        <f>TEXT(data[[#This Row],[Date Posted]],"YYYY-MM")</f>
        <v>2021-03</v>
      </c>
      <c r="N5380" s="7"/>
    </row>
    <row r="5381" spans="1:14">
      <c r="A5381" s="3">
        <v>5380</v>
      </c>
      <c r="B5381" t="s">
        <v>6681</v>
      </c>
      <c r="D5381" t="s">
        <v>1336</v>
      </c>
      <c r="E5381" t="s">
        <v>27</v>
      </c>
      <c r="F5381" t="s">
        <v>130</v>
      </c>
      <c r="G5381" t="s">
        <v>15</v>
      </c>
      <c r="H5381" s="5">
        <v>44257</v>
      </c>
      <c r="I5381" s="17" t="str">
        <f>TEXT(data[[#This Row],[Date Posted]],"YYYY-MM")</f>
        <v>2021-03</v>
      </c>
      <c r="N5381" s="7"/>
    </row>
    <row r="5382" spans="1:14">
      <c r="A5382" s="3">
        <v>5381</v>
      </c>
      <c r="B5382" t="s">
        <v>6682</v>
      </c>
      <c r="C5382" t="s">
        <v>11</v>
      </c>
      <c r="D5382" t="s">
        <v>1567</v>
      </c>
      <c r="E5382" t="s">
        <v>113</v>
      </c>
      <c r="F5382" t="s">
        <v>76</v>
      </c>
      <c r="G5382" t="s">
        <v>29</v>
      </c>
      <c r="H5382" s="5">
        <v>44257</v>
      </c>
      <c r="I5382" s="17" t="str">
        <f>TEXT(data[[#This Row],[Date Posted]],"YYYY-MM")</f>
        <v>2021-03</v>
      </c>
      <c r="N5382" s="7"/>
    </row>
    <row r="5383" spans="1:14">
      <c r="A5383" s="3">
        <v>5382</v>
      </c>
      <c r="B5383" t="s">
        <v>6682</v>
      </c>
      <c r="D5383" t="s">
        <v>1567</v>
      </c>
      <c r="E5383" t="s">
        <v>113</v>
      </c>
      <c r="F5383" t="s">
        <v>76</v>
      </c>
      <c r="G5383" t="s">
        <v>29</v>
      </c>
      <c r="H5383" s="5">
        <v>44257</v>
      </c>
      <c r="I5383" s="17" t="str">
        <f>TEXT(data[[#This Row],[Date Posted]],"YYYY-MM")</f>
        <v>2021-03</v>
      </c>
      <c r="N5383" s="7"/>
    </row>
    <row r="5384" spans="1:14">
      <c r="A5384" s="3">
        <v>5383</v>
      </c>
      <c r="B5384" t="s">
        <v>3280</v>
      </c>
      <c r="C5384" t="s">
        <v>11</v>
      </c>
      <c r="D5384" t="s">
        <v>1418</v>
      </c>
      <c r="E5384" t="s">
        <v>48</v>
      </c>
      <c r="F5384" t="s">
        <v>56</v>
      </c>
      <c r="G5384" t="s">
        <v>20</v>
      </c>
      <c r="H5384" s="5">
        <v>44257</v>
      </c>
      <c r="I5384" s="17" t="str">
        <f>TEXT(data[[#This Row],[Date Posted]],"YYYY-MM")</f>
        <v>2021-03</v>
      </c>
      <c r="N5384" s="7"/>
    </row>
    <row r="5385" spans="1:14">
      <c r="A5385" s="3">
        <v>5384</v>
      </c>
      <c r="B5385" t="s">
        <v>6683</v>
      </c>
      <c r="C5385" t="s">
        <v>11</v>
      </c>
      <c r="D5385" t="s">
        <v>1418</v>
      </c>
      <c r="E5385" t="s">
        <v>48</v>
      </c>
      <c r="F5385" t="s">
        <v>56</v>
      </c>
      <c r="G5385" t="s">
        <v>15</v>
      </c>
      <c r="H5385" s="5">
        <v>44257</v>
      </c>
      <c r="I5385" s="17" t="str">
        <f>TEXT(data[[#This Row],[Date Posted]],"YYYY-MM")</f>
        <v>2021-03</v>
      </c>
      <c r="N5385" s="7"/>
    </row>
    <row r="5386" spans="1:14">
      <c r="A5386" s="3">
        <v>5385</v>
      </c>
      <c r="B5386" t="s">
        <v>3280</v>
      </c>
      <c r="D5386" t="s">
        <v>1418</v>
      </c>
      <c r="E5386" t="s">
        <v>48</v>
      </c>
      <c r="F5386" t="s">
        <v>56</v>
      </c>
      <c r="G5386" t="s">
        <v>20</v>
      </c>
      <c r="H5386" s="5">
        <v>44257</v>
      </c>
      <c r="I5386" s="17" t="str">
        <f>TEXT(data[[#This Row],[Date Posted]],"YYYY-MM")</f>
        <v>2021-03</v>
      </c>
      <c r="N5386" s="7"/>
    </row>
    <row r="5387" spans="1:14">
      <c r="A5387" s="3">
        <v>5386</v>
      </c>
      <c r="B5387" t="s">
        <v>6683</v>
      </c>
      <c r="D5387" t="s">
        <v>1418</v>
      </c>
      <c r="E5387" t="s">
        <v>48</v>
      </c>
      <c r="F5387" t="s">
        <v>56</v>
      </c>
      <c r="G5387" t="s">
        <v>15</v>
      </c>
      <c r="H5387" s="5">
        <v>44257</v>
      </c>
      <c r="I5387" s="17" t="str">
        <f>TEXT(data[[#This Row],[Date Posted]],"YYYY-MM")</f>
        <v>2021-03</v>
      </c>
      <c r="N5387" s="7"/>
    </row>
    <row r="5388" spans="1:14">
      <c r="A5388" s="3">
        <v>5387</v>
      </c>
      <c r="B5388" t="s">
        <v>6684</v>
      </c>
      <c r="D5388" t="s">
        <v>164</v>
      </c>
      <c r="E5388" t="s">
        <v>27</v>
      </c>
      <c r="F5388" t="s">
        <v>62</v>
      </c>
      <c r="G5388" t="s">
        <v>20</v>
      </c>
      <c r="H5388" s="5">
        <v>44257</v>
      </c>
      <c r="I5388" s="17" t="str">
        <f>TEXT(data[[#This Row],[Date Posted]],"YYYY-MM")</f>
        <v>2021-03</v>
      </c>
      <c r="N5388" s="7"/>
    </row>
    <row r="5389" spans="1:14">
      <c r="A5389" s="3">
        <v>5388</v>
      </c>
      <c r="B5389" t="s">
        <v>6685</v>
      </c>
      <c r="D5389" t="s">
        <v>6686</v>
      </c>
      <c r="E5389" t="s">
        <v>27</v>
      </c>
      <c r="F5389" t="s">
        <v>28</v>
      </c>
      <c r="G5389" t="s">
        <v>146</v>
      </c>
      <c r="H5389" s="5">
        <v>44257</v>
      </c>
      <c r="I5389" s="17" t="str">
        <f>TEXT(data[[#This Row],[Date Posted]],"YYYY-MM")</f>
        <v>2021-03</v>
      </c>
      <c r="N5389" s="7"/>
    </row>
    <row r="5390" spans="1:14">
      <c r="A5390" s="3">
        <v>5389</v>
      </c>
      <c r="B5390" t="s">
        <v>3332</v>
      </c>
      <c r="D5390" t="s">
        <v>6687</v>
      </c>
      <c r="E5390" t="s">
        <v>44</v>
      </c>
      <c r="F5390" t="s">
        <v>28</v>
      </c>
      <c r="G5390" t="s">
        <v>29</v>
      </c>
      <c r="H5390" s="5">
        <v>44257</v>
      </c>
      <c r="I5390" s="17" t="str">
        <f>TEXT(data[[#This Row],[Date Posted]],"YYYY-MM")</f>
        <v>2021-03</v>
      </c>
      <c r="N5390" s="7"/>
    </row>
    <row r="5391" spans="1:14">
      <c r="A5391" s="3">
        <v>5390</v>
      </c>
      <c r="B5391" t="s">
        <v>6688</v>
      </c>
      <c r="D5391" t="s">
        <v>6689</v>
      </c>
      <c r="E5391" t="s">
        <v>44</v>
      </c>
      <c r="F5391" t="s">
        <v>28</v>
      </c>
      <c r="G5391" t="s">
        <v>29</v>
      </c>
      <c r="H5391" s="5">
        <v>44257</v>
      </c>
      <c r="I5391" s="17" t="str">
        <f>TEXT(data[[#This Row],[Date Posted]],"YYYY-MM")</f>
        <v>2021-03</v>
      </c>
      <c r="N5391" s="7"/>
    </row>
    <row r="5392" spans="1:14">
      <c r="A5392" s="3">
        <v>5391</v>
      </c>
      <c r="B5392" t="s">
        <v>6690</v>
      </c>
      <c r="D5392" t="s">
        <v>5254</v>
      </c>
      <c r="E5392" t="s">
        <v>44</v>
      </c>
      <c r="F5392" t="s">
        <v>199</v>
      </c>
      <c r="G5392" t="s">
        <v>29</v>
      </c>
      <c r="H5392" s="5">
        <v>44257</v>
      </c>
      <c r="I5392" s="17" t="str">
        <f>TEXT(data[[#This Row],[Date Posted]],"YYYY-MM")</f>
        <v>2021-03</v>
      </c>
      <c r="N5392" s="7"/>
    </row>
    <row r="5393" spans="1:14">
      <c r="A5393" s="3">
        <v>5392</v>
      </c>
      <c r="B5393" t="s">
        <v>6691</v>
      </c>
      <c r="D5393" t="s">
        <v>5254</v>
      </c>
      <c r="E5393" t="s">
        <v>44</v>
      </c>
      <c r="F5393" t="s">
        <v>210</v>
      </c>
      <c r="G5393" t="s">
        <v>20</v>
      </c>
      <c r="H5393" s="5">
        <v>44257</v>
      </c>
      <c r="I5393" s="17" t="str">
        <f>TEXT(data[[#This Row],[Date Posted]],"YYYY-MM")</f>
        <v>2021-03</v>
      </c>
      <c r="N5393" s="7"/>
    </row>
    <row r="5394" spans="1:14">
      <c r="A5394" s="3">
        <v>5393</v>
      </c>
      <c r="B5394" t="s">
        <v>6692</v>
      </c>
      <c r="D5394" t="s">
        <v>5254</v>
      </c>
      <c r="E5394" t="s">
        <v>44</v>
      </c>
      <c r="F5394" t="s">
        <v>52</v>
      </c>
      <c r="G5394" t="s">
        <v>20</v>
      </c>
      <c r="H5394" s="5">
        <v>44257</v>
      </c>
      <c r="I5394" s="17" t="str">
        <f>TEXT(data[[#This Row],[Date Posted]],"YYYY-MM")</f>
        <v>2021-03</v>
      </c>
      <c r="N5394" s="7"/>
    </row>
    <row r="5395" spans="1:14">
      <c r="A5395" s="3">
        <v>5394</v>
      </c>
      <c r="B5395" t="s">
        <v>6693</v>
      </c>
      <c r="D5395" t="s">
        <v>5254</v>
      </c>
      <c r="E5395" t="s">
        <v>44</v>
      </c>
      <c r="F5395" t="s">
        <v>86</v>
      </c>
      <c r="G5395" t="s">
        <v>20</v>
      </c>
      <c r="H5395" s="5">
        <v>44257</v>
      </c>
      <c r="I5395" s="17" t="str">
        <f>TEXT(data[[#This Row],[Date Posted]],"YYYY-MM")</f>
        <v>2021-03</v>
      </c>
      <c r="N5395" s="7"/>
    </row>
    <row r="5396" spans="1:14">
      <c r="A5396" s="3">
        <v>5395</v>
      </c>
      <c r="B5396" t="s">
        <v>6694</v>
      </c>
      <c r="D5396" t="s">
        <v>5254</v>
      </c>
      <c r="E5396" t="s">
        <v>44</v>
      </c>
      <c r="F5396" t="s">
        <v>52</v>
      </c>
      <c r="G5396" t="s">
        <v>20</v>
      </c>
      <c r="H5396" s="5">
        <v>44257</v>
      </c>
      <c r="I5396" s="17" t="str">
        <f>TEXT(data[[#This Row],[Date Posted]],"YYYY-MM")</f>
        <v>2021-03</v>
      </c>
      <c r="N5396" s="7"/>
    </row>
    <row r="5397" spans="1:14">
      <c r="A5397" s="3">
        <v>5396</v>
      </c>
      <c r="B5397" t="s">
        <v>6695</v>
      </c>
      <c r="D5397" t="s">
        <v>135</v>
      </c>
      <c r="E5397" t="s">
        <v>18</v>
      </c>
      <c r="F5397" t="s">
        <v>210</v>
      </c>
      <c r="G5397" t="s">
        <v>15</v>
      </c>
      <c r="H5397" s="5">
        <v>44258</v>
      </c>
      <c r="I5397" s="17" t="str">
        <f>TEXT(data[[#This Row],[Date Posted]],"YYYY-MM")</f>
        <v>2021-03</v>
      </c>
      <c r="N5397" s="7"/>
    </row>
    <row r="5398" spans="1:14">
      <c r="A5398" s="3">
        <v>5397</v>
      </c>
      <c r="B5398" t="s">
        <v>6696</v>
      </c>
      <c r="D5398" t="s">
        <v>6697</v>
      </c>
      <c r="E5398" t="s">
        <v>13</v>
      </c>
      <c r="F5398" t="s">
        <v>49</v>
      </c>
      <c r="G5398" t="s">
        <v>29</v>
      </c>
      <c r="H5398" s="5">
        <v>44258</v>
      </c>
      <c r="I5398" s="17" t="str">
        <f>TEXT(data[[#This Row],[Date Posted]],"YYYY-MM")</f>
        <v>2021-03</v>
      </c>
      <c r="N5398" s="7"/>
    </row>
    <row r="5399" spans="1:14">
      <c r="A5399" s="3">
        <v>5398</v>
      </c>
      <c r="B5399" t="s">
        <v>5056</v>
      </c>
      <c r="D5399" t="s">
        <v>6697</v>
      </c>
      <c r="E5399" t="s">
        <v>13</v>
      </c>
      <c r="F5399" t="s">
        <v>49</v>
      </c>
      <c r="G5399" t="s">
        <v>29</v>
      </c>
      <c r="H5399" s="5">
        <v>44258</v>
      </c>
      <c r="I5399" s="17" t="str">
        <f>TEXT(data[[#This Row],[Date Posted]],"YYYY-MM")</f>
        <v>2021-03</v>
      </c>
      <c r="N5399" s="7"/>
    </row>
    <row r="5400" spans="1:14">
      <c r="A5400" s="3">
        <v>5399</v>
      </c>
      <c r="B5400" t="s">
        <v>6698</v>
      </c>
      <c r="D5400" t="s">
        <v>6699</v>
      </c>
      <c r="E5400" t="s">
        <v>13</v>
      </c>
      <c r="F5400" t="s">
        <v>28</v>
      </c>
      <c r="G5400" t="s">
        <v>20</v>
      </c>
      <c r="H5400" s="5">
        <v>44258</v>
      </c>
      <c r="I5400" s="17" t="str">
        <f>TEXT(data[[#This Row],[Date Posted]],"YYYY-MM")</f>
        <v>2021-03</v>
      </c>
      <c r="N5400" s="7"/>
    </row>
    <row r="5401" spans="1:14">
      <c r="A5401" s="3">
        <v>5400</v>
      </c>
      <c r="B5401" t="s">
        <v>561</v>
      </c>
      <c r="D5401" t="s">
        <v>5883</v>
      </c>
      <c r="E5401" t="s">
        <v>13</v>
      </c>
      <c r="F5401" t="s">
        <v>76</v>
      </c>
      <c r="G5401" t="s">
        <v>90</v>
      </c>
      <c r="H5401" s="5">
        <v>44258</v>
      </c>
      <c r="I5401" s="17" t="str">
        <f>TEXT(data[[#This Row],[Date Posted]],"YYYY-MM")</f>
        <v>2021-03</v>
      </c>
      <c r="N5401" s="7"/>
    </row>
    <row r="5402" spans="1:14">
      <c r="A5402" s="3">
        <v>5401</v>
      </c>
      <c r="B5402" t="s">
        <v>6700</v>
      </c>
      <c r="D5402" t="s">
        <v>6701</v>
      </c>
      <c r="E5402" t="s">
        <v>13</v>
      </c>
      <c r="F5402" t="s">
        <v>108</v>
      </c>
      <c r="G5402" t="s">
        <v>29</v>
      </c>
      <c r="H5402" s="5">
        <v>44258</v>
      </c>
      <c r="I5402" s="17" t="str">
        <f>TEXT(data[[#This Row],[Date Posted]],"YYYY-MM")</f>
        <v>2021-03</v>
      </c>
      <c r="N5402" s="7"/>
    </row>
    <row r="5403" spans="1:14">
      <c r="A5403" s="3">
        <v>5402</v>
      </c>
      <c r="B5403" t="s">
        <v>6702</v>
      </c>
      <c r="C5403" t="s">
        <v>11</v>
      </c>
      <c r="D5403" t="s">
        <v>6474</v>
      </c>
      <c r="E5403" t="s">
        <v>44</v>
      </c>
      <c r="F5403" t="s">
        <v>28</v>
      </c>
      <c r="G5403" t="s">
        <v>20</v>
      </c>
      <c r="H5403" s="5">
        <v>44258</v>
      </c>
      <c r="I5403" s="17" t="str">
        <f>TEXT(data[[#This Row],[Date Posted]],"YYYY-MM")</f>
        <v>2021-03</v>
      </c>
      <c r="N5403" s="7"/>
    </row>
    <row r="5404" spans="1:14">
      <c r="A5404" s="3">
        <v>5403</v>
      </c>
      <c r="B5404" t="s">
        <v>6702</v>
      </c>
      <c r="D5404" t="s">
        <v>6474</v>
      </c>
      <c r="E5404" t="s">
        <v>44</v>
      </c>
      <c r="F5404" t="s">
        <v>28</v>
      </c>
      <c r="G5404" t="s">
        <v>20</v>
      </c>
      <c r="H5404" s="5">
        <v>44258</v>
      </c>
      <c r="I5404" s="17" t="str">
        <f>TEXT(data[[#This Row],[Date Posted]],"YYYY-MM")</f>
        <v>2021-03</v>
      </c>
      <c r="N5404" s="7"/>
    </row>
    <row r="5405" spans="1:14">
      <c r="A5405" s="3">
        <v>5404</v>
      </c>
      <c r="B5405" t="s">
        <v>399</v>
      </c>
      <c r="C5405" t="s">
        <v>11</v>
      </c>
      <c r="D5405" t="s">
        <v>6383</v>
      </c>
      <c r="E5405" t="s">
        <v>48</v>
      </c>
      <c r="F5405" t="s">
        <v>56</v>
      </c>
      <c r="G5405" t="s">
        <v>29</v>
      </c>
      <c r="H5405" s="5">
        <v>44258</v>
      </c>
      <c r="I5405" s="17" t="str">
        <f>TEXT(data[[#This Row],[Date Posted]],"YYYY-MM")</f>
        <v>2021-03</v>
      </c>
      <c r="N5405" s="7"/>
    </row>
    <row r="5406" spans="1:14">
      <c r="A5406" s="3">
        <v>5405</v>
      </c>
      <c r="B5406" t="s">
        <v>399</v>
      </c>
      <c r="D5406" t="s">
        <v>6383</v>
      </c>
      <c r="E5406" t="s">
        <v>48</v>
      </c>
      <c r="F5406" t="s">
        <v>56</v>
      </c>
      <c r="G5406" t="s">
        <v>29</v>
      </c>
      <c r="H5406" s="5">
        <v>44258</v>
      </c>
      <c r="I5406" s="17" t="str">
        <f>TEXT(data[[#This Row],[Date Posted]],"YYYY-MM")</f>
        <v>2021-03</v>
      </c>
      <c r="N5406" s="7"/>
    </row>
    <row r="5407" spans="1:14">
      <c r="A5407" s="3">
        <v>5406</v>
      </c>
      <c r="B5407" t="s">
        <v>6703</v>
      </c>
      <c r="D5407" t="s">
        <v>6704</v>
      </c>
      <c r="E5407" t="s">
        <v>48</v>
      </c>
      <c r="F5407" t="s">
        <v>56</v>
      </c>
      <c r="G5407" t="s">
        <v>20</v>
      </c>
      <c r="H5407" s="5">
        <v>44258</v>
      </c>
      <c r="I5407" s="17" t="str">
        <f>TEXT(data[[#This Row],[Date Posted]],"YYYY-MM")</f>
        <v>2021-03</v>
      </c>
      <c r="N5407" s="7"/>
    </row>
    <row r="5408" spans="1:14">
      <c r="A5408" s="3">
        <v>5407</v>
      </c>
      <c r="B5408" t="s">
        <v>6705</v>
      </c>
      <c r="D5408" t="s">
        <v>6706</v>
      </c>
      <c r="E5408" t="s">
        <v>13</v>
      </c>
      <c r="F5408" t="s">
        <v>199</v>
      </c>
      <c r="G5408" t="s">
        <v>15</v>
      </c>
      <c r="H5408" s="5">
        <v>44258</v>
      </c>
      <c r="I5408" s="17" t="str">
        <f>TEXT(data[[#This Row],[Date Posted]],"YYYY-MM")</f>
        <v>2021-03</v>
      </c>
      <c r="N5408" s="7"/>
    </row>
    <row r="5409" spans="1:14">
      <c r="A5409" s="3">
        <v>5408</v>
      </c>
      <c r="B5409" t="s">
        <v>6707</v>
      </c>
      <c r="D5409" t="s">
        <v>6708</v>
      </c>
      <c r="E5409" t="s">
        <v>13</v>
      </c>
      <c r="F5409" t="s">
        <v>49</v>
      </c>
      <c r="G5409" t="s">
        <v>20</v>
      </c>
      <c r="H5409" s="5">
        <v>44259</v>
      </c>
      <c r="I5409" s="17" t="str">
        <f>TEXT(data[[#This Row],[Date Posted]],"YYYY-MM")</f>
        <v>2021-03</v>
      </c>
      <c r="N5409" s="7"/>
    </row>
    <row r="5410" spans="1:14">
      <c r="A5410" s="3">
        <v>5409</v>
      </c>
      <c r="B5410" t="s">
        <v>1248</v>
      </c>
      <c r="D5410" t="s">
        <v>6709</v>
      </c>
      <c r="E5410" t="s">
        <v>44</v>
      </c>
      <c r="F5410" t="s">
        <v>28</v>
      </c>
      <c r="G5410" t="s">
        <v>29</v>
      </c>
      <c r="H5410" s="5">
        <v>44259</v>
      </c>
      <c r="I5410" s="17" t="str">
        <f>TEXT(data[[#This Row],[Date Posted]],"YYYY-MM")</f>
        <v>2021-03</v>
      </c>
      <c r="N5410" s="7"/>
    </row>
    <row r="5411" spans="1:14">
      <c r="A5411" s="3">
        <v>5410</v>
      </c>
      <c r="B5411" t="s">
        <v>344</v>
      </c>
      <c r="D5411" t="s">
        <v>6710</v>
      </c>
      <c r="E5411" t="s">
        <v>23</v>
      </c>
      <c r="F5411" t="s">
        <v>52</v>
      </c>
      <c r="G5411" t="s">
        <v>20</v>
      </c>
      <c r="H5411" s="5">
        <v>44259</v>
      </c>
      <c r="I5411" s="17" t="str">
        <f>TEXT(data[[#This Row],[Date Posted]],"YYYY-MM")</f>
        <v>2021-03</v>
      </c>
      <c r="N5411" s="7"/>
    </row>
    <row r="5412" spans="1:14">
      <c r="A5412" s="3">
        <v>5411</v>
      </c>
      <c r="B5412" t="s">
        <v>4990</v>
      </c>
      <c r="C5412" t="s">
        <v>11</v>
      </c>
      <c r="D5412" t="s">
        <v>4991</v>
      </c>
      <c r="E5412" t="s">
        <v>44</v>
      </c>
      <c r="F5412" t="s">
        <v>76</v>
      </c>
      <c r="G5412" t="s">
        <v>419</v>
      </c>
      <c r="H5412" s="5">
        <v>44259</v>
      </c>
      <c r="I5412" s="17" t="str">
        <f>TEXT(data[[#This Row],[Date Posted]],"YYYY-MM")</f>
        <v>2021-03</v>
      </c>
      <c r="N5412" s="7"/>
    </row>
    <row r="5413" spans="1:14">
      <c r="A5413" s="3">
        <v>5412</v>
      </c>
      <c r="B5413" t="s">
        <v>4990</v>
      </c>
      <c r="D5413" t="s">
        <v>4991</v>
      </c>
      <c r="E5413" t="s">
        <v>44</v>
      </c>
      <c r="F5413" t="s">
        <v>76</v>
      </c>
      <c r="G5413" t="s">
        <v>419</v>
      </c>
      <c r="H5413" s="5">
        <v>44259</v>
      </c>
      <c r="I5413" s="17" t="str">
        <f>TEXT(data[[#This Row],[Date Posted]],"YYYY-MM")</f>
        <v>2021-03</v>
      </c>
      <c r="N5413" s="7"/>
    </row>
    <row r="5414" spans="1:14">
      <c r="A5414" s="3">
        <v>5413</v>
      </c>
      <c r="B5414" t="s">
        <v>561</v>
      </c>
      <c r="D5414" t="s">
        <v>706</v>
      </c>
      <c r="E5414" t="s">
        <v>27</v>
      </c>
      <c r="F5414" t="s">
        <v>76</v>
      </c>
      <c r="G5414" t="s">
        <v>29</v>
      </c>
      <c r="H5414" s="5">
        <v>44259</v>
      </c>
      <c r="I5414" s="17" t="str">
        <f>TEXT(data[[#This Row],[Date Posted]],"YYYY-MM")</f>
        <v>2021-03</v>
      </c>
      <c r="N5414" s="7"/>
    </row>
    <row r="5415" spans="1:14">
      <c r="A5415" s="3">
        <v>5414</v>
      </c>
      <c r="B5415" t="s">
        <v>6711</v>
      </c>
      <c r="D5415" t="s">
        <v>464</v>
      </c>
      <c r="E5415" t="s">
        <v>44</v>
      </c>
      <c r="F5415" t="s">
        <v>28</v>
      </c>
      <c r="G5415" t="s">
        <v>20</v>
      </c>
      <c r="H5415" s="5">
        <v>44259</v>
      </c>
      <c r="I5415" s="17" t="str">
        <f>TEXT(data[[#This Row],[Date Posted]],"YYYY-MM")</f>
        <v>2021-03</v>
      </c>
      <c r="N5415" s="7"/>
    </row>
    <row r="5416" spans="1:14">
      <c r="A5416" s="3">
        <v>5415</v>
      </c>
      <c r="B5416" t="s">
        <v>6712</v>
      </c>
      <c r="D5416" t="s">
        <v>464</v>
      </c>
      <c r="E5416" t="s">
        <v>44</v>
      </c>
      <c r="F5416" t="s">
        <v>28</v>
      </c>
      <c r="G5416" t="s">
        <v>20</v>
      </c>
      <c r="H5416" s="5">
        <v>44259</v>
      </c>
      <c r="I5416" s="17" t="str">
        <f>TEXT(data[[#This Row],[Date Posted]],"YYYY-MM")</f>
        <v>2021-03</v>
      </c>
      <c r="N5416" s="7"/>
    </row>
    <row r="5417" spans="1:14">
      <c r="A5417" s="3">
        <v>5416</v>
      </c>
      <c r="B5417" t="s">
        <v>6713</v>
      </c>
      <c r="C5417" t="s">
        <v>11</v>
      </c>
      <c r="D5417" t="s">
        <v>677</v>
      </c>
      <c r="E5417" t="s">
        <v>27</v>
      </c>
      <c r="F5417" t="s">
        <v>69</v>
      </c>
      <c r="G5417" t="s">
        <v>15</v>
      </c>
      <c r="H5417" s="5">
        <v>44259</v>
      </c>
      <c r="I5417" s="17" t="str">
        <f>TEXT(data[[#This Row],[Date Posted]],"YYYY-MM")</f>
        <v>2021-03</v>
      </c>
      <c r="N5417" s="7"/>
    </row>
    <row r="5418" spans="1:14">
      <c r="A5418" s="3">
        <v>5417</v>
      </c>
      <c r="B5418" t="s">
        <v>6713</v>
      </c>
      <c r="D5418" t="s">
        <v>677</v>
      </c>
      <c r="E5418" t="s">
        <v>27</v>
      </c>
      <c r="F5418" t="s">
        <v>69</v>
      </c>
      <c r="G5418" t="s">
        <v>15</v>
      </c>
      <c r="H5418" s="5">
        <v>44259</v>
      </c>
      <c r="I5418" s="17" t="str">
        <f>TEXT(data[[#This Row],[Date Posted]],"YYYY-MM")</f>
        <v>2021-03</v>
      </c>
      <c r="N5418" s="7"/>
    </row>
    <row r="5419" spans="1:14">
      <c r="A5419" s="3">
        <v>5418</v>
      </c>
      <c r="B5419" t="s">
        <v>4613</v>
      </c>
      <c r="D5419" t="s">
        <v>5883</v>
      </c>
      <c r="E5419" t="s">
        <v>13</v>
      </c>
      <c r="F5419" t="s">
        <v>76</v>
      </c>
      <c r="G5419" t="s">
        <v>90</v>
      </c>
      <c r="H5419" s="5">
        <v>44259</v>
      </c>
      <c r="I5419" s="17" t="str">
        <f>TEXT(data[[#This Row],[Date Posted]],"YYYY-MM")</f>
        <v>2021-03</v>
      </c>
      <c r="N5419" s="7"/>
    </row>
    <row r="5420" spans="1:14">
      <c r="A5420" s="3">
        <v>5419</v>
      </c>
      <c r="B5420" t="s">
        <v>1579</v>
      </c>
      <c r="D5420" t="s">
        <v>6714</v>
      </c>
      <c r="E5420" t="s">
        <v>23</v>
      </c>
      <c r="F5420" t="s">
        <v>34</v>
      </c>
      <c r="G5420" t="s">
        <v>29</v>
      </c>
      <c r="H5420" s="5">
        <v>44259</v>
      </c>
      <c r="I5420" s="17" t="str">
        <f>TEXT(data[[#This Row],[Date Posted]],"YYYY-MM")</f>
        <v>2021-03</v>
      </c>
      <c r="N5420" s="7"/>
    </row>
    <row r="5421" spans="1:14">
      <c r="A5421" s="3">
        <v>5420</v>
      </c>
      <c r="B5421" t="s">
        <v>6715</v>
      </c>
      <c r="D5421" t="s">
        <v>6714</v>
      </c>
      <c r="E5421" t="s">
        <v>23</v>
      </c>
      <c r="F5421" t="s">
        <v>34</v>
      </c>
      <c r="G5421" t="s">
        <v>29</v>
      </c>
      <c r="H5421" s="5">
        <v>44259</v>
      </c>
      <c r="I5421" s="17" t="str">
        <f>TEXT(data[[#This Row],[Date Posted]],"YYYY-MM")</f>
        <v>2021-03</v>
      </c>
      <c r="N5421" s="7"/>
    </row>
    <row r="5422" spans="1:14">
      <c r="A5422" s="3">
        <v>5421</v>
      </c>
      <c r="B5422" t="s">
        <v>6716</v>
      </c>
      <c r="D5422" t="s">
        <v>6714</v>
      </c>
      <c r="E5422" t="s">
        <v>23</v>
      </c>
      <c r="F5422" t="s">
        <v>34</v>
      </c>
      <c r="G5422" t="s">
        <v>29</v>
      </c>
      <c r="H5422" s="5">
        <v>44259</v>
      </c>
      <c r="I5422" s="17" t="str">
        <f>TEXT(data[[#This Row],[Date Posted]],"YYYY-MM")</f>
        <v>2021-03</v>
      </c>
      <c r="N5422" s="7"/>
    </row>
    <row r="5423" spans="1:14">
      <c r="A5423" s="3">
        <v>5422</v>
      </c>
      <c r="B5423" t="s">
        <v>6717</v>
      </c>
      <c r="D5423" t="s">
        <v>6714</v>
      </c>
      <c r="E5423" t="s">
        <v>44</v>
      </c>
      <c r="F5423" t="s">
        <v>34</v>
      </c>
      <c r="G5423" t="s">
        <v>29</v>
      </c>
      <c r="H5423" s="5">
        <v>44259</v>
      </c>
      <c r="I5423" s="17" t="str">
        <f>TEXT(data[[#This Row],[Date Posted]],"YYYY-MM")</f>
        <v>2021-03</v>
      </c>
      <c r="N5423" s="7"/>
    </row>
    <row r="5424" spans="1:14">
      <c r="A5424" s="3">
        <v>5423</v>
      </c>
      <c r="B5424" t="s">
        <v>6718</v>
      </c>
      <c r="D5424" t="s">
        <v>6714</v>
      </c>
      <c r="E5424" t="s">
        <v>44</v>
      </c>
      <c r="F5424" t="s">
        <v>34</v>
      </c>
      <c r="G5424" t="s">
        <v>29</v>
      </c>
      <c r="H5424" s="5">
        <v>44259</v>
      </c>
      <c r="I5424" s="17" t="str">
        <f>TEXT(data[[#This Row],[Date Posted]],"YYYY-MM")</f>
        <v>2021-03</v>
      </c>
      <c r="N5424" s="7"/>
    </row>
    <row r="5425" spans="1:14">
      <c r="A5425" s="3">
        <v>5424</v>
      </c>
      <c r="B5425" t="s">
        <v>6719</v>
      </c>
      <c r="D5425" t="s">
        <v>6714</v>
      </c>
      <c r="E5425" t="s">
        <v>44</v>
      </c>
      <c r="F5425" t="s">
        <v>34</v>
      </c>
      <c r="G5425" t="s">
        <v>29</v>
      </c>
      <c r="H5425" s="5">
        <v>44259</v>
      </c>
      <c r="I5425" s="17" t="str">
        <f>TEXT(data[[#This Row],[Date Posted]],"YYYY-MM")</f>
        <v>2021-03</v>
      </c>
      <c r="N5425" s="7"/>
    </row>
    <row r="5426" spans="1:14">
      <c r="A5426" s="3">
        <v>5425</v>
      </c>
      <c r="B5426" t="s">
        <v>6720</v>
      </c>
      <c r="C5426" t="s">
        <v>11</v>
      </c>
      <c r="D5426" t="s">
        <v>1827</v>
      </c>
      <c r="E5426" t="s">
        <v>27</v>
      </c>
      <c r="F5426" t="s">
        <v>256</v>
      </c>
      <c r="G5426" t="s">
        <v>29</v>
      </c>
      <c r="H5426" s="5">
        <v>44259</v>
      </c>
      <c r="I5426" s="17" t="str">
        <f>TEXT(data[[#This Row],[Date Posted]],"YYYY-MM")</f>
        <v>2021-03</v>
      </c>
      <c r="N5426" s="7"/>
    </row>
    <row r="5427" spans="1:14">
      <c r="A5427" s="3">
        <v>5426</v>
      </c>
      <c r="B5427" t="s">
        <v>6720</v>
      </c>
      <c r="D5427" t="s">
        <v>1827</v>
      </c>
      <c r="E5427" t="s">
        <v>27</v>
      </c>
      <c r="F5427" t="s">
        <v>256</v>
      </c>
      <c r="G5427" t="s">
        <v>29</v>
      </c>
      <c r="H5427" s="5">
        <v>44259</v>
      </c>
      <c r="I5427" s="17" t="str">
        <f>TEXT(data[[#This Row],[Date Posted]],"YYYY-MM")</f>
        <v>2021-03</v>
      </c>
      <c r="N5427" s="7"/>
    </row>
    <row r="5428" spans="1:14">
      <c r="A5428" s="3">
        <v>5427</v>
      </c>
      <c r="B5428" t="s">
        <v>6721</v>
      </c>
      <c r="D5428" t="s">
        <v>6386</v>
      </c>
      <c r="E5428" t="s">
        <v>23</v>
      </c>
      <c r="F5428" t="s">
        <v>28</v>
      </c>
      <c r="G5428" t="s">
        <v>29</v>
      </c>
      <c r="H5428" s="5">
        <v>44259</v>
      </c>
      <c r="I5428" s="17" t="str">
        <f>TEXT(data[[#This Row],[Date Posted]],"YYYY-MM")</f>
        <v>2021-03</v>
      </c>
      <c r="N5428" s="7"/>
    </row>
    <row r="5429" spans="1:14">
      <c r="A5429" s="3">
        <v>5428</v>
      </c>
      <c r="B5429" t="s">
        <v>4242</v>
      </c>
      <c r="C5429" t="s">
        <v>11</v>
      </c>
      <c r="D5429" t="s">
        <v>2837</v>
      </c>
      <c r="E5429" t="s">
        <v>44</v>
      </c>
      <c r="F5429" t="s">
        <v>56</v>
      </c>
      <c r="G5429" t="s">
        <v>15</v>
      </c>
      <c r="H5429" s="5">
        <v>44259</v>
      </c>
      <c r="I5429" s="17" t="str">
        <f>TEXT(data[[#This Row],[Date Posted]],"YYYY-MM")</f>
        <v>2021-03</v>
      </c>
      <c r="N5429" s="7"/>
    </row>
    <row r="5430" spans="1:14">
      <c r="A5430" s="3">
        <v>5429</v>
      </c>
      <c r="B5430" t="s">
        <v>4242</v>
      </c>
      <c r="D5430" t="s">
        <v>2837</v>
      </c>
      <c r="E5430" t="s">
        <v>44</v>
      </c>
      <c r="F5430" t="s">
        <v>56</v>
      </c>
      <c r="G5430" t="s">
        <v>15</v>
      </c>
      <c r="H5430" s="5">
        <v>44259</v>
      </c>
      <c r="I5430" s="17" t="str">
        <f>TEXT(data[[#This Row],[Date Posted]],"YYYY-MM")</f>
        <v>2021-03</v>
      </c>
      <c r="N5430" s="7"/>
    </row>
    <row r="5431" spans="1:14">
      <c r="A5431" s="3">
        <v>5430</v>
      </c>
      <c r="B5431" t="s">
        <v>6722</v>
      </c>
      <c r="D5431" t="s">
        <v>6723</v>
      </c>
      <c r="E5431" t="s">
        <v>13</v>
      </c>
      <c r="F5431" t="s">
        <v>76</v>
      </c>
      <c r="G5431" t="s">
        <v>20</v>
      </c>
      <c r="H5431" s="5">
        <v>44259</v>
      </c>
      <c r="I5431" s="17" t="str">
        <f>TEXT(data[[#This Row],[Date Posted]],"YYYY-MM")</f>
        <v>2021-03</v>
      </c>
      <c r="N5431" s="7"/>
    </row>
    <row r="5432" spans="1:14">
      <c r="A5432" s="3">
        <v>5431</v>
      </c>
      <c r="B5432" t="s">
        <v>6724</v>
      </c>
      <c r="D5432" t="s">
        <v>6725</v>
      </c>
      <c r="E5432" t="s">
        <v>13</v>
      </c>
      <c r="F5432" t="s">
        <v>130</v>
      </c>
      <c r="G5432" t="s">
        <v>15</v>
      </c>
      <c r="H5432" s="5">
        <v>44259</v>
      </c>
      <c r="I5432" s="17" t="str">
        <f>TEXT(data[[#This Row],[Date Posted]],"YYYY-MM")</f>
        <v>2021-03</v>
      </c>
      <c r="N5432" s="7"/>
    </row>
    <row r="5433" spans="1:14">
      <c r="A5433" s="3">
        <v>5432</v>
      </c>
      <c r="B5433" t="s">
        <v>6726</v>
      </c>
      <c r="D5433" t="s">
        <v>6727</v>
      </c>
      <c r="E5433" t="s">
        <v>48</v>
      </c>
      <c r="F5433" t="s">
        <v>187</v>
      </c>
      <c r="G5433" t="s">
        <v>20</v>
      </c>
      <c r="H5433" s="5">
        <v>44259</v>
      </c>
      <c r="I5433" s="17" t="str">
        <f>TEXT(data[[#This Row],[Date Posted]],"YYYY-MM")</f>
        <v>2021-03</v>
      </c>
      <c r="N5433" s="7"/>
    </row>
    <row r="5434" spans="1:14">
      <c r="A5434" s="3">
        <v>5433</v>
      </c>
      <c r="B5434" t="s">
        <v>2495</v>
      </c>
      <c r="D5434" t="s">
        <v>6728</v>
      </c>
      <c r="E5434" t="s">
        <v>44</v>
      </c>
      <c r="F5434" t="s">
        <v>28</v>
      </c>
      <c r="G5434" t="s">
        <v>15</v>
      </c>
      <c r="H5434" s="5">
        <v>44259</v>
      </c>
      <c r="I5434" s="17" t="str">
        <f>TEXT(data[[#This Row],[Date Posted]],"YYYY-MM")</f>
        <v>2021-03</v>
      </c>
      <c r="N5434" s="7"/>
    </row>
    <row r="5435" spans="1:14">
      <c r="A5435" s="3">
        <v>5434</v>
      </c>
      <c r="B5435" t="s">
        <v>6729</v>
      </c>
      <c r="D5435" t="s">
        <v>6728</v>
      </c>
      <c r="E5435" t="s">
        <v>44</v>
      </c>
      <c r="F5435" t="s">
        <v>28</v>
      </c>
      <c r="G5435" t="s">
        <v>15</v>
      </c>
      <c r="H5435" s="5">
        <v>44259</v>
      </c>
      <c r="I5435" s="17" t="str">
        <f>TEXT(data[[#This Row],[Date Posted]],"YYYY-MM")</f>
        <v>2021-03</v>
      </c>
      <c r="N5435" s="7"/>
    </row>
    <row r="5436" spans="1:14">
      <c r="A5436" s="3">
        <v>5435</v>
      </c>
      <c r="B5436" t="s">
        <v>227</v>
      </c>
      <c r="D5436" t="s">
        <v>6706</v>
      </c>
      <c r="E5436" t="s">
        <v>13</v>
      </c>
      <c r="F5436" t="s">
        <v>199</v>
      </c>
      <c r="G5436" t="s">
        <v>15</v>
      </c>
      <c r="H5436" s="5">
        <v>44259</v>
      </c>
      <c r="I5436" s="17" t="str">
        <f>TEXT(data[[#This Row],[Date Posted]],"YYYY-MM")</f>
        <v>2021-03</v>
      </c>
      <c r="N5436" s="7"/>
    </row>
    <row r="5437" spans="1:14">
      <c r="A5437" s="3">
        <v>5436</v>
      </c>
      <c r="B5437" t="s">
        <v>6730</v>
      </c>
      <c r="C5437" t="s">
        <v>11</v>
      </c>
      <c r="D5437" t="s">
        <v>2733</v>
      </c>
      <c r="E5437" t="s">
        <v>171</v>
      </c>
      <c r="F5437" t="s">
        <v>220</v>
      </c>
      <c r="G5437" t="s">
        <v>20</v>
      </c>
      <c r="H5437" s="5">
        <v>44259</v>
      </c>
      <c r="I5437" s="17" t="str">
        <f>TEXT(data[[#This Row],[Date Posted]],"YYYY-MM")</f>
        <v>2021-03</v>
      </c>
      <c r="N5437" s="7"/>
    </row>
    <row r="5438" spans="1:14">
      <c r="A5438" s="3">
        <v>5437</v>
      </c>
      <c r="B5438" t="s">
        <v>6730</v>
      </c>
      <c r="D5438" t="s">
        <v>2733</v>
      </c>
      <c r="E5438" t="s">
        <v>171</v>
      </c>
      <c r="F5438" t="s">
        <v>220</v>
      </c>
      <c r="G5438" t="s">
        <v>20</v>
      </c>
      <c r="H5438" s="5">
        <v>44259</v>
      </c>
      <c r="I5438" s="17" t="str">
        <f>TEXT(data[[#This Row],[Date Posted]],"YYYY-MM")</f>
        <v>2021-03</v>
      </c>
      <c r="N5438" s="7"/>
    </row>
    <row r="5439" spans="1:14">
      <c r="A5439" s="3">
        <v>5438</v>
      </c>
      <c r="B5439" t="s">
        <v>6731</v>
      </c>
      <c r="D5439" t="s">
        <v>5254</v>
      </c>
      <c r="E5439" t="s">
        <v>44</v>
      </c>
      <c r="F5439" t="s">
        <v>38</v>
      </c>
      <c r="G5439" t="s">
        <v>15</v>
      </c>
      <c r="H5439" s="5">
        <v>44259</v>
      </c>
      <c r="I5439" s="17" t="str">
        <f>TEXT(data[[#This Row],[Date Posted]],"YYYY-MM")</f>
        <v>2021-03</v>
      </c>
      <c r="N5439" s="7"/>
    </row>
    <row r="5440" spans="1:14">
      <c r="A5440" s="3">
        <v>5439</v>
      </c>
      <c r="B5440" t="s">
        <v>6732</v>
      </c>
      <c r="D5440" t="s">
        <v>5254</v>
      </c>
      <c r="E5440" t="s">
        <v>44</v>
      </c>
      <c r="F5440" t="s">
        <v>717</v>
      </c>
      <c r="G5440" t="s">
        <v>29</v>
      </c>
      <c r="H5440" s="5">
        <v>44259</v>
      </c>
      <c r="I5440" s="17" t="str">
        <f>TEXT(data[[#This Row],[Date Posted]],"YYYY-MM")</f>
        <v>2021-03</v>
      </c>
      <c r="N5440" s="7"/>
    </row>
    <row r="5441" spans="1:14">
      <c r="A5441" s="3">
        <v>5440</v>
      </c>
      <c r="B5441" t="s">
        <v>5546</v>
      </c>
      <c r="C5441" t="s">
        <v>92</v>
      </c>
      <c r="D5441" t="s">
        <v>93</v>
      </c>
      <c r="E5441" t="s">
        <v>18</v>
      </c>
      <c r="F5441" t="s">
        <v>373</v>
      </c>
      <c r="G5441" t="s">
        <v>95</v>
      </c>
      <c r="H5441" s="5">
        <v>44260</v>
      </c>
      <c r="I5441" s="17" t="str">
        <f>TEXT(data[[#This Row],[Date Posted]],"YYYY-MM")</f>
        <v>2021-03</v>
      </c>
      <c r="N5441" s="7"/>
    </row>
    <row r="5442" spans="1:14">
      <c r="A5442" s="3">
        <v>5441</v>
      </c>
      <c r="B5442" t="s">
        <v>5546</v>
      </c>
      <c r="D5442" t="s">
        <v>93</v>
      </c>
      <c r="E5442" t="s">
        <v>18</v>
      </c>
      <c r="F5442" t="s">
        <v>373</v>
      </c>
      <c r="G5442" t="s">
        <v>95</v>
      </c>
      <c r="H5442" s="5">
        <v>44260</v>
      </c>
      <c r="I5442" s="17" t="str">
        <f>TEXT(data[[#This Row],[Date Posted]],"YYYY-MM")</f>
        <v>2021-03</v>
      </c>
      <c r="N5442" s="7"/>
    </row>
    <row r="5443" spans="1:14">
      <c r="A5443" s="3">
        <v>5442</v>
      </c>
      <c r="B5443" t="s">
        <v>6733</v>
      </c>
      <c r="D5443" t="s">
        <v>6734</v>
      </c>
      <c r="E5443" t="s">
        <v>13</v>
      </c>
      <c r="F5443" t="s">
        <v>56</v>
      </c>
      <c r="G5443" t="s">
        <v>15</v>
      </c>
      <c r="H5443" s="5">
        <v>44260</v>
      </c>
      <c r="I5443" s="17" t="str">
        <f>TEXT(data[[#This Row],[Date Posted]],"YYYY-MM")</f>
        <v>2021-03</v>
      </c>
      <c r="N5443" s="7"/>
    </row>
    <row r="5444" spans="1:14">
      <c r="A5444" s="3">
        <v>5443</v>
      </c>
      <c r="B5444" t="s">
        <v>983</v>
      </c>
      <c r="D5444" t="s">
        <v>5883</v>
      </c>
      <c r="E5444" t="s">
        <v>13</v>
      </c>
      <c r="F5444" t="s">
        <v>76</v>
      </c>
      <c r="G5444" t="s">
        <v>90</v>
      </c>
      <c r="H5444" s="5">
        <v>44260</v>
      </c>
      <c r="I5444" s="17" t="str">
        <f>TEXT(data[[#This Row],[Date Posted]],"YYYY-MM")</f>
        <v>2021-03</v>
      </c>
      <c r="N5444" s="7"/>
    </row>
    <row r="5445" spans="1:14">
      <c r="A5445" s="3">
        <v>5444</v>
      </c>
      <c r="B5445" t="s">
        <v>6735</v>
      </c>
      <c r="D5445" t="s">
        <v>6723</v>
      </c>
      <c r="E5445" t="s">
        <v>13</v>
      </c>
      <c r="F5445" t="s">
        <v>108</v>
      </c>
      <c r="G5445" t="s">
        <v>20</v>
      </c>
      <c r="H5445" s="5">
        <v>44260</v>
      </c>
      <c r="I5445" s="17" t="str">
        <f>TEXT(data[[#This Row],[Date Posted]],"YYYY-MM")</f>
        <v>2021-03</v>
      </c>
      <c r="N5445" s="7"/>
    </row>
    <row r="5446" spans="1:14">
      <c r="A5446" s="3">
        <v>5445</v>
      </c>
      <c r="B5446" t="s">
        <v>6736</v>
      </c>
      <c r="C5446" t="s">
        <v>92</v>
      </c>
      <c r="D5446" t="s">
        <v>1177</v>
      </c>
      <c r="E5446" t="s">
        <v>13</v>
      </c>
      <c r="F5446" t="s">
        <v>56</v>
      </c>
      <c r="G5446" t="s">
        <v>20</v>
      </c>
      <c r="H5446" s="5">
        <v>44260</v>
      </c>
      <c r="I5446" s="17" t="str">
        <f>TEXT(data[[#This Row],[Date Posted]],"YYYY-MM")</f>
        <v>2021-03</v>
      </c>
      <c r="N5446" s="7"/>
    </row>
    <row r="5447" spans="1:14">
      <c r="A5447" s="3">
        <v>5446</v>
      </c>
      <c r="B5447" t="s">
        <v>6736</v>
      </c>
      <c r="D5447" t="s">
        <v>1177</v>
      </c>
      <c r="E5447" t="s">
        <v>13</v>
      </c>
      <c r="F5447" t="s">
        <v>56</v>
      </c>
      <c r="G5447" t="s">
        <v>20</v>
      </c>
      <c r="H5447" s="5">
        <v>44260</v>
      </c>
      <c r="I5447" s="17" t="str">
        <f>TEXT(data[[#This Row],[Date Posted]],"YYYY-MM")</f>
        <v>2021-03</v>
      </c>
      <c r="N5447" s="7"/>
    </row>
    <row r="5448" spans="1:14">
      <c r="A5448" s="3">
        <v>5447</v>
      </c>
      <c r="B5448" t="s">
        <v>714</v>
      </c>
      <c r="C5448" t="s">
        <v>54</v>
      </c>
      <c r="D5448" t="s">
        <v>107</v>
      </c>
      <c r="E5448" t="s">
        <v>13</v>
      </c>
      <c r="F5448" t="s">
        <v>108</v>
      </c>
      <c r="G5448" t="s">
        <v>15</v>
      </c>
      <c r="H5448" s="5">
        <v>44260</v>
      </c>
      <c r="I5448" s="17" t="str">
        <f>TEXT(data[[#This Row],[Date Posted]],"YYYY-MM")</f>
        <v>2021-03</v>
      </c>
      <c r="N5448" s="7"/>
    </row>
    <row r="5449" spans="1:14">
      <c r="A5449" s="3">
        <v>5448</v>
      </c>
      <c r="B5449" t="s">
        <v>714</v>
      </c>
      <c r="D5449" t="s">
        <v>107</v>
      </c>
      <c r="E5449" t="s">
        <v>13</v>
      </c>
      <c r="F5449" t="s">
        <v>108</v>
      </c>
      <c r="G5449" t="s">
        <v>15</v>
      </c>
      <c r="H5449" s="5">
        <v>44260</v>
      </c>
      <c r="I5449" s="17" t="str">
        <f>TEXT(data[[#This Row],[Date Posted]],"YYYY-MM")</f>
        <v>2021-03</v>
      </c>
      <c r="N5449" s="7"/>
    </row>
    <row r="5450" spans="1:14">
      <c r="A5450" s="3">
        <v>5449</v>
      </c>
      <c r="B5450" t="s">
        <v>6737</v>
      </c>
      <c r="D5450" t="s">
        <v>6738</v>
      </c>
      <c r="E5450" t="s">
        <v>23</v>
      </c>
      <c r="F5450" t="s">
        <v>28</v>
      </c>
      <c r="G5450" t="s">
        <v>15</v>
      </c>
      <c r="H5450" s="5">
        <v>44260</v>
      </c>
      <c r="I5450" s="17" t="str">
        <f>TEXT(data[[#This Row],[Date Posted]],"YYYY-MM")</f>
        <v>2021-03</v>
      </c>
      <c r="N5450" s="7"/>
    </row>
    <row r="5451" spans="1:14">
      <c r="A5451" s="3">
        <v>5450</v>
      </c>
      <c r="B5451" t="s">
        <v>6739</v>
      </c>
      <c r="D5451" t="s">
        <v>6740</v>
      </c>
      <c r="E5451" t="s">
        <v>13</v>
      </c>
      <c r="F5451" t="s">
        <v>19</v>
      </c>
      <c r="G5451" t="s">
        <v>15</v>
      </c>
      <c r="H5451" s="5">
        <v>44260</v>
      </c>
      <c r="I5451" s="17" t="str">
        <f>TEXT(data[[#This Row],[Date Posted]],"YYYY-MM")</f>
        <v>2021-03</v>
      </c>
      <c r="N5451" s="7"/>
    </row>
    <row r="5452" spans="1:14">
      <c r="A5452" s="3">
        <v>5451</v>
      </c>
      <c r="B5452" t="s">
        <v>6741</v>
      </c>
      <c r="C5452" t="s">
        <v>11</v>
      </c>
      <c r="D5452" t="s">
        <v>6742</v>
      </c>
      <c r="E5452" t="s">
        <v>18</v>
      </c>
      <c r="F5452" t="s">
        <v>28</v>
      </c>
      <c r="G5452" t="s">
        <v>20</v>
      </c>
      <c r="H5452" s="5">
        <v>44260</v>
      </c>
      <c r="I5452" s="17" t="str">
        <f>TEXT(data[[#This Row],[Date Posted]],"YYYY-MM")</f>
        <v>2021-03</v>
      </c>
      <c r="N5452" s="7"/>
    </row>
    <row r="5453" spans="1:14">
      <c r="A5453" s="3">
        <v>5452</v>
      </c>
      <c r="B5453" t="s">
        <v>6741</v>
      </c>
      <c r="D5453" t="s">
        <v>6742</v>
      </c>
      <c r="E5453" t="s">
        <v>18</v>
      </c>
      <c r="F5453" t="s">
        <v>28</v>
      </c>
      <c r="G5453" t="s">
        <v>20</v>
      </c>
      <c r="H5453" s="5">
        <v>44260</v>
      </c>
      <c r="I5453" s="17" t="str">
        <f>TEXT(data[[#This Row],[Date Posted]],"YYYY-MM")</f>
        <v>2021-03</v>
      </c>
      <c r="N5453" s="7"/>
    </row>
    <row r="5454" spans="1:14">
      <c r="A5454" s="3">
        <v>5453</v>
      </c>
      <c r="B5454" t="s">
        <v>6743</v>
      </c>
      <c r="D5454" t="s">
        <v>5254</v>
      </c>
      <c r="E5454" t="s">
        <v>44</v>
      </c>
      <c r="F5454" t="s">
        <v>508</v>
      </c>
      <c r="G5454" t="s">
        <v>29</v>
      </c>
      <c r="H5454" s="5">
        <v>44260</v>
      </c>
      <c r="I5454" s="17" t="str">
        <f>TEXT(data[[#This Row],[Date Posted]],"YYYY-MM")</f>
        <v>2021-03</v>
      </c>
      <c r="N5454" s="7"/>
    </row>
    <row r="5455" spans="1:14">
      <c r="A5455" s="3">
        <v>5454</v>
      </c>
      <c r="B5455" t="s">
        <v>5607</v>
      </c>
      <c r="D5455" t="s">
        <v>5254</v>
      </c>
      <c r="E5455" t="s">
        <v>44</v>
      </c>
      <c r="F5455" t="s">
        <v>52</v>
      </c>
      <c r="G5455" t="s">
        <v>29</v>
      </c>
      <c r="H5455" s="5">
        <v>44260</v>
      </c>
      <c r="I5455" s="17" t="str">
        <f>TEXT(data[[#This Row],[Date Posted]],"YYYY-MM")</f>
        <v>2021-03</v>
      </c>
      <c r="N5455" s="7"/>
    </row>
    <row r="5456" spans="1:14">
      <c r="A5456" s="3">
        <v>5455</v>
      </c>
      <c r="B5456" t="s">
        <v>6744</v>
      </c>
      <c r="D5456" t="s">
        <v>5254</v>
      </c>
      <c r="E5456" t="s">
        <v>44</v>
      </c>
      <c r="F5456" t="s">
        <v>52</v>
      </c>
      <c r="G5456" t="s">
        <v>20</v>
      </c>
      <c r="H5456" s="5">
        <v>44260</v>
      </c>
      <c r="I5456" s="17" t="str">
        <f>TEXT(data[[#This Row],[Date Posted]],"YYYY-MM")</f>
        <v>2021-03</v>
      </c>
      <c r="N5456" s="7"/>
    </row>
    <row r="5457" spans="1:14">
      <c r="A5457" s="3">
        <v>5456</v>
      </c>
      <c r="B5457" t="s">
        <v>6495</v>
      </c>
      <c r="D5457" t="s">
        <v>5254</v>
      </c>
      <c r="E5457" t="s">
        <v>44</v>
      </c>
      <c r="F5457" t="s">
        <v>52</v>
      </c>
      <c r="G5457" t="s">
        <v>29</v>
      </c>
      <c r="H5457" s="5">
        <v>44260</v>
      </c>
      <c r="I5457" s="17" t="str">
        <f>TEXT(data[[#This Row],[Date Posted]],"YYYY-MM")</f>
        <v>2021-03</v>
      </c>
      <c r="N5457" s="7"/>
    </row>
    <row r="5458" spans="1:14">
      <c r="A5458" s="3">
        <v>5457</v>
      </c>
      <c r="B5458" t="s">
        <v>5976</v>
      </c>
      <c r="D5458" t="s">
        <v>5254</v>
      </c>
      <c r="E5458" t="s">
        <v>44</v>
      </c>
      <c r="F5458" t="s">
        <v>52</v>
      </c>
      <c r="G5458" t="s">
        <v>2885</v>
      </c>
      <c r="H5458" s="5">
        <v>44260</v>
      </c>
      <c r="I5458" s="17" t="str">
        <f>TEXT(data[[#This Row],[Date Posted]],"YYYY-MM")</f>
        <v>2021-03</v>
      </c>
      <c r="N5458" s="7"/>
    </row>
    <row r="5459" spans="1:14">
      <c r="A5459" s="3">
        <v>5458</v>
      </c>
      <c r="B5459" t="s">
        <v>5976</v>
      </c>
      <c r="D5459" t="s">
        <v>5254</v>
      </c>
      <c r="E5459" t="s">
        <v>44</v>
      </c>
      <c r="F5459" t="s">
        <v>52</v>
      </c>
      <c r="G5459" t="s">
        <v>29</v>
      </c>
      <c r="H5459" s="5">
        <v>44260</v>
      </c>
      <c r="I5459" s="17" t="str">
        <f>TEXT(data[[#This Row],[Date Posted]],"YYYY-MM")</f>
        <v>2021-03</v>
      </c>
      <c r="N5459" s="7"/>
    </row>
    <row r="5460" spans="1:14">
      <c r="A5460" s="3">
        <v>5459</v>
      </c>
      <c r="B5460" t="s">
        <v>5976</v>
      </c>
      <c r="D5460" t="s">
        <v>5254</v>
      </c>
      <c r="E5460" t="s">
        <v>44</v>
      </c>
      <c r="F5460" t="s">
        <v>52</v>
      </c>
      <c r="G5460" t="s">
        <v>6628</v>
      </c>
      <c r="H5460" s="5">
        <v>44260</v>
      </c>
      <c r="I5460" s="17" t="str">
        <f>TEXT(data[[#This Row],[Date Posted]],"YYYY-MM")</f>
        <v>2021-03</v>
      </c>
      <c r="N5460" s="7"/>
    </row>
    <row r="5461" spans="1:14">
      <c r="A5461" s="3">
        <v>5460</v>
      </c>
      <c r="B5461" t="s">
        <v>5265</v>
      </c>
      <c r="D5461" t="s">
        <v>5254</v>
      </c>
      <c r="E5461" t="s">
        <v>44</v>
      </c>
      <c r="F5461" t="s">
        <v>52</v>
      </c>
      <c r="G5461" t="s">
        <v>2526</v>
      </c>
      <c r="H5461" s="5">
        <v>44260</v>
      </c>
      <c r="I5461" s="17" t="str">
        <f>TEXT(data[[#This Row],[Date Posted]],"YYYY-MM")</f>
        <v>2021-03</v>
      </c>
      <c r="N5461" s="7"/>
    </row>
    <row r="5462" spans="1:14">
      <c r="A5462" s="3">
        <v>5461</v>
      </c>
      <c r="B5462" t="s">
        <v>6745</v>
      </c>
      <c r="D5462" t="s">
        <v>5254</v>
      </c>
      <c r="E5462" t="s">
        <v>44</v>
      </c>
      <c r="F5462" t="s">
        <v>69</v>
      </c>
      <c r="G5462" t="s">
        <v>15</v>
      </c>
      <c r="H5462" s="5">
        <v>44260</v>
      </c>
      <c r="I5462" s="17" t="str">
        <f>TEXT(data[[#This Row],[Date Posted]],"YYYY-MM")</f>
        <v>2021-03</v>
      </c>
      <c r="N5462" s="7"/>
    </row>
    <row r="5463" spans="1:14">
      <c r="A5463" s="3">
        <v>5462</v>
      </c>
      <c r="B5463" t="s">
        <v>6574</v>
      </c>
      <c r="D5463" t="s">
        <v>5254</v>
      </c>
      <c r="E5463" t="s">
        <v>44</v>
      </c>
      <c r="F5463" t="s">
        <v>86</v>
      </c>
      <c r="G5463" t="s">
        <v>20</v>
      </c>
      <c r="H5463" s="5">
        <v>44260</v>
      </c>
      <c r="I5463" s="17" t="str">
        <f>TEXT(data[[#This Row],[Date Posted]],"YYYY-MM")</f>
        <v>2021-03</v>
      </c>
      <c r="N5463" s="7"/>
    </row>
    <row r="5464" spans="1:14">
      <c r="A5464" s="3">
        <v>5463</v>
      </c>
      <c r="B5464" t="s">
        <v>3800</v>
      </c>
      <c r="C5464" t="s">
        <v>11</v>
      </c>
      <c r="D5464" t="s">
        <v>936</v>
      </c>
      <c r="E5464" t="s">
        <v>27</v>
      </c>
      <c r="F5464" t="s">
        <v>76</v>
      </c>
      <c r="G5464" t="s">
        <v>29</v>
      </c>
      <c r="H5464" s="5">
        <v>44261</v>
      </c>
      <c r="I5464" s="17" t="str">
        <f>TEXT(data[[#This Row],[Date Posted]],"YYYY-MM")</f>
        <v>2021-03</v>
      </c>
      <c r="N5464" s="7"/>
    </row>
    <row r="5465" spans="1:14">
      <c r="A5465" s="3">
        <v>5464</v>
      </c>
      <c r="B5465" t="s">
        <v>3800</v>
      </c>
      <c r="D5465" t="s">
        <v>936</v>
      </c>
      <c r="E5465" t="s">
        <v>27</v>
      </c>
      <c r="F5465" t="s">
        <v>76</v>
      </c>
      <c r="G5465" t="s">
        <v>29</v>
      </c>
      <c r="H5465" s="5">
        <v>44261</v>
      </c>
      <c r="I5465" s="17" t="str">
        <f>TEXT(data[[#This Row],[Date Posted]],"YYYY-MM")</f>
        <v>2021-03</v>
      </c>
      <c r="N5465" s="7"/>
    </row>
    <row r="5466" spans="1:14">
      <c r="A5466" s="3">
        <v>5465</v>
      </c>
      <c r="B5466" t="s">
        <v>6746</v>
      </c>
      <c r="D5466" t="s">
        <v>6747</v>
      </c>
      <c r="E5466" t="s">
        <v>27</v>
      </c>
      <c r="F5466" t="s">
        <v>108</v>
      </c>
      <c r="G5466" t="s">
        <v>20</v>
      </c>
      <c r="H5466" s="5">
        <v>44261</v>
      </c>
      <c r="I5466" s="17" t="str">
        <f>TEXT(data[[#This Row],[Date Posted]],"YYYY-MM")</f>
        <v>2021-03</v>
      </c>
      <c r="N5466" s="7"/>
    </row>
    <row r="5467" spans="1:14">
      <c r="A5467" s="3">
        <v>5466</v>
      </c>
      <c r="B5467" t="s">
        <v>1430</v>
      </c>
      <c r="D5467" t="s">
        <v>5883</v>
      </c>
      <c r="E5467" t="s">
        <v>13</v>
      </c>
      <c r="F5467" t="s">
        <v>59</v>
      </c>
      <c r="G5467" t="s">
        <v>90</v>
      </c>
      <c r="H5467" s="5">
        <v>44261</v>
      </c>
      <c r="I5467" s="17" t="str">
        <f>TEXT(data[[#This Row],[Date Posted]],"YYYY-MM")</f>
        <v>2021-03</v>
      </c>
      <c r="N5467" s="7"/>
    </row>
    <row r="5468" spans="1:14">
      <c r="A5468" s="3">
        <v>5467</v>
      </c>
      <c r="B5468" t="s">
        <v>6748</v>
      </c>
      <c r="D5468" t="s">
        <v>6749</v>
      </c>
      <c r="E5468" t="s">
        <v>13</v>
      </c>
      <c r="F5468" t="s">
        <v>56</v>
      </c>
      <c r="G5468" t="s">
        <v>20</v>
      </c>
      <c r="H5468" s="5">
        <v>44261</v>
      </c>
      <c r="I5468" s="17" t="str">
        <f>TEXT(data[[#This Row],[Date Posted]],"YYYY-MM")</f>
        <v>2021-03</v>
      </c>
      <c r="N5468" s="7"/>
    </row>
    <row r="5469" spans="1:14">
      <c r="A5469" s="3">
        <v>5468</v>
      </c>
      <c r="B5469" t="s">
        <v>6750</v>
      </c>
      <c r="C5469" t="s">
        <v>11</v>
      </c>
      <c r="D5469" t="s">
        <v>279</v>
      </c>
      <c r="E5469" t="s">
        <v>27</v>
      </c>
      <c r="F5469" t="s">
        <v>108</v>
      </c>
      <c r="G5469" t="s">
        <v>29</v>
      </c>
      <c r="H5469" s="5">
        <v>44261</v>
      </c>
      <c r="I5469" s="17" t="str">
        <f>TEXT(data[[#This Row],[Date Posted]],"YYYY-MM")</f>
        <v>2021-03</v>
      </c>
      <c r="N5469" s="7"/>
    </row>
    <row r="5470" spans="1:14">
      <c r="A5470" s="3">
        <v>5469</v>
      </c>
      <c r="B5470" t="s">
        <v>6750</v>
      </c>
      <c r="D5470" t="s">
        <v>279</v>
      </c>
      <c r="E5470" t="s">
        <v>27</v>
      </c>
      <c r="F5470" t="s">
        <v>108</v>
      </c>
      <c r="G5470" t="s">
        <v>29</v>
      </c>
      <c r="H5470" s="5">
        <v>44261</v>
      </c>
      <c r="I5470" s="17" t="str">
        <f>TEXT(data[[#This Row],[Date Posted]],"YYYY-MM")</f>
        <v>2021-03</v>
      </c>
      <c r="N5470" s="7"/>
    </row>
    <row r="5471" spans="1:14">
      <c r="A5471" s="3">
        <v>5470</v>
      </c>
      <c r="B5471" t="s">
        <v>6751</v>
      </c>
      <c r="D5471" t="s">
        <v>5254</v>
      </c>
      <c r="E5471" t="s">
        <v>44</v>
      </c>
      <c r="F5471" t="s">
        <v>717</v>
      </c>
      <c r="G5471" t="s">
        <v>20</v>
      </c>
      <c r="H5471" s="5">
        <v>44262</v>
      </c>
      <c r="I5471" s="17" t="str">
        <f>TEXT(data[[#This Row],[Date Posted]],"YYYY-MM")</f>
        <v>2021-03</v>
      </c>
      <c r="N5471" s="7"/>
    </row>
    <row r="5472" spans="1:14">
      <c r="A5472" s="3">
        <v>5471</v>
      </c>
      <c r="B5472" t="s">
        <v>6752</v>
      </c>
      <c r="D5472" t="s">
        <v>5254</v>
      </c>
      <c r="E5472" t="s">
        <v>44</v>
      </c>
      <c r="F5472" t="s">
        <v>717</v>
      </c>
      <c r="G5472" t="s">
        <v>20</v>
      </c>
      <c r="H5472" s="5">
        <v>44262</v>
      </c>
      <c r="I5472" s="17" t="str">
        <f>TEXT(data[[#This Row],[Date Posted]],"YYYY-MM")</f>
        <v>2021-03</v>
      </c>
      <c r="N5472" s="7"/>
    </row>
    <row r="5473" spans="1:14">
      <c r="A5473" s="3">
        <v>5472</v>
      </c>
      <c r="B5473" t="s">
        <v>6753</v>
      </c>
      <c r="D5473" t="s">
        <v>5254</v>
      </c>
      <c r="E5473" t="s">
        <v>44</v>
      </c>
      <c r="F5473" t="s">
        <v>28</v>
      </c>
      <c r="G5473" t="s">
        <v>20</v>
      </c>
      <c r="H5473" s="5">
        <v>44262</v>
      </c>
      <c r="I5473" s="17" t="str">
        <f>TEXT(data[[#This Row],[Date Posted]],"YYYY-MM")</f>
        <v>2021-03</v>
      </c>
      <c r="N5473" s="7"/>
    </row>
    <row r="5474" spans="1:14">
      <c r="A5474" s="3">
        <v>5473</v>
      </c>
      <c r="B5474" t="s">
        <v>6754</v>
      </c>
      <c r="D5474" t="s">
        <v>5254</v>
      </c>
      <c r="E5474" t="s">
        <v>44</v>
      </c>
      <c r="F5474" t="s">
        <v>717</v>
      </c>
      <c r="G5474" t="s">
        <v>20</v>
      </c>
      <c r="H5474" s="5">
        <v>44262</v>
      </c>
      <c r="I5474" s="17" t="str">
        <f>TEXT(data[[#This Row],[Date Posted]],"YYYY-MM")</f>
        <v>2021-03</v>
      </c>
      <c r="N5474" s="7"/>
    </row>
    <row r="5475" spans="1:14">
      <c r="A5475" s="3">
        <v>5474</v>
      </c>
      <c r="B5475" t="s">
        <v>5741</v>
      </c>
      <c r="D5475" t="s">
        <v>5254</v>
      </c>
      <c r="E5475" t="s">
        <v>44</v>
      </c>
      <c r="F5475" t="s">
        <v>49</v>
      </c>
      <c r="G5475" t="s">
        <v>20</v>
      </c>
      <c r="H5475" s="5">
        <v>44262</v>
      </c>
      <c r="I5475" s="17" t="str">
        <f>TEXT(data[[#This Row],[Date Posted]],"YYYY-MM")</f>
        <v>2021-03</v>
      </c>
      <c r="N5475" s="7"/>
    </row>
    <row r="5476" spans="1:14">
      <c r="A5476" s="3">
        <v>5475</v>
      </c>
      <c r="B5476" t="s">
        <v>6755</v>
      </c>
      <c r="D5476" t="s">
        <v>5254</v>
      </c>
      <c r="E5476" t="s">
        <v>44</v>
      </c>
      <c r="F5476" t="s">
        <v>717</v>
      </c>
      <c r="G5476" t="s">
        <v>20</v>
      </c>
      <c r="H5476" s="5">
        <v>44262</v>
      </c>
      <c r="I5476" s="17" t="str">
        <f>TEXT(data[[#This Row],[Date Posted]],"YYYY-MM")</f>
        <v>2021-03</v>
      </c>
      <c r="N5476" s="7"/>
    </row>
    <row r="5477" spans="1:14">
      <c r="A5477" s="3">
        <v>5476</v>
      </c>
      <c r="B5477" t="s">
        <v>193</v>
      </c>
      <c r="C5477" t="s">
        <v>11</v>
      </c>
      <c r="D5477" t="s">
        <v>3940</v>
      </c>
      <c r="E5477" t="s">
        <v>23</v>
      </c>
      <c r="F5477" t="s">
        <v>76</v>
      </c>
      <c r="G5477" t="s">
        <v>1368</v>
      </c>
      <c r="H5477" s="5">
        <v>44263</v>
      </c>
      <c r="I5477" s="17" t="str">
        <f>TEXT(data[[#This Row],[Date Posted]],"YYYY-MM")</f>
        <v>2021-03</v>
      </c>
      <c r="N5477" s="7"/>
    </row>
    <row r="5478" spans="1:14">
      <c r="A5478" s="3">
        <v>5477</v>
      </c>
      <c r="B5478" t="s">
        <v>6756</v>
      </c>
      <c r="C5478" t="s">
        <v>11</v>
      </c>
      <c r="D5478" t="s">
        <v>3940</v>
      </c>
      <c r="E5478" t="s">
        <v>23</v>
      </c>
      <c r="F5478" t="s">
        <v>76</v>
      </c>
      <c r="G5478" t="s">
        <v>1368</v>
      </c>
      <c r="H5478" s="5">
        <v>44263</v>
      </c>
      <c r="I5478" s="17" t="str">
        <f>TEXT(data[[#This Row],[Date Posted]],"YYYY-MM")</f>
        <v>2021-03</v>
      </c>
      <c r="N5478" s="7"/>
    </row>
    <row r="5479" spans="1:14">
      <c r="A5479" s="3">
        <v>5478</v>
      </c>
      <c r="B5479" t="s">
        <v>193</v>
      </c>
      <c r="D5479" t="s">
        <v>3940</v>
      </c>
      <c r="E5479" t="s">
        <v>23</v>
      </c>
      <c r="F5479" t="s">
        <v>76</v>
      </c>
      <c r="G5479" t="s">
        <v>1368</v>
      </c>
      <c r="H5479" s="5">
        <v>44263</v>
      </c>
      <c r="I5479" s="17" t="str">
        <f>TEXT(data[[#This Row],[Date Posted]],"YYYY-MM")</f>
        <v>2021-03</v>
      </c>
      <c r="N5479" s="7"/>
    </row>
    <row r="5480" spans="1:14">
      <c r="A5480" s="3">
        <v>5479</v>
      </c>
      <c r="B5480" t="s">
        <v>6756</v>
      </c>
      <c r="D5480" t="s">
        <v>3940</v>
      </c>
      <c r="E5480" t="s">
        <v>23</v>
      </c>
      <c r="F5480" t="s">
        <v>76</v>
      </c>
      <c r="G5480" t="s">
        <v>1368</v>
      </c>
      <c r="H5480" s="5">
        <v>44263</v>
      </c>
      <c r="I5480" s="17" t="str">
        <f>TEXT(data[[#This Row],[Date Posted]],"YYYY-MM")</f>
        <v>2021-03</v>
      </c>
      <c r="N5480" s="7"/>
    </row>
    <row r="5481" spans="1:14">
      <c r="A5481" s="3">
        <v>5480</v>
      </c>
      <c r="B5481" t="s">
        <v>6757</v>
      </c>
      <c r="D5481" t="s">
        <v>6758</v>
      </c>
      <c r="E5481" t="s">
        <v>48</v>
      </c>
      <c r="F5481" t="s">
        <v>52</v>
      </c>
      <c r="G5481" t="s">
        <v>20</v>
      </c>
      <c r="H5481" s="5">
        <v>44263</v>
      </c>
      <c r="I5481" s="17" t="str">
        <f>TEXT(data[[#This Row],[Date Posted]],"YYYY-MM")</f>
        <v>2021-03</v>
      </c>
      <c r="N5481" s="7"/>
    </row>
    <row r="5482" spans="1:14">
      <c r="A5482" s="3">
        <v>5481</v>
      </c>
      <c r="B5482" t="s">
        <v>6759</v>
      </c>
      <c r="C5482" t="s">
        <v>11</v>
      </c>
      <c r="D5482" t="s">
        <v>6760</v>
      </c>
      <c r="E5482" t="s">
        <v>27</v>
      </c>
      <c r="F5482" t="s">
        <v>59</v>
      </c>
      <c r="G5482" t="s">
        <v>131</v>
      </c>
      <c r="H5482" s="5">
        <v>44263</v>
      </c>
      <c r="I5482" s="17" t="str">
        <f>TEXT(data[[#This Row],[Date Posted]],"YYYY-MM")</f>
        <v>2021-03</v>
      </c>
      <c r="N5482" s="7"/>
    </row>
    <row r="5483" spans="1:14">
      <c r="A5483" s="3">
        <v>5482</v>
      </c>
      <c r="B5483" t="s">
        <v>6761</v>
      </c>
      <c r="C5483" t="s">
        <v>11</v>
      </c>
      <c r="D5483" t="s">
        <v>6760</v>
      </c>
      <c r="E5483" t="s">
        <v>48</v>
      </c>
      <c r="F5483" t="s">
        <v>69</v>
      </c>
      <c r="G5483" t="s">
        <v>131</v>
      </c>
      <c r="H5483" s="5">
        <v>44263</v>
      </c>
      <c r="I5483" s="17" t="str">
        <f>TEXT(data[[#This Row],[Date Posted]],"YYYY-MM")</f>
        <v>2021-03</v>
      </c>
      <c r="N5483" s="7"/>
    </row>
    <row r="5484" spans="1:14">
      <c r="A5484" s="3">
        <v>5483</v>
      </c>
      <c r="B5484" t="s">
        <v>777</v>
      </c>
      <c r="C5484" t="s">
        <v>11</v>
      </c>
      <c r="D5484" t="s">
        <v>6760</v>
      </c>
      <c r="E5484" t="s">
        <v>27</v>
      </c>
      <c r="F5484" t="s">
        <v>69</v>
      </c>
      <c r="G5484" t="s">
        <v>131</v>
      </c>
      <c r="H5484" s="5">
        <v>44263</v>
      </c>
      <c r="I5484" s="17" t="str">
        <f>TEXT(data[[#This Row],[Date Posted]],"YYYY-MM")</f>
        <v>2021-03</v>
      </c>
      <c r="N5484" s="7"/>
    </row>
    <row r="5485" spans="1:14">
      <c r="A5485" s="3">
        <v>5484</v>
      </c>
      <c r="B5485" t="s">
        <v>6759</v>
      </c>
      <c r="D5485" t="s">
        <v>6760</v>
      </c>
      <c r="E5485" t="s">
        <v>27</v>
      </c>
      <c r="F5485" t="s">
        <v>59</v>
      </c>
      <c r="G5485" t="s">
        <v>131</v>
      </c>
      <c r="H5485" s="5">
        <v>44263</v>
      </c>
      <c r="I5485" s="17" t="str">
        <f>TEXT(data[[#This Row],[Date Posted]],"YYYY-MM")</f>
        <v>2021-03</v>
      </c>
      <c r="N5485" s="7"/>
    </row>
    <row r="5486" spans="1:14">
      <c r="A5486" s="3">
        <v>5485</v>
      </c>
      <c r="B5486" t="s">
        <v>6761</v>
      </c>
      <c r="D5486" t="s">
        <v>6760</v>
      </c>
      <c r="E5486" t="s">
        <v>48</v>
      </c>
      <c r="F5486" t="s">
        <v>69</v>
      </c>
      <c r="G5486" t="s">
        <v>131</v>
      </c>
      <c r="H5486" s="5">
        <v>44263</v>
      </c>
      <c r="I5486" s="17" t="str">
        <f>TEXT(data[[#This Row],[Date Posted]],"YYYY-MM")</f>
        <v>2021-03</v>
      </c>
      <c r="N5486" s="7"/>
    </row>
    <row r="5487" spans="1:14">
      <c r="A5487" s="3">
        <v>5486</v>
      </c>
      <c r="B5487" t="s">
        <v>777</v>
      </c>
      <c r="D5487" t="s">
        <v>6760</v>
      </c>
      <c r="E5487" t="s">
        <v>27</v>
      </c>
      <c r="F5487" t="s">
        <v>69</v>
      </c>
      <c r="G5487" t="s">
        <v>131</v>
      </c>
      <c r="H5487" s="5">
        <v>44263</v>
      </c>
      <c r="I5487" s="17" t="str">
        <f>TEXT(data[[#This Row],[Date Posted]],"YYYY-MM")</f>
        <v>2021-03</v>
      </c>
      <c r="N5487" s="7"/>
    </row>
    <row r="5488" spans="1:14">
      <c r="A5488" s="3">
        <v>5487</v>
      </c>
      <c r="B5488" t="s">
        <v>6762</v>
      </c>
      <c r="D5488" t="s">
        <v>5254</v>
      </c>
      <c r="E5488" t="s">
        <v>44</v>
      </c>
      <c r="F5488" t="s">
        <v>38</v>
      </c>
      <c r="G5488" t="s">
        <v>29</v>
      </c>
      <c r="H5488" s="5">
        <v>44263</v>
      </c>
      <c r="I5488" s="17" t="str">
        <f>TEXT(data[[#This Row],[Date Posted]],"YYYY-MM")</f>
        <v>2021-03</v>
      </c>
      <c r="N5488" s="7"/>
    </row>
    <row r="5489" spans="1:14">
      <c r="A5489" s="3">
        <v>5488</v>
      </c>
      <c r="B5489" t="s">
        <v>557</v>
      </c>
      <c r="D5489" t="s">
        <v>5254</v>
      </c>
      <c r="E5489" t="s">
        <v>44</v>
      </c>
      <c r="F5489" t="s">
        <v>49</v>
      </c>
      <c r="G5489" t="s">
        <v>20</v>
      </c>
      <c r="H5489" s="5">
        <v>44263</v>
      </c>
      <c r="I5489" s="17" t="str">
        <f>TEXT(data[[#This Row],[Date Posted]],"YYYY-MM")</f>
        <v>2021-03</v>
      </c>
      <c r="N5489" s="7"/>
    </row>
    <row r="5490" spans="1:14">
      <c r="A5490" s="3">
        <v>5489</v>
      </c>
      <c r="B5490" t="s">
        <v>5565</v>
      </c>
      <c r="D5490" t="s">
        <v>5254</v>
      </c>
      <c r="E5490" t="s">
        <v>44</v>
      </c>
      <c r="F5490" t="s">
        <v>52</v>
      </c>
      <c r="G5490" t="s">
        <v>337</v>
      </c>
      <c r="H5490" s="5">
        <v>44263</v>
      </c>
      <c r="I5490" s="17" t="str">
        <f>TEXT(data[[#This Row],[Date Posted]],"YYYY-MM")</f>
        <v>2021-03</v>
      </c>
      <c r="N5490" s="7"/>
    </row>
    <row r="5491" spans="1:14">
      <c r="A5491" s="3">
        <v>5490</v>
      </c>
      <c r="B5491" t="s">
        <v>6490</v>
      </c>
      <c r="D5491" t="s">
        <v>5254</v>
      </c>
      <c r="E5491" t="s">
        <v>44</v>
      </c>
      <c r="F5491" t="s">
        <v>508</v>
      </c>
      <c r="G5491" t="s">
        <v>29</v>
      </c>
      <c r="H5491" s="5">
        <v>44263</v>
      </c>
      <c r="I5491" s="17" t="str">
        <f>TEXT(data[[#This Row],[Date Posted]],"YYYY-MM")</f>
        <v>2021-03</v>
      </c>
      <c r="N5491" s="7"/>
    </row>
    <row r="5492" spans="1:14">
      <c r="A5492" s="3">
        <v>5491</v>
      </c>
      <c r="B5492" t="s">
        <v>1858</v>
      </c>
      <c r="C5492" t="s">
        <v>11</v>
      </c>
      <c r="D5492" t="s">
        <v>6763</v>
      </c>
      <c r="E5492" t="s">
        <v>44</v>
      </c>
      <c r="F5492" t="s">
        <v>69</v>
      </c>
      <c r="G5492" t="s">
        <v>15</v>
      </c>
      <c r="H5492" s="5">
        <v>44264</v>
      </c>
      <c r="I5492" s="17" t="str">
        <f>TEXT(data[[#This Row],[Date Posted]],"YYYY-MM")</f>
        <v>2021-03</v>
      </c>
      <c r="N5492" s="7"/>
    </row>
    <row r="5493" spans="1:14">
      <c r="A5493" s="3">
        <v>5492</v>
      </c>
      <c r="B5493" t="s">
        <v>1858</v>
      </c>
      <c r="D5493" t="s">
        <v>6763</v>
      </c>
      <c r="E5493" t="s">
        <v>44</v>
      </c>
      <c r="F5493" t="s">
        <v>69</v>
      </c>
      <c r="G5493" t="s">
        <v>15</v>
      </c>
      <c r="H5493" s="5">
        <v>44264</v>
      </c>
      <c r="I5493" s="17" t="str">
        <f>TEXT(data[[#This Row],[Date Posted]],"YYYY-MM")</f>
        <v>2021-03</v>
      </c>
      <c r="N5493" s="7"/>
    </row>
    <row r="5494" spans="1:14">
      <c r="A5494" s="3">
        <v>5493</v>
      </c>
      <c r="B5494" t="s">
        <v>6764</v>
      </c>
      <c r="D5494" t="s">
        <v>6765</v>
      </c>
      <c r="E5494" t="s">
        <v>27</v>
      </c>
      <c r="F5494" t="s">
        <v>69</v>
      </c>
      <c r="G5494" t="s">
        <v>20</v>
      </c>
      <c r="H5494" s="5">
        <v>44264</v>
      </c>
      <c r="I5494" s="17" t="str">
        <f>TEXT(data[[#This Row],[Date Posted]],"YYYY-MM")</f>
        <v>2021-03</v>
      </c>
      <c r="N5494" s="7"/>
    </row>
    <row r="5495" spans="1:14">
      <c r="A5495" s="3">
        <v>5494</v>
      </c>
      <c r="B5495" t="s">
        <v>6766</v>
      </c>
      <c r="D5495" t="s">
        <v>6765</v>
      </c>
      <c r="E5495" t="s">
        <v>44</v>
      </c>
      <c r="F5495" t="s">
        <v>69</v>
      </c>
      <c r="G5495" t="s">
        <v>20</v>
      </c>
      <c r="H5495" s="5">
        <v>44264</v>
      </c>
      <c r="I5495" s="17" t="str">
        <f>TEXT(data[[#This Row],[Date Posted]],"YYYY-MM")</f>
        <v>2021-03</v>
      </c>
      <c r="N5495" s="7"/>
    </row>
    <row r="5496" spans="1:14">
      <c r="A5496" s="3">
        <v>5495</v>
      </c>
      <c r="B5496" t="s">
        <v>2847</v>
      </c>
      <c r="D5496" t="s">
        <v>6765</v>
      </c>
      <c r="E5496" t="s">
        <v>27</v>
      </c>
      <c r="F5496" t="s">
        <v>69</v>
      </c>
      <c r="G5496" t="s">
        <v>20</v>
      </c>
      <c r="H5496" s="5">
        <v>44264</v>
      </c>
      <c r="I5496" s="17" t="str">
        <f>TEXT(data[[#This Row],[Date Posted]],"YYYY-MM")</f>
        <v>2021-03</v>
      </c>
      <c r="N5496" s="7"/>
    </row>
    <row r="5497" spans="1:14">
      <c r="A5497" s="3">
        <v>5496</v>
      </c>
      <c r="B5497" t="s">
        <v>6767</v>
      </c>
      <c r="D5497" t="s">
        <v>6765</v>
      </c>
      <c r="E5497" t="s">
        <v>27</v>
      </c>
      <c r="F5497" t="s">
        <v>69</v>
      </c>
      <c r="G5497" t="s">
        <v>20</v>
      </c>
      <c r="H5497" s="5">
        <v>44264</v>
      </c>
      <c r="I5497" s="17" t="str">
        <f>TEXT(data[[#This Row],[Date Posted]],"YYYY-MM")</f>
        <v>2021-03</v>
      </c>
      <c r="N5497" s="7"/>
    </row>
    <row r="5498" spans="1:14">
      <c r="A5498" s="3">
        <v>5497</v>
      </c>
      <c r="B5498" t="s">
        <v>983</v>
      </c>
      <c r="D5498" t="s">
        <v>6765</v>
      </c>
      <c r="E5498" t="s">
        <v>13</v>
      </c>
      <c r="F5498" t="s">
        <v>14</v>
      </c>
      <c r="G5498" t="s">
        <v>20</v>
      </c>
      <c r="H5498" s="5">
        <v>44264</v>
      </c>
      <c r="I5498" s="17" t="str">
        <f>TEXT(data[[#This Row],[Date Posted]],"YYYY-MM")</f>
        <v>2021-03</v>
      </c>
      <c r="N5498" s="7"/>
    </row>
    <row r="5499" spans="1:14">
      <c r="A5499" s="3">
        <v>5498</v>
      </c>
      <c r="B5499" t="s">
        <v>667</v>
      </c>
      <c r="D5499" t="s">
        <v>2193</v>
      </c>
      <c r="E5499" t="s">
        <v>48</v>
      </c>
      <c r="F5499" t="s">
        <v>28</v>
      </c>
      <c r="G5499" t="s">
        <v>15</v>
      </c>
      <c r="H5499" s="5">
        <v>44264</v>
      </c>
      <c r="I5499" s="17" t="str">
        <f>TEXT(data[[#This Row],[Date Posted]],"YYYY-MM")</f>
        <v>2021-03</v>
      </c>
      <c r="N5499" s="7"/>
    </row>
    <row r="5500" spans="1:14">
      <c r="A5500" s="3">
        <v>5499</v>
      </c>
      <c r="B5500" t="s">
        <v>6590</v>
      </c>
      <c r="D5500" t="s">
        <v>5883</v>
      </c>
      <c r="E5500" t="s">
        <v>13</v>
      </c>
      <c r="F5500" t="s">
        <v>38</v>
      </c>
      <c r="G5500" t="s">
        <v>90</v>
      </c>
      <c r="H5500" s="5">
        <v>44264</v>
      </c>
      <c r="I5500" s="17" t="str">
        <f>TEXT(data[[#This Row],[Date Posted]],"YYYY-MM")</f>
        <v>2021-03</v>
      </c>
      <c r="N5500" s="7"/>
    </row>
    <row r="5501" spans="1:14">
      <c r="A5501" s="3">
        <v>5500</v>
      </c>
      <c r="B5501" t="s">
        <v>6768</v>
      </c>
      <c r="D5501" t="s">
        <v>6769</v>
      </c>
      <c r="E5501" t="s">
        <v>27</v>
      </c>
      <c r="F5501" t="s">
        <v>76</v>
      </c>
      <c r="G5501" t="s">
        <v>3381</v>
      </c>
      <c r="H5501" s="5">
        <v>44264</v>
      </c>
      <c r="I5501" s="17" t="str">
        <f>TEXT(data[[#This Row],[Date Posted]],"YYYY-MM")</f>
        <v>2021-03</v>
      </c>
      <c r="N5501" s="7"/>
    </row>
    <row r="5502" spans="1:14">
      <c r="A5502" s="3">
        <v>5501</v>
      </c>
      <c r="B5502" t="s">
        <v>3327</v>
      </c>
      <c r="C5502" t="s">
        <v>92</v>
      </c>
      <c r="D5502" t="s">
        <v>1418</v>
      </c>
      <c r="E5502" t="s">
        <v>48</v>
      </c>
      <c r="F5502" t="s">
        <v>56</v>
      </c>
      <c r="G5502" t="s">
        <v>29</v>
      </c>
      <c r="H5502" s="5">
        <v>44264</v>
      </c>
      <c r="I5502" s="17" t="str">
        <f>TEXT(data[[#This Row],[Date Posted]],"YYYY-MM")</f>
        <v>2021-03</v>
      </c>
      <c r="N5502" s="7"/>
    </row>
    <row r="5503" spans="1:14">
      <c r="A5503" s="3">
        <v>5502</v>
      </c>
      <c r="B5503" t="s">
        <v>3327</v>
      </c>
      <c r="D5503" t="s">
        <v>1418</v>
      </c>
      <c r="E5503" t="s">
        <v>48</v>
      </c>
      <c r="F5503" t="s">
        <v>56</v>
      </c>
      <c r="G5503" t="s">
        <v>29</v>
      </c>
      <c r="H5503" s="5">
        <v>44264</v>
      </c>
      <c r="I5503" s="17" t="str">
        <f>TEXT(data[[#This Row],[Date Posted]],"YYYY-MM")</f>
        <v>2021-03</v>
      </c>
      <c r="N5503" s="7"/>
    </row>
    <row r="5504" spans="1:14">
      <c r="A5504" s="3">
        <v>5503</v>
      </c>
      <c r="B5504" t="s">
        <v>468</v>
      </c>
      <c r="C5504" t="s">
        <v>11</v>
      </c>
      <c r="D5504" t="s">
        <v>6770</v>
      </c>
      <c r="E5504" t="s">
        <v>113</v>
      </c>
      <c r="F5504" t="s">
        <v>28</v>
      </c>
      <c r="G5504" t="s">
        <v>386</v>
      </c>
      <c r="H5504" s="5">
        <v>44264</v>
      </c>
      <c r="I5504" s="17" t="str">
        <f>TEXT(data[[#This Row],[Date Posted]],"YYYY-MM")</f>
        <v>2021-03</v>
      </c>
      <c r="N5504" s="7"/>
    </row>
    <row r="5505" spans="1:14">
      <c r="A5505" s="3">
        <v>5504</v>
      </c>
      <c r="B5505" t="s">
        <v>6771</v>
      </c>
      <c r="D5505" t="s">
        <v>6770</v>
      </c>
      <c r="E5505" t="s">
        <v>113</v>
      </c>
      <c r="F5505" t="s">
        <v>28</v>
      </c>
      <c r="G5505" t="s">
        <v>386</v>
      </c>
      <c r="H5505" s="5">
        <v>44264</v>
      </c>
      <c r="I5505" s="17" t="str">
        <f>TEXT(data[[#This Row],[Date Posted]],"YYYY-MM")</f>
        <v>2021-03</v>
      </c>
      <c r="N5505" s="7"/>
    </row>
    <row r="5506" spans="1:14">
      <c r="A5506" s="3">
        <v>5505</v>
      </c>
      <c r="B5506" t="s">
        <v>468</v>
      </c>
      <c r="D5506" t="s">
        <v>6770</v>
      </c>
      <c r="E5506" t="s">
        <v>113</v>
      </c>
      <c r="F5506" t="s">
        <v>28</v>
      </c>
      <c r="G5506" t="s">
        <v>386</v>
      </c>
      <c r="H5506" s="5">
        <v>44264</v>
      </c>
      <c r="I5506" s="17" t="str">
        <f>TEXT(data[[#This Row],[Date Posted]],"YYYY-MM")</f>
        <v>2021-03</v>
      </c>
      <c r="N5506" s="7"/>
    </row>
    <row r="5507" spans="1:14">
      <c r="A5507" s="3">
        <v>5506</v>
      </c>
      <c r="B5507" t="s">
        <v>6772</v>
      </c>
      <c r="C5507" t="s">
        <v>11</v>
      </c>
      <c r="D5507" t="s">
        <v>6773</v>
      </c>
      <c r="E5507" t="s">
        <v>44</v>
      </c>
      <c r="F5507" t="s">
        <v>69</v>
      </c>
      <c r="G5507" t="s">
        <v>95</v>
      </c>
      <c r="H5507" s="5">
        <v>44264</v>
      </c>
      <c r="I5507" s="17" t="str">
        <f>TEXT(data[[#This Row],[Date Posted]],"YYYY-MM")</f>
        <v>2021-03</v>
      </c>
      <c r="N5507" s="7"/>
    </row>
    <row r="5508" spans="1:14">
      <c r="A5508" s="3">
        <v>5507</v>
      </c>
      <c r="B5508" t="s">
        <v>6772</v>
      </c>
      <c r="D5508" t="s">
        <v>6773</v>
      </c>
      <c r="E5508" t="s">
        <v>44</v>
      </c>
      <c r="F5508" t="s">
        <v>69</v>
      </c>
      <c r="G5508" t="s">
        <v>95</v>
      </c>
      <c r="H5508" s="5">
        <v>44264</v>
      </c>
      <c r="I5508" s="17" t="str">
        <f>TEXT(data[[#This Row],[Date Posted]],"YYYY-MM")</f>
        <v>2021-03</v>
      </c>
      <c r="N5508" s="7"/>
    </row>
    <row r="5509" spans="1:14">
      <c r="A5509" s="3">
        <v>5508</v>
      </c>
      <c r="B5509" t="s">
        <v>6774</v>
      </c>
      <c r="D5509" t="s">
        <v>5254</v>
      </c>
      <c r="E5509" t="s">
        <v>27</v>
      </c>
      <c r="F5509" t="s">
        <v>59</v>
      </c>
      <c r="G5509" t="s">
        <v>20</v>
      </c>
      <c r="H5509" s="5">
        <v>44264</v>
      </c>
      <c r="I5509" s="17" t="str">
        <f>TEXT(data[[#This Row],[Date Posted]],"YYYY-MM")</f>
        <v>2021-03</v>
      </c>
      <c r="N5509" s="7"/>
    </row>
    <row r="5510" spans="1:14">
      <c r="A5510" s="3">
        <v>5509</v>
      </c>
      <c r="B5510" t="s">
        <v>6775</v>
      </c>
      <c r="D5510" t="s">
        <v>6776</v>
      </c>
      <c r="E5510" t="s">
        <v>13</v>
      </c>
      <c r="F5510" t="s">
        <v>56</v>
      </c>
      <c r="G5510" t="s">
        <v>29</v>
      </c>
      <c r="H5510" s="5">
        <v>44265</v>
      </c>
      <c r="I5510" s="17" t="str">
        <f>TEXT(data[[#This Row],[Date Posted]],"YYYY-MM")</f>
        <v>2021-03</v>
      </c>
      <c r="N5510" s="7"/>
    </row>
    <row r="5511" spans="1:14">
      <c r="A5511" s="3">
        <v>5510</v>
      </c>
      <c r="B5511" t="s">
        <v>983</v>
      </c>
      <c r="D5511" t="s">
        <v>6765</v>
      </c>
      <c r="E5511" t="s">
        <v>48</v>
      </c>
      <c r="F5511" t="s">
        <v>86</v>
      </c>
      <c r="G5511" t="s">
        <v>20</v>
      </c>
      <c r="H5511" s="5">
        <v>44265</v>
      </c>
      <c r="I5511" s="17" t="str">
        <f>TEXT(data[[#This Row],[Date Posted]],"YYYY-MM")</f>
        <v>2021-03</v>
      </c>
      <c r="N5511" s="7"/>
    </row>
    <row r="5512" spans="1:14">
      <c r="A5512" s="3">
        <v>5511</v>
      </c>
      <c r="B5512" t="s">
        <v>88</v>
      </c>
      <c r="D5512" t="s">
        <v>6777</v>
      </c>
      <c r="E5512" t="s">
        <v>27</v>
      </c>
      <c r="F5512" t="s">
        <v>49</v>
      </c>
      <c r="G5512" t="s">
        <v>95</v>
      </c>
      <c r="H5512" s="5">
        <v>44265</v>
      </c>
      <c r="I5512" s="17" t="str">
        <f>TEXT(data[[#This Row],[Date Posted]],"YYYY-MM")</f>
        <v>2021-03</v>
      </c>
      <c r="N5512" s="7"/>
    </row>
    <row r="5513" spans="1:14">
      <c r="A5513" s="3">
        <v>5512</v>
      </c>
      <c r="B5513" t="s">
        <v>803</v>
      </c>
      <c r="D5513" t="s">
        <v>6778</v>
      </c>
      <c r="E5513" t="s">
        <v>44</v>
      </c>
      <c r="F5513" t="s">
        <v>69</v>
      </c>
      <c r="G5513" t="s">
        <v>29</v>
      </c>
      <c r="H5513" s="5">
        <v>44265</v>
      </c>
      <c r="I5513" s="17" t="str">
        <f>TEXT(data[[#This Row],[Date Posted]],"YYYY-MM")</f>
        <v>2021-03</v>
      </c>
      <c r="N5513" s="7"/>
    </row>
    <row r="5514" spans="1:14">
      <c r="A5514" s="3">
        <v>5513</v>
      </c>
      <c r="B5514" t="s">
        <v>380</v>
      </c>
      <c r="D5514" t="s">
        <v>6778</v>
      </c>
      <c r="E5514" t="s">
        <v>44</v>
      </c>
      <c r="F5514" t="s">
        <v>69</v>
      </c>
      <c r="G5514" t="s">
        <v>29</v>
      </c>
      <c r="H5514" s="5">
        <v>44265</v>
      </c>
      <c r="I5514" s="17" t="str">
        <f>TEXT(data[[#This Row],[Date Posted]],"YYYY-MM")</f>
        <v>2021-03</v>
      </c>
      <c r="N5514" s="7"/>
    </row>
    <row r="5515" spans="1:14">
      <c r="A5515" s="3">
        <v>5514</v>
      </c>
      <c r="B5515" t="s">
        <v>218</v>
      </c>
      <c r="D5515" t="s">
        <v>6779</v>
      </c>
      <c r="E5515" t="s">
        <v>23</v>
      </c>
      <c r="F5515" t="s">
        <v>28</v>
      </c>
      <c r="G5515" t="s">
        <v>29</v>
      </c>
      <c r="H5515" s="5">
        <v>44265</v>
      </c>
      <c r="I5515" s="17" t="str">
        <f>TEXT(data[[#This Row],[Date Posted]],"YYYY-MM")</f>
        <v>2021-03</v>
      </c>
      <c r="N5515" s="7"/>
    </row>
    <row r="5516" spans="1:14">
      <c r="A5516" s="3">
        <v>5515</v>
      </c>
      <c r="B5516" t="s">
        <v>646</v>
      </c>
      <c r="D5516" t="s">
        <v>3067</v>
      </c>
      <c r="E5516" t="s">
        <v>44</v>
      </c>
      <c r="F5516" t="s">
        <v>103</v>
      </c>
      <c r="G5516" t="s">
        <v>15</v>
      </c>
      <c r="H5516" s="5">
        <v>44265</v>
      </c>
      <c r="I5516" s="17" t="str">
        <f>TEXT(data[[#This Row],[Date Posted]],"YYYY-MM")</f>
        <v>2021-03</v>
      </c>
      <c r="N5516" s="7"/>
    </row>
    <row r="5517" spans="1:14">
      <c r="A5517" s="3">
        <v>5516</v>
      </c>
      <c r="B5517" t="s">
        <v>561</v>
      </c>
      <c r="D5517" t="s">
        <v>1173</v>
      </c>
      <c r="E5517" t="s">
        <v>44</v>
      </c>
      <c r="F5517" t="s">
        <v>49</v>
      </c>
      <c r="G5517" t="s">
        <v>29</v>
      </c>
      <c r="H5517" s="5">
        <v>44265</v>
      </c>
      <c r="I5517" s="17" t="str">
        <f>TEXT(data[[#This Row],[Date Posted]],"YYYY-MM")</f>
        <v>2021-03</v>
      </c>
      <c r="N5517" s="7"/>
    </row>
    <row r="5518" spans="1:14">
      <c r="A5518" s="3">
        <v>5517</v>
      </c>
      <c r="B5518" t="s">
        <v>6780</v>
      </c>
      <c r="D5518" t="s">
        <v>6781</v>
      </c>
      <c r="E5518" t="s">
        <v>13</v>
      </c>
      <c r="F5518" t="s">
        <v>56</v>
      </c>
      <c r="G5518" t="s">
        <v>15</v>
      </c>
      <c r="H5518" s="5">
        <v>44265</v>
      </c>
      <c r="I5518" s="17" t="str">
        <f>TEXT(data[[#This Row],[Date Posted]],"YYYY-MM")</f>
        <v>2021-03</v>
      </c>
      <c r="N5518" s="7"/>
    </row>
    <row r="5519" spans="1:14">
      <c r="A5519" s="3">
        <v>5518</v>
      </c>
      <c r="B5519" t="s">
        <v>561</v>
      </c>
      <c r="D5519" t="s">
        <v>5883</v>
      </c>
      <c r="E5519" t="s">
        <v>13</v>
      </c>
      <c r="F5519" t="s">
        <v>28</v>
      </c>
      <c r="G5519" t="s">
        <v>90</v>
      </c>
      <c r="H5519" s="5">
        <v>44265</v>
      </c>
      <c r="I5519" s="17" t="str">
        <f>TEXT(data[[#This Row],[Date Posted]],"YYYY-MM")</f>
        <v>2021-03</v>
      </c>
      <c r="N5519" s="7"/>
    </row>
    <row r="5520" spans="1:14">
      <c r="A5520" s="3">
        <v>5519</v>
      </c>
      <c r="B5520" t="s">
        <v>2684</v>
      </c>
      <c r="D5520" t="s">
        <v>6782</v>
      </c>
      <c r="E5520" t="s">
        <v>23</v>
      </c>
      <c r="F5520" t="s">
        <v>210</v>
      </c>
      <c r="G5520" t="s">
        <v>29</v>
      </c>
      <c r="H5520" s="5">
        <v>44265</v>
      </c>
      <c r="I5520" s="17" t="str">
        <f>TEXT(data[[#This Row],[Date Posted]],"YYYY-MM")</f>
        <v>2021-03</v>
      </c>
      <c r="N5520" s="7"/>
    </row>
    <row r="5521" spans="1:14">
      <c r="A5521" s="3">
        <v>5520</v>
      </c>
      <c r="B5521" t="s">
        <v>2296</v>
      </c>
      <c r="C5521" t="s">
        <v>11</v>
      </c>
      <c r="D5521" t="s">
        <v>1418</v>
      </c>
      <c r="E5521" t="s">
        <v>48</v>
      </c>
      <c r="F5521" t="s">
        <v>56</v>
      </c>
      <c r="G5521" t="s">
        <v>20</v>
      </c>
      <c r="H5521" s="5">
        <v>44265</v>
      </c>
      <c r="I5521" s="17" t="str">
        <f>TEXT(data[[#This Row],[Date Posted]],"YYYY-MM")</f>
        <v>2021-03</v>
      </c>
      <c r="N5521" s="7"/>
    </row>
    <row r="5522" spans="1:14">
      <c r="A5522" s="3">
        <v>5521</v>
      </c>
      <c r="B5522" t="s">
        <v>3201</v>
      </c>
      <c r="C5522" t="s">
        <v>11</v>
      </c>
      <c r="D5522" t="s">
        <v>1418</v>
      </c>
      <c r="E5522" t="s">
        <v>48</v>
      </c>
      <c r="F5522" t="s">
        <v>56</v>
      </c>
      <c r="G5522" t="s">
        <v>20</v>
      </c>
      <c r="H5522" s="5">
        <v>44265</v>
      </c>
      <c r="I5522" s="17" t="str">
        <f>TEXT(data[[#This Row],[Date Posted]],"YYYY-MM")</f>
        <v>2021-03</v>
      </c>
      <c r="N5522" s="7"/>
    </row>
    <row r="5523" spans="1:14">
      <c r="A5523" s="3">
        <v>5522</v>
      </c>
      <c r="B5523" t="s">
        <v>2296</v>
      </c>
      <c r="D5523" t="s">
        <v>1418</v>
      </c>
      <c r="E5523" t="s">
        <v>48</v>
      </c>
      <c r="F5523" t="s">
        <v>56</v>
      </c>
      <c r="G5523" t="s">
        <v>20</v>
      </c>
      <c r="H5523" s="5">
        <v>44265</v>
      </c>
      <c r="I5523" s="17" t="str">
        <f>TEXT(data[[#This Row],[Date Posted]],"YYYY-MM")</f>
        <v>2021-03</v>
      </c>
      <c r="N5523" s="7"/>
    </row>
    <row r="5524" spans="1:14">
      <c r="A5524" s="3">
        <v>5523</v>
      </c>
      <c r="B5524" t="s">
        <v>3201</v>
      </c>
      <c r="D5524" t="s">
        <v>1418</v>
      </c>
      <c r="E5524" t="s">
        <v>48</v>
      </c>
      <c r="F5524" t="s">
        <v>56</v>
      </c>
      <c r="G5524" t="s">
        <v>20</v>
      </c>
      <c r="H5524" s="5">
        <v>44265</v>
      </c>
      <c r="I5524" s="17" t="str">
        <f>TEXT(data[[#This Row],[Date Posted]],"YYYY-MM")</f>
        <v>2021-03</v>
      </c>
      <c r="N5524" s="7"/>
    </row>
    <row r="5525" spans="1:14">
      <c r="A5525" s="3">
        <v>5524</v>
      </c>
      <c r="B5525" t="s">
        <v>6783</v>
      </c>
      <c r="C5525" t="s">
        <v>54</v>
      </c>
      <c r="D5525" t="s">
        <v>6784</v>
      </c>
      <c r="E5525" t="s">
        <v>27</v>
      </c>
      <c r="F5525" t="s">
        <v>76</v>
      </c>
      <c r="G5525" t="s">
        <v>15</v>
      </c>
      <c r="H5525" s="5">
        <v>44265</v>
      </c>
      <c r="I5525" s="17" t="str">
        <f>TEXT(data[[#This Row],[Date Posted]],"YYYY-MM")</f>
        <v>2021-03</v>
      </c>
      <c r="N5525" s="7"/>
    </row>
    <row r="5526" spans="1:14">
      <c r="A5526" s="3">
        <v>5525</v>
      </c>
      <c r="B5526" t="s">
        <v>6783</v>
      </c>
      <c r="D5526" t="s">
        <v>6784</v>
      </c>
      <c r="E5526" t="s">
        <v>27</v>
      </c>
      <c r="F5526" t="s">
        <v>76</v>
      </c>
      <c r="G5526" t="s">
        <v>15</v>
      </c>
      <c r="H5526" s="5">
        <v>44265</v>
      </c>
      <c r="I5526" s="17" t="str">
        <f>TEXT(data[[#This Row],[Date Posted]],"YYYY-MM")</f>
        <v>2021-03</v>
      </c>
      <c r="N5526" s="7"/>
    </row>
    <row r="5527" spans="1:14">
      <c r="A5527" s="3">
        <v>5526</v>
      </c>
      <c r="B5527" t="s">
        <v>6785</v>
      </c>
      <c r="C5527" t="s">
        <v>11</v>
      </c>
      <c r="D5527" t="s">
        <v>2733</v>
      </c>
      <c r="E5527" t="s">
        <v>18</v>
      </c>
      <c r="F5527" t="s">
        <v>220</v>
      </c>
      <c r="G5527" t="s">
        <v>20</v>
      </c>
      <c r="H5527" s="5">
        <v>44265</v>
      </c>
      <c r="I5527" s="17" t="str">
        <f>TEXT(data[[#This Row],[Date Posted]],"YYYY-MM")</f>
        <v>2021-03</v>
      </c>
      <c r="N5527" s="7"/>
    </row>
    <row r="5528" spans="1:14">
      <c r="A5528" s="3">
        <v>5527</v>
      </c>
      <c r="B5528" t="s">
        <v>6785</v>
      </c>
      <c r="D5528" t="s">
        <v>2733</v>
      </c>
      <c r="E5528" t="s">
        <v>18</v>
      </c>
      <c r="F5528" t="s">
        <v>220</v>
      </c>
      <c r="G5528" t="s">
        <v>20</v>
      </c>
      <c r="H5528" s="5">
        <v>44265</v>
      </c>
      <c r="I5528" s="17" t="str">
        <f>TEXT(data[[#This Row],[Date Posted]],"YYYY-MM")</f>
        <v>2021-03</v>
      </c>
      <c r="N5528" s="7"/>
    </row>
    <row r="5529" spans="1:14">
      <c r="A5529" s="3">
        <v>5528</v>
      </c>
      <c r="B5529" t="s">
        <v>5709</v>
      </c>
      <c r="D5529" t="s">
        <v>6786</v>
      </c>
      <c r="E5529" t="s">
        <v>13</v>
      </c>
      <c r="F5529" t="s">
        <v>165</v>
      </c>
      <c r="G5529" t="s">
        <v>15</v>
      </c>
      <c r="H5529" s="5">
        <v>44265</v>
      </c>
      <c r="I5529" s="17" t="str">
        <f>TEXT(data[[#This Row],[Date Posted]],"YYYY-MM")</f>
        <v>2021-03</v>
      </c>
      <c r="N5529" s="7"/>
    </row>
    <row r="5530" spans="1:14">
      <c r="A5530" s="3">
        <v>5529</v>
      </c>
      <c r="B5530" t="s">
        <v>6787</v>
      </c>
      <c r="D5530" t="s">
        <v>6788</v>
      </c>
      <c r="E5530" t="s">
        <v>27</v>
      </c>
      <c r="F5530" t="s">
        <v>69</v>
      </c>
      <c r="G5530" t="s">
        <v>15</v>
      </c>
      <c r="H5530" s="5">
        <v>44265</v>
      </c>
      <c r="I5530" s="17" t="str">
        <f>TEXT(data[[#This Row],[Date Posted]],"YYYY-MM")</f>
        <v>2021-03</v>
      </c>
      <c r="N5530" s="7"/>
    </row>
    <row r="5531" spans="1:14">
      <c r="A5531" s="3">
        <v>5530</v>
      </c>
      <c r="B5531" t="s">
        <v>6789</v>
      </c>
      <c r="D5531" t="s">
        <v>5254</v>
      </c>
      <c r="E5531" t="s">
        <v>44</v>
      </c>
      <c r="F5531" t="s">
        <v>508</v>
      </c>
      <c r="G5531" t="s">
        <v>29</v>
      </c>
      <c r="H5531" s="5">
        <v>44265</v>
      </c>
      <c r="I5531" s="17" t="str">
        <f>TEXT(data[[#This Row],[Date Posted]],"YYYY-MM")</f>
        <v>2021-03</v>
      </c>
      <c r="N5531" s="7"/>
    </row>
    <row r="5532" spans="1:14">
      <c r="A5532" s="3">
        <v>5531</v>
      </c>
      <c r="B5532" t="s">
        <v>6790</v>
      </c>
      <c r="D5532" t="s">
        <v>5254</v>
      </c>
      <c r="E5532" t="s">
        <v>44</v>
      </c>
      <c r="F5532" t="s">
        <v>52</v>
      </c>
      <c r="G5532" t="s">
        <v>15</v>
      </c>
      <c r="H5532" s="5">
        <v>44265</v>
      </c>
      <c r="I5532" s="17" t="str">
        <f>TEXT(data[[#This Row],[Date Posted]],"YYYY-MM")</f>
        <v>2021-03</v>
      </c>
      <c r="N5532" s="7"/>
    </row>
    <row r="5533" spans="1:14">
      <c r="A5533" s="3">
        <v>5532</v>
      </c>
      <c r="B5533" t="s">
        <v>6791</v>
      </c>
      <c r="D5533" t="s">
        <v>6792</v>
      </c>
      <c r="E5533" t="s">
        <v>13</v>
      </c>
      <c r="F5533" t="s">
        <v>28</v>
      </c>
      <c r="G5533" t="s">
        <v>20</v>
      </c>
      <c r="H5533" s="5">
        <v>44266</v>
      </c>
      <c r="I5533" s="17" t="str">
        <f>TEXT(data[[#This Row],[Date Posted]],"YYYY-MM")</f>
        <v>2021-03</v>
      </c>
      <c r="N5533" s="7"/>
    </row>
    <row r="5534" spans="1:14">
      <c r="A5534" s="3">
        <v>5533</v>
      </c>
      <c r="B5534" t="s">
        <v>6793</v>
      </c>
      <c r="D5534" t="s">
        <v>6792</v>
      </c>
      <c r="E5534" t="s">
        <v>48</v>
      </c>
      <c r="F5534" t="s">
        <v>28</v>
      </c>
      <c r="G5534" t="s">
        <v>20</v>
      </c>
      <c r="H5534" s="5">
        <v>44266</v>
      </c>
      <c r="I5534" s="17" t="str">
        <f>TEXT(data[[#This Row],[Date Posted]],"YYYY-MM")</f>
        <v>2021-03</v>
      </c>
      <c r="N5534" s="7"/>
    </row>
    <row r="5535" spans="1:14">
      <c r="A5535" s="3">
        <v>5534</v>
      </c>
      <c r="B5535" t="s">
        <v>1282</v>
      </c>
      <c r="D5535" t="s">
        <v>5883</v>
      </c>
      <c r="E5535" t="s">
        <v>13</v>
      </c>
      <c r="F5535" t="s">
        <v>76</v>
      </c>
      <c r="G5535" t="s">
        <v>90</v>
      </c>
      <c r="H5535" s="5">
        <v>44266</v>
      </c>
      <c r="I5535" s="17" t="str">
        <f>TEXT(data[[#This Row],[Date Posted]],"YYYY-MM")</f>
        <v>2021-03</v>
      </c>
      <c r="N5535" s="7"/>
    </row>
    <row r="5536" spans="1:14">
      <c r="A5536" s="3">
        <v>5535</v>
      </c>
      <c r="B5536" t="s">
        <v>6794</v>
      </c>
      <c r="D5536" t="s">
        <v>6795</v>
      </c>
      <c r="E5536" t="s">
        <v>27</v>
      </c>
      <c r="F5536" t="s">
        <v>49</v>
      </c>
      <c r="G5536" t="s">
        <v>20</v>
      </c>
      <c r="H5536" s="5">
        <v>44266</v>
      </c>
      <c r="I5536" s="17" t="str">
        <f>TEXT(data[[#This Row],[Date Posted]],"YYYY-MM")</f>
        <v>2021-03</v>
      </c>
      <c r="N5536" s="7"/>
    </row>
    <row r="5537" spans="1:14">
      <c r="A5537" s="3">
        <v>5536</v>
      </c>
      <c r="B5537" t="s">
        <v>6796</v>
      </c>
      <c r="D5537" t="s">
        <v>6797</v>
      </c>
      <c r="E5537" t="s">
        <v>13</v>
      </c>
      <c r="F5537" t="s">
        <v>28</v>
      </c>
      <c r="G5537" t="s">
        <v>20</v>
      </c>
      <c r="H5537" s="5">
        <v>44266</v>
      </c>
      <c r="I5537" s="17" t="str">
        <f>TEXT(data[[#This Row],[Date Posted]],"YYYY-MM")</f>
        <v>2021-03</v>
      </c>
      <c r="N5537" s="7"/>
    </row>
    <row r="5538" spans="1:14">
      <c r="A5538" s="3">
        <v>5537</v>
      </c>
      <c r="B5538" t="s">
        <v>2684</v>
      </c>
      <c r="D5538" t="s">
        <v>6798</v>
      </c>
      <c r="E5538" t="s">
        <v>44</v>
      </c>
      <c r="F5538" t="s">
        <v>256</v>
      </c>
      <c r="G5538" t="s">
        <v>131</v>
      </c>
      <c r="H5538" s="5">
        <v>44266</v>
      </c>
      <c r="I5538" s="17" t="str">
        <f>TEXT(data[[#This Row],[Date Posted]],"YYYY-MM")</f>
        <v>2021-03</v>
      </c>
      <c r="N5538" s="7"/>
    </row>
    <row r="5539" spans="1:14">
      <c r="A5539" s="3">
        <v>5538</v>
      </c>
      <c r="B5539" t="s">
        <v>6799</v>
      </c>
      <c r="D5539" t="s">
        <v>6798</v>
      </c>
      <c r="E5539" t="s">
        <v>48</v>
      </c>
      <c r="F5539" t="s">
        <v>256</v>
      </c>
      <c r="G5539" t="s">
        <v>131</v>
      </c>
      <c r="H5539" s="5">
        <v>44266</v>
      </c>
      <c r="I5539" s="17" t="str">
        <f>TEXT(data[[#This Row],[Date Posted]],"YYYY-MM")</f>
        <v>2021-03</v>
      </c>
      <c r="N5539" s="7"/>
    </row>
    <row r="5540" spans="1:14">
      <c r="A5540" s="3">
        <v>5539</v>
      </c>
      <c r="B5540" t="s">
        <v>6800</v>
      </c>
      <c r="D5540" t="s">
        <v>6798</v>
      </c>
      <c r="E5540" t="s">
        <v>27</v>
      </c>
      <c r="F5540" t="s">
        <v>256</v>
      </c>
      <c r="G5540" t="s">
        <v>6801</v>
      </c>
      <c r="H5540" s="5">
        <v>44266</v>
      </c>
      <c r="I5540" s="17" t="str">
        <f>TEXT(data[[#This Row],[Date Posted]],"YYYY-MM")</f>
        <v>2021-03</v>
      </c>
      <c r="N5540" s="7"/>
    </row>
    <row r="5541" spans="1:14">
      <c r="A5541" s="3">
        <v>5540</v>
      </c>
      <c r="B5541" t="s">
        <v>6802</v>
      </c>
      <c r="D5541" t="s">
        <v>5221</v>
      </c>
      <c r="E5541" t="s">
        <v>18</v>
      </c>
      <c r="F5541" t="s">
        <v>220</v>
      </c>
      <c r="G5541" t="s">
        <v>20</v>
      </c>
      <c r="H5541" s="5">
        <v>44266</v>
      </c>
      <c r="I5541" s="17" t="str">
        <f>TEXT(data[[#This Row],[Date Posted]],"YYYY-MM")</f>
        <v>2021-03</v>
      </c>
      <c r="N5541" s="7"/>
    </row>
    <row r="5542" spans="1:14">
      <c r="A5542" s="3">
        <v>5541</v>
      </c>
      <c r="B5542" t="s">
        <v>2346</v>
      </c>
      <c r="D5542" t="s">
        <v>6803</v>
      </c>
      <c r="E5542" t="s">
        <v>13</v>
      </c>
      <c r="F5542" t="s">
        <v>508</v>
      </c>
      <c r="G5542" t="s">
        <v>20</v>
      </c>
      <c r="H5542" s="5">
        <v>44266</v>
      </c>
      <c r="I5542" s="17" t="str">
        <f>TEXT(data[[#This Row],[Date Posted]],"YYYY-MM")</f>
        <v>2021-03</v>
      </c>
      <c r="N5542" s="7"/>
    </row>
    <row r="5543" spans="1:14">
      <c r="A5543" s="3">
        <v>5542</v>
      </c>
      <c r="B5543" t="s">
        <v>6804</v>
      </c>
      <c r="D5543" t="s">
        <v>5254</v>
      </c>
      <c r="E5543" t="s">
        <v>44</v>
      </c>
      <c r="F5543" t="s">
        <v>508</v>
      </c>
      <c r="G5543" t="s">
        <v>29</v>
      </c>
      <c r="H5543" s="5">
        <v>44266</v>
      </c>
      <c r="I5543" s="17" t="str">
        <f>TEXT(data[[#This Row],[Date Posted]],"YYYY-MM")</f>
        <v>2021-03</v>
      </c>
      <c r="N5543" s="7"/>
    </row>
    <row r="5544" spans="1:14">
      <c r="A5544" s="3">
        <v>5543</v>
      </c>
      <c r="B5544" t="s">
        <v>6805</v>
      </c>
      <c r="D5544" t="s">
        <v>6806</v>
      </c>
      <c r="E5544" t="s">
        <v>13</v>
      </c>
      <c r="F5544" t="s">
        <v>206</v>
      </c>
      <c r="G5544" t="s">
        <v>29</v>
      </c>
      <c r="H5544" s="5">
        <v>44267</v>
      </c>
      <c r="I5544" s="17" t="str">
        <f>TEXT(data[[#This Row],[Date Posted]],"YYYY-MM")</f>
        <v>2021-03</v>
      </c>
      <c r="N5544" s="7"/>
    </row>
    <row r="5545" spans="1:14">
      <c r="A5545" s="3">
        <v>5544</v>
      </c>
      <c r="B5545" t="s">
        <v>6807</v>
      </c>
      <c r="D5545" t="s">
        <v>6808</v>
      </c>
      <c r="E5545" t="s">
        <v>23</v>
      </c>
      <c r="F5545" t="s">
        <v>73</v>
      </c>
      <c r="G5545" t="s">
        <v>20</v>
      </c>
      <c r="H5545" s="5">
        <v>44267</v>
      </c>
      <c r="I5545" s="17" t="str">
        <f>TEXT(data[[#This Row],[Date Posted]],"YYYY-MM")</f>
        <v>2021-03</v>
      </c>
      <c r="N5545" s="7"/>
    </row>
    <row r="5546" spans="1:14">
      <c r="A5546" s="3">
        <v>5545</v>
      </c>
      <c r="B5546" t="s">
        <v>4493</v>
      </c>
      <c r="D5546" t="s">
        <v>6808</v>
      </c>
      <c r="E5546" t="s">
        <v>44</v>
      </c>
      <c r="F5546" t="s">
        <v>108</v>
      </c>
      <c r="G5546" t="s">
        <v>20</v>
      </c>
      <c r="H5546" s="5">
        <v>44267</v>
      </c>
      <c r="I5546" s="17" t="str">
        <f>TEXT(data[[#This Row],[Date Posted]],"YYYY-MM")</f>
        <v>2021-03</v>
      </c>
      <c r="N5546" s="7"/>
    </row>
    <row r="5547" spans="1:14">
      <c r="A5547" s="3">
        <v>5546</v>
      </c>
      <c r="B5547" t="s">
        <v>6809</v>
      </c>
      <c r="C5547" t="s">
        <v>54</v>
      </c>
      <c r="D5547" t="s">
        <v>6810</v>
      </c>
      <c r="E5547" t="s">
        <v>44</v>
      </c>
      <c r="F5547" t="s">
        <v>56</v>
      </c>
      <c r="G5547" t="s">
        <v>29</v>
      </c>
      <c r="H5547" s="5">
        <v>44267</v>
      </c>
      <c r="I5547" s="17" t="str">
        <f>TEXT(data[[#This Row],[Date Posted]],"YYYY-MM")</f>
        <v>2021-03</v>
      </c>
      <c r="N5547" s="7"/>
    </row>
    <row r="5548" spans="1:14">
      <c r="A5548" s="3">
        <v>5547</v>
      </c>
      <c r="B5548" t="s">
        <v>6809</v>
      </c>
      <c r="D5548" t="s">
        <v>6810</v>
      </c>
      <c r="E5548" t="s">
        <v>44</v>
      </c>
      <c r="F5548" t="s">
        <v>56</v>
      </c>
      <c r="G5548" t="s">
        <v>29</v>
      </c>
      <c r="H5548" s="5">
        <v>44267</v>
      </c>
      <c r="I5548" s="17" t="str">
        <f>TEXT(data[[#This Row],[Date Posted]],"YYYY-MM")</f>
        <v>2021-03</v>
      </c>
      <c r="N5548" s="7"/>
    </row>
    <row r="5549" spans="1:14">
      <c r="A5549" s="3">
        <v>5548</v>
      </c>
      <c r="B5549" t="s">
        <v>6811</v>
      </c>
      <c r="D5549" t="s">
        <v>6812</v>
      </c>
      <c r="E5549" t="s">
        <v>209</v>
      </c>
      <c r="F5549" t="s">
        <v>187</v>
      </c>
      <c r="G5549" t="s">
        <v>6813</v>
      </c>
      <c r="H5549" s="5">
        <v>44267</v>
      </c>
      <c r="I5549" s="17" t="str">
        <f>TEXT(data[[#This Row],[Date Posted]],"YYYY-MM")</f>
        <v>2021-03</v>
      </c>
      <c r="N5549" s="7"/>
    </row>
    <row r="5550" spans="1:14">
      <c r="A5550" s="3">
        <v>5549</v>
      </c>
      <c r="B5550" t="s">
        <v>6814</v>
      </c>
      <c r="D5550" t="s">
        <v>4612</v>
      </c>
      <c r="E5550" t="s">
        <v>18</v>
      </c>
      <c r="F5550" t="s">
        <v>1373</v>
      </c>
      <c r="G5550" t="s">
        <v>15</v>
      </c>
      <c r="H5550" s="5">
        <v>44267</v>
      </c>
      <c r="I5550" s="17" t="str">
        <f>TEXT(data[[#This Row],[Date Posted]],"YYYY-MM")</f>
        <v>2021-03</v>
      </c>
      <c r="N5550" s="7"/>
    </row>
    <row r="5551" spans="1:14">
      <c r="A5551" s="3">
        <v>5550</v>
      </c>
      <c r="B5551" t="s">
        <v>6815</v>
      </c>
      <c r="D5551" t="s">
        <v>5894</v>
      </c>
      <c r="E5551" t="s">
        <v>13</v>
      </c>
      <c r="F5551" t="s">
        <v>49</v>
      </c>
      <c r="G5551" t="s">
        <v>20</v>
      </c>
      <c r="H5551" s="5">
        <v>44267</v>
      </c>
      <c r="I5551" s="17" t="str">
        <f>TEXT(data[[#This Row],[Date Posted]],"YYYY-MM")</f>
        <v>2021-03</v>
      </c>
      <c r="N5551" s="7"/>
    </row>
    <row r="5552" spans="1:14">
      <c r="A5552" s="3">
        <v>5551</v>
      </c>
      <c r="B5552" t="s">
        <v>6816</v>
      </c>
      <c r="C5552" t="s">
        <v>92</v>
      </c>
      <c r="D5552" t="s">
        <v>2909</v>
      </c>
      <c r="E5552" t="s">
        <v>27</v>
      </c>
      <c r="F5552" t="s">
        <v>28</v>
      </c>
      <c r="G5552" t="s">
        <v>29</v>
      </c>
      <c r="H5552" s="5">
        <v>44267</v>
      </c>
      <c r="I5552" s="17" t="str">
        <f>TEXT(data[[#This Row],[Date Posted]],"YYYY-MM")</f>
        <v>2021-03</v>
      </c>
      <c r="N5552" s="7"/>
    </row>
    <row r="5553" spans="1:14">
      <c r="A5553" s="3">
        <v>5552</v>
      </c>
      <c r="B5553" t="s">
        <v>6816</v>
      </c>
      <c r="D5553" t="s">
        <v>2909</v>
      </c>
      <c r="E5553" t="s">
        <v>27</v>
      </c>
      <c r="F5553" t="s">
        <v>28</v>
      </c>
      <c r="G5553" t="s">
        <v>29</v>
      </c>
      <c r="H5553" s="5">
        <v>44267</v>
      </c>
      <c r="I5553" s="17" t="str">
        <f>TEXT(data[[#This Row],[Date Posted]],"YYYY-MM")</f>
        <v>2021-03</v>
      </c>
      <c r="N5553" s="7"/>
    </row>
    <row r="5554" spans="1:14">
      <c r="A5554" s="3">
        <v>5553</v>
      </c>
      <c r="B5554" t="s">
        <v>1351</v>
      </c>
      <c r="D5554" t="s">
        <v>5883</v>
      </c>
      <c r="E5554" t="s">
        <v>13</v>
      </c>
      <c r="F5554" t="s">
        <v>76</v>
      </c>
      <c r="G5554" t="s">
        <v>90</v>
      </c>
      <c r="H5554" s="5">
        <v>44267</v>
      </c>
      <c r="I5554" s="17" t="str">
        <f>TEXT(data[[#This Row],[Date Posted]],"YYYY-MM")</f>
        <v>2021-03</v>
      </c>
      <c r="N5554" s="7"/>
    </row>
    <row r="5555" spans="1:14">
      <c r="A5555" s="3">
        <v>5554</v>
      </c>
      <c r="B5555" t="s">
        <v>6817</v>
      </c>
      <c r="D5555" t="s">
        <v>6818</v>
      </c>
      <c r="E5555" t="s">
        <v>23</v>
      </c>
      <c r="F5555" t="s">
        <v>28</v>
      </c>
      <c r="G5555" t="s">
        <v>15</v>
      </c>
      <c r="H5555" s="5">
        <v>44267</v>
      </c>
      <c r="I5555" s="17" t="str">
        <f>TEXT(data[[#This Row],[Date Posted]],"YYYY-MM")</f>
        <v>2021-03</v>
      </c>
      <c r="N5555" s="7"/>
    </row>
    <row r="5556" spans="1:14">
      <c r="A5556" s="3">
        <v>5555</v>
      </c>
      <c r="B5556" t="s">
        <v>6819</v>
      </c>
      <c r="D5556" t="s">
        <v>6820</v>
      </c>
      <c r="E5556" t="s">
        <v>23</v>
      </c>
      <c r="F5556" t="s">
        <v>28</v>
      </c>
      <c r="G5556" t="s">
        <v>20</v>
      </c>
      <c r="H5556" s="5">
        <v>44267</v>
      </c>
      <c r="I5556" s="17" t="str">
        <f>TEXT(data[[#This Row],[Date Posted]],"YYYY-MM")</f>
        <v>2021-03</v>
      </c>
      <c r="N5556" s="7"/>
    </row>
    <row r="5557" spans="1:14">
      <c r="A5557" s="3">
        <v>5556</v>
      </c>
      <c r="B5557" t="s">
        <v>3603</v>
      </c>
      <c r="D5557" t="s">
        <v>6820</v>
      </c>
      <c r="E5557" t="s">
        <v>23</v>
      </c>
      <c r="F5557" t="s">
        <v>28</v>
      </c>
      <c r="G5557" t="s">
        <v>20</v>
      </c>
      <c r="H5557" s="5">
        <v>44267</v>
      </c>
      <c r="I5557" s="17" t="str">
        <f>TEXT(data[[#This Row],[Date Posted]],"YYYY-MM")</f>
        <v>2021-03</v>
      </c>
      <c r="N5557" s="7"/>
    </row>
    <row r="5558" spans="1:14">
      <c r="A5558" s="3">
        <v>5557</v>
      </c>
      <c r="B5558" t="s">
        <v>6821</v>
      </c>
      <c r="C5558" t="s">
        <v>92</v>
      </c>
      <c r="D5558" t="s">
        <v>1177</v>
      </c>
      <c r="E5558" t="s">
        <v>13</v>
      </c>
      <c r="F5558" t="s">
        <v>56</v>
      </c>
      <c r="G5558" t="s">
        <v>20</v>
      </c>
      <c r="H5558" s="5">
        <v>44267</v>
      </c>
      <c r="I5558" s="17" t="str">
        <f>TEXT(data[[#This Row],[Date Posted]],"YYYY-MM")</f>
        <v>2021-03</v>
      </c>
      <c r="N5558" s="7"/>
    </row>
    <row r="5559" spans="1:14">
      <c r="A5559" s="3">
        <v>5558</v>
      </c>
      <c r="B5559" t="s">
        <v>6821</v>
      </c>
      <c r="D5559" t="s">
        <v>1177</v>
      </c>
      <c r="E5559" t="s">
        <v>13</v>
      </c>
      <c r="F5559" t="s">
        <v>56</v>
      </c>
      <c r="G5559" t="s">
        <v>20</v>
      </c>
      <c r="H5559" s="5">
        <v>44267</v>
      </c>
      <c r="I5559" s="17" t="str">
        <f>TEXT(data[[#This Row],[Date Posted]],"YYYY-MM")</f>
        <v>2021-03</v>
      </c>
      <c r="N5559" s="7"/>
    </row>
    <row r="5560" spans="1:14">
      <c r="A5560" s="3">
        <v>5559</v>
      </c>
      <c r="B5560" t="s">
        <v>6822</v>
      </c>
      <c r="C5560" t="s">
        <v>54</v>
      </c>
      <c r="D5560" t="s">
        <v>107</v>
      </c>
      <c r="E5560" t="s">
        <v>13</v>
      </c>
      <c r="F5560" t="s">
        <v>108</v>
      </c>
      <c r="G5560" t="s">
        <v>15</v>
      </c>
      <c r="H5560" s="5">
        <v>44267</v>
      </c>
      <c r="I5560" s="17" t="str">
        <f>TEXT(data[[#This Row],[Date Posted]],"YYYY-MM")</f>
        <v>2021-03</v>
      </c>
      <c r="N5560" s="7"/>
    </row>
    <row r="5561" spans="1:14">
      <c r="A5561" s="3">
        <v>5560</v>
      </c>
      <c r="B5561" t="s">
        <v>1093</v>
      </c>
      <c r="C5561" t="s">
        <v>54</v>
      </c>
      <c r="D5561" t="s">
        <v>107</v>
      </c>
      <c r="E5561" t="s">
        <v>13</v>
      </c>
      <c r="F5561" t="s">
        <v>108</v>
      </c>
      <c r="G5561" t="s">
        <v>15</v>
      </c>
      <c r="H5561" s="5">
        <v>44267</v>
      </c>
      <c r="I5561" s="17" t="str">
        <f>TEXT(data[[#This Row],[Date Posted]],"YYYY-MM")</f>
        <v>2021-03</v>
      </c>
      <c r="N5561" s="7"/>
    </row>
    <row r="5562" spans="1:14">
      <c r="A5562" s="3">
        <v>5561</v>
      </c>
      <c r="B5562" t="s">
        <v>6822</v>
      </c>
      <c r="D5562" t="s">
        <v>107</v>
      </c>
      <c r="E5562" t="s">
        <v>13</v>
      </c>
      <c r="F5562" t="s">
        <v>108</v>
      </c>
      <c r="G5562" t="s">
        <v>15</v>
      </c>
      <c r="H5562" s="5">
        <v>44267</v>
      </c>
      <c r="I5562" s="17" t="str">
        <f>TEXT(data[[#This Row],[Date Posted]],"YYYY-MM")</f>
        <v>2021-03</v>
      </c>
      <c r="N5562" s="7"/>
    </row>
    <row r="5563" spans="1:14">
      <c r="A5563" s="3">
        <v>5562</v>
      </c>
      <c r="B5563" t="s">
        <v>1093</v>
      </c>
      <c r="D5563" t="s">
        <v>107</v>
      </c>
      <c r="E5563" t="s">
        <v>13</v>
      </c>
      <c r="F5563" t="s">
        <v>108</v>
      </c>
      <c r="G5563" t="s">
        <v>15</v>
      </c>
      <c r="H5563" s="5">
        <v>44267</v>
      </c>
      <c r="I5563" s="17" t="str">
        <f>TEXT(data[[#This Row],[Date Posted]],"YYYY-MM")</f>
        <v>2021-03</v>
      </c>
      <c r="N5563" s="7"/>
    </row>
    <row r="5564" spans="1:14">
      <c r="A5564" s="3">
        <v>5563</v>
      </c>
      <c r="B5564" t="s">
        <v>1784</v>
      </c>
      <c r="C5564" t="s">
        <v>92</v>
      </c>
      <c r="D5564" t="s">
        <v>5964</v>
      </c>
      <c r="E5564" t="s">
        <v>27</v>
      </c>
      <c r="F5564" t="s">
        <v>28</v>
      </c>
      <c r="G5564" t="s">
        <v>20</v>
      </c>
      <c r="H5564" s="5">
        <v>44267</v>
      </c>
      <c r="I5564" s="17" t="str">
        <f>TEXT(data[[#This Row],[Date Posted]],"YYYY-MM")</f>
        <v>2021-03</v>
      </c>
      <c r="N5564" s="7"/>
    </row>
    <row r="5565" spans="1:14">
      <c r="A5565" s="3">
        <v>5564</v>
      </c>
      <c r="B5565" t="s">
        <v>6823</v>
      </c>
      <c r="C5565" t="s">
        <v>11</v>
      </c>
      <c r="D5565" t="s">
        <v>5964</v>
      </c>
      <c r="E5565" t="s">
        <v>27</v>
      </c>
      <c r="F5565" t="s">
        <v>28</v>
      </c>
      <c r="G5565" t="s">
        <v>20</v>
      </c>
      <c r="H5565" s="5">
        <v>44267</v>
      </c>
      <c r="I5565" s="17" t="str">
        <f>TEXT(data[[#This Row],[Date Posted]],"YYYY-MM")</f>
        <v>2021-03</v>
      </c>
      <c r="N5565" s="7"/>
    </row>
    <row r="5566" spans="1:14">
      <c r="A5566" s="3">
        <v>5565</v>
      </c>
      <c r="B5566" t="s">
        <v>2125</v>
      </c>
      <c r="C5566" t="s">
        <v>11</v>
      </c>
      <c r="D5566" t="s">
        <v>5964</v>
      </c>
      <c r="E5566" t="s">
        <v>27</v>
      </c>
      <c r="F5566" t="s">
        <v>28</v>
      </c>
      <c r="G5566" t="s">
        <v>20</v>
      </c>
      <c r="H5566" s="5">
        <v>44267</v>
      </c>
      <c r="I5566" s="17" t="str">
        <f>TEXT(data[[#This Row],[Date Posted]],"YYYY-MM")</f>
        <v>2021-03</v>
      </c>
      <c r="N5566" s="7"/>
    </row>
    <row r="5567" spans="1:14">
      <c r="A5567" s="3">
        <v>5566</v>
      </c>
      <c r="B5567" t="s">
        <v>1784</v>
      </c>
      <c r="D5567" t="s">
        <v>5964</v>
      </c>
      <c r="E5567" t="s">
        <v>27</v>
      </c>
      <c r="F5567" t="s">
        <v>28</v>
      </c>
      <c r="G5567" t="s">
        <v>20</v>
      </c>
      <c r="H5567" s="5">
        <v>44267</v>
      </c>
      <c r="I5567" s="17" t="str">
        <f>TEXT(data[[#This Row],[Date Posted]],"YYYY-MM")</f>
        <v>2021-03</v>
      </c>
      <c r="N5567" s="7"/>
    </row>
    <row r="5568" spans="1:14">
      <c r="A5568" s="3">
        <v>5567</v>
      </c>
      <c r="B5568" t="s">
        <v>6823</v>
      </c>
      <c r="D5568" t="s">
        <v>5964</v>
      </c>
      <c r="E5568" t="s">
        <v>27</v>
      </c>
      <c r="F5568" t="s">
        <v>28</v>
      </c>
      <c r="G5568" t="s">
        <v>20</v>
      </c>
      <c r="H5568" s="5">
        <v>44267</v>
      </c>
      <c r="I5568" s="17" t="str">
        <f>TEXT(data[[#This Row],[Date Posted]],"YYYY-MM")</f>
        <v>2021-03</v>
      </c>
      <c r="N5568" s="7"/>
    </row>
    <row r="5569" spans="1:14">
      <c r="A5569" s="3">
        <v>5568</v>
      </c>
      <c r="B5569" t="s">
        <v>2125</v>
      </c>
      <c r="D5569" t="s">
        <v>5964</v>
      </c>
      <c r="E5569" t="s">
        <v>27</v>
      </c>
      <c r="F5569" t="s">
        <v>28</v>
      </c>
      <c r="G5569" t="s">
        <v>20</v>
      </c>
      <c r="H5569" s="5">
        <v>44267</v>
      </c>
      <c r="I5569" s="17" t="str">
        <f>TEXT(data[[#This Row],[Date Posted]],"YYYY-MM")</f>
        <v>2021-03</v>
      </c>
      <c r="N5569" s="7"/>
    </row>
    <row r="5570" spans="1:14">
      <c r="A5570" s="3">
        <v>5569</v>
      </c>
      <c r="B5570" t="s">
        <v>6824</v>
      </c>
      <c r="D5570" t="s">
        <v>6825</v>
      </c>
      <c r="E5570" t="s">
        <v>44</v>
      </c>
      <c r="F5570" t="s">
        <v>76</v>
      </c>
      <c r="G5570" t="s">
        <v>15</v>
      </c>
      <c r="H5570" s="5">
        <v>44267</v>
      </c>
      <c r="I5570" s="17" t="str">
        <f>TEXT(data[[#This Row],[Date Posted]],"YYYY-MM")</f>
        <v>2021-03</v>
      </c>
      <c r="N5570" s="7"/>
    </row>
    <row r="5571" spans="1:14">
      <c r="A5571" s="3">
        <v>5570</v>
      </c>
      <c r="B5571" t="s">
        <v>6826</v>
      </c>
      <c r="D5571" t="s">
        <v>5254</v>
      </c>
      <c r="E5571" t="s">
        <v>44</v>
      </c>
      <c r="F5571" t="s">
        <v>38</v>
      </c>
      <c r="G5571" t="s">
        <v>29</v>
      </c>
      <c r="H5571" s="5">
        <v>44267</v>
      </c>
      <c r="I5571" s="17" t="str">
        <f>TEXT(data[[#This Row],[Date Posted]],"YYYY-MM")</f>
        <v>2021-03</v>
      </c>
      <c r="N5571" s="7"/>
    </row>
    <row r="5572" spans="1:14">
      <c r="A5572" s="3">
        <v>5571</v>
      </c>
      <c r="B5572" t="s">
        <v>6827</v>
      </c>
      <c r="C5572" t="s">
        <v>11</v>
      </c>
      <c r="D5572" t="s">
        <v>4476</v>
      </c>
      <c r="E5572" t="s">
        <v>13</v>
      </c>
      <c r="F5572" t="s">
        <v>455</v>
      </c>
      <c r="G5572" t="s">
        <v>29</v>
      </c>
      <c r="H5572" s="5">
        <v>44268</v>
      </c>
      <c r="I5572" s="17" t="str">
        <f>TEXT(data[[#This Row],[Date Posted]],"YYYY-MM")</f>
        <v>2021-03</v>
      </c>
      <c r="N5572" s="7"/>
    </row>
    <row r="5573" spans="1:14">
      <c r="A5573" s="3">
        <v>5572</v>
      </c>
      <c r="B5573" t="s">
        <v>6827</v>
      </c>
      <c r="D5573" t="s">
        <v>4476</v>
      </c>
      <c r="E5573" t="s">
        <v>13</v>
      </c>
      <c r="F5573" t="s">
        <v>455</v>
      </c>
      <c r="G5573" t="s">
        <v>29</v>
      </c>
      <c r="H5573" s="5">
        <v>44268</v>
      </c>
      <c r="I5573" s="17" t="str">
        <f>TEXT(data[[#This Row],[Date Posted]],"YYYY-MM")</f>
        <v>2021-03</v>
      </c>
      <c r="N5573" s="7"/>
    </row>
    <row r="5574" spans="1:14">
      <c r="A5574" s="3">
        <v>5573</v>
      </c>
      <c r="B5574" t="s">
        <v>6828</v>
      </c>
      <c r="D5574" t="s">
        <v>6829</v>
      </c>
      <c r="E5574" t="s">
        <v>13</v>
      </c>
      <c r="F5574" t="s">
        <v>28</v>
      </c>
      <c r="G5574" t="s">
        <v>15</v>
      </c>
      <c r="H5574" s="5">
        <v>44268</v>
      </c>
      <c r="I5574" s="17" t="str">
        <f>TEXT(data[[#This Row],[Date Posted]],"YYYY-MM")</f>
        <v>2021-03</v>
      </c>
      <c r="N5574" s="7"/>
    </row>
    <row r="5575" spans="1:14">
      <c r="A5575" s="3">
        <v>5574</v>
      </c>
      <c r="B5575" t="s">
        <v>2574</v>
      </c>
      <c r="D5575" t="s">
        <v>6830</v>
      </c>
      <c r="E5575" t="s">
        <v>13</v>
      </c>
      <c r="F5575" t="s">
        <v>19</v>
      </c>
      <c r="G5575" t="s">
        <v>15</v>
      </c>
      <c r="H5575" s="5">
        <v>44268</v>
      </c>
      <c r="I5575" s="17" t="str">
        <f>TEXT(data[[#This Row],[Date Posted]],"YYYY-MM")</f>
        <v>2021-03</v>
      </c>
      <c r="N5575" s="7"/>
    </row>
    <row r="5576" spans="1:14">
      <c r="A5576" s="3">
        <v>5575</v>
      </c>
      <c r="B5576" t="s">
        <v>2682</v>
      </c>
      <c r="D5576" t="s">
        <v>6830</v>
      </c>
      <c r="E5576" t="s">
        <v>13</v>
      </c>
      <c r="F5576" t="s">
        <v>19</v>
      </c>
      <c r="G5576" t="s">
        <v>15</v>
      </c>
      <c r="H5576" s="5">
        <v>44268</v>
      </c>
      <c r="I5576" s="17" t="str">
        <f>TEXT(data[[#This Row],[Date Posted]],"YYYY-MM")</f>
        <v>2021-03</v>
      </c>
      <c r="N5576" s="7"/>
    </row>
    <row r="5577" spans="1:14">
      <c r="A5577" s="3">
        <v>5576</v>
      </c>
      <c r="B5577" t="s">
        <v>6831</v>
      </c>
      <c r="D5577" t="s">
        <v>6832</v>
      </c>
      <c r="E5577" t="s">
        <v>27</v>
      </c>
      <c r="F5577" t="s">
        <v>220</v>
      </c>
      <c r="G5577" t="s">
        <v>20</v>
      </c>
      <c r="H5577" s="5">
        <v>44268</v>
      </c>
      <c r="I5577" s="17" t="str">
        <f>TEXT(data[[#This Row],[Date Posted]],"YYYY-MM")</f>
        <v>2021-03</v>
      </c>
      <c r="N5577" s="7"/>
    </row>
    <row r="5578" spans="1:14">
      <c r="A5578" s="3">
        <v>5577</v>
      </c>
      <c r="B5578" t="s">
        <v>6833</v>
      </c>
      <c r="D5578" t="s">
        <v>6834</v>
      </c>
      <c r="E5578" t="s">
        <v>13</v>
      </c>
      <c r="F5578" t="s">
        <v>108</v>
      </c>
      <c r="G5578" t="s">
        <v>15</v>
      </c>
      <c r="H5578" s="5">
        <v>44268</v>
      </c>
      <c r="I5578" s="17" t="str">
        <f>TEXT(data[[#This Row],[Date Posted]],"YYYY-MM")</f>
        <v>2021-03</v>
      </c>
      <c r="N5578" s="7"/>
    </row>
    <row r="5579" spans="1:14">
      <c r="A5579" s="3">
        <v>5578</v>
      </c>
      <c r="B5579" t="s">
        <v>6835</v>
      </c>
      <c r="D5579" t="s">
        <v>6836</v>
      </c>
      <c r="E5579" t="s">
        <v>13</v>
      </c>
      <c r="F5579" t="s">
        <v>28</v>
      </c>
      <c r="G5579" t="s">
        <v>15</v>
      </c>
      <c r="H5579" s="5">
        <v>44268</v>
      </c>
      <c r="I5579" s="17" t="str">
        <f>TEXT(data[[#This Row],[Date Posted]],"YYYY-MM")</f>
        <v>2021-03</v>
      </c>
      <c r="N5579" s="7"/>
    </row>
    <row r="5580" spans="1:14">
      <c r="A5580" s="3">
        <v>5579</v>
      </c>
      <c r="B5580" t="s">
        <v>6837</v>
      </c>
      <c r="D5580" t="s">
        <v>6838</v>
      </c>
      <c r="E5580" t="s">
        <v>48</v>
      </c>
      <c r="F5580" t="s">
        <v>508</v>
      </c>
      <c r="G5580" t="s">
        <v>15</v>
      </c>
      <c r="H5580" s="5">
        <v>44268</v>
      </c>
      <c r="I5580" s="17" t="str">
        <f>TEXT(data[[#This Row],[Date Posted]],"YYYY-MM")</f>
        <v>2021-03</v>
      </c>
      <c r="N5580" s="7"/>
    </row>
    <row r="5581" spans="1:14">
      <c r="A5581" s="3">
        <v>5580</v>
      </c>
      <c r="B5581" t="s">
        <v>6839</v>
      </c>
      <c r="D5581" t="s">
        <v>6840</v>
      </c>
      <c r="E5581" t="s">
        <v>27</v>
      </c>
      <c r="F5581" t="s">
        <v>28</v>
      </c>
      <c r="G5581" t="s">
        <v>15</v>
      </c>
      <c r="H5581" s="5">
        <v>44268</v>
      </c>
      <c r="I5581" s="17" t="str">
        <f>TEXT(data[[#This Row],[Date Posted]],"YYYY-MM")</f>
        <v>2021-03</v>
      </c>
      <c r="N5581" s="7"/>
    </row>
    <row r="5582" spans="1:14">
      <c r="A5582" s="3">
        <v>5581</v>
      </c>
      <c r="B5582" t="s">
        <v>6841</v>
      </c>
      <c r="D5582" t="s">
        <v>6840</v>
      </c>
      <c r="E5582" t="s">
        <v>44</v>
      </c>
      <c r="F5582" t="s">
        <v>28</v>
      </c>
      <c r="G5582" t="s">
        <v>15</v>
      </c>
      <c r="H5582" s="5">
        <v>44268</v>
      </c>
      <c r="I5582" s="17" t="str">
        <f>TEXT(data[[#This Row],[Date Posted]],"YYYY-MM")</f>
        <v>2021-03</v>
      </c>
      <c r="N5582" s="7"/>
    </row>
    <row r="5583" spans="1:14">
      <c r="A5583" s="3">
        <v>5582</v>
      </c>
      <c r="B5583" t="s">
        <v>6842</v>
      </c>
      <c r="C5583" t="s">
        <v>11</v>
      </c>
      <c r="D5583" t="s">
        <v>3080</v>
      </c>
      <c r="E5583" t="s">
        <v>23</v>
      </c>
      <c r="F5583" t="s">
        <v>28</v>
      </c>
      <c r="G5583" t="s">
        <v>95</v>
      </c>
      <c r="H5583" s="5">
        <v>44268</v>
      </c>
      <c r="I5583" s="17" t="str">
        <f>TEXT(data[[#This Row],[Date Posted]],"YYYY-MM")</f>
        <v>2021-03</v>
      </c>
      <c r="N5583" s="7"/>
    </row>
    <row r="5584" spans="1:14">
      <c r="A5584" s="3">
        <v>5583</v>
      </c>
      <c r="B5584" t="s">
        <v>6842</v>
      </c>
      <c r="D5584" t="s">
        <v>3080</v>
      </c>
      <c r="E5584" t="s">
        <v>23</v>
      </c>
      <c r="F5584" t="s">
        <v>28</v>
      </c>
      <c r="G5584" t="s">
        <v>95</v>
      </c>
      <c r="H5584" s="5">
        <v>44268</v>
      </c>
      <c r="I5584" s="17" t="str">
        <f>TEXT(data[[#This Row],[Date Posted]],"YYYY-MM")</f>
        <v>2021-03</v>
      </c>
      <c r="N5584" s="7"/>
    </row>
    <row r="5585" spans="1:14">
      <c r="A5585" s="3">
        <v>5584</v>
      </c>
      <c r="B5585" t="s">
        <v>6843</v>
      </c>
      <c r="D5585" t="s">
        <v>5254</v>
      </c>
      <c r="E5585" t="s">
        <v>27</v>
      </c>
      <c r="F5585" t="s">
        <v>86</v>
      </c>
      <c r="G5585" t="s">
        <v>20</v>
      </c>
      <c r="H5585" s="5">
        <v>44268</v>
      </c>
      <c r="I5585" s="17" t="str">
        <f>TEXT(data[[#This Row],[Date Posted]],"YYYY-MM")</f>
        <v>2021-03</v>
      </c>
      <c r="N5585" s="7"/>
    </row>
    <row r="5586" spans="1:14">
      <c r="A5586" s="3">
        <v>5585</v>
      </c>
      <c r="B5586" t="s">
        <v>6844</v>
      </c>
      <c r="D5586" t="s">
        <v>6845</v>
      </c>
      <c r="E5586" t="s">
        <v>171</v>
      </c>
      <c r="F5586" t="s">
        <v>69</v>
      </c>
      <c r="G5586" t="s">
        <v>20</v>
      </c>
      <c r="H5586" s="5">
        <v>44269</v>
      </c>
      <c r="I5586" s="17" t="str">
        <f>TEXT(data[[#This Row],[Date Posted]],"YYYY-MM")</f>
        <v>2021-03</v>
      </c>
      <c r="N5586" s="7"/>
    </row>
    <row r="5587" spans="1:14">
      <c r="A5587" s="3">
        <v>5586</v>
      </c>
      <c r="B5587" t="s">
        <v>6846</v>
      </c>
      <c r="D5587" t="s">
        <v>6847</v>
      </c>
      <c r="E5587" t="s">
        <v>44</v>
      </c>
      <c r="F5587" t="s">
        <v>76</v>
      </c>
      <c r="G5587" t="s">
        <v>15</v>
      </c>
      <c r="H5587" s="5">
        <v>44269</v>
      </c>
      <c r="I5587" s="17" t="str">
        <f>TEXT(data[[#This Row],[Date Posted]],"YYYY-MM")</f>
        <v>2021-03</v>
      </c>
      <c r="N5587" s="7"/>
    </row>
    <row r="5588" spans="1:14">
      <c r="A5588" s="3">
        <v>5587</v>
      </c>
      <c r="B5588" t="s">
        <v>1587</v>
      </c>
      <c r="D5588" t="s">
        <v>1586</v>
      </c>
      <c r="E5588" t="s">
        <v>23</v>
      </c>
      <c r="F5588" t="s">
        <v>69</v>
      </c>
      <c r="G5588" t="s">
        <v>95</v>
      </c>
      <c r="H5588" s="5">
        <v>44270</v>
      </c>
      <c r="I5588" s="17" t="str">
        <f>TEXT(data[[#This Row],[Date Posted]],"YYYY-MM")</f>
        <v>2021-03</v>
      </c>
      <c r="N5588" s="7"/>
    </row>
    <row r="5589" spans="1:14">
      <c r="A5589" s="3">
        <v>5588</v>
      </c>
      <c r="B5589" t="s">
        <v>6848</v>
      </c>
      <c r="D5589" t="s">
        <v>1586</v>
      </c>
      <c r="E5589" t="s">
        <v>48</v>
      </c>
      <c r="F5589" t="s">
        <v>69</v>
      </c>
      <c r="G5589" t="s">
        <v>95</v>
      </c>
      <c r="H5589" s="5">
        <v>44270</v>
      </c>
      <c r="I5589" s="17" t="str">
        <f>TEXT(data[[#This Row],[Date Posted]],"YYYY-MM")</f>
        <v>2021-03</v>
      </c>
      <c r="N5589" s="7"/>
    </row>
    <row r="5590" spans="1:14">
      <c r="A5590" s="3">
        <v>5589</v>
      </c>
      <c r="B5590" t="s">
        <v>6849</v>
      </c>
      <c r="D5590" t="s">
        <v>1586</v>
      </c>
      <c r="E5590" t="s">
        <v>23</v>
      </c>
      <c r="F5590" t="s">
        <v>69</v>
      </c>
      <c r="G5590" t="s">
        <v>95</v>
      </c>
      <c r="H5590" s="5">
        <v>44270</v>
      </c>
      <c r="I5590" s="17" t="str">
        <f>TEXT(data[[#This Row],[Date Posted]],"YYYY-MM")</f>
        <v>2021-03</v>
      </c>
      <c r="N5590" s="7"/>
    </row>
    <row r="5591" spans="1:14">
      <c r="A5591" s="3">
        <v>5590</v>
      </c>
      <c r="B5591" t="s">
        <v>6850</v>
      </c>
      <c r="D5591" t="s">
        <v>6325</v>
      </c>
      <c r="E5591" t="s">
        <v>13</v>
      </c>
      <c r="F5591" t="s">
        <v>76</v>
      </c>
      <c r="G5591" t="s">
        <v>20</v>
      </c>
      <c r="H5591" s="5">
        <v>44270</v>
      </c>
      <c r="I5591" s="17" t="str">
        <f>TEXT(data[[#This Row],[Date Posted]],"YYYY-MM")</f>
        <v>2021-03</v>
      </c>
      <c r="N5591" s="7"/>
    </row>
    <row r="5592" spans="1:14">
      <c r="A5592" s="3">
        <v>5591</v>
      </c>
      <c r="B5592" t="s">
        <v>1393</v>
      </c>
      <c r="D5592" t="s">
        <v>6325</v>
      </c>
      <c r="E5592" t="s">
        <v>13</v>
      </c>
      <c r="F5592" t="s">
        <v>76</v>
      </c>
      <c r="G5592" t="s">
        <v>20</v>
      </c>
      <c r="H5592" s="5">
        <v>44270</v>
      </c>
      <c r="I5592" s="17" t="str">
        <f>TEXT(data[[#This Row],[Date Posted]],"YYYY-MM")</f>
        <v>2021-03</v>
      </c>
      <c r="N5592" s="7"/>
    </row>
    <row r="5593" spans="1:14">
      <c r="A5593" s="3">
        <v>5592</v>
      </c>
      <c r="B5593" t="s">
        <v>6851</v>
      </c>
      <c r="D5593" t="s">
        <v>6325</v>
      </c>
      <c r="E5593" t="s">
        <v>13</v>
      </c>
      <c r="F5593" t="s">
        <v>76</v>
      </c>
      <c r="G5593" t="s">
        <v>20</v>
      </c>
      <c r="H5593" s="5">
        <v>44270</v>
      </c>
      <c r="I5593" s="17" t="str">
        <f>TEXT(data[[#This Row],[Date Posted]],"YYYY-MM")</f>
        <v>2021-03</v>
      </c>
      <c r="N5593" s="7"/>
    </row>
    <row r="5594" spans="1:14">
      <c r="A5594" s="3">
        <v>5593</v>
      </c>
      <c r="B5594" t="s">
        <v>6852</v>
      </c>
      <c r="D5594" t="s">
        <v>6853</v>
      </c>
      <c r="E5594" t="s">
        <v>13</v>
      </c>
      <c r="F5594" t="s">
        <v>108</v>
      </c>
      <c r="G5594" t="s">
        <v>20</v>
      </c>
      <c r="H5594" s="5">
        <v>44270</v>
      </c>
      <c r="I5594" s="17" t="str">
        <f>TEXT(data[[#This Row],[Date Posted]],"YYYY-MM")</f>
        <v>2021-03</v>
      </c>
      <c r="N5594" s="7"/>
    </row>
    <row r="5595" spans="1:14">
      <c r="A5595" s="3">
        <v>5594</v>
      </c>
      <c r="B5595" t="s">
        <v>6854</v>
      </c>
      <c r="D5595" t="s">
        <v>6855</v>
      </c>
      <c r="E5595" t="s">
        <v>44</v>
      </c>
      <c r="F5595" t="s">
        <v>301</v>
      </c>
      <c r="G5595" t="s">
        <v>15</v>
      </c>
      <c r="H5595" s="5">
        <v>44270</v>
      </c>
      <c r="I5595" s="17" t="str">
        <f>TEXT(data[[#This Row],[Date Posted]],"YYYY-MM")</f>
        <v>2021-03</v>
      </c>
      <c r="N5595" s="7"/>
    </row>
    <row r="5596" spans="1:14">
      <c r="A5596" s="3">
        <v>5595</v>
      </c>
      <c r="B5596" t="s">
        <v>545</v>
      </c>
      <c r="D5596" t="s">
        <v>6855</v>
      </c>
      <c r="E5596" t="s">
        <v>13</v>
      </c>
      <c r="F5596" t="s">
        <v>301</v>
      </c>
      <c r="G5596" t="s">
        <v>15</v>
      </c>
      <c r="H5596" s="5">
        <v>44270</v>
      </c>
      <c r="I5596" s="17" t="str">
        <f>TEXT(data[[#This Row],[Date Posted]],"YYYY-MM")</f>
        <v>2021-03</v>
      </c>
      <c r="N5596" s="7"/>
    </row>
    <row r="5597" spans="1:14">
      <c r="A5597" s="3">
        <v>5596</v>
      </c>
      <c r="B5597" t="s">
        <v>4613</v>
      </c>
      <c r="D5597" t="s">
        <v>5883</v>
      </c>
      <c r="E5597" t="s">
        <v>13</v>
      </c>
      <c r="F5597" t="s">
        <v>199</v>
      </c>
      <c r="G5597" t="s">
        <v>90</v>
      </c>
      <c r="H5597" s="5">
        <v>44270</v>
      </c>
      <c r="I5597" s="17" t="str">
        <f>TEXT(data[[#This Row],[Date Posted]],"YYYY-MM")</f>
        <v>2021-03</v>
      </c>
      <c r="N5597" s="7"/>
    </row>
    <row r="5598" spans="1:14">
      <c r="A5598" s="3">
        <v>5597</v>
      </c>
      <c r="B5598" t="s">
        <v>6856</v>
      </c>
      <c r="C5598" t="s">
        <v>54</v>
      </c>
      <c r="D5598" t="s">
        <v>6857</v>
      </c>
      <c r="E5598" t="s">
        <v>44</v>
      </c>
      <c r="F5598" t="s">
        <v>69</v>
      </c>
      <c r="G5598" t="s">
        <v>15</v>
      </c>
      <c r="H5598" s="5">
        <v>44270</v>
      </c>
      <c r="I5598" s="17" t="str">
        <f>TEXT(data[[#This Row],[Date Posted]],"YYYY-MM")</f>
        <v>2021-03</v>
      </c>
      <c r="N5598" s="7"/>
    </row>
    <row r="5599" spans="1:14">
      <c r="A5599" s="3">
        <v>5598</v>
      </c>
      <c r="B5599" t="s">
        <v>6856</v>
      </c>
      <c r="D5599" t="s">
        <v>6857</v>
      </c>
      <c r="E5599" t="s">
        <v>44</v>
      </c>
      <c r="F5599" t="s">
        <v>69</v>
      </c>
      <c r="G5599" t="s">
        <v>15</v>
      </c>
      <c r="H5599" s="5">
        <v>44270</v>
      </c>
      <c r="I5599" s="17" t="str">
        <f>TEXT(data[[#This Row],[Date Posted]],"YYYY-MM")</f>
        <v>2021-03</v>
      </c>
      <c r="N5599" s="7"/>
    </row>
    <row r="5600" spans="1:14">
      <c r="A5600" s="3">
        <v>5599</v>
      </c>
      <c r="B5600" t="s">
        <v>690</v>
      </c>
      <c r="D5600" t="s">
        <v>6858</v>
      </c>
      <c r="E5600" t="s">
        <v>13</v>
      </c>
      <c r="F5600" t="s">
        <v>69</v>
      </c>
      <c r="G5600" t="s">
        <v>20</v>
      </c>
      <c r="H5600" s="5">
        <v>44270</v>
      </c>
      <c r="I5600" s="17" t="str">
        <f>TEXT(data[[#This Row],[Date Posted]],"YYYY-MM")</f>
        <v>2021-03</v>
      </c>
      <c r="N5600" s="7"/>
    </row>
    <row r="5601" spans="1:14">
      <c r="A5601" s="3">
        <v>5600</v>
      </c>
      <c r="B5601" t="s">
        <v>6859</v>
      </c>
      <c r="D5601" t="s">
        <v>6860</v>
      </c>
      <c r="E5601" t="s">
        <v>27</v>
      </c>
      <c r="F5601" t="s">
        <v>28</v>
      </c>
      <c r="G5601" t="s">
        <v>20</v>
      </c>
      <c r="H5601" s="5">
        <v>44270</v>
      </c>
      <c r="I5601" s="17" t="str">
        <f>TEXT(data[[#This Row],[Date Posted]],"YYYY-MM")</f>
        <v>2021-03</v>
      </c>
      <c r="N5601" s="7"/>
    </row>
    <row r="5602" spans="1:14">
      <c r="A5602" s="3">
        <v>5601</v>
      </c>
      <c r="B5602" t="s">
        <v>6861</v>
      </c>
      <c r="D5602" t="s">
        <v>6862</v>
      </c>
      <c r="E5602" t="s">
        <v>13</v>
      </c>
      <c r="F5602" t="s">
        <v>69</v>
      </c>
      <c r="G5602" t="s">
        <v>15</v>
      </c>
      <c r="H5602" s="5">
        <v>44270</v>
      </c>
      <c r="I5602" s="17" t="str">
        <f>TEXT(data[[#This Row],[Date Posted]],"YYYY-MM")</f>
        <v>2021-03</v>
      </c>
      <c r="N5602" s="7"/>
    </row>
    <row r="5603" spans="1:14">
      <c r="A5603" s="3">
        <v>5602</v>
      </c>
      <c r="B5603" t="s">
        <v>4242</v>
      </c>
      <c r="C5603" t="s">
        <v>11</v>
      </c>
      <c r="D5603" t="s">
        <v>2837</v>
      </c>
      <c r="E5603" t="s">
        <v>44</v>
      </c>
      <c r="F5603" t="s">
        <v>56</v>
      </c>
      <c r="G5603" t="s">
        <v>15</v>
      </c>
      <c r="H5603" s="5">
        <v>44270</v>
      </c>
      <c r="I5603" s="17" t="str">
        <f>TEXT(data[[#This Row],[Date Posted]],"YYYY-MM")</f>
        <v>2021-03</v>
      </c>
      <c r="N5603" s="7"/>
    </row>
    <row r="5604" spans="1:14">
      <c r="A5604" s="3">
        <v>5603</v>
      </c>
      <c r="B5604" t="s">
        <v>4242</v>
      </c>
      <c r="D5604" t="s">
        <v>2837</v>
      </c>
      <c r="E5604" t="s">
        <v>44</v>
      </c>
      <c r="F5604" t="s">
        <v>56</v>
      </c>
      <c r="G5604" t="s">
        <v>15</v>
      </c>
      <c r="H5604" s="5">
        <v>44270</v>
      </c>
      <c r="I5604" s="17" t="str">
        <f>TEXT(data[[#This Row],[Date Posted]],"YYYY-MM")</f>
        <v>2021-03</v>
      </c>
      <c r="N5604" s="7"/>
    </row>
    <row r="5605" spans="1:14">
      <c r="A5605" s="3">
        <v>5604</v>
      </c>
      <c r="B5605" t="s">
        <v>2437</v>
      </c>
      <c r="D5605" t="s">
        <v>6863</v>
      </c>
      <c r="E5605" t="s">
        <v>27</v>
      </c>
      <c r="F5605" t="s">
        <v>76</v>
      </c>
      <c r="G5605" t="s">
        <v>15</v>
      </c>
      <c r="H5605" s="5">
        <v>44270</v>
      </c>
      <c r="I5605" s="17" t="str">
        <f>TEXT(data[[#This Row],[Date Posted]],"YYYY-MM")</f>
        <v>2021-03</v>
      </c>
      <c r="N5605" s="7"/>
    </row>
    <row r="5606" spans="1:14">
      <c r="A5606" s="3">
        <v>5605</v>
      </c>
      <c r="B5606" t="s">
        <v>6864</v>
      </c>
      <c r="D5606" t="s">
        <v>6863</v>
      </c>
      <c r="E5606" t="s">
        <v>27</v>
      </c>
      <c r="F5606" t="s">
        <v>76</v>
      </c>
      <c r="G5606" t="s">
        <v>15</v>
      </c>
      <c r="H5606" s="5">
        <v>44270</v>
      </c>
      <c r="I5606" s="17" t="str">
        <f>TEXT(data[[#This Row],[Date Posted]],"YYYY-MM")</f>
        <v>2021-03</v>
      </c>
      <c r="N5606" s="7"/>
    </row>
    <row r="5607" spans="1:14">
      <c r="A5607" s="3">
        <v>5606</v>
      </c>
      <c r="B5607" t="s">
        <v>6865</v>
      </c>
      <c r="D5607" t="s">
        <v>977</v>
      </c>
      <c r="E5607" t="s">
        <v>27</v>
      </c>
      <c r="F5607" t="s">
        <v>49</v>
      </c>
      <c r="G5607" t="s">
        <v>15</v>
      </c>
      <c r="H5607" s="5">
        <v>44270</v>
      </c>
      <c r="I5607" s="17" t="str">
        <f>TEXT(data[[#This Row],[Date Posted]],"YYYY-MM")</f>
        <v>2021-03</v>
      </c>
      <c r="N5607" s="7"/>
    </row>
    <row r="5608" spans="1:14">
      <c r="A5608" s="3">
        <v>5607</v>
      </c>
      <c r="B5608" t="s">
        <v>1915</v>
      </c>
      <c r="D5608" t="s">
        <v>977</v>
      </c>
      <c r="E5608" t="s">
        <v>27</v>
      </c>
      <c r="F5608" t="s">
        <v>49</v>
      </c>
      <c r="G5608" t="s">
        <v>15</v>
      </c>
      <c r="H5608" s="5">
        <v>44270</v>
      </c>
      <c r="I5608" s="17" t="str">
        <f>TEXT(data[[#This Row],[Date Posted]],"YYYY-MM")</f>
        <v>2021-03</v>
      </c>
      <c r="N5608" s="7"/>
    </row>
    <row r="5609" spans="1:14">
      <c r="A5609" s="3">
        <v>5608</v>
      </c>
      <c r="B5609" t="s">
        <v>604</v>
      </c>
      <c r="D5609" t="s">
        <v>6866</v>
      </c>
      <c r="E5609" t="s">
        <v>13</v>
      </c>
      <c r="F5609" t="s">
        <v>108</v>
      </c>
      <c r="G5609" t="s">
        <v>15</v>
      </c>
      <c r="H5609" s="5">
        <v>44270</v>
      </c>
      <c r="I5609" s="17" t="str">
        <f>TEXT(data[[#This Row],[Date Posted]],"YYYY-MM")</f>
        <v>2021-03</v>
      </c>
      <c r="N5609" s="7"/>
    </row>
    <row r="5610" spans="1:14">
      <c r="A5610" s="3">
        <v>5609</v>
      </c>
      <c r="B5610" t="s">
        <v>6867</v>
      </c>
      <c r="D5610" t="s">
        <v>6866</v>
      </c>
      <c r="E5610" t="s">
        <v>27</v>
      </c>
      <c r="F5610" t="s">
        <v>130</v>
      </c>
      <c r="G5610" t="s">
        <v>15</v>
      </c>
      <c r="H5610" s="5">
        <v>44270</v>
      </c>
      <c r="I5610" s="17" t="str">
        <f>TEXT(data[[#This Row],[Date Posted]],"YYYY-MM")</f>
        <v>2021-03</v>
      </c>
      <c r="N5610" s="7"/>
    </row>
    <row r="5611" spans="1:14">
      <c r="A5611" s="3">
        <v>5610</v>
      </c>
      <c r="B5611" t="s">
        <v>6868</v>
      </c>
      <c r="D5611" t="s">
        <v>5254</v>
      </c>
      <c r="E5611" t="s">
        <v>44</v>
      </c>
      <c r="F5611" t="s">
        <v>69</v>
      </c>
      <c r="G5611" t="s">
        <v>15</v>
      </c>
      <c r="H5611" s="5">
        <v>44270</v>
      </c>
      <c r="I5611" s="17" t="str">
        <f>TEXT(data[[#This Row],[Date Posted]],"YYYY-MM")</f>
        <v>2021-03</v>
      </c>
      <c r="N5611" s="7"/>
    </row>
    <row r="5612" spans="1:14">
      <c r="A5612" s="3">
        <v>5611</v>
      </c>
      <c r="B5612" t="s">
        <v>6869</v>
      </c>
      <c r="D5612" t="s">
        <v>5254</v>
      </c>
      <c r="E5612" t="s">
        <v>44</v>
      </c>
      <c r="F5612" t="s">
        <v>38</v>
      </c>
      <c r="G5612" t="s">
        <v>29</v>
      </c>
      <c r="H5612" s="5">
        <v>44270</v>
      </c>
      <c r="I5612" s="17" t="str">
        <f>TEXT(data[[#This Row],[Date Posted]],"YYYY-MM")</f>
        <v>2021-03</v>
      </c>
      <c r="N5612" s="7"/>
    </row>
    <row r="5613" spans="1:14">
      <c r="A5613" s="3">
        <v>5612</v>
      </c>
      <c r="B5613" t="s">
        <v>6870</v>
      </c>
      <c r="D5613" t="s">
        <v>5254</v>
      </c>
      <c r="E5613" t="s">
        <v>44</v>
      </c>
      <c r="F5613" t="s">
        <v>38</v>
      </c>
      <c r="G5613" t="s">
        <v>29</v>
      </c>
      <c r="H5613" s="5">
        <v>44270</v>
      </c>
      <c r="I5613" s="17" t="str">
        <f>TEXT(data[[#This Row],[Date Posted]],"YYYY-MM")</f>
        <v>2021-03</v>
      </c>
      <c r="N5613" s="7"/>
    </row>
    <row r="5614" spans="1:14">
      <c r="A5614" s="3">
        <v>5613</v>
      </c>
      <c r="B5614" t="s">
        <v>6871</v>
      </c>
      <c r="D5614" t="s">
        <v>5254</v>
      </c>
      <c r="E5614" t="s">
        <v>44</v>
      </c>
      <c r="F5614" t="s">
        <v>38</v>
      </c>
      <c r="G5614" t="s">
        <v>29</v>
      </c>
      <c r="H5614" s="5">
        <v>44270</v>
      </c>
      <c r="I5614" s="17" t="str">
        <f>TEXT(data[[#This Row],[Date Posted]],"YYYY-MM")</f>
        <v>2021-03</v>
      </c>
      <c r="N5614" s="7"/>
    </row>
    <row r="5615" spans="1:14">
      <c r="A5615" s="3">
        <v>5614</v>
      </c>
      <c r="B5615" t="s">
        <v>6872</v>
      </c>
      <c r="D5615" t="s">
        <v>5254</v>
      </c>
      <c r="E5615" t="s">
        <v>44</v>
      </c>
      <c r="F5615" t="s">
        <v>52</v>
      </c>
      <c r="G5615" t="s">
        <v>15</v>
      </c>
      <c r="H5615" s="5">
        <v>44270</v>
      </c>
      <c r="I5615" s="17" t="str">
        <f>TEXT(data[[#This Row],[Date Posted]],"YYYY-MM")</f>
        <v>2021-03</v>
      </c>
      <c r="N5615" s="7"/>
    </row>
    <row r="5616" spans="1:14">
      <c r="A5616" s="3">
        <v>5615</v>
      </c>
      <c r="B5616" t="s">
        <v>6873</v>
      </c>
      <c r="D5616" t="s">
        <v>5254</v>
      </c>
      <c r="E5616" t="s">
        <v>44</v>
      </c>
      <c r="F5616" t="s">
        <v>69</v>
      </c>
      <c r="G5616" t="s">
        <v>15</v>
      </c>
      <c r="H5616" s="5">
        <v>44270</v>
      </c>
      <c r="I5616" s="17" t="str">
        <f>TEXT(data[[#This Row],[Date Posted]],"YYYY-MM")</f>
        <v>2021-03</v>
      </c>
      <c r="N5616" s="7"/>
    </row>
    <row r="5617" spans="1:16">
      <c r="A5617" s="3">
        <v>5616</v>
      </c>
      <c r="B5617" t="s">
        <v>6874</v>
      </c>
      <c r="D5617" t="s">
        <v>5254</v>
      </c>
      <c r="E5617" t="s">
        <v>44</v>
      </c>
      <c r="F5617" t="s">
        <v>38</v>
      </c>
      <c r="G5617" t="s">
        <v>29</v>
      </c>
      <c r="H5617" s="5">
        <v>44270</v>
      </c>
      <c r="I5617" s="17" t="str">
        <f>TEXT(data[[#This Row],[Date Posted]],"YYYY-MM")</f>
        <v>2021-03</v>
      </c>
      <c r="N5617" s="7"/>
    </row>
    <row r="5618" spans="1:16">
      <c r="A5618" s="3">
        <v>5617</v>
      </c>
      <c r="B5618" t="s">
        <v>6875</v>
      </c>
      <c r="D5618" t="s">
        <v>5254</v>
      </c>
      <c r="E5618" t="s">
        <v>44</v>
      </c>
      <c r="F5618" t="s">
        <v>38</v>
      </c>
      <c r="G5618" t="s">
        <v>29</v>
      </c>
      <c r="H5618" s="5">
        <v>44270</v>
      </c>
      <c r="I5618" s="17" t="str">
        <f>TEXT(data[[#This Row],[Date Posted]],"YYYY-MM")</f>
        <v>2021-03</v>
      </c>
      <c r="N5618" s="7"/>
    </row>
    <row r="5619" spans="1:16">
      <c r="A5619" s="3">
        <v>5618</v>
      </c>
      <c r="B5619" t="s">
        <v>6876</v>
      </c>
      <c r="D5619" t="s">
        <v>5254</v>
      </c>
      <c r="E5619" t="s">
        <v>44</v>
      </c>
      <c r="F5619" t="s">
        <v>38</v>
      </c>
      <c r="G5619" t="s">
        <v>29</v>
      </c>
      <c r="H5619" s="5">
        <v>44270</v>
      </c>
      <c r="I5619" s="17" t="str">
        <f>TEXT(data[[#This Row],[Date Posted]],"YYYY-MM")</f>
        <v>2021-03</v>
      </c>
      <c r="N5619" s="7"/>
    </row>
    <row r="5620" spans="1:16">
      <c r="A5620" s="3">
        <v>5619</v>
      </c>
      <c r="B5620" t="s">
        <v>6877</v>
      </c>
      <c r="D5620" t="s">
        <v>5254</v>
      </c>
      <c r="E5620" t="s">
        <v>44</v>
      </c>
      <c r="F5620" t="s">
        <v>38</v>
      </c>
      <c r="G5620" t="s">
        <v>29</v>
      </c>
      <c r="H5620" s="5">
        <v>44270</v>
      </c>
      <c r="I5620" s="17" t="str">
        <f>TEXT(data[[#This Row],[Date Posted]],"YYYY-MM")</f>
        <v>2021-03</v>
      </c>
      <c r="N5620" s="7"/>
    </row>
    <row r="5621" spans="1:16">
      <c r="A5621" s="3">
        <v>5620</v>
      </c>
      <c r="B5621" t="s">
        <v>6878</v>
      </c>
      <c r="D5621" t="s">
        <v>5254</v>
      </c>
      <c r="E5621" t="s">
        <v>44</v>
      </c>
      <c r="F5621" t="s">
        <v>38</v>
      </c>
      <c r="G5621" t="s">
        <v>29</v>
      </c>
      <c r="H5621" s="5">
        <v>44270</v>
      </c>
      <c r="I5621" s="17" t="str">
        <f>TEXT(data[[#This Row],[Date Posted]],"YYYY-MM")</f>
        <v>2021-03</v>
      </c>
      <c r="N5621" s="7"/>
    </row>
    <row r="5622" spans="1:16">
      <c r="A5622" s="3">
        <v>5621</v>
      </c>
      <c r="B5622" t="s">
        <v>6879</v>
      </c>
      <c r="D5622" t="s">
        <v>5254</v>
      </c>
      <c r="E5622" t="s">
        <v>44</v>
      </c>
      <c r="F5622" t="s">
        <v>38</v>
      </c>
      <c r="G5622" t="s">
        <v>29</v>
      </c>
      <c r="H5622" s="5">
        <v>44270</v>
      </c>
      <c r="I5622" s="17" t="str">
        <f>TEXT(data[[#This Row],[Date Posted]],"YYYY-MM")</f>
        <v>2021-03</v>
      </c>
      <c r="N5622" s="7"/>
    </row>
    <row r="5623" spans="1:16">
      <c r="A5623" s="3">
        <v>5622</v>
      </c>
      <c r="B5623" t="s">
        <v>6880</v>
      </c>
      <c r="D5623" t="s">
        <v>5254</v>
      </c>
      <c r="E5623" t="s">
        <v>44</v>
      </c>
      <c r="F5623" t="s">
        <v>38</v>
      </c>
      <c r="G5623" t="s">
        <v>29</v>
      </c>
      <c r="H5623" s="5">
        <v>44270</v>
      </c>
      <c r="I5623" s="17" t="str">
        <f>TEXT(data[[#This Row],[Date Posted]],"YYYY-MM")</f>
        <v>2021-03</v>
      </c>
      <c r="N5623" s="7"/>
    </row>
    <row r="5624" spans="1:16">
      <c r="A5624" s="3">
        <v>5623</v>
      </c>
      <c r="B5624" t="s">
        <v>513</v>
      </c>
      <c r="D5624" t="s">
        <v>5254</v>
      </c>
      <c r="E5624" t="s">
        <v>44</v>
      </c>
      <c r="F5624" t="s">
        <v>69</v>
      </c>
      <c r="G5624" t="s">
        <v>29</v>
      </c>
      <c r="H5624" s="5">
        <v>44270</v>
      </c>
      <c r="I5624" s="17" t="str">
        <f>TEXT(data[[#This Row],[Date Posted]],"YYYY-MM")</f>
        <v>2021-03</v>
      </c>
      <c r="N5624" s="7"/>
    </row>
    <row r="5625" spans="1:16">
      <c r="P5625" s="7"/>
    </row>
  </sheetData>
  <sortState xmlns:xlrd2="http://schemas.microsoft.com/office/spreadsheetml/2017/richdata2" ref="P3:P5625">
    <sortCondition ref="P3:P5625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2C8E-8DE9-4BBA-A7C4-1CFEE2DEF314}">
  <dimension ref="B1:O2866"/>
  <sheetViews>
    <sheetView topLeftCell="I1" workbookViewId="0">
      <selection activeCell="N5" sqref="N5"/>
    </sheetView>
  </sheetViews>
  <sheetFormatPr defaultRowHeight="15"/>
  <cols>
    <col min="2" max="2" width="54.28515625" bestFit="1" customWidth="1"/>
    <col min="3" max="3" width="14.140625" bestFit="1" customWidth="1"/>
    <col min="5" max="5" width="17.85546875" bestFit="1" customWidth="1"/>
    <col min="6" max="6" width="14.140625" bestFit="1" customWidth="1"/>
    <col min="8" max="8" width="26.7109375" bestFit="1" customWidth="1"/>
    <col min="9" max="9" width="14.140625" bestFit="1" customWidth="1"/>
    <col min="11" max="11" width="22.85546875" bestFit="1" customWidth="1"/>
    <col min="12" max="12" width="14.140625" bestFit="1" customWidth="1"/>
    <col min="13" max="13" width="22.5703125" bestFit="1" customWidth="1"/>
    <col min="14" max="14" width="15" bestFit="1" customWidth="1"/>
    <col min="15" max="16" width="14.140625" bestFit="1" customWidth="1"/>
    <col min="17" max="17" width="14" bestFit="1" customWidth="1"/>
    <col min="18" max="18" width="10.5703125" bestFit="1" customWidth="1"/>
    <col min="19" max="19" width="15.28515625" bestFit="1" customWidth="1"/>
    <col min="20" max="20" width="13.7109375" bestFit="1" customWidth="1"/>
    <col min="21" max="21" width="14.5703125" bestFit="1" customWidth="1"/>
    <col min="22" max="22" width="14.7109375" bestFit="1" customWidth="1"/>
    <col min="23" max="23" width="11.42578125" bestFit="1" customWidth="1"/>
    <col min="24" max="24" width="14.42578125" bestFit="1" customWidth="1"/>
    <col min="25" max="25" width="14.7109375" bestFit="1" customWidth="1"/>
    <col min="26" max="26" width="12.140625" bestFit="1" customWidth="1"/>
    <col min="27" max="27" width="16.140625" bestFit="1" customWidth="1"/>
    <col min="28" max="28" width="16.7109375" bestFit="1" customWidth="1"/>
    <col min="29" max="29" width="10.28515625" bestFit="1" customWidth="1"/>
    <col min="30" max="30" width="13.42578125" bestFit="1" customWidth="1"/>
    <col min="31" max="31" width="19.7109375" bestFit="1" customWidth="1"/>
    <col min="32" max="32" width="19" bestFit="1" customWidth="1"/>
    <col min="33" max="33" width="14.140625" bestFit="1" customWidth="1"/>
    <col min="34" max="34" width="9.85546875" bestFit="1" customWidth="1"/>
    <col min="35" max="35" width="16.28515625" bestFit="1" customWidth="1"/>
    <col min="36" max="36" width="9.7109375" bestFit="1" customWidth="1"/>
    <col min="37" max="37" width="14.42578125" bestFit="1" customWidth="1"/>
    <col min="38" max="38" width="24.140625" bestFit="1" customWidth="1"/>
    <col min="39" max="39" width="13.5703125" bestFit="1" customWidth="1"/>
    <col min="40" max="40" width="27.42578125" bestFit="1" customWidth="1"/>
    <col min="41" max="41" width="14" bestFit="1" customWidth="1"/>
    <col min="42" max="42" width="12.7109375" bestFit="1" customWidth="1"/>
    <col min="43" max="43" width="14.5703125" bestFit="1" customWidth="1"/>
    <col min="44" max="44" width="13.85546875" bestFit="1" customWidth="1"/>
    <col min="45" max="45" width="16.5703125" bestFit="1" customWidth="1"/>
    <col min="46" max="46" width="9.28515625" bestFit="1" customWidth="1"/>
    <col min="47" max="47" width="20.42578125" bestFit="1" customWidth="1"/>
    <col min="48" max="48" width="16.42578125" bestFit="1" customWidth="1"/>
    <col min="49" max="49" width="14.42578125" bestFit="1" customWidth="1"/>
    <col min="50" max="50" width="16.5703125" bestFit="1" customWidth="1"/>
    <col min="51" max="51" width="8.85546875" bestFit="1" customWidth="1"/>
    <col min="52" max="52" width="12.85546875" bestFit="1" customWidth="1"/>
    <col min="53" max="53" width="15.85546875" bestFit="1" customWidth="1"/>
    <col min="54" max="54" width="17.85546875" bestFit="1" customWidth="1"/>
    <col min="55" max="55" width="14.7109375" bestFit="1" customWidth="1"/>
    <col min="56" max="56" width="23.28515625" bestFit="1" customWidth="1"/>
    <col min="57" max="57" width="17" bestFit="1" customWidth="1"/>
    <col min="58" max="58" width="17.5703125" bestFit="1" customWidth="1"/>
    <col min="59" max="59" width="12.140625" bestFit="1" customWidth="1"/>
    <col min="60" max="60" width="14.140625" bestFit="1" customWidth="1"/>
    <col min="61" max="61" width="11.5703125" bestFit="1" customWidth="1"/>
    <col min="62" max="62" width="16" bestFit="1" customWidth="1"/>
    <col min="63" max="63" width="10.28515625" bestFit="1" customWidth="1"/>
    <col min="64" max="64" width="11.85546875" bestFit="1" customWidth="1"/>
    <col min="65" max="65" width="13.7109375" bestFit="1" customWidth="1"/>
    <col min="66" max="66" width="11.28515625" bestFit="1" customWidth="1"/>
    <col min="67" max="67" width="11.7109375" bestFit="1" customWidth="1"/>
    <col min="68" max="68" width="15.28515625" bestFit="1" customWidth="1"/>
    <col min="69" max="69" width="15.5703125" bestFit="1" customWidth="1"/>
    <col min="70" max="70" width="11.7109375" bestFit="1" customWidth="1"/>
  </cols>
  <sheetData>
    <row r="1" spans="2:15" ht="31.5" customHeight="1"/>
    <row r="2" spans="2:15">
      <c r="B2" s="2" t="s">
        <v>3</v>
      </c>
      <c r="C2" t="s">
        <v>6881</v>
      </c>
    </row>
    <row r="3" spans="2:15">
      <c r="B3" t="s">
        <v>6882</v>
      </c>
      <c r="C3" s="18">
        <v>334</v>
      </c>
    </row>
    <row r="4" spans="2:15">
      <c r="B4" t="s">
        <v>1418</v>
      </c>
      <c r="C4" s="18">
        <v>93</v>
      </c>
    </row>
    <row r="5" spans="2:15">
      <c r="B5" t="s">
        <v>464</v>
      </c>
      <c r="C5" s="18">
        <v>74</v>
      </c>
      <c r="E5" s="2" t="s">
        <v>6</v>
      </c>
      <c r="F5" t="s">
        <v>6881</v>
      </c>
      <c r="H5" s="2" t="s">
        <v>5</v>
      </c>
      <c r="I5" t="s">
        <v>6881</v>
      </c>
      <c r="K5" s="2" t="s">
        <v>2</v>
      </c>
      <c r="L5" t="s">
        <v>6881</v>
      </c>
      <c r="N5" s="2" t="s">
        <v>8</v>
      </c>
      <c r="O5" t="s">
        <v>6881</v>
      </c>
    </row>
    <row r="6" spans="2:15">
      <c r="B6" t="s">
        <v>107</v>
      </c>
      <c r="C6" s="18">
        <v>48</v>
      </c>
      <c r="E6" t="s">
        <v>15</v>
      </c>
      <c r="F6" s="18">
        <v>1765</v>
      </c>
      <c r="H6" t="s">
        <v>28</v>
      </c>
      <c r="I6" s="18">
        <v>1244</v>
      </c>
      <c r="K6" t="s">
        <v>11</v>
      </c>
      <c r="L6" s="18">
        <v>775</v>
      </c>
      <c r="N6" t="s">
        <v>6883</v>
      </c>
      <c r="O6" s="18">
        <v>133</v>
      </c>
    </row>
    <row r="7" spans="2:15">
      <c r="B7" t="s">
        <v>5883</v>
      </c>
      <c r="C7" s="18">
        <v>33</v>
      </c>
      <c r="E7" t="s">
        <v>29</v>
      </c>
      <c r="F7" s="18">
        <v>1623</v>
      </c>
      <c r="H7" t="s">
        <v>69</v>
      </c>
      <c r="I7" s="18">
        <v>765</v>
      </c>
      <c r="K7" t="s">
        <v>54</v>
      </c>
      <c r="L7" s="18">
        <v>217</v>
      </c>
      <c r="N7" t="s">
        <v>6884</v>
      </c>
      <c r="O7" s="18">
        <v>335</v>
      </c>
    </row>
    <row r="8" spans="2:15">
      <c r="B8" t="s">
        <v>2394</v>
      </c>
      <c r="C8" s="18">
        <v>16</v>
      </c>
      <c r="E8" t="s">
        <v>20</v>
      </c>
      <c r="F8" s="18">
        <v>1424</v>
      </c>
      <c r="H8" t="s">
        <v>76</v>
      </c>
      <c r="I8" s="18">
        <v>509</v>
      </c>
      <c r="K8" t="s">
        <v>92</v>
      </c>
      <c r="L8" s="18">
        <v>123</v>
      </c>
      <c r="N8" t="s">
        <v>6885</v>
      </c>
      <c r="O8" s="18">
        <v>453</v>
      </c>
    </row>
    <row r="9" spans="2:15">
      <c r="B9" t="s">
        <v>376</v>
      </c>
      <c r="C9" s="18">
        <v>15</v>
      </c>
      <c r="E9" t="s">
        <v>95</v>
      </c>
      <c r="F9" s="18">
        <v>196</v>
      </c>
      <c r="H9" t="s">
        <v>56</v>
      </c>
      <c r="I9" s="18">
        <v>444</v>
      </c>
      <c r="K9" t="s">
        <v>6886</v>
      </c>
      <c r="L9" s="18">
        <v>4508</v>
      </c>
      <c r="N9" t="s">
        <v>6887</v>
      </c>
      <c r="O9" s="18">
        <v>314</v>
      </c>
    </row>
    <row r="10" spans="2:15">
      <c r="B10" t="s">
        <v>2837</v>
      </c>
      <c r="C10" s="18">
        <v>15</v>
      </c>
      <c r="E10" t="s">
        <v>131</v>
      </c>
      <c r="F10" s="18">
        <v>112</v>
      </c>
      <c r="H10" t="s">
        <v>108</v>
      </c>
      <c r="I10" s="18">
        <v>395</v>
      </c>
      <c r="K10" t="s">
        <v>6888</v>
      </c>
      <c r="L10" s="18">
        <v>5623</v>
      </c>
      <c r="N10" t="s">
        <v>6889</v>
      </c>
      <c r="O10" s="18">
        <v>235</v>
      </c>
    </row>
    <row r="11" spans="2:15">
      <c r="B11" t="s">
        <v>2687</v>
      </c>
      <c r="C11" s="18">
        <v>14</v>
      </c>
      <c r="E11" t="s">
        <v>90</v>
      </c>
      <c r="F11" s="18">
        <v>82</v>
      </c>
      <c r="H11" t="s">
        <v>49</v>
      </c>
      <c r="I11" s="18">
        <v>350</v>
      </c>
      <c r="N11" t="s">
        <v>6890</v>
      </c>
      <c r="O11" s="18">
        <v>214</v>
      </c>
    </row>
    <row r="12" spans="2:15">
      <c r="B12" t="s">
        <v>6325</v>
      </c>
      <c r="C12" s="18">
        <v>14</v>
      </c>
      <c r="E12" t="s">
        <v>302</v>
      </c>
      <c r="F12" s="18">
        <v>54</v>
      </c>
      <c r="H12" t="s">
        <v>52</v>
      </c>
      <c r="I12" s="18">
        <v>194</v>
      </c>
      <c r="N12" t="s">
        <v>6891</v>
      </c>
      <c r="O12" s="18">
        <v>279</v>
      </c>
    </row>
    <row r="13" spans="2:15">
      <c r="B13" t="s">
        <v>1177</v>
      </c>
      <c r="C13" s="18">
        <v>14</v>
      </c>
      <c r="E13" t="s">
        <v>230</v>
      </c>
      <c r="F13" s="18">
        <v>50</v>
      </c>
      <c r="H13" t="s">
        <v>38</v>
      </c>
      <c r="I13" s="18">
        <v>171</v>
      </c>
      <c r="K13" s="2" t="s">
        <v>4</v>
      </c>
      <c r="L13" t="s">
        <v>6881</v>
      </c>
      <c r="N13" t="s">
        <v>6892</v>
      </c>
      <c r="O13" s="18">
        <v>317</v>
      </c>
    </row>
    <row r="14" spans="2:15">
      <c r="B14" t="s">
        <v>2363</v>
      </c>
      <c r="C14" s="18">
        <v>13</v>
      </c>
      <c r="E14" t="s">
        <v>146</v>
      </c>
      <c r="F14" s="18">
        <v>48</v>
      </c>
      <c r="H14" t="s">
        <v>130</v>
      </c>
      <c r="I14" s="18">
        <v>118</v>
      </c>
      <c r="K14" t="s">
        <v>13</v>
      </c>
      <c r="L14" s="18">
        <v>1351</v>
      </c>
      <c r="N14" t="s">
        <v>6893</v>
      </c>
      <c r="O14" s="18">
        <v>350</v>
      </c>
    </row>
    <row r="15" spans="2:15">
      <c r="B15" t="s">
        <v>58</v>
      </c>
      <c r="C15" s="18">
        <v>13</v>
      </c>
      <c r="E15" t="s">
        <v>1368</v>
      </c>
      <c r="F15" s="18">
        <v>31</v>
      </c>
      <c r="H15" t="s">
        <v>373</v>
      </c>
      <c r="I15" s="18">
        <v>99</v>
      </c>
      <c r="K15" t="s">
        <v>27</v>
      </c>
      <c r="L15" s="18">
        <v>1331</v>
      </c>
      <c r="N15" t="s">
        <v>6894</v>
      </c>
      <c r="O15" s="18">
        <v>421</v>
      </c>
    </row>
    <row r="16" spans="2:15">
      <c r="B16" t="s">
        <v>6039</v>
      </c>
      <c r="C16" s="18">
        <v>13</v>
      </c>
      <c r="E16" t="s">
        <v>337</v>
      </c>
      <c r="F16" s="18">
        <v>29</v>
      </c>
      <c r="H16" t="s">
        <v>19</v>
      </c>
      <c r="I16" s="18">
        <v>95</v>
      </c>
      <c r="K16" t="s">
        <v>44</v>
      </c>
      <c r="L16" s="18">
        <v>1134</v>
      </c>
      <c r="N16" t="s">
        <v>6895</v>
      </c>
      <c r="O16" s="18">
        <v>392</v>
      </c>
    </row>
    <row r="17" spans="2:15">
      <c r="B17" t="s">
        <v>1367</v>
      </c>
      <c r="C17" s="18">
        <v>12</v>
      </c>
      <c r="E17" t="s">
        <v>944</v>
      </c>
      <c r="F17" s="18">
        <v>19</v>
      </c>
      <c r="H17" t="s">
        <v>86</v>
      </c>
      <c r="I17" s="18">
        <v>90</v>
      </c>
      <c r="K17" t="s">
        <v>23</v>
      </c>
      <c r="L17" s="18">
        <v>688</v>
      </c>
      <c r="N17" t="s">
        <v>6896</v>
      </c>
      <c r="O17" s="18">
        <v>349</v>
      </c>
    </row>
    <row r="18" spans="2:15">
      <c r="B18" t="s">
        <v>1513</v>
      </c>
      <c r="C18" s="18">
        <v>12</v>
      </c>
      <c r="E18" t="s">
        <v>386</v>
      </c>
      <c r="F18" s="18">
        <v>15</v>
      </c>
      <c r="H18" t="s">
        <v>220</v>
      </c>
      <c r="I18" s="18">
        <v>85</v>
      </c>
      <c r="K18" t="s">
        <v>48</v>
      </c>
      <c r="L18" s="18">
        <v>386</v>
      </c>
      <c r="N18" t="s">
        <v>6897</v>
      </c>
      <c r="O18" s="18">
        <v>397</v>
      </c>
    </row>
    <row r="19" spans="2:15">
      <c r="B19" t="s">
        <v>1514</v>
      </c>
      <c r="C19" s="18">
        <v>12</v>
      </c>
      <c r="E19" t="s">
        <v>419</v>
      </c>
      <c r="F19" s="18">
        <v>12</v>
      </c>
      <c r="H19" t="s">
        <v>14</v>
      </c>
      <c r="I19" s="18">
        <v>81</v>
      </c>
      <c r="K19" t="s">
        <v>18</v>
      </c>
      <c r="L19" s="18">
        <v>297</v>
      </c>
      <c r="N19" t="s">
        <v>6898</v>
      </c>
      <c r="O19" s="18">
        <v>565</v>
      </c>
    </row>
    <row r="20" spans="2:15">
      <c r="B20" t="s">
        <v>5754</v>
      </c>
      <c r="C20" s="18">
        <v>12</v>
      </c>
      <c r="E20" t="s">
        <v>722</v>
      </c>
      <c r="F20" s="18">
        <v>9</v>
      </c>
      <c r="H20" t="s">
        <v>508</v>
      </c>
      <c r="I20" s="18">
        <v>81</v>
      </c>
      <c r="K20" t="s">
        <v>113</v>
      </c>
      <c r="L20" s="18">
        <v>190</v>
      </c>
      <c r="N20" t="s">
        <v>6899</v>
      </c>
      <c r="O20" s="18">
        <v>585</v>
      </c>
    </row>
    <row r="21" spans="2:15">
      <c r="B21" t="s">
        <v>3313</v>
      </c>
      <c r="C21" s="18">
        <v>12</v>
      </c>
      <c r="E21" t="s">
        <v>1328</v>
      </c>
      <c r="F21" s="18">
        <v>8</v>
      </c>
      <c r="H21" t="s">
        <v>307</v>
      </c>
      <c r="I21" s="18">
        <v>62</v>
      </c>
      <c r="K21" t="s">
        <v>209</v>
      </c>
      <c r="L21" s="18">
        <v>131</v>
      </c>
      <c r="N21" t="s">
        <v>6900</v>
      </c>
      <c r="O21" s="18">
        <v>284</v>
      </c>
    </row>
    <row r="22" spans="2:15">
      <c r="B22" t="s">
        <v>448</v>
      </c>
      <c r="C22" s="18">
        <v>12</v>
      </c>
      <c r="E22" t="s">
        <v>1625</v>
      </c>
      <c r="F22" s="18">
        <v>7</v>
      </c>
      <c r="H22" t="s">
        <v>210</v>
      </c>
      <c r="I22" s="18">
        <v>61</v>
      </c>
      <c r="K22" t="s">
        <v>171</v>
      </c>
      <c r="L22" s="18">
        <v>115</v>
      </c>
      <c r="N22" t="s">
        <v>6888</v>
      </c>
      <c r="O22" s="18">
        <v>5623</v>
      </c>
    </row>
    <row r="23" spans="2:15">
      <c r="B23" t="s">
        <v>1336</v>
      </c>
      <c r="C23" s="18">
        <v>11</v>
      </c>
      <c r="E23" t="s">
        <v>5013</v>
      </c>
      <c r="F23" s="18">
        <v>7</v>
      </c>
      <c r="H23" t="s">
        <v>187</v>
      </c>
      <c r="I23" s="18">
        <v>60</v>
      </c>
      <c r="K23" t="s">
        <v>6888</v>
      </c>
      <c r="L23" s="18">
        <v>5623</v>
      </c>
    </row>
    <row r="24" spans="2:15">
      <c r="B24" t="s">
        <v>850</v>
      </c>
      <c r="C24" s="18">
        <v>11</v>
      </c>
      <c r="E24" t="s">
        <v>1576</v>
      </c>
      <c r="F24" s="18">
        <v>7</v>
      </c>
      <c r="H24" t="s">
        <v>256</v>
      </c>
      <c r="I24" s="18">
        <v>60</v>
      </c>
    </row>
    <row r="25" spans="2:15">
      <c r="B25" t="s">
        <v>93</v>
      </c>
      <c r="C25" s="18">
        <v>11</v>
      </c>
      <c r="E25" t="s">
        <v>3381</v>
      </c>
      <c r="F25" s="18">
        <v>7</v>
      </c>
      <c r="H25" t="s">
        <v>165</v>
      </c>
      <c r="I25" s="18">
        <v>54</v>
      </c>
    </row>
    <row r="26" spans="2:15">
      <c r="B26" t="s">
        <v>262</v>
      </c>
      <c r="C26" s="18">
        <v>10</v>
      </c>
      <c r="E26" t="s">
        <v>553</v>
      </c>
      <c r="F26" s="18">
        <v>6</v>
      </c>
      <c r="H26" t="s">
        <v>45</v>
      </c>
      <c r="I26" s="18">
        <v>53</v>
      </c>
    </row>
    <row r="27" spans="2:15">
      <c r="B27" t="s">
        <v>267</v>
      </c>
      <c r="C27" s="18">
        <v>10</v>
      </c>
      <c r="E27" t="s">
        <v>3961</v>
      </c>
      <c r="F27" s="18">
        <v>6</v>
      </c>
      <c r="H27" t="s">
        <v>59</v>
      </c>
      <c r="I27" s="18">
        <v>53</v>
      </c>
    </row>
    <row r="28" spans="2:15">
      <c r="B28" t="s">
        <v>2832</v>
      </c>
      <c r="C28" s="18">
        <v>10</v>
      </c>
      <c r="E28" t="s">
        <v>272</v>
      </c>
      <c r="F28" s="18">
        <v>5</v>
      </c>
      <c r="H28" t="s">
        <v>301</v>
      </c>
      <c r="I28" s="18">
        <v>43</v>
      </c>
    </row>
    <row r="29" spans="2:15">
      <c r="B29" t="s">
        <v>6068</v>
      </c>
      <c r="C29" s="18">
        <v>10</v>
      </c>
      <c r="E29" t="s">
        <v>1641</v>
      </c>
      <c r="F29" s="18">
        <v>5</v>
      </c>
      <c r="H29" t="s">
        <v>206</v>
      </c>
      <c r="I29" s="18">
        <v>36</v>
      </c>
    </row>
    <row r="30" spans="2:15">
      <c r="B30" t="s">
        <v>51</v>
      </c>
      <c r="C30" s="18">
        <v>10</v>
      </c>
      <c r="E30" t="s">
        <v>476</v>
      </c>
      <c r="F30" s="18">
        <v>4</v>
      </c>
      <c r="H30" t="s">
        <v>62</v>
      </c>
      <c r="I30" s="18">
        <v>36</v>
      </c>
    </row>
    <row r="31" spans="2:15">
      <c r="B31" t="s">
        <v>1061</v>
      </c>
      <c r="C31" s="18">
        <v>10</v>
      </c>
      <c r="E31" t="s">
        <v>4710</v>
      </c>
      <c r="F31" s="18">
        <v>4</v>
      </c>
      <c r="H31" t="s">
        <v>34</v>
      </c>
      <c r="I31" s="18">
        <v>31</v>
      </c>
    </row>
    <row r="32" spans="2:15">
      <c r="B32" t="s">
        <v>5964</v>
      </c>
      <c r="C32" s="18">
        <v>10</v>
      </c>
      <c r="E32" t="s">
        <v>1083</v>
      </c>
      <c r="F32" s="18">
        <v>4</v>
      </c>
      <c r="H32" t="s">
        <v>199</v>
      </c>
      <c r="I32" s="18">
        <v>28</v>
      </c>
    </row>
    <row r="33" spans="2:9">
      <c r="B33" t="s">
        <v>733</v>
      </c>
      <c r="C33" s="18">
        <v>10</v>
      </c>
      <c r="E33" t="s">
        <v>3907</v>
      </c>
      <c r="F33" s="18">
        <v>4</v>
      </c>
      <c r="H33" t="s">
        <v>455</v>
      </c>
      <c r="I33" s="18">
        <v>28</v>
      </c>
    </row>
    <row r="34" spans="2:9">
      <c r="B34" t="s">
        <v>316</v>
      </c>
      <c r="C34" s="18">
        <v>10</v>
      </c>
      <c r="E34" t="s">
        <v>456</v>
      </c>
      <c r="F34" s="18">
        <v>3</v>
      </c>
      <c r="H34" t="s">
        <v>717</v>
      </c>
      <c r="I34" s="18">
        <v>22</v>
      </c>
    </row>
    <row r="35" spans="2:9">
      <c r="B35" t="s">
        <v>3543</v>
      </c>
      <c r="C35" s="18">
        <v>10</v>
      </c>
      <c r="E35" t="s">
        <v>1618</v>
      </c>
      <c r="F35" s="18">
        <v>3</v>
      </c>
      <c r="H35" t="s">
        <v>480</v>
      </c>
      <c r="I35" s="18">
        <v>22</v>
      </c>
    </row>
    <row r="36" spans="2:9">
      <c r="B36" t="s">
        <v>5668</v>
      </c>
      <c r="C36" s="18">
        <v>10</v>
      </c>
      <c r="E36" t="s">
        <v>6286</v>
      </c>
      <c r="F36" s="18">
        <v>3</v>
      </c>
      <c r="H36" t="s">
        <v>65</v>
      </c>
      <c r="I36" s="18">
        <v>19</v>
      </c>
    </row>
    <row r="37" spans="2:9">
      <c r="B37" t="s">
        <v>279</v>
      </c>
      <c r="C37" s="18">
        <v>10</v>
      </c>
      <c r="E37" t="s">
        <v>2526</v>
      </c>
      <c r="F37" s="18">
        <v>3</v>
      </c>
      <c r="H37" t="s">
        <v>24</v>
      </c>
      <c r="I37" s="18">
        <v>19</v>
      </c>
    </row>
    <row r="38" spans="2:9">
      <c r="B38" t="s">
        <v>2909</v>
      </c>
      <c r="C38" s="18">
        <v>10</v>
      </c>
      <c r="E38" t="s">
        <v>1746</v>
      </c>
      <c r="F38" s="18">
        <v>3</v>
      </c>
      <c r="H38" t="s">
        <v>731</v>
      </c>
      <c r="I38" s="18">
        <v>19</v>
      </c>
    </row>
    <row r="39" spans="2:9">
      <c r="B39" t="s">
        <v>684</v>
      </c>
      <c r="C39" s="18">
        <v>9</v>
      </c>
      <c r="E39" t="s">
        <v>5857</v>
      </c>
      <c r="F39" s="18">
        <v>2</v>
      </c>
      <c r="H39" t="s">
        <v>328</v>
      </c>
      <c r="I39" s="18">
        <v>18</v>
      </c>
    </row>
    <row r="40" spans="2:9">
      <c r="B40" t="s">
        <v>2471</v>
      </c>
      <c r="C40" s="18">
        <v>9</v>
      </c>
      <c r="E40" t="s">
        <v>5683</v>
      </c>
      <c r="F40" s="18">
        <v>2</v>
      </c>
      <c r="H40" t="s">
        <v>903</v>
      </c>
      <c r="I40" s="18">
        <v>18</v>
      </c>
    </row>
    <row r="41" spans="2:9">
      <c r="B41" t="s">
        <v>4024</v>
      </c>
      <c r="C41" s="18">
        <v>9</v>
      </c>
      <c r="E41" t="s">
        <v>6664</v>
      </c>
      <c r="F41" s="18">
        <v>2</v>
      </c>
      <c r="H41" t="s">
        <v>453</v>
      </c>
      <c r="I41" s="18">
        <v>17</v>
      </c>
    </row>
    <row r="42" spans="2:9">
      <c r="B42" t="s">
        <v>3080</v>
      </c>
      <c r="C42" s="18">
        <v>9</v>
      </c>
      <c r="E42" t="s">
        <v>4981</v>
      </c>
      <c r="F42" s="18">
        <v>2</v>
      </c>
      <c r="H42" t="s">
        <v>94</v>
      </c>
      <c r="I42" s="18">
        <v>15</v>
      </c>
    </row>
    <row r="43" spans="2:9">
      <c r="B43" t="s">
        <v>4207</v>
      </c>
      <c r="C43" s="18">
        <v>9</v>
      </c>
      <c r="E43" t="s">
        <v>3838</v>
      </c>
      <c r="F43" s="18">
        <v>2</v>
      </c>
      <c r="H43" t="s">
        <v>176</v>
      </c>
      <c r="I43" s="18">
        <v>15</v>
      </c>
    </row>
    <row r="44" spans="2:9">
      <c r="B44" t="s">
        <v>6345</v>
      </c>
      <c r="C44" s="18">
        <v>8</v>
      </c>
      <c r="E44" t="s">
        <v>6628</v>
      </c>
      <c r="F44" s="18">
        <v>2</v>
      </c>
      <c r="H44" t="s">
        <v>1373</v>
      </c>
      <c r="I44" s="18">
        <v>13</v>
      </c>
    </row>
    <row r="45" spans="2:9">
      <c r="B45" t="s">
        <v>64</v>
      </c>
      <c r="C45" s="18">
        <v>8</v>
      </c>
      <c r="E45" t="s">
        <v>2885</v>
      </c>
      <c r="F45" s="18">
        <v>2</v>
      </c>
      <c r="H45" t="s">
        <v>73</v>
      </c>
      <c r="I45" s="18">
        <v>13</v>
      </c>
    </row>
    <row r="46" spans="2:9">
      <c r="B46" t="s">
        <v>255</v>
      </c>
      <c r="C46" s="18">
        <v>8</v>
      </c>
      <c r="E46" t="s">
        <v>6065</v>
      </c>
      <c r="F46" s="18">
        <v>2</v>
      </c>
      <c r="H46" t="s">
        <v>590</v>
      </c>
      <c r="I46" s="18">
        <v>11</v>
      </c>
    </row>
    <row r="47" spans="2:9">
      <c r="B47" t="s">
        <v>5729</v>
      </c>
      <c r="C47" s="18">
        <v>8</v>
      </c>
      <c r="E47" t="s">
        <v>224</v>
      </c>
      <c r="F47" s="18">
        <v>2</v>
      </c>
      <c r="H47" t="s">
        <v>103</v>
      </c>
      <c r="I47" s="18">
        <v>11</v>
      </c>
    </row>
    <row r="48" spans="2:9">
      <c r="B48" t="s">
        <v>699</v>
      </c>
      <c r="C48" s="18">
        <v>8</v>
      </c>
      <c r="E48" t="s">
        <v>3661</v>
      </c>
      <c r="F48" s="18">
        <v>2</v>
      </c>
      <c r="H48" t="s">
        <v>1188</v>
      </c>
      <c r="I48" s="18">
        <v>9</v>
      </c>
    </row>
    <row r="49" spans="2:9">
      <c r="B49" t="s">
        <v>5877</v>
      </c>
      <c r="C49" s="18">
        <v>8</v>
      </c>
      <c r="E49" t="s">
        <v>4433</v>
      </c>
      <c r="F49" s="18">
        <v>2</v>
      </c>
      <c r="H49" t="s">
        <v>1572</v>
      </c>
      <c r="I49" s="18">
        <v>6</v>
      </c>
    </row>
    <row r="50" spans="2:9">
      <c r="B50" t="s">
        <v>866</v>
      </c>
      <c r="C50" s="18">
        <v>8</v>
      </c>
      <c r="E50" t="s">
        <v>2823</v>
      </c>
      <c r="F50" s="18">
        <v>2</v>
      </c>
      <c r="H50" t="s">
        <v>1708</v>
      </c>
      <c r="I50" s="18">
        <v>5</v>
      </c>
    </row>
    <row r="51" spans="2:9">
      <c r="B51" t="s">
        <v>1665</v>
      </c>
      <c r="C51" s="18">
        <v>8</v>
      </c>
      <c r="E51" t="s">
        <v>2543</v>
      </c>
      <c r="F51" s="18">
        <v>1</v>
      </c>
      <c r="H51" t="s">
        <v>2158</v>
      </c>
      <c r="I51" s="18">
        <v>5</v>
      </c>
    </row>
    <row r="52" spans="2:9">
      <c r="B52" t="s">
        <v>1016</v>
      </c>
      <c r="C52" s="18">
        <v>8</v>
      </c>
      <c r="E52" t="s">
        <v>1851</v>
      </c>
      <c r="F52" s="18">
        <v>1</v>
      </c>
      <c r="H52" t="s">
        <v>310</v>
      </c>
      <c r="I52" s="18">
        <v>5</v>
      </c>
    </row>
    <row r="53" spans="2:9">
      <c r="B53" t="s">
        <v>202</v>
      </c>
      <c r="C53" s="18">
        <v>8</v>
      </c>
      <c r="E53" t="s">
        <v>87</v>
      </c>
      <c r="F53" s="18">
        <v>1</v>
      </c>
      <c r="H53" t="s">
        <v>1108</v>
      </c>
      <c r="I53" s="18">
        <v>5</v>
      </c>
    </row>
    <row r="54" spans="2:9">
      <c r="B54" t="s">
        <v>972</v>
      </c>
      <c r="C54" s="18">
        <v>8</v>
      </c>
      <c r="E54" t="s">
        <v>6395</v>
      </c>
      <c r="F54" s="18">
        <v>1</v>
      </c>
      <c r="H54" t="s">
        <v>5685</v>
      </c>
      <c r="I54" s="18">
        <v>4</v>
      </c>
    </row>
    <row r="55" spans="2:9">
      <c r="B55" t="s">
        <v>2733</v>
      </c>
      <c r="C55" s="18">
        <v>8</v>
      </c>
      <c r="E55" t="s">
        <v>5977</v>
      </c>
      <c r="F55" s="18">
        <v>1</v>
      </c>
      <c r="H55" t="s">
        <v>1517</v>
      </c>
      <c r="I55" s="18">
        <v>4</v>
      </c>
    </row>
    <row r="56" spans="2:9">
      <c r="B56" t="s">
        <v>219</v>
      </c>
      <c r="C56" s="18">
        <v>8</v>
      </c>
      <c r="E56" t="s">
        <v>5787</v>
      </c>
      <c r="F56" s="18">
        <v>1</v>
      </c>
      <c r="H56" t="s">
        <v>1405</v>
      </c>
      <c r="I56" s="18">
        <v>4</v>
      </c>
    </row>
    <row r="57" spans="2:9">
      <c r="B57" t="s">
        <v>1408</v>
      </c>
      <c r="C57" s="18">
        <v>8</v>
      </c>
      <c r="E57" t="s">
        <v>3409</v>
      </c>
      <c r="F57" s="18">
        <v>1</v>
      </c>
      <c r="H57" t="s">
        <v>1338</v>
      </c>
      <c r="I57" s="18">
        <v>4</v>
      </c>
    </row>
    <row r="58" spans="2:9">
      <c r="B58" t="s">
        <v>1586</v>
      </c>
      <c r="C58" s="18">
        <v>8</v>
      </c>
      <c r="E58" t="s">
        <v>1810</v>
      </c>
      <c r="F58" s="18">
        <v>1</v>
      </c>
      <c r="H58" t="s">
        <v>1090</v>
      </c>
      <c r="I58" s="18">
        <v>3</v>
      </c>
    </row>
    <row r="59" spans="2:9">
      <c r="B59" t="s">
        <v>4686</v>
      </c>
      <c r="C59" s="18">
        <v>8</v>
      </c>
      <c r="E59" t="s">
        <v>5978</v>
      </c>
      <c r="F59" s="18">
        <v>1</v>
      </c>
      <c r="H59" t="s">
        <v>2442</v>
      </c>
      <c r="I59" s="18">
        <v>3</v>
      </c>
    </row>
    <row r="60" spans="2:9">
      <c r="B60" t="s">
        <v>140</v>
      </c>
      <c r="C60" s="18">
        <v>8</v>
      </c>
      <c r="E60" t="s">
        <v>4893</v>
      </c>
      <c r="F60" s="18">
        <v>1</v>
      </c>
      <c r="H60" t="s">
        <v>5461</v>
      </c>
      <c r="I60" s="18">
        <v>3</v>
      </c>
    </row>
    <row r="61" spans="2:9">
      <c r="B61" t="s">
        <v>121</v>
      </c>
      <c r="C61" s="18">
        <v>8</v>
      </c>
      <c r="E61" t="s">
        <v>1235</v>
      </c>
      <c r="F61" s="18">
        <v>1</v>
      </c>
      <c r="H61" t="s">
        <v>2480</v>
      </c>
      <c r="I61" s="18">
        <v>3</v>
      </c>
    </row>
    <row r="62" spans="2:9">
      <c r="B62" t="s">
        <v>3181</v>
      </c>
      <c r="C62" s="18">
        <v>7</v>
      </c>
      <c r="E62" t="s">
        <v>6625</v>
      </c>
      <c r="F62" s="18">
        <v>1</v>
      </c>
      <c r="H62" t="s">
        <v>3682</v>
      </c>
      <c r="I62" s="18">
        <v>1</v>
      </c>
    </row>
    <row r="63" spans="2:9">
      <c r="B63" t="s">
        <v>497</v>
      </c>
      <c r="C63" s="18">
        <v>7</v>
      </c>
      <c r="E63" t="s">
        <v>1224</v>
      </c>
      <c r="F63" s="18">
        <v>1</v>
      </c>
      <c r="H63" t="s">
        <v>4742</v>
      </c>
      <c r="I63" s="18">
        <v>1</v>
      </c>
    </row>
    <row r="64" spans="2:9">
      <c r="B64" t="s">
        <v>5712</v>
      </c>
      <c r="C64" s="18">
        <v>7</v>
      </c>
      <c r="E64" t="s">
        <v>4175</v>
      </c>
      <c r="F64" s="18">
        <v>1</v>
      </c>
      <c r="H64" t="s">
        <v>6888</v>
      </c>
      <c r="I64" s="18">
        <v>5623</v>
      </c>
    </row>
    <row r="65" spans="2:6">
      <c r="B65" t="s">
        <v>2928</v>
      </c>
      <c r="C65" s="18">
        <v>7</v>
      </c>
      <c r="E65" t="s">
        <v>5257</v>
      </c>
      <c r="F65" s="18">
        <v>1</v>
      </c>
    </row>
    <row r="66" spans="2:6">
      <c r="B66" t="s">
        <v>1575</v>
      </c>
      <c r="C66" s="18">
        <v>7</v>
      </c>
      <c r="E66" t="s">
        <v>6084</v>
      </c>
      <c r="F66" s="18">
        <v>1</v>
      </c>
    </row>
    <row r="67" spans="2:6">
      <c r="B67" t="s">
        <v>78</v>
      </c>
      <c r="C67" s="18">
        <v>7</v>
      </c>
      <c r="E67" t="s">
        <v>3241</v>
      </c>
      <c r="F67" s="18">
        <v>1</v>
      </c>
    </row>
    <row r="68" spans="2:6">
      <c r="B68" t="s">
        <v>300</v>
      </c>
      <c r="C68" s="18">
        <v>7</v>
      </c>
      <c r="E68" t="s">
        <v>6251</v>
      </c>
      <c r="F68" s="18">
        <v>1</v>
      </c>
    </row>
    <row r="69" spans="2:6">
      <c r="B69" t="s">
        <v>716</v>
      </c>
      <c r="C69" s="18">
        <v>7</v>
      </c>
      <c r="E69" t="s">
        <v>5651</v>
      </c>
      <c r="F69" s="18">
        <v>1</v>
      </c>
    </row>
    <row r="70" spans="2:6">
      <c r="B70" t="s">
        <v>1372</v>
      </c>
      <c r="C70" s="18">
        <v>7</v>
      </c>
      <c r="E70" t="s">
        <v>6813</v>
      </c>
      <c r="F70" s="18">
        <v>1</v>
      </c>
    </row>
    <row r="71" spans="2:6">
      <c r="B71" t="s">
        <v>695</v>
      </c>
      <c r="C71" s="18">
        <v>7</v>
      </c>
      <c r="E71" t="s">
        <v>5136</v>
      </c>
      <c r="F71" s="18">
        <v>1</v>
      </c>
    </row>
    <row r="72" spans="2:6">
      <c r="B72" t="s">
        <v>173</v>
      </c>
      <c r="C72" s="18">
        <v>7</v>
      </c>
      <c r="E72" t="s">
        <v>3167</v>
      </c>
      <c r="F72" s="18">
        <v>1</v>
      </c>
    </row>
    <row r="73" spans="2:6">
      <c r="B73" t="s">
        <v>390</v>
      </c>
      <c r="C73" s="18">
        <v>7</v>
      </c>
      <c r="E73" t="s">
        <v>6240</v>
      </c>
      <c r="F73" s="18">
        <v>1</v>
      </c>
    </row>
    <row r="74" spans="2:6">
      <c r="B74" t="s">
        <v>1220</v>
      </c>
      <c r="C74" s="18">
        <v>7</v>
      </c>
      <c r="E74" t="s">
        <v>5561</v>
      </c>
      <c r="F74" s="18">
        <v>1</v>
      </c>
    </row>
    <row r="75" spans="2:6">
      <c r="B75" t="s">
        <v>372</v>
      </c>
      <c r="C75" s="18">
        <v>7</v>
      </c>
      <c r="E75" t="s">
        <v>4756</v>
      </c>
      <c r="F75" s="18">
        <v>1</v>
      </c>
    </row>
    <row r="76" spans="2:6">
      <c r="B76" t="s">
        <v>637</v>
      </c>
      <c r="C76" s="18">
        <v>7</v>
      </c>
      <c r="E76" t="s">
        <v>1103</v>
      </c>
      <c r="F76" s="18">
        <v>1</v>
      </c>
    </row>
    <row r="77" spans="2:6">
      <c r="B77" t="s">
        <v>550</v>
      </c>
      <c r="C77" s="18">
        <v>7</v>
      </c>
      <c r="E77" t="s">
        <v>2657</v>
      </c>
      <c r="F77" s="18">
        <v>1</v>
      </c>
    </row>
    <row r="78" spans="2:6">
      <c r="B78" t="s">
        <v>68</v>
      </c>
      <c r="C78" s="18">
        <v>7</v>
      </c>
      <c r="E78" t="s">
        <v>1967</v>
      </c>
      <c r="F78" s="18">
        <v>1</v>
      </c>
    </row>
    <row r="79" spans="2:6">
      <c r="B79" t="s">
        <v>1033</v>
      </c>
      <c r="C79" s="18">
        <v>7</v>
      </c>
      <c r="E79" t="s">
        <v>2728</v>
      </c>
      <c r="F79" s="18">
        <v>1</v>
      </c>
    </row>
    <row r="80" spans="2:6">
      <c r="B80" t="s">
        <v>347</v>
      </c>
      <c r="C80" s="18">
        <v>7</v>
      </c>
      <c r="E80" t="s">
        <v>3917</v>
      </c>
      <c r="F80" s="18">
        <v>1</v>
      </c>
    </row>
    <row r="81" spans="2:6">
      <c r="B81" t="s">
        <v>3001</v>
      </c>
      <c r="C81" s="18">
        <v>6</v>
      </c>
      <c r="E81" t="s">
        <v>6334</v>
      </c>
      <c r="F81" s="18">
        <v>1</v>
      </c>
    </row>
    <row r="82" spans="2:6">
      <c r="B82" t="s">
        <v>5578</v>
      </c>
      <c r="C82" s="18">
        <v>6</v>
      </c>
      <c r="E82" t="s">
        <v>5979</v>
      </c>
      <c r="F82" s="18">
        <v>1</v>
      </c>
    </row>
    <row r="83" spans="2:6">
      <c r="B83" t="s">
        <v>1213</v>
      </c>
      <c r="C83" s="18">
        <v>6</v>
      </c>
      <c r="E83" t="s">
        <v>3510</v>
      </c>
      <c r="F83" s="18">
        <v>1</v>
      </c>
    </row>
    <row r="84" spans="2:6">
      <c r="B84" t="s">
        <v>2709</v>
      </c>
      <c r="C84" s="18">
        <v>6</v>
      </c>
      <c r="E84" t="s">
        <v>3792</v>
      </c>
      <c r="F84" s="18">
        <v>1</v>
      </c>
    </row>
    <row r="85" spans="2:6">
      <c r="B85" t="s">
        <v>2685</v>
      </c>
      <c r="C85" s="18">
        <v>6</v>
      </c>
      <c r="E85" t="s">
        <v>816</v>
      </c>
      <c r="F85" s="18">
        <v>1</v>
      </c>
    </row>
    <row r="86" spans="2:6">
      <c r="B86" t="s">
        <v>6532</v>
      </c>
      <c r="C86" s="18">
        <v>6</v>
      </c>
      <c r="E86" t="s">
        <v>3017</v>
      </c>
      <c r="F86" s="18">
        <v>1</v>
      </c>
    </row>
    <row r="87" spans="2:6">
      <c r="B87" t="s">
        <v>1532</v>
      </c>
      <c r="C87" s="18">
        <v>6</v>
      </c>
      <c r="E87" t="s">
        <v>6801</v>
      </c>
      <c r="F87" s="18">
        <v>1</v>
      </c>
    </row>
    <row r="88" spans="2:6">
      <c r="B88" t="s">
        <v>5808</v>
      </c>
      <c r="C88" s="18">
        <v>6</v>
      </c>
      <c r="E88" t="s">
        <v>5686</v>
      </c>
      <c r="F88" s="18">
        <v>1</v>
      </c>
    </row>
    <row r="89" spans="2:6">
      <c r="B89" t="s">
        <v>4612</v>
      </c>
      <c r="C89" s="18">
        <v>6</v>
      </c>
      <c r="E89" t="s">
        <v>3692</v>
      </c>
      <c r="F89" s="18">
        <v>1</v>
      </c>
    </row>
    <row r="90" spans="2:6">
      <c r="B90" t="s">
        <v>6714</v>
      </c>
      <c r="C90" s="18">
        <v>6</v>
      </c>
      <c r="E90" t="s">
        <v>4126</v>
      </c>
      <c r="F90" s="18">
        <v>1</v>
      </c>
    </row>
    <row r="91" spans="2:6">
      <c r="B91" t="s">
        <v>3067</v>
      </c>
      <c r="C91" s="18">
        <v>6</v>
      </c>
      <c r="E91" t="s">
        <v>1873</v>
      </c>
      <c r="F91" s="18">
        <v>1</v>
      </c>
    </row>
    <row r="92" spans="2:6">
      <c r="B92" t="s">
        <v>2930</v>
      </c>
      <c r="C92" s="18">
        <v>6</v>
      </c>
      <c r="E92" t="s">
        <v>6888</v>
      </c>
      <c r="F92" s="18">
        <v>5623</v>
      </c>
    </row>
    <row r="93" spans="2:6">
      <c r="B93" t="s">
        <v>246</v>
      </c>
      <c r="C93" s="18">
        <v>6</v>
      </c>
    </row>
    <row r="94" spans="2:6">
      <c r="B94" t="s">
        <v>2270</v>
      </c>
      <c r="C94" s="18">
        <v>6</v>
      </c>
    </row>
    <row r="95" spans="2:6">
      <c r="B95" t="s">
        <v>1616</v>
      </c>
      <c r="C95" s="18">
        <v>6</v>
      </c>
    </row>
    <row r="96" spans="2:6">
      <c r="B96" t="s">
        <v>499</v>
      </c>
      <c r="C96" s="18">
        <v>6</v>
      </c>
    </row>
    <row r="97" spans="2:3">
      <c r="B97" t="s">
        <v>640</v>
      </c>
      <c r="C97" s="18">
        <v>6</v>
      </c>
    </row>
    <row r="98" spans="2:3">
      <c r="B98" t="s">
        <v>1441</v>
      </c>
      <c r="C98" s="18">
        <v>6</v>
      </c>
    </row>
    <row r="99" spans="2:3">
      <c r="B99" t="s">
        <v>691</v>
      </c>
      <c r="C99" s="18">
        <v>6</v>
      </c>
    </row>
    <row r="100" spans="2:3">
      <c r="B100" t="s">
        <v>360</v>
      </c>
      <c r="C100" s="18">
        <v>6</v>
      </c>
    </row>
    <row r="101" spans="2:3">
      <c r="B101" t="s">
        <v>2294</v>
      </c>
      <c r="C101" s="18">
        <v>6</v>
      </c>
    </row>
    <row r="102" spans="2:3">
      <c r="B102" t="s">
        <v>1187</v>
      </c>
      <c r="C102" s="18">
        <v>6</v>
      </c>
    </row>
    <row r="103" spans="2:3">
      <c r="B103" t="s">
        <v>1863</v>
      </c>
      <c r="C103" s="18">
        <v>6</v>
      </c>
    </row>
    <row r="104" spans="2:3">
      <c r="B104" t="s">
        <v>164</v>
      </c>
      <c r="C104" s="18">
        <v>6</v>
      </c>
    </row>
    <row r="105" spans="2:3">
      <c r="B105" t="s">
        <v>1713</v>
      </c>
      <c r="C105" s="18">
        <v>6</v>
      </c>
    </row>
    <row r="106" spans="2:3">
      <c r="B106" t="s">
        <v>2455</v>
      </c>
      <c r="C106" s="18">
        <v>6</v>
      </c>
    </row>
    <row r="107" spans="2:3">
      <c r="B107" t="s">
        <v>4765</v>
      </c>
      <c r="C107" s="18">
        <v>6</v>
      </c>
    </row>
    <row r="108" spans="2:3">
      <c r="B108" t="s">
        <v>1630</v>
      </c>
      <c r="C108" s="18">
        <v>6</v>
      </c>
    </row>
    <row r="109" spans="2:3">
      <c r="B109" t="s">
        <v>936</v>
      </c>
      <c r="C109" s="18">
        <v>6</v>
      </c>
    </row>
    <row r="110" spans="2:3">
      <c r="B110" t="s">
        <v>6760</v>
      </c>
      <c r="C110" s="18">
        <v>6</v>
      </c>
    </row>
    <row r="111" spans="2:3">
      <c r="B111" t="s">
        <v>6029</v>
      </c>
      <c r="C111" s="18">
        <v>6</v>
      </c>
    </row>
    <row r="112" spans="2:3">
      <c r="B112" t="s">
        <v>1038</v>
      </c>
      <c r="C112" s="18">
        <v>6</v>
      </c>
    </row>
    <row r="113" spans="2:3">
      <c r="B113" t="s">
        <v>6765</v>
      </c>
      <c r="C113" s="18">
        <v>6</v>
      </c>
    </row>
    <row r="114" spans="2:3">
      <c r="B114" t="s">
        <v>5572</v>
      </c>
      <c r="C114" s="18">
        <v>6</v>
      </c>
    </row>
    <row r="115" spans="2:3">
      <c r="B115" t="s">
        <v>543</v>
      </c>
      <c r="C115" s="18">
        <v>6</v>
      </c>
    </row>
    <row r="116" spans="2:3">
      <c r="B116" t="s">
        <v>663</v>
      </c>
      <c r="C116" s="18">
        <v>6</v>
      </c>
    </row>
    <row r="117" spans="2:3">
      <c r="B117" t="s">
        <v>855</v>
      </c>
      <c r="C117" s="18">
        <v>6</v>
      </c>
    </row>
    <row r="118" spans="2:3">
      <c r="B118" t="s">
        <v>1427</v>
      </c>
      <c r="C118" s="18">
        <v>6</v>
      </c>
    </row>
    <row r="119" spans="2:3">
      <c r="B119" t="s">
        <v>6230</v>
      </c>
      <c r="C119" s="18">
        <v>6</v>
      </c>
    </row>
    <row r="120" spans="2:3">
      <c r="B120" t="s">
        <v>1053</v>
      </c>
      <c r="C120" s="18">
        <v>6</v>
      </c>
    </row>
    <row r="121" spans="2:3">
      <c r="B121" t="s">
        <v>3736</v>
      </c>
      <c r="C121" s="18">
        <v>6</v>
      </c>
    </row>
    <row r="122" spans="2:3">
      <c r="B122" t="s">
        <v>31</v>
      </c>
      <c r="C122" s="18">
        <v>6</v>
      </c>
    </row>
    <row r="123" spans="2:3">
      <c r="B123" t="s">
        <v>2144</v>
      </c>
      <c r="C123" s="18">
        <v>5</v>
      </c>
    </row>
    <row r="124" spans="2:3">
      <c r="B124" t="s">
        <v>3992</v>
      </c>
      <c r="C124" s="18">
        <v>5</v>
      </c>
    </row>
    <row r="125" spans="2:3">
      <c r="B125" t="s">
        <v>12</v>
      </c>
      <c r="C125" s="18">
        <v>5</v>
      </c>
    </row>
    <row r="126" spans="2:3">
      <c r="B126" t="s">
        <v>6292</v>
      </c>
      <c r="C126" s="18">
        <v>5</v>
      </c>
    </row>
    <row r="127" spans="2:3">
      <c r="B127" t="s">
        <v>740</v>
      </c>
      <c r="C127" s="18">
        <v>5</v>
      </c>
    </row>
    <row r="128" spans="2:3">
      <c r="B128" t="s">
        <v>505</v>
      </c>
      <c r="C128" s="18">
        <v>5</v>
      </c>
    </row>
    <row r="129" spans="2:3">
      <c r="B129" t="s">
        <v>407</v>
      </c>
      <c r="C129" s="18">
        <v>5</v>
      </c>
    </row>
    <row r="130" spans="2:3">
      <c r="B130" t="s">
        <v>2058</v>
      </c>
      <c r="C130" s="18">
        <v>5</v>
      </c>
    </row>
    <row r="131" spans="2:3">
      <c r="B131" t="s">
        <v>677</v>
      </c>
      <c r="C131" s="18">
        <v>5</v>
      </c>
    </row>
    <row r="132" spans="2:3">
      <c r="B132" t="s">
        <v>5842</v>
      </c>
      <c r="C132" s="18">
        <v>5</v>
      </c>
    </row>
    <row r="133" spans="2:3">
      <c r="B133" t="s">
        <v>531</v>
      </c>
      <c r="C133" s="18">
        <v>5</v>
      </c>
    </row>
    <row r="134" spans="2:3">
      <c r="B134" t="s">
        <v>4957</v>
      </c>
      <c r="C134" s="18">
        <v>5</v>
      </c>
    </row>
    <row r="135" spans="2:3">
      <c r="B135" t="s">
        <v>594</v>
      </c>
      <c r="C135" s="18">
        <v>5</v>
      </c>
    </row>
    <row r="136" spans="2:3">
      <c r="B136" t="s">
        <v>1563</v>
      </c>
      <c r="C136" s="18">
        <v>5</v>
      </c>
    </row>
    <row r="137" spans="2:3">
      <c r="B137" t="s">
        <v>1255</v>
      </c>
      <c r="C137" s="18">
        <v>5</v>
      </c>
    </row>
    <row r="138" spans="2:3">
      <c r="B138" t="s">
        <v>2713</v>
      </c>
      <c r="C138" s="18">
        <v>5</v>
      </c>
    </row>
    <row r="139" spans="2:3">
      <c r="B139" t="s">
        <v>3092</v>
      </c>
      <c r="C139" s="18">
        <v>5</v>
      </c>
    </row>
    <row r="140" spans="2:3">
      <c r="B140" t="s">
        <v>3565</v>
      </c>
      <c r="C140" s="18">
        <v>5</v>
      </c>
    </row>
    <row r="141" spans="2:3">
      <c r="B141" t="s">
        <v>4464</v>
      </c>
      <c r="C141" s="18">
        <v>5</v>
      </c>
    </row>
    <row r="142" spans="2:3">
      <c r="B142" t="s">
        <v>834</v>
      </c>
      <c r="C142" s="18">
        <v>5</v>
      </c>
    </row>
    <row r="143" spans="2:3">
      <c r="B143" t="s">
        <v>791</v>
      </c>
      <c r="C143" s="18">
        <v>5</v>
      </c>
    </row>
    <row r="144" spans="2:3">
      <c r="B144" t="s">
        <v>214</v>
      </c>
      <c r="C144" s="18">
        <v>5</v>
      </c>
    </row>
    <row r="145" spans="2:3">
      <c r="B145" t="s">
        <v>349</v>
      </c>
      <c r="C145" s="18">
        <v>5</v>
      </c>
    </row>
    <row r="146" spans="2:3">
      <c r="B146" t="s">
        <v>3940</v>
      </c>
      <c r="C146" s="18">
        <v>5</v>
      </c>
    </row>
    <row r="147" spans="2:3">
      <c r="B147" t="s">
        <v>6386</v>
      </c>
      <c r="C147" s="18">
        <v>5</v>
      </c>
    </row>
    <row r="148" spans="2:3">
      <c r="B148" t="s">
        <v>222</v>
      </c>
      <c r="C148" s="18">
        <v>5</v>
      </c>
    </row>
    <row r="149" spans="2:3">
      <c r="B149" t="s">
        <v>3820</v>
      </c>
      <c r="C149" s="18">
        <v>5</v>
      </c>
    </row>
    <row r="150" spans="2:3">
      <c r="B150" t="s">
        <v>233</v>
      </c>
      <c r="C150" s="18">
        <v>5</v>
      </c>
    </row>
    <row r="151" spans="2:3">
      <c r="B151" t="s">
        <v>2116</v>
      </c>
      <c r="C151" s="18">
        <v>5</v>
      </c>
    </row>
    <row r="152" spans="2:3">
      <c r="B152" t="s">
        <v>287</v>
      </c>
      <c r="C152" s="18">
        <v>5</v>
      </c>
    </row>
    <row r="153" spans="2:3">
      <c r="B153" t="s">
        <v>693</v>
      </c>
      <c r="C153" s="18">
        <v>5</v>
      </c>
    </row>
    <row r="154" spans="2:3">
      <c r="B154" t="s">
        <v>1676</v>
      </c>
      <c r="C154" s="18">
        <v>5</v>
      </c>
    </row>
    <row r="155" spans="2:3">
      <c r="B155" t="s">
        <v>5706</v>
      </c>
      <c r="C155" s="18">
        <v>5</v>
      </c>
    </row>
    <row r="156" spans="2:3">
      <c r="B156" t="s">
        <v>105</v>
      </c>
      <c r="C156" s="18">
        <v>5</v>
      </c>
    </row>
    <row r="157" spans="2:3">
      <c r="B157" t="s">
        <v>4514</v>
      </c>
      <c r="C157" s="18">
        <v>5</v>
      </c>
    </row>
    <row r="158" spans="2:3">
      <c r="B158" t="s">
        <v>3161</v>
      </c>
      <c r="C158" s="18">
        <v>5</v>
      </c>
    </row>
    <row r="159" spans="2:3">
      <c r="B159" t="s">
        <v>643</v>
      </c>
      <c r="C159" s="18">
        <v>5</v>
      </c>
    </row>
    <row r="160" spans="2:3">
      <c r="B160" t="s">
        <v>5012</v>
      </c>
      <c r="C160" s="18">
        <v>5</v>
      </c>
    </row>
    <row r="161" spans="2:3">
      <c r="B161" t="s">
        <v>1827</v>
      </c>
      <c r="C161" s="18">
        <v>5</v>
      </c>
    </row>
    <row r="162" spans="2:3">
      <c r="B162" t="s">
        <v>142</v>
      </c>
      <c r="C162" s="18">
        <v>5</v>
      </c>
    </row>
    <row r="163" spans="2:3">
      <c r="B163" t="s">
        <v>398</v>
      </c>
      <c r="C163" s="18">
        <v>5</v>
      </c>
    </row>
    <row r="164" spans="2:3">
      <c r="B164" t="s">
        <v>6312</v>
      </c>
      <c r="C164" s="18">
        <v>5</v>
      </c>
    </row>
    <row r="165" spans="2:3">
      <c r="B165" t="s">
        <v>6474</v>
      </c>
      <c r="C165" s="18">
        <v>5</v>
      </c>
    </row>
    <row r="166" spans="2:3">
      <c r="B166" t="s">
        <v>706</v>
      </c>
      <c r="C166" s="18">
        <v>5</v>
      </c>
    </row>
    <row r="167" spans="2:3">
      <c r="B167" t="s">
        <v>1130</v>
      </c>
      <c r="C167" s="18">
        <v>5</v>
      </c>
    </row>
    <row r="168" spans="2:3">
      <c r="B168" t="s">
        <v>2475</v>
      </c>
      <c r="C168" s="18">
        <v>5</v>
      </c>
    </row>
    <row r="169" spans="2:3">
      <c r="B169" t="s">
        <v>3991</v>
      </c>
      <c r="C169" s="18">
        <v>5</v>
      </c>
    </row>
    <row r="170" spans="2:3">
      <c r="B170" t="s">
        <v>6288</v>
      </c>
      <c r="C170" s="18">
        <v>5</v>
      </c>
    </row>
    <row r="171" spans="2:3">
      <c r="B171" t="s">
        <v>236</v>
      </c>
      <c r="C171" s="18">
        <v>5</v>
      </c>
    </row>
    <row r="172" spans="2:3">
      <c r="B172" t="s">
        <v>3219</v>
      </c>
      <c r="C172" s="18">
        <v>5</v>
      </c>
    </row>
    <row r="173" spans="2:3">
      <c r="B173" t="s">
        <v>645</v>
      </c>
      <c r="C173" s="18">
        <v>5</v>
      </c>
    </row>
    <row r="174" spans="2:3">
      <c r="B174" t="s">
        <v>6406</v>
      </c>
      <c r="C174" s="18">
        <v>5</v>
      </c>
    </row>
    <row r="175" spans="2:3">
      <c r="B175" t="s">
        <v>288</v>
      </c>
      <c r="C175" s="18">
        <v>5</v>
      </c>
    </row>
    <row r="176" spans="2:3">
      <c r="B176" t="s">
        <v>3275</v>
      </c>
      <c r="C176" s="18">
        <v>4</v>
      </c>
    </row>
    <row r="177" spans="2:3">
      <c r="B177" t="s">
        <v>3041</v>
      </c>
      <c r="C177" s="18">
        <v>4</v>
      </c>
    </row>
    <row r="178" spans="2:3">
      <c r="B178" t="s">
        <v>3617</v>
      </c>
      <c r="C178" s="18">
        <v>4</v>
      </c>
    </row>
    <row r="179" spans="2:3">
      <c r="B179" t="s">
        <v>1325</v>
      </c>
      <c r="C179" s="18">
        <v>4</v>
      </c>
    </row>
    <row r="180" spans="2:3">
      <c r="B180" t="s">
        <v>2369</v>
      </c>
      <c r="C180" s="18">
        <v>4</v>
      </c>
    </row>
    <row r="181" spans="2:3">
      <c r="B181" t="s">
        <v>2965</v>
      </c>
      <c r="C181" s="18">
        <v>4</v>
      </c>
    </row>
    <row r="182" spans="2:3">
      <c r="B182" t="s">
        <v>2752</v>
      </c>
      <c r="C182" s="18">
        <v>4</v>
      </c>
    </row>
    <row r="183" spans="2:3">
      <c r="B183" t="s">
        <v>4644</v>
      </c>
      <c r="C183" s="18">
        <v>4</v>
      </c>
    </row>
    <row r="184" spans="2:3">
      <c r="B184" t="s">
        <v>3842</v>
      </c>
      <c r="C184" s="18">
        <v>4</v>
      </c>
    </row>
    <row r="185" spans="2:3">
      <c r="B185" t="s">
        <v>1546</v>
      </c>
      <c r="C185" s="18">
        <v>4</v>
      </c>
    </row>
    <row r="186" spans="2:3">
      <c r="B186" t="s">
        <v>3106</v>
      </c>
      <c r="C186" s="18">
        <v>4</v>
      </c>
    </row>
    <row r="187" spans="2:3">
      <c r="B187" t="s">
        <v>977</v>
      </c>
      <c r="C187" s="18">
        <v>4</v>
      </c>
    </row>
    <row r="188" spans="2:3">
      <c r="B188" t="s">
        <v>5212</v>
      </c>
      <c r="C188" s="18">
        <v>4</v>
      </c>
    </row>
    <row r="189" spans="2:3">
      <c r="B189" t="s">
        <v>2560</v>
      </c>
      <c r="C189" s="18">
        <v>4</v>
      </c>
    </row>
    <row r="190" spans="2:3">
      <c r="B190" t="s">
        <v>99</v>
      </c>
      <c r="C190" s="18">
        <v>4</v>
      </c>
    </row>
    <row r="191" spans="2:3">
      <c r="B191" t="s">
        <v>3444</v>
      </c>
      <c r="C191" s="18">
        <v>4</v>
      </c>
    </row>
    <row r="192" spans="2:3">
      <c r="B192" t="s">
        <v>1078</v>
      </c>
      <c r="C192" s="18">
        <v>4</v>
      </c>
    </row>
    <row r="193" spans="2:3">
      <c r="B193" t="s">
        <v>3441</v>
      </c>
      <c r="C193" s="18">
        <v>4</v>
      </c>
    </row>
    <row r="194" spans="2:3">
      <c r="B194" t="s">
        <v>2085</v>
      </c>
      <c r="C194" s="18">
        <v>4</v>
      </c>
    </row>
    <row r="195" spans="2:3">
      <c r="B195" t="s">
        <v>4970</v>
      </c>
      <c r="C195" s="18">
        <v>4</v>
      </c>
    </row>
    <row r="196" spans="2:3">
      <c r="B196" t="s">
        <v>1102</v>
      </c>
      <c r="C196" s="18">
        <v>4</v>
      </c>
    </row>
    <row r="197" spans="2:3">
      <c r="B197" t="s">
        <v>864</v>
      </c>
      <c r="C197" s="18">
        <v>4</v>
      </c>
    </row>
    <row r="198" spans="2:3">
      <c r="B198" t="s">
        <v>5362</v>
      </c>
      <c r="C198" s="18">
        <v>4</v>
      </c>
    </row>
    <row r="199" spans="2:3">
      <c r="B199" t="s">
        <v>6484</v>
      </c>
      <c r="C199" s="18">
        <v>4</v>
      </c>
    </row>
    <row r="200" spans="2:3">
      <c r="B200" t="s">
        <v>22</v>
      </c>
      <c r="C200" s="18">
        <v>4</v>
      </c>
    </row>
    <row r="201" spans="2:3">
      <c r="B201" t="s">
        <v>2255</v>
      </c>
      <c r="C201" s="18">
        <v>4</v>
      </c>
    </row>
    <row r="202" spans="2:3">
      <c r="B202" t="s">
        <v>3537</v>
      </c>
      <c r="C202" s="18">
        <v>4</v>
      </c>
    </row>
    <row r="203" spans="2:3">
      <c r="B203" t="s">
        <v>1014</v>
      </c>
      <c r="C203" s="18">
        <v>4</v>
      </c>
    </row>
    <row r="204" spans="2:3">
      <c r="B204" t="s">
        <v>3221</v>
      </c>
      <c r="C204" s="18">
        <v>4</v>
      </c>
    </row>
    <row r="205" spans="2:3">
      <c r="B205" t="s">
        <v>111</v>
      </c>
      <c r="C205" s="18">
        <v>4</v>
      </c>
    </row>
    <row r="206" spans="2:3">
      <c r="B206" t="s">
        <v>6009</v>
      </c>
      <c r="C206" s="18">
        <v>4</v>
      </c>
    </row>
    <row r="207" spans="2:3">
      <c r="B207" t="s">
        <v>426</v>
      </c>
      <c r="C207" s="18">
        <v>4</v>
      </c>
    </row>
    <row r="208" spans="2:3">
      <c r="B208" t="s">
        <v>182</v>
      </c>
      <c r="C208" s="18">
        <v>4</v>
      </c>
    </row>
    <row r="209" spans="2:3">
      <c r="B209" t="s">
        <v>1044</v>
      </c>
      <c r="C209" s="18">
        <v>4</v>
      </c>
    </row>
    <row r="210" spans="2:3">
      <c r="B210" t="s">
        <v>1118</v>
      </c>
      <c r="C210" s="18">
        <v>4</v>
      </c>
    </row>
    <row r="211" spans="2:3">
      <c r="B211" t="s">
        <v>4890</v>
      </c>
      <c r="C211" s="18">
        <v>4</v>
      </c>
    </row>
    <row r="212" spans="2:3">
      <c r="B212" t="s">
        <v>748</v>
      </c>
      <c r="C212" s="18">
        <v>4</v>
      </c>
    </row>
    <row r="213" spans="2:3">
      <c r="B213" t="s">
        <v>85</v>
      </c>
      <c r="C213" s="18">
        <v>4</v>
      </c>
    </row>
    <row r="214" spans="2:3">
      <c r="B214" t="s">
        <v>1672</v>
      </c>
      <c r="C214" s="18">
        <v>4</v>
      </c>
    </row>
    <row r="215" spans="2:3">
      <c r="B215" t="s">
        <v>2884</v>
      </c>
      <c r="C215" s="18">
        <v>4</v>
      </c>
    </row>
    <row r="216" spans="2:3">
      <c r="B216" t="s">
        <v>3862</v>
      </c>
      <c r="C216" s="18">
        <v>4</v>
      </c>
    </row>
    <row r="217" spans="2:3">
      <c r="B217" t="s">
        <v>5402</v>
      </c>
      <c r="C217" s="18">
        <v>4</v>
      </c>
    </row>
    <row r="218" spans="2:3">
      <c r="B218" t="s">
        <v>3231</v>
      </c>
      <c r="C218" s="18">
        <v>4</v>
      </c>
    </row>
    <row r="219" spans="2:3">
      <c r="B219" t="s">
        <v>5406</v>
      </c>
      <c r="C219" s="18">
        <v>4</v>
      </c>
    </row>
    <row r="220" spans="2:3">
      <c r="B220" t="s">
        <v>148</v>
      </c>
      <c r="C220" s="18">
        <v>4</v>
      </c>
    </row>
    <row r="221" spans="2:3">
      <c r="B221" t="s">
        <v>3922</v>
      </c>
      <c r="C221" s="18">
        <v>4</v>
      </c>
    </row>
    <row r="222" spans="2:3">
      <c r="B222" t="s">
        <v>2428</v>
      </c>
      <c r="C222" s="18">
        <v>4</v>
      </c>
    </row>
    <row r="223" spans="2:3">
      <c r="B223" t="s">
        <v>4909</v>
      </c>
      <c r="C223" s="18">
        <v>4</v>
      </c>
    </row>
    <row r="224" spans="2:3">
      <c r="B224" t="s">
        <v>6471</v>
      </c>
      <c r="C224" s="18">
        <v>4</v>
      </c>
    </row>
    <row r="225" spans="2:3">
      <c r="B225" t="s">
        <v>2081</v>
      </c>
      <c r="C225" s="18">
        <v>4</v>
      </c>
    </row>
    <row r="226" spans="2:3">
      <c r="B226" t="s">
        <v>75</v>
      </c>
      <c r="C226" s="18">
        <v>4</v>
      </c>
    </row>
    <row r="227" spans="2:3">
      <c r="B227" t="s">
        <v>4297</v>
      </c>
      <c r="C227" s="18">
        <v>4</v>
      </c>
    </row>
    <row r="228" spans="2:3">
      <c r="B228" t="s">
        <v>3601</v>
      </c>
      <c r="C228" s="18">
        <v>4</v>
      </c>
    </row>
    <row r="229" spans="2:3">
      <c r="B229" t="s">
        <v>5672</v>
      </c>
      <c r="C229" s="18">
        <v>4</v>
      </c>
    </row>
    <row r="230" spans="2:3">
      <c r="B230" t="s">
        <v>5727</v>
      </c>
      <c r="C230" s="18">
        <v>4</v>
      </c>
    </row>
    <row r="231" spans="2:3">
      <c r="B231" t="s">
        <v>162</v>
      </c>
      <c r="C231" s="18">
        <v>4</v>
      </c>
    </row>
    <row r="232" spans="2:3">
      <c r="B232" t="s">
        <v>2417</v>
      </c>
      <c r="C232" s="18">
        <v>4</v>
      </c>
    </row>
    <row r="233" spans="2:3">
      <c r="B233" t="s">
        <v>6301</v>
      </c>
      <c r="C233" s="18">
        <v>4</v>
      </c>
    </row>
    <row r="234" spans="2:3">
      <c r="B234" t="s">
        <v>2564</v>
      </c>
      <c r="C234" s="18">
        <v>4</v>
      </c>
    </row>
    <row r="235" spans="2:3">
      <c r="B235" t="s">
        <v>264</v>
      </c>
      <c r="C235" s="18">
        <v>4</v>
      </c>
    </row>
    <row r="236" spans="2:3">
      <c r="B236" t="s">
        <v>3022</v>
      </c>
      <c r="C236" s="18">
        <v>4</v>
      </c>
    </row>
    <row r="237" spans="2:3">
      <c r="B237" t="s">
        <v>1416</v>
      </c>
      <c r="C237" s="18">
        <v>4</v>
      </c>
    </row>
    <row r="238" spans="2:3">
      <c r="B238" t="s">
        <v>379</v>
      </c>
      <c r="C238" s="18">
        <v>4</v>
      </c>
    </row>
    <row r="239" spans="2:3">
      <c r="B239" t="s">
        <v>6431</v>
      </c>
      <c r="C239" s="18">
        <v>4</v>
      </c>
    </row>
    <row r="240" spans="2:3">
      <c r="B240" t="s">
        <v>4147</v>
      </c>
      <c r="C240" s="18">
        <v>4</v>
      </c>
    </row>
    <row r="241" spans="2:3">
      <c r="B241" t="s">
        <v>37</v>
      </c>
      <c r="C241" s="18">
        <v>4</v>
      </c>
    </row>
    <row r="242" spans="2:3">
      <c r="B242" t="s">
        <v>2870</v>
      </c>
      <c r="C242" s="18">
        <v>4</v>
      </c>
    </row>
    <row r="243" spans="2:3">
      <c r="B243" t="s">
        <v>1123</v>
      </c>
      <c r="C243" s="18">
        <v>4</v>
      </c>
    </row>
    <row r="244" spans="2:3">
      <c r="B244" t="s">
        <v>4978</v>
      </c>
      <c r="C244" s="18">
        <v>4</v>
      </c>
    </row>
    <row r="245" spans="2:3">
      <c r="B245" t="s">
        <v>5721</v>
      </c>
      <c r="C245" s="18">
        <v>4</v>
      </c>
    </row>
    <row r="246" spans="2:3">
      <c r="B246" t="s">
        <v>6153</v>
      </c>
      <c r="C246" s="18">
        <v>4</v>
      </c>
    </row>
    <row r="247" spans="2:3">
      <c r="B247" t="s">
        <v>920</v>
      </c>
      <c r="C247" s="18">
        <v>4</v>
      </c>
    </row>
    <row r="248" spans="2:3">
      <c r="B248" t="s">
        <v>1924</v>
      </c>
      <c r="C248" s="18">
        <v>4</v>
      </c>
    </row>
    <row r="249" spans="2:3">
      <c r="B249" t="s">
        <v>4365</v>
      </c>
      <c r="C249" s="18">
        <v>4</v>
      </c>
    </row>
    <row r="250" spans="2:3">
      <c r="B250" t="s">
        <v>2549</v>
      </c>
      <c r="C250" s="18">
        <v>4</v>
      </c>
    </row>
    <row r="251" spans="2:3">
      <c r="B251" t="s">
        <v>6383</v>
      </c>
      <c r="C251" s="18">
        <v>4</v>
      </c>
    </row>
    <row r="252" spans="2:3">
      <c r="B252" t="s">
        <v>433</v>
      </c>
      <c r="C252" s="18">
        <v>4</v>
      </c>
    </row>
    <row r="253" spans="2:3">
      <c r="B253" t="s">
        <v>1209</v>
      </c>
      <c r="C253" s="18">
        <v>4</v>
      </c>
    </row>
    <row r="254" spans="2:3">
      <c r="B254" t="s">
        <v>3559</v>
      </c>
      <c r="C254" s="18">
        <v>4</v>
      </c>
    </row>
    <row r="255" spans="2:3">
      <c r="B255" t="s">
        <v>1591</v>
      </c>
      <c r="C255" s="18">
        <v>4</v>
      </c>
    </row>
    <row r="256" spans="2:3">
      <c r="B256" t="s">
        <v>5612</v>
      </c>
      <c r="C256" s="18">
        <v>4</v>
      </c>
    </row>
    <row r="257" spans="2:3">
      <c r="B257" t="s">
        <v>3609</v>
      </c>
      <c r="C257" s="18">
        <v>4</v>
      </c>
    </row>
    <row r="258" spans="2:3">
      <c r="B258" t="s">
        <v>4476</v>
      </c>
      <c r="C258" s="18">
        <v>4</v>
      </c>
    </row>
    <row r="259" spans="2:3">
      <c r="B259" t="s">
        <v>1149</v>
      </c>
      <c r="C259" s="18">
        <v>4</v>
      </c>
    </row>
    <row r="260" spans="2:3">
      <c r="B260" t="s">
        <v>3505</v>
      </c>
      <c r="C260" s="18">
        <v>4</v>
      </c>
    </row>
    <row r="261" spans="2:3">
      <c r="B261" t="s">
        <v>1207</v>
      </c>
      <c r="C261" s="18">
        <v>4</v>
      </c>
    </row>
    <row r="262" spans="2:3">
      <c r="B262" t="s">
        <v>4991</v>
      </c>
      <c r="C262" s="18">
        <v>4</v>
      </c>
    </row>
    <row r="263" spans="2:3">
      <c r="B263" t="s">
        <v>2438</v>
      </c>
      <c r="C263" s="18">
        <v>4</v>
      </c>
    </row>
    <row r="264" spans="2:3">
      <c r="B264" t="s">
        <v>5465</v>
      </c>
      <c r="C264" s="18">
        <v>4</v>
      </c>
    </row>
    <row r="265" spans="2:3">
      <c r="B265" t="s">
        <v>2923</v>
      </c>
      <c r="C265" s="18">
        <v>4</v>
      </c>
    </row>
    <row r="266" spans="2:3">
      <c r="B266" t="s">
        <v>868</v>
      </c>
      <c r="C266" s="18">
        <v>4</v>
      </c>
    </row>
    <row r="267" spans="2:3">
      <c r="B267" t="s">
        <v>5577</v>
      </c>
      <c r="C267" s="18">
        <v>4</v>
      </c>
    </row>
    <row r="268" spans="2:3">
      <c r="B268" t="s">
        <v>6604</v>
      </c>
      <c r="C268" s="18">
        <v>4</v>
      </c>
    </row>
    <row r="269" spans="2:3">
      <c r="B269" t="s">
        <v>3708</v>
      </c>
      <c r="C269" s="18">
        <v>4</v>
      </c>
    </row>
    <row r="270" spans="2:3">
      <c r="B270" t="s">
        <v>724</v>
      </c>
      <c r="C270" s="18">
        <v>4</v>
      </c>
    </row>
    <row r="271" spans="2:3">
      <c r="B271" t="s">
        <v>5514</v>
      </c>
      <c r="C271" s="18">
        <v>4</v>
      </c>
    </row>
    <row r="272" spans="2:3">
      <c r="B272" t="s">
        <v>458</v>
      </c>
      <c r="C272" s="18">
        <v>4</v>
      </c>
    </row>
    <row r="273" spans="2:3">
      <c r="B273" t="s">
        <v>3253</v>
      </c>
      <c r="C273" s="18">
        <v>4</v>
      </c>
    </row>
    <row r="274" spans="2:3">
      <c r="B274" t="s">
        <v>2932</v>
      </c>
      <c r="C274" s="18">
        <v>4</v>
      </c>
    </row>
    <row r="275" spans="2:3">
      <c r="B275" t="s">
        <v>954</v>
      </c>
      <c r="C275" s="18">
        <v>4</v>
      </c>
    </row>
    <row r="276" spans="2:3">
      <c r="B276" t="s">
        <v>306</v>
      </c>
      <c r="C276" s="18">
        <v>4</v>
      </c>
    </row>
    <row r="277" spans="2:3">
      <c r="B277" t="s">
        <v>2702</v>
      </c>
      <c r="C277" s="18">
        <v>3</v>
      </c>
    </row>
    <row r="278" spans="2:3">
      <c r="B278" t="s">
        <v>1097</v>
      </c>
      <c r="C278" s="18">
        <v>3</v>
      </c>
    </row>
    <row r="279" spans="2:3">
      <c r="B279" t="s">
        <v>745</v>
      </c>
      <c r="C279" s="18">
        <v>3</v>
      </c>
    </row>
    <row r="280" spans="2:3">
      <c r="B280" t="s">
        <v>4523</v>
      </c>
      <c r="C280" s="18">
        <v>3</v>
      </c>
    </row>
    <row r="281" spans="2:3">
      <c r="B281" t="s">
        <v>3676</v>
      </c>
      <c r="C281" s="18">
        <v>3</v>
      </c>
    </row>
    <row r="282" spans="2:3">
      <c r="B282" t="s">
        <v>1567</v>
      </c>
      <c r="C282" s="18">
        <v>3</v>
      </c>
    </row>
    <row r="283" spans="2:3">
      <c r="B283" t="s">
        <v>3119</v>
      </c>
      <c r="C283" s="18">
        <v>3</v>
      </c>
    </row>
    <row r="284" spans="2:3">
      <c r="B284" t="s">
        <v>4081</v>
      </c>
      <c r="C284" s="18">
        <v>3</v>
      </c>
    </row>
    <row r="285" spans="2:3">
      <c r="B285" t="s">
        <v>1162</v>
      </c>
      <c r="C285" s="18">
        <v>3</v>
      </c>
    </row>
    <row r="286" spans="2:3">
      <c r="B286" t="s">
        <v>5062</v>
      </c>
      <c r="C286" s="18">
        <v>3</v>
      </c>
    </row>
    <row r="287" spans="2:3">
      <c r="B287" t="s">
        <v>2108</v>
      </c>
      <c r="C287" s="18">
        <v>3</v>
      </c>
    </row>
    <row r="288" spans="2:3">
      <c r="B288" t="s">
        <v>3238</v>
      </c>
      <c r="C288" s="18">
        <v>3</v>
      </c>
    </row>
    <row r="289" spans="2:3">
      <c r="B289" t="s">
        <v>3960</v>
      </c>
      <c r="C289" s="18">
        <v>3</v>
      </c>
    </row>
    <row r="290" spans="2:3">
      <c r="B290" t="s">
        <v>4247</v>
      </c>
      <c r="C290" s="18">
        <v>3</v>
      </c>
    </row>
    <row r="291" spans="2:3">
      <c r="B291" t="s">
        <v>760</v>
      </c>
      <c r="C291" s="18">
        <v>3</v>
      </c>
    </row>
    <row r="292" spans="2:3">
      <c r="B292" t="s">
        <v>4370</v>
      </c>
      <c r="C292" s="18">
        <v>3</v>
      </c>
    </row>
    <row r="293" spans="2:3">
      <c r="B293" t="s">
        <v>1492</v>
      </c>
      <c r="C293" s="18">
        <v>3</v>
      </c>
    </row>
    <row r="294" spans="2:3">
      <c r="B294" t="s">
        <v>1794</v>
      </c>
      <c r="C294" s="18">
        <v>3</v>
      </c>
    </row>
    <row r="295" spans="2:3">
      <c r="B295" t="s">
        <v>1549</v>
      </c>
      <c r="C295" s="18">
        <v>3</v>
      </c>
    </row>
    <row r="296" spans="2:3">
      <c r="B296" t="s">
        <v>6282</v>
      </c>
      <c r="C296" s="18">
        <v>3</v>
      </c>
    </row>
    <row r="297" spans="2:3">
      <c r="B297" t="s">
        <v>4819</v>
      </c>
      <c r="C297" s="18">
        <v>3</v>
      </c>
    </row>
    <row r="298" spans="2:3">
      <c r="B298" t="s">
        <v>1276</v>
      </c>
      <c r="C298" s="18">
        <v>3</v>
      </c>
    </row>
    <row r="299" spans="2:3">
      <c r="B299" t="s">
        <v>589</v>
      </c>
      <c r="C299" s="18">
        <v>3</v>
      </c>
    </row>
    <row r="300" spans="2:3">
      <c r="B300" t="s">
        <v>6351</v>
      </c>
      <c r="C300" s="18">
        <v>3</v>
      </c>
    </row>
    <row r="301" spans="2:3">
      <c r="B301" t="s">
        <v>2947</v>
      </c>
      <c r="C301" s="18">
        <v>3</v>
      </c>
    </row>
    <row r="302" spans="2:3">
      <c r="B302" t="s">
        <v>1718</v>
      </c>
      <c r="C302" s="18">
        <v>3</v>
      </c>
    </row>
    <row r="303" spans="2:3">
      <c r="B303" t="s">
        <v>989</v>
      </c>
      <c r="C303" s="18">
        <v>3</v>
      </c>
    </row>
    <row r="304" spans="2:3">
      <c r="B304" t="s">
        <v>1892</v>
      </c>
      <c r="C304" s="18">
        <v>3</v>
      </c>
    </row>
    <row r="305" spans="2:3">
      <c r="B305" t="s">
        <v>3611</v>
      </c>
      <c r="C305" s="18">
        <v>3</v>
      </c>
    </row>
    <row r="306" spans="2:3">
      <c r="B306" t="s">
        <v>5106</v>
      </c>
      <c r="C306" s="18">
        <v>3</v>
      </c>
    </row>
    <row r="307" spans="2:3">
      <c r="B307" t="s">
        <v>494</v>
      </c>
      <c r="C307" s="18">
        <v>3</v>
      </c>
    </row>
    <row r="308" spans="2:3">
      <c r="B308" t="s">
        <v>437</v>
      </c>
      <c r="C308" s="18">
        <v>3</v>
      </c>
    </row>
    <row r="309" spans="2:3">
      <c r="B309" t="s">
        <v>4259</v>
      </c>
      <c r="C309" s="18">
        <v>3</v>
      </c>
    </row>
    <row r="310" spans="2:3">
      <c r="B310" t="s">
        <v>800</v>
      </c>
      <c r="C310" s="18">
        <v>3</v>
      </c>
    </row>
    <row r="311" spans="2:3">
      <c r="B311" t="s">
        <v>1180</v>
      </c>
      <c r="C311" s="18">
        <v>3</v>
      </c>
    </row>
    <row r="312" spans="2:3">
      <c r="B312" t="s">
        <v>1596</v>
      </c>
      <c r="C312" s="18">
        <v>3</v>
      </c>
    </row>
    <row r="313" spans="2:3">
      <c r="B313" t="s">
        <v>1400</v>
      </c>
      <c r="C313" s="18">
        <v>3</v>
      </c>
    </row>
    <row r="314" spans="2:3">
      <c r="B314" t="s">
        <v>451</v>
      </c>
      <c r="C314" s="18">
        <v>3</v>
      </c>
    </row>
    <row r="315" spans="2:3">
      <c r="B315" t="s">
        <v>5044</v>
      </c>
      <c r="C315" s="18">
        <v>3</v>
      </c>
    </row>
    <row r="316" spans="2:3">
      <c r="B316" t="s">
        <v>4336</v>
      </c>
      <c r="C316" s="18">
        <v>3</v>
      </c>
    </row>
    <row r="317" spans="2:3">
      <c r="B317" t="s">
        <v>2240</v>
      </c>
      <c r="C317" s="18">
        <v>3</v>
      </c>
    </row>
    <row r="318" spans="2:3">
      <c r="B318" t="s">
        <v>1344</v>
      </c>
      <c r="C318" s="18">
        <v>3</v>
      </c>
    </row>
    <row r="319" spans="2:3">
      <c r="B319" t="s">
        <v>3111</v>
      </c>
      <c r="C319" s="18">
        <v>3</v>
      </c>
    </row>
    <row r="320" spans="2:3">
      <c r="B320" t="s">
        <v>1394</v>
      </c>
      <c r="C320" s="18">
        <v>3</v>
      </c>
    </row>
    <row r="321" spans="2:3">
      <c r="B321" t="s">
        <v>3592</v>
      </c>
      <c r="C321" s="18">
        <v>3</v>
      </c>
    </row>
    <row r="322" spans="2:3">
      <c r="B322" t="s">
        <v>2205</v>
      </c>
      <c r="C322" s="18">
        <v>3</v>
      </c>
    </row>
    <row r="323" spans="2:3">
      <c r="B323" t="s">
        <v>2066</v>
      </c>
      <c r="C323" s="18">
        <v>3</v>
      </c>
    </row>
    <row r="324" spans="2:3">
      <c r="B324" t="s">
        <v>332</v>
      </c>
      <c r="C324" s="18">
        <v>3</v>
      </c>
    </row>
    <row r="325" spans="2:3">
      <c r="B325" t="s">
        <v>4838</v>
      </c>
      <c r="C325" s="18">
        <v>3</v>
      </c>
    </row>
    <row r="326" spans="2:3">
      <c r="B326" t="s">
        <v>3953</v>
      </c>
      <c r="C326" s="18">
        <v>3</v>
      </c>
    </row>
    <row r="327" spans="2:3">
      <c r="B327" t="s">
        <v>536</v>
      </c>
      <c r="C327" s="18">
        <v>3</v>
      </c>
    </row>
    <row r="328" spans="2:3">
      <c r="B328" t="s">
        <v>2078</v>
      </c>
      <c r="C328" s="18">
        <v>3</v>
      </c>
    </row>
    <row r="329" spans="2:3">
      <c r="B329" t="s">
        <v>900</v>
      </c>
      <c r="C329" s="18">
        <v>3</v>
      </c>
    </row>
    <row r="330" spans="2:3">
      <c r="B330" t="s">
        <v>5114</v>
      </c>
      <c r="C330" s="18">
        <v>3</v>
      </c>
    </row>
    <row r="331" spans="2:3">
      <c r="B331" t="s">
        <v>283</v>
      </c>
      <c r="C331" s="18">
        <v>3</v>
      </c>
    </row>
    <row r="332" spans="2:3">
      <c r="B332" t="s">
        <v>3870</v>
      </c>
      <c r="C332" s="18">
        <v>3</v>
      </c>
    </row>
    <row r="333" spans="2:3">
      <c r="B333" t="s">
        <v>1095</v>
      </c>
      <c r="C333" s="18">
        <v>3</v>
      </c>
    </row>
    <row r="334" spans="2:3">
      <c r="B334" t="s">
        <v>2879</v>
      </c>
      <c r="C334" s="18">
        <v>3</v>
      </c>
    </row>
    <row r="335" spans="2:3">
      <c r="B335" t="s">
        <v>5028</v>
      </c>
      <c r="C335" s="18">
        <v>3</v>
      </c>
    </row>
    <row r="336" spans="2:3">
      <c r="B336" t="s">
        <v>4285</v>
      </c>
      <c r="C336" s="18">
        <v>3</v>
      </c>
    </row>
    <row r="337" spans="2:3">
      <c r="B337" t="s">
        <v>810</v>
      </c>
      <c r="C337" s="18">
        <v>3</v>
      </c>
    </row>
    <row r="338" spans="2:3">
      <c r="B338" t="s">
        <v>4189</v>
      </c>
      <c r="C338" s="18">
        <v>3</v>
      </c>
    </row>
    <row r="339" spans="2:3">
      <c r="B339" t="s">
        <v>4040</v>
      </c>
      <c r="C339" s="18">
        <v>3</v>
      </c>
    </row>
    <row r="340" spans="2:3">
      <c r="B340" t="s">
        <v>318</v>
      </c>
      <c r="C340" s="18">
        <v>3</v>
      </c>
    </row>
    <row r="341" spans="2:3">
      <c r="B341" t="s">
        <v>5221</v>
      </c>
      <c r="C341" s="18">
        <v>3</v>
      </c>
    </row>
    <row r="342" spans="2:3">
      <c r="B342" t="s">
        <v>2025</v>
      </c>
      <c r="C342" s="18">
        <v>3</v>
      </c>
    </row>
    <row r="343" spans="2:3">
      <c r="B343" t="s">
        <v>1035</v>
      </c>
      <c r="C343" s="18">
        <v>3</v>
      </c>
    </row>
    <row r="344" spans="2:3">
      <c r="B344" t="s">
        <v>1840</v>
      </c>
      <c r="C344" s="18">
        <v>3</v>
      </c>
    </row>
    <row r="345" spans="2:3">
      <c r="B345" t="s">
        <v>967</v>
      </c>
      <c r="C345" s="18">
        <v>3</v>
      </c>
    </row>
    <row r="346" spans="2:3">
      <c r="B346" t="s">
        <v>2308</v>
      </c>
      <c r="C346" s="18">
        <v>3</v>
      </c>
    </row>
    <row r="347" spans="2:3">
      <c r="B347" t="s">
        <v>5580</v>
      </c>
      <c r="C347" s="18">
        <v>3</v>
      </c>
    </row>
    <row r="348" spans="2:3">
      <c r="B348" t="s">
        <v>978</v>
      </c>
      <c r="C348" s="18">
        <v>3</v>
      </c>
    </row>
    <row r="349" spans="2:3">
      <c r="B349" t="s">
        <v>4988</v>
      </c>
      <c r="C349" s="18">
        <v>3</v>
      </c>
    </row>
    <row r="350" spans="2:3">
      <c r="B350" t="s">
        <v>1249</v>
      </c>
      <c r="C350" s="18">
        <v>3</v>
      </c>
    </row>
    <row r="351" spans="2:3">
      <c r="B351" t="s">
        <v>3367</v>
      </c>
      <c r="C351" s="18">
        <v>3</v>
      </c>
    </row>
    <row r="352" spans="2:3">
      <c r="B352" t="s">
        <v>4527</v>
      </c>
      <c r="C352" s="18">
        <v>3</v>
      </c>
    </row>
    <row r="353" spans="2:3">
      <c r="B353" t="s">
        <v>4949</v>
      </c>
      <c r="C353" s="18">
        <v>3</v>
      </c>
    </row>
    <row r="354" spans="2:3">
      <c r="B354" t="s">
        <v>1750</v>
      </c>
      <c r="C354" s="18">
        <v>3</v>
      </c>
    </row>
    <row r="355" spans="2:3">
      <c r="B355" t="s">
        <v>2382</v>
      </c>
      <c r="C355" s="18">
        <v>3</v>
      </c>
    </row>
    <row r="356" spans="2:3">
      <c r="B356" t="s">
        <v>1063</v>
      </c>
      <c r="C356" s="18">
        <v>3</v>
      </c>
    </row>
    <row r="357" spans="2:3">
      <c r="B357" t="s">
        <v>635</v>
      </c>
      <c r="C357" s="18">
        <v>3</v>
      </c>
    </row>
    <row r="358" spans="2:3">
      <c r="B358" t="s">
        <v>2181</v>
      </c>
      <c r="C358" s="18">
        <v>3</v>
      </c>
    </row>
    <row r="359" spans="2:3">
      <c r="B359" t="s">
        <v>3978</v>
      </c>
      <c r="C359" s="18">
        <v>3</v>
      </c>
    </row>
    <row r="360" spans="2:3">
      <c r="B360" t="s">
        <v>2386</v>
      </c>
      <c r="C360" s="18">
        <v>3</v>
      </c>
    </row>
    <row r="361" spans="2:3">
      <c r="B361" t="s">
        <v>965</v>
      </c>
      <c r="C361" s="18">
        <v>3</v>
      </c>
    </row>
    <row r="362" spans="2:3">
      <c r="B362" t="s">
        <v>6770</v>
      </c>
      <c r="C362" s="18">
        <v>3</v>
      </c>
    </row>
    <row r="363" spans="2:3">
      <c r="B363" t="s">
        <v>1132</v>
      </c>
      <c r="C363" s="18">
        <v>3</v>
      </c>
    </row>
    <row r="364" spans="2:3">
      <c r="B364" t="s">
        <v>3519</v>
      </c>
      <c r="C364" s="18">
        <v>3</v>
      </c>
    </row>
    <row r="365" spans="2:3">
      <c r="B365" t="s">
        <v>485</v>
      </c>
      <c r="C365" s="18">
        <v>3</v>
      </c>
    </row>
    <row r="366" spans="2:3">
      <c r="B366" t="s">
        <v>330</v>
      </c>
      <c r="C366" s="18">
        <v>3</v>
      </c>
    </row>
    <row r="367" spans="2:3">
      <c r="B367" t="s">
        <v>730</v>
      </c>
      <c r="C367" s="18">
        <v>3</v>
      </c>
    </row>
    <row r="368" spans="2:3">
      <c r="B368" t="s">
        <v>2585</v>
      </c>
      <c r="C368" s="18">
        <v>3</v>
      </c>
    </row>
    <row r="369" spans="2:3">
      <c r="B369" t="s">
        <v>2054</v>
      </c>
      <c r="C369" s="18">
        <v>3</v>
      </c>
    </row>
    <row r="370" spans="2:3">
      <c r="B370" t="s">
        <v>3527</v>
      </c>
      <c r="C370" s="18">
        <v>3</v>
      </c>
    </row>
    <row r="371" spans="2:3">
      <c r="B371" t="s">
        <v>538</v>
      </c>
      <c r="C371" s="18">
        <v>3</v>
      </c>
    </row>
    <row r="372" spans="2:3">
      <c r="B372" t="s">
        <v>2335</v>
      </c>
      <c r="C372" s="18">
        <v>3</v>
      </c>
    </row>
    <row r="373" spans="2:3">
      <c r="B373" t="s">
        <v>2980</v>
      </c>
      <c r="C373" s="18">
        <v>3</v>
      </c>
    </row>
    <row r="374" spans="2:3">
      <c r="B374" t="s">
        <v>889</v>
      </c>
      <c r="C374" s="18">
        <v>3</v>
      </c>
    </row>
    <row r="375" spans="2:3">
      <c r="B375" t="s">
        <v>1218</v>
      </c>
      <c r="C375" s="18">
        <v>3</v>
      </c>
    </row>
    <row r="376" spans="2:3">
      <c r="B376" t="s">
        <v>3210</v>
      </c>
      <c r="C376" s="18">
        <v>3</v>
      </c>
    </row>
    <row r="377" spans="2:3">
      <c r="B377" t="s">
        <v>1660</v>
      </c>
      <c r="C377" s="18">
        <v>3</v>
      </c>
    </row>
    <row r="378" spans="2:3">
      <c r="B378" t="s">
        <v>3606</v>
      </c>
      <c r="C378" s="18">
        <v>3</v>
      </c>
    </row>
    <row r="379" spans="2:3">
      <c r="B379" t="s">
        <v>1120</v>
      </c>
      <c r="C379" s="18">
        <v>3</v>
      </c>
    </row>
    <row r="380" spans="2:3">
      <c r="B380" t="s">
        <v>802</v>
      </c>
      <c r="C380" s="18">
        <v>3</v>
      </c>
    </row>
    <row r="381" spans="2:3">
      <c r="B381" t="s">
        <v>322</v>
      </c>
      <c r="C381" s="18">
        <v>3</v>
      </c>
    </row>
    <row r="382" spans="2:3">
      <c r="B382" t="s">
        <v>194</v>
      </c>
      <c r="C382" s="18">
        <v>3</v>
      </c>
    </row>
    <row r="383" spans="2:3">
      <c r="B383" t="s">
        <v>3085</v>
      </c>
      <c r="C383" s="18">
        <v>3</v>
      </c>
    </row>
    <row r="384" spans="2:3">
      <c r="B384" t="s">
        <v>874</v>
      </c>
      <c r="C384" s="18">
        <v>3</v>
      </c>
    </row>
    <row r="385" spans="2:3">
      <c r="B385" t="s">
        <v>4128</v>
      </c>
      <c r="C385" s="18">
        <v>3</v>
      </c>
    </row>
    <row r="386" spans="2:3">
      <c r="B386" t="s">
        <v>1267</v>
      </c>
      <c r="C386" s="18">
        <v>3</v>
      </c>
    </row>
    <row r="387" spans="2:3">
      <c r="B387" t="s">
        <v>4179</v>
      </c>
      <c r="C387" s="18">
        <v>3</v>
      </c>
    </row>
    <row r="388" spans="2:3">
      <c r="B388" t="s">
        <v>5793</v>
      </c>
      <c r="C388" s="18">
        <v>3</v>
      </c>
    </row>
    <row r="389" spans="2:3">
      <c r="B389" t="s">
        <v>1139</v>
      </c>
      <c r="C389" s="18">
        <v>3</v>
      </c>
    </row>
    <row r="390" spans="2:3">
      <c r="B390" t="s">
        <v>2763</v>
      </c>
      <c r="C390" s="18">
        <v>3</v>
      </c>
    </row>
    <row r="391" spans="2:3">
      <c r="B391" t="s">
        <v>2867</v>
      </c>
      <c r="C391" s="18">
        <v>3</v>
      </c>
    </row>
    <row r="392" spans="2:3">
      <c r="B392" t="s">
        <v>1092</v>
      </c>
      <c r="C392" s="18">
        <v>3</v>
      </c>
    </row>
    <row r="393" spans="2:3">
      <c r="B393" t="s">
        <v>752</v>
      </c>
      <c r="C393" s="18">
        <v>3</v>
      </c>
    </row>
    <row r="394" spans="2:3">
      <c r="B394" t="s">
        <v>3277</v>
      </c>
      <c r="C394" s="18">
        <v>3</v>
      </c>
    </row>
    <row r="395" spans="2:3">
      <c r="B395" t="s">
        <v>3250</v>
      </c>
      <c r="C395" s="18">
        <v>3</v>
      </c>
    </row>
    <row r="396" spans="2:3">
      <c r="B396" t="s">
        <v>3322</v>
      </c>
      <c r="C396" s="18">
        <v>3</v>
      </c>
    </row>
    <row r="397" spans="2:3">
      <c r="B397" t="s">
        <v>5187</v>
      </c>
      <c r="C397" s="18">
        <v>3</v>
      </c>
    </row>
    <row r="398" spans="2:3">
      <c r="B398" t="s">
        <v>6522</v>
      </c>
      <c r="C398" s="18">
        <v>3</v>
      </c>
    </row>
    <row r="399" spans="2:3">
      <c r="B399" t="s">
        <v>3053</v>
      </c>
      <c r="C399" s="18">
        <v>3</v>
      </c>
    </row>
    <row r="400" spans="2:3">
      <c r="B400" t="s">
        <v>5085</v>
      </c>
      <c r="C400" s="18">
        <v>3</v>
      </c>
    </row>
    <row r="401" spans="2:3">
      <c r="B401" t="s">
        <v>568</v>
      </c>
      <c r="C401" s="18">
        <v>3</v>
      </c>
    </row>
    <row r="402" spans="2:3">
      <c r="B402" t="s">
        <v>3436</v>
      </c>
      <c r="C402" s="18">
        <v>3</v>
      </c>
    </row>
    <row r="403" spans="2:3">
      <c r="B403" t="s">
        <v>482</v>
      </c>
      <c r="C403" s="18">
        <v>3</v>
      </c>
    </row>
    <row r="404" spans="2:3">
      <c r="B404" t="s">
        <v>4678</v>
      </c>
      <c r="C404" s="18">
        <v>3</v>
      </c>
    </row>
    <row r="405" spans="2:3">
      <c r="B405" t="s">
        <v>97</v>
      </c>
      <c r="C405" s="18">
        <v>3</v>
      </c>
    </row>
    <row r="406" spans="2:3">
      <c r="B406" t="s">
        <v>3399</v>
      </c>
      <c r="C406" s="18">
        <v>3</v>
      </c>
    </row>
    <row r="407" spans="2:3">
      <c r="B407" t="s">
        <v>180</v>
      </c>
      <c r="C407" s="18">
        <v>3</v>
      </c>
    </row>
    <row r="408" spans="2:3">
      <c r="B408" t="s">
        <v>1542</v>
      </c>
      <c r="C408" s="18">
        <v>3</v>
      </c>
    </row>
    <row r="409" spans="2:3">
      <c r="B409" t="s">
        <v>1107</v>
      </c>
      <c r="C409" s="18">
        <v>3</v>
      </c>
    </row>
    <row r="410" spans="2:3">
      <c r="B410" t="s">
        <v>1682</v>
      </c>
      <c r="C410" s="18">
        <v>3</v>
      </c>
    </row>
    <row r="411" spans="2:3">
      <c r="B411" t="s">
        <v>674</v>
      </c>
      <c r="C411" s="18">
        <v>3</v>
      </c>
    </row>
    <row r="412" spans="2:3">
      <c r="B412" t="s">
        <v>4616</v>
      </c>
      <c r="C412" s="18">
        <v>3</v>
      </c>
    </row>
    <row r="413" spans="2:3">
      <c r="B413" t="s">
        <v>3074</v>
      </c>
      <c r="C413" s="18">
        <v>3</v>
      </c>
    </row>
    <row r="414" spans="2:3">
      <c r="B414" t="s">
        <v>5920</v>
      </c>
      <c r="C414" s="18">
        <v>3</v>
      </c>
    </row>
    <row r="415" spans="2:3">
      <c r="B415" t="s">
        <v>4993</v>
      </c>
      <c r="C415" s="18">
        <v>3</v>
      </c>
    </row>
    <row r="416" spans="2:3">
      <c r="B416" t="s">
        <v>4517</v>
      </c>
      <c r="C416" s="18">
        <v>3</v>
      </c>
    </row>
    <row r="417" spans="2:3">
      <c r="B417" t="s">
        <v>898</v>
      </c>
      <c r="C417" s="18">
        <v>3</v>
      </c>
    </row>
    <row r="418" spans="2:3">
      <c r="B418" t="s">
        <v>3683</v>
      </c>
      <c r="C418" s="18">
        <v>3</v>
      </c>
    </row>
    <row r="419" spans="2:3">
      <c r="B419" t="s">
        <v>5499</v>
      </c>
      <c r="C419" s="18">
        <v>3</v>
      </c>
    </row>
    <row r="420" spans="2:3">
      <c r="B420" t="s">
        <v>940</v>
      </c>
      <c r="C420" s="18">
        <v>3</v>
      </c>
    </row>
    <row r="421" spans="2:3">
      <c r="B421" t="s">
        <v>4083</v>
      </c>
      <c r="C421" s="18">
        <v>3</v>
      </c>
    </row>
    <row r="422" spans="2:3">
      <c r="B422" t="s">
        <v>3439</v>
      </c>
      <c r="C422" s="18">
        <v>3</v>
      </c>
    </row>
    <row r="423" spans="2:3">
      <c r="B423" t="s">
        <v>2244</v>
      </c>
      <c r="C423" s="18">
        <v>3</v>
      </c>
    </row>
    <row r="424" spans="2:3">
      <c r="B424" t="s">
        <v>5506</v>
      </c>
      <c r="C424" s="18">
        <v>3</v>
      </c>
    </row>
    <row r="425" spans="2:3">
      <c r="B425" t="s">
        <v>1536</v>
      </c>
      <c r="C425" s="18">
        <v>3</v>
      </c>
    </row>
    <row r="426" spans="2:3">
      <c r="B426" t="s">
        <v>928</v>
      </c>
      <c r="C426" s="18">
        <v>3</v>
      </c>
    </row>
    <row r="427" spans="2:3">
      <c r="B427" t="s">
        <v>1855</v>
      </c>
      <c r="C427" s="18">
        <v>3</v>
      </c>
    </row>
    <row r="428" spans="2:3">
      <c r="B428" t="s">
        <v>3597</v>
      </c>
      <c r="C428" s="18">
        <v>3</v>
      </c>
    </row>
    <row r="429" spans="2:3">
      <c r="B429" t="s">
        <v>3294</v>
      </c>
      <c r="C429" s="18">
        <v>3</v>
      </c>
    </row>
    <row r="430" spans="2:3">
      <c r="B430" t="s">
        <v>704</v>
      </c>
      <c r="C430" s="18">
        <v>3</v>
      </c>
    </row>
    <row r="431" spans="2:3">
      <c r="B431" t="s">
        <v>3403</v>
      </c>
      <c r="C431" s="18">
        <v>3</v>
      </c>
    </row>
    <row r="432" spans="2:3">
      <c r="B432" t="s">
        <v>205</v>
      </c>
      <c r="C432" s="18">
        <v>3</v>
      </c>
    </row>
    <row r="433" spans="2:3">
      <c r="B433" t="s">
        <v>1124</v>
      </c>
      <c r="C433" s="18">
        <v>3</v>
      </c>
    </row>
    <row r="434" spans="2:3">
      <c r="B434" t="s">
        <v>2023</v>
      </c>
      <c r="C434" s="18">
        <v>3</v>
      </c>
    </row>
    <row r="435" spans="2:3">
      <c r="B435" t="s">
        <v>490</v>
      </c>
      <c r="C435" s="18">
        <v>3</v>
      </c>
    </row>
    <row r="436" spans="2:3">
      <c r="B436" t="s">
        <v>6673</v>
      </c>
      <c r="C436" s="18">
        <v>3</v>
      </c>
    </row>
    <row r="437" spans="2:3">
      <c r="B437" t="s">
        <v>4058</v>
      </c>
      <c r="C437" s="18">
        <v>3</v>
      </c>
    </row>
    <row r="438" spans="2:3">
      <c r="B438" t="s">
        <v>1173</v>
      </c>
      <c r="C438" s="18">
        <v>3</v>
      </c>
    </row>
    <row r="439" spans="2:3">
      <c r="B439" t="s">
        <v>5958</v>
      </c>
      <c r="C439" s="18">
        <v>3</v>
      </c>
    </row>
    <row r="440" spans="2:3">
      <c r="B440" t="s">
        <v>3791</v>
      </c>
      <c r="C440" s="18">
        <v>3</v>
      </c>
    </row>
    <row r="441" spans="2:3">
      <c r="B441" t="s">
        <v>6798</v>
      </c>
      <c r="C441" s="18">
        <v>3</v>
      </c>
    </row>
    <row r="442" spans="2:3">
      <c r="B442" t="s">
        <v>6613</v>
      </c>
      <c r="C442" s="18">
        <v>3</v>
      </c>
    </row>
    <row r="443" spans="2:3">
      <c r="B443" t="s">
        <v>5498</v>
      </c>
      <c r="C443" s="18">
        <v>3</v>
      </c>
    </row>
    <row r="444" spans="2:3">
      <c r="B444" t="s">
        <v>2959</v>
      </c>
      <c r="C444" s="18">
        <v>3</v>
      </c>
    </row>
    <row r="445" spans="2:3">
      <c r="B445" t="s">
        <v>135</v>
      </c>
      <c r="C445" s="18">
        <v>3</v>
      </c>
    </row>
    <row r="446" spans="2:3">
      <c r="B446" t="s">
        <v>541</v>
      </c>
      <c r="C446" s="18">
        <v>3</v>
      </c>
    </row>
    <row r="447" spans="2:3">
      <c r="B447" t="s">
        <v>6266</v>
      </c>
      <c r="C447" s="18">
        <v>3</v>
      </c>
    </row>
    <row r="448" spans="2:3">
      <c r="B448" t="s">
        <v>2889</v>
      </c>
      <c r="C448" s="18">
        <v>3</v>
      </c>
    </row>
    <row r="449" spans="2:3">
      <c r="B449" t="s">
        <v>6631</v>
      </c>
      <c r="C449" s="18">
        <v>3</v>
      </c>
    </row>
    <row r="450" spans="2:3">
      <c r="B450" t="s">
        <v>229</v>
      </c>
      <c r="C450" s="18">
        <v>3</v>
      </c>
    </row>
    <row r="451" spans="2:3">
      <c r="B451" t="s">
        <v>3269</v>
      </c>
      <c r="C451" s="18">
        <v>3</v>
      </c>
    </row>
    <row r="452" spans="2:3">
      <c r="B452" t="s">
        <v>2193</v>
      </c>
      <c r="C452" s="18">
        <v>3</v>
      </c>
    </row>
    <row r="453" spans="2:3">
      <c r="B453" t="s">
        <v>5633</v>
      </c>
      <c r="C453" s="18">
        <v>3</v>
      </c>
    </row>
    <row r="454" spans="2:3">
      <c r="B454" t="s">
        <v>4020</v>
      </c>
      <c r="C454" s="18">
        <v>3</v>
      </c>
    </row>
    <row r="455" spans="2:3">
      <c r="B455" t="s">
        <v>290</v>
      </c>
      <c r="C455" s="18">
        <v>3</v>
      </c>
    </row>
    <row r="456" spans="2:3">
      <c r="B456" t="s">
        <v>1815</v>
      </c>
      <c r="C456" s="18">
        <v>3</v>
      </c>
    </row>
    <row r="457" spans="2:3">
      <c r="B457" t="s">
        <v>4342</v>
      </c>
      <c r="C457" s="18">
        <v>3</v>
      </c>
    </row>
    <row r="458" spans="2:3">
      <c r="B458" t="s">
        <v>2612</v>
      </c>
      <c r="C458" s="18">
        <v>3</v>
      </c>
    </row>
    <row r="459" spans="2:3">
      <c r="B459" t="s">
        <v>6165</v>
      </c>
      <c r="C459" s="18">
        <v>3</v>
      </c>
    </row>
    <row r="460" spans="2:3">
      <c r="B460" t="s">
        <v>3018</v>
      </c>
      <c r="C460" s="18">
        <v>3</v>
      </c>
    </row>
    <row r="461" spans="2:3">
      <c r="B461" t="s">
        <v>3622</v>
      </c>
      <c r="C461" s="18">
        <v>3</v>
      </c>
    </row>
    <row r="462" spans="2:3">
      <c r="B462" t="s">
        <v>1977</v>
      </c>
      <c r="C462" s="18">
        <v>3</v>
      </c>
    </row>
    <row r="463" spans="2:3">
      <c r="B463" t="s">
        <v>618</v>
      </c>
      <c r="C463" s="18">
        <v>2</v>
      </c>
    </row>
    <row r="464" spans="2:3">
      <c r="B464" t="s">
        <v>1288</v>
      </c>
      <c r="C464" s="18">
        <v>2</v>
      </c>
    </row>
    <row r="465" spans="2:3">
      <c r="B465" t="s">
        <v>6363</v>
      </c>
      <c r="C465" s="18">
        <v>2</v>
      </c>
    </row>
    <row r="466" spans="2:3">
      <c r="B466" t="s">
        <v>6742</v>
      </c>
      <c r="C466" s="18">
        <v>2</v>
      </c>
    </row>
    <row r="467" spans="2:3">
      <c r="B467" t="s">
        <v>2317</v>
      </c>
      <c r="C467" s="18">
        <v>2</v>
      </c>
    </row>
    <row r="468" spans="2:3">
      <c r="B468" t="s">
        <v>6018</v>
      </c>
      <c r="C468" s="18">
        <v>2</v>
      </c>
    </row>
    <row r="469" spans="2:3">
      <c r="B469" t="s">
        <v>5745</v>
      </c>
      <c r="C469" s="18">
        <v>2</v>
      </c>
    </row>
    <row r="470" spans="2:3">
      <c r="B470" t="s">
        <v>2996</v>
      </c>
      <c r="C470" s="18">
        <v>2</v>
      </c>
    </row>
    <row r="471" spans="2:3">
      <c r="B471" t="s">
        <v>2844</v>
      </c>
      <c r="C471" s="18">
        <v>2</v>
      </c>
    </row>
    <row r="472" spans="2:3">
      <c r="B472" t="s">
        <v>1429</v>
      </c>
      <c r="C472" s="18">
        <v>2</v>
      </c>
    </row>
    <row r="473" spans="2:3">
      <c r="B473" t="s">
        <v>2799</v>
      </c>
      <c r="C473" s="18">
        <v>2</v>
      </c>
    </row>
    <row r="474" spans="2:3">
      <c r="B474" t="s">
        <v>4460</v>
      </c>
      <c r="C474" s="18">
        <v>2</v>
      </c>
    </row>
    <row r="475" spans="2:3">
      <c r="B475" t="s">
        <v>5647</v>
      </c>
      <c r="C475" s="18">
        <v>2</v>
      </c>
    </row>
    <row r="476" spans="2:3">
      <c r="B476" t="s">
        <v>1456</v>
      </c>
      <c r="C476" s="18">
        <v>2</v>
      </c>
    </row>
    <row r="477" spans="2:3">
      <c r="B477" t="s">
        <v>1846</v>
      </c>
      <c r="C477" s="18">
        <v>2</v>
      </c>
    </row>
    <row r="478" spans="2:3">
      <c r="B478" t="s">
        <v>5890</v>
      </c>
      <c r="C478" s="18">
        <v>2</v>
      </c>
    </row>
    <row r="479" spans="2:3">
      <c r="B479" t="s">
        <v>2341</v>
      </c>
      <c r="C479" s="18">
        <v>2</v>
      </c>
    </row>
    <row r="480" spans="2:3">
      <c r="B480" t="s">
        <v>5015</v>
      </c>
      <c r="C480" s="18">
        <v>2</v>
      </c>
    </row>
    <row r="481" spans="2:3">
      <c r="B481" t="s">
        <v>6706</v>
      </c>
      <c r="C481" s="18">
        <v>2</v>
      </c>
    </row>
    <row r="482" spans="2:3">
      <c r="B482" t="s">
        <v>3835</v>
      </c>
      <c r="C482" s="18">
        <v>2</v>
      </c>
    </row>
    <row r="483" spans="2:3">
      <c r="B483" t="s">
        <v>5186</v>
      </c>
      <c r="C483" s="18">
        <v>2</v>
      </c>
    </row>
    <row r="484" spans="2:3">
      <c r="B484" t="s">
        <v>6863</v>
      </c>
      <c r="C484" s="18">
        <v>2</v>
      </c>
    </row>
    <row r="485" spans="2:3">
      <c r="B485" t="s">
        <v>2038</v>
      </c>
      <c r="C485" s="18">
        <v>2</v>
      </c>
    </row>
    <row r="486" spans="2:3">
      <c r="B486" t="s">
        <v>652</v>
      </c>
      <c r="C486" s="18">
        <v>2</v>
      </c>
    </row>
    <row r="487" spans="2:3">
      <c r="B487" t="s">
        <v>6792</v>
      </c>
      <c r="C487" s="18">
        <v>2</v>
      </c>
    </row>
    <row r="488" spans="2:3">
      <c r="B488" t="s">
        <v>3077</v>
      </c>
      <c r="C488" s="18">
        <v>2</v>
      </c>
    </row>
    <row r="489" spans="2:3">
      <c r="B489" t="s">
        <v>6157</v>
      </c>
      <c r="C489" s="18">
        <v>2</v>
      </c>
    </row>
    <row r="490" spans="2:3">
      <c r="B490" t="s">
        <v>5036</v>
      </c>
      <c r="C490" s="18">
        <v>2</v>
      </c>
    </row>
    <row r="491" spans="2:3">
      <c r="B491" t="s">
        <v>5512</v>
      </c>
      <c r="C491" s="18">
        <v>2</v>
      </c>
    </row>
    <row r="492" spans="2:3">
      <c r="B492" t="s">
        <v>1741</v>
      </c>
      <c r="C492" s="18">
        <v>2</v>
      </c>
    </row>
    <row r="493" spans="2:3">
      <c r="B493" t="s">
        <v>3877</v>
      </c>
      <c r="C493" s="18">
        <v>2</v>
      </c>
    </row>
    <row r="494" spans="2:3">
      <c r="B494" t="s">
        <v>3671</v>
      </c>
      <c r="C494" s="18">
        <v>2</v>
      </c>
    </row>
    <row r="495" spans="2:3">
      <c r="B495" t="s">
        <v>4225</v>
      </c>
      <c r="C495" s="18">
        <v>2</v>
      </c>
    </row>
    <row r="496" spans="2:3">
      <c r="B496" t="s">
        <v>2596</v>
      </c>
      <c r="C496" s="18">
        <v>2</v>
      </c>
    </row>
    <row r="497" spans="2:3">
      <c r="B497" t="s">
        <v>2760</v>
      </c>
      <c r="C497" s="18">
        <v>2</v>
      </c>
    </row>
    <row r="498" spans="2:3">
      <c r="B498" t="s">
        <v>117</v>
      </c>
      <c r="C498" s="18">
        <v>2</v>
      </c>
    </row>
    <row r="499" spans="2:3">
      <c r="B499" t="s">
        <v>3891</v>
      </c>
      <c r="C499" s="18">
        <v>2</v>
      </c>
    </row>
    <row r="500" spans="2:3">
      <c r="B500" t="s">
        <v>510</v>
      </c>
      <c r="C500" s="18">
        <v>2</v>
      </c>
    </row>
    <row r="501" spans="2:3">
      <c r="B501" t="s">
        <v>6697</v>
      </c>
      <c r="C501" s="18">
        <v>2</v>
      </c>
    </row>
    <row r="502" spans="2:3">
      <c r="B502" t="s">
        <v>2841</v>
      </c>
      <c r="C502" s="18">
        <v>2</v>
      </c>
    </row>
    <row r="503" spans="2:3">
      <c r="B503" t="s">
        <v>1026</v>
      </c>
      <c r="C503" s="18">
        <v>2</v>
      </c>
    </row>
    <row r="504" spans="2:3">
      <c r="B504" t="s">
        <v>3718</v>
      </c>
      <c r="C504" s="18">
        <v>2</v>
      </c>
    </row>
    <row r="505" spans="2:3">
      <c r="B505" t="s">
        <v>4631</v>
      </c>
      <c r="C505" s="18">
        <v>2</v>
      </c>
    </row>
    <row r="506" spans="2:3">
      <c r="B506" t="s">
        <v>5827</v>
      </c>
      <c r="C506" s="18">
        <v>2</v>
      </c>
    </row>
    <row r="507" spans="2:3">
      <c r="B507" t="s">
        <v>2035</v>
      </c>
      <c r="C507" s="18">
        <v>2</v>
      </c>
    </row>
    <row r="508" spans="2:3">
      <c r="B508" t="s">
        <v>6376</v>
      </c>
      <c r="C508" s="18">
        <v>2</v>
      </c>
    </row>
    <row r="509" spans="2:3">
      <c r="B509" t="s">
        <v>6810</v>
      </c>
      <c r="C509" s="18">
        <v>2</v>
      </c>
    </row>
    <row r="510" spans="2:3">
      <c r="B510" t="s">
        <v>6866</v>
      </c>
      <c r="C510" s="18">
        <v>2</v>
      </c>
    </row>
    <row r="511" spans="2:3">
      <c r="B511" t="s">
        <v>4345</v>
      </c>
      <c r="C511" s="18">
        <v>2</v>
      </c>
    </row>
    <row r="512" spans="2:3">
      <c r="B512" t="s">
        <v>1157</v>
      </c>
      <c r="C512" s="18">
        <v>2</v>
      </c>
    </row>
    <row r="513" spans="2:3">
      <c r="B513" t="s">
        <v>5908</v>
      </c>
      <c r="C513" s="18">
        <v>2</v>
      </c>
    </row>
    <row r="514" spans="2:3">
      <c r="B514" t="s">
        <v>4136</v>
      </c>
      <c r="C514" s="18">
        <v>2</v>
      </c>
    </row>
    <row r="515" spans="2:3">
      <c r="B515" t="s">
        <v>517</v>
      </c>
      <c r="C515" s="18">
        <v>2</v>
      </c>
    </row>
    <row r="516" spans="2:3">
      <c r="B516" t="s">
        <v>3199</v>
      </c>
      <c r="C516" s="18">
        <v>2</v>
      </c>
    </row>
    <row r="517" spans="2:3">
      <c r="B517" t="s">
        <v>397</v>
      </c>
      <c r="C517" s="18">
        <v>2</v>
      </c>
    </row>
    <row r="518" spans="2:3">
      <c r="B518" t="s">
        <v>2839</v>
      </c>
      <c r="C518" s="18">
        <v>2</v>
      </c>
    </row>
    <row r="519" spans="2:3">
      <c r="B519" t="s">
        <v>1808</v>
      </c>
      <c r="C519" s="18">
        <v>2</v>
      </c>
    </row>
    <row r="520" spans="2:3">
      <c r="B520" t="s">
        <v>1346</v>
      </c>
      <c r="C520" s="18">
        <v>2</v>
      </c>
    </row>
    <row r="521" spans="2:3">
      <c r="B521" t="s">
        <v>4843</v>
      </c>
      <c r="C521" s="18">
        <v>2</v>
      </c>
    </row>
    <row r="522" spans="2:3">
      <c r="B522" t="s">
        <v>1959</v>
      </c>
      <c r="C522" s="18">
        <v>2</v>
      </c>
    </row>
    <row r="523" spans="2:3">
      <c r="B523" t="s">
        <v>2173</v>
      </c>
      <c r="C523" s="18">
        <v>2</v>
      </c>
    </row>
    <row r="524" spans="2:3">
      <c r="B524" t="s">
        <v>3975</v>
      </c>
      <c r="C524" s="18">
        <v>2</v>
      </c>
    </row>
    <row r="525" spans="2:3">
      <c r="B525" t="s">
        <v>5451</v>
      </c>
      <c r="C525" s="18">
        <v>2</v>
      </c>
    </row>
    <row r="526" spans="2:3">
      <c r="B526" t="s">
        <v>1768</v>
      </c>
      <c r="C526" s="18">
        <v>2</v>
      </c>
    </row>
    <row r="527" spans="2:3">
      <c r="B527" t="s">
        <v>852</v>
      </c>
      <c r="C527" s="18">
        <v>2</v>
      </c>
    </row>
    <row r="528" spans="2:3">
      <c r="B528" t="s">
        <v>3101</v>
      </c>
      <c r="C528" s="18">
        <v>2</v>
      </c>
    </row>
    <row r="529" spans="2:3">
      <c r="B529" t="s">
        <v>3704</v>
      </c>
      <c r="C529" s="18">
        <v>2</v>
      </c>
    </row>
    <row r="530" spans="2:3">
      <c r="B530" t="s">
        <v>1578</v>
      </c>
      <c r="C530" s="18">
        <v>2</v>
      </c>
    </row>
    <row r="531" spans="2:3">
      <c r="B531" t="s">
        <v>1802</v>
      </c>
      <c r="C531" s="18">
        <v>2</v>
      </c>
    </row>
    <row r="532" spans="2:3">
      <c r="B532" t="s">
        <v>6622</v>
      </c>
      <c r="C532" s="18">
        <v>2</v>
      </c>
    </row>
    <row r="533" spans="2:3">
      <c r="B533" t="s">
        <v>6443</v>
      </c>
      <c r="C533" s="18">
        <v>2</v>
      </c>
    </row>
    <row r="534" spans="2:3">
      <c r="B534" t="s">
        <v>2535</v>
      </c>
      <c r="C534" s="18">
        <v>2</v>
      </c>
    </row>
    <row r="535" spans="2:3">
      <c r="B535" t="s">
        <v>3434</v>
      </c>
      <c r="C535" s="18">
        <v>2</v>
      </c>
    </row>
    <row r="536" spans="2:3">
      <c r="B536" t="s">
        <v>144</v>
      </c>
      <c r="C536" s="18">
        <v>2</v>
      </c>
    </row>
    <row r="537" spans="2:3">
      <c r="B537" t="s">
        <v>993</v>
      </c>
      <c r="C537" s="18">
        <v>2</v>
      </c>
    </row>
    <row r="538" spans="2:3">
      <c r="B538" t="s">
        <v>441</v>
      </c>
      <c r="C538" s="18">
        <v>2</v>
      </c>
    </row>
    <row r="539" spans="2:3">
      <c r="B539" t="s">
        <v>5615</v>
      </c>
      <c r="C539" s="18">
        <v>2</v>
      </c>
    </row>
    <row r="540" spans="2:3">
      <c r="B540" t="s">
        <v>3986</v>
      </c>
      <c r="C540" s="18">
        <v>2</v>
      </c>
    </row>
    <row r="541" spans="2:3">
      <c r="B541" t="s">
        <v>4121</v>
      </c>
      <c r="C541" s="18">
        <v>2</v>
      </c>
    </row>
    <row r="542" spans="2:3">
      <c r="B542" t="s">
        <v>1223</v>
      </c>
      <c r="C542" s="18">
        <v>2</v>
      </c>
    </row>
    <row r="543" spans="2:3">
      <c r="B543" t="s">
        <v>5288</v>
      </c>
      <c r="C543" s="18">
        <v>2</v>
      </c>
    </row>
    <row r="544" spans="2:3">
      <c r="B544" t="s">
        <v>5776</v>
      </c>
      <c r="C544" s="18">
        <v>2</v>
      </c>
    </row>
    <row r="545" spans="2:3">
      <c r="B545" t="s">
        <v>4773</v>
      </c>
      <c r="C545" s="18">
        <v>2</v>
      </c>
    </row>
    <row r="546" spans="2:3">
      <c r="B546" t="s">
        <v>769</v>
      </c>
      <c r="C546" s="18">
        <v>2</v>
      </c>
    </row>
    <row r="547" spans="2:3">
      <c r="B547" t="s">
        <v>1468</v>
      </c>
      <c r="C547" s="18">
        <v>2</v>
      </c>
    </row>
    <row r="548" spans="2:3">
      <c r="B548" t="s">
        <v>6482</v>
      </c>
      <c r="C548" s="18">
        <v>2</v>
      </c>
    </row>
    <row r="549" spans="2:3">
      <c r="B549" t="s">
        <v>4933</v>
      </c>
      <c r="C549" s="18">
        <v>2</v>
      </c>
    </row>
    <row r="550" spans="2:3">
      <c r="B550" t="s">
        <v>4243</v>
      </c>
      <c r="C550" s="18">
        <v>2</v>
      </c>
    </row>
    <row r="551" spans="2:3">
      <c r="B551" t="s">
        <v>2033</v>
      </c>
      <c r="C551" s="18">
        <v>2</v>
      </c>
    </row>
    <row r="552" spans="2:3">
      <c r="B552" t="s">
        <v>1487</v>
      </c>
      <c r="C552" s="18">
        <v>2</v>
      </c>
    </row>
    <row r="553" spans="2:3">
      <c r="B553" t="s">
        <v>6359</v>
      </c>
      <c r="C553" s="18">
        <v>2</v>
      </c>
    </row>
    <row r="554" spans="2:3">
      <c r="B554" t="s">
        <v>6176</v>
      </c>
      <c r="C554" s="18">
        <v>2</v>
      </c>
    </row>
    <row r="555" spans="2:3">
      <c r="B555" t="s">
        <v>666</v>
      </c>
      <c r="C555" s="18">
        <v>2</v>
      </c>
    </row>
    <row r="556" spans="2:3">
      <c r="B556" t="s">
        <v>602</v>
      </c>
      <c r="C556" s="18">
        <v>2</v>
      </c>
    </row>
    <row r="557" spans="2:3">
      <c r="B557" t="s">
        <v>4902</v>
      </c>
      <c r="C557" s="18">
        <v>2</v>
      </c>
    </row>
    <row r="558" spans="2:3">
      <c r="B558" t="s">
        <v>1481</v>
      </c>
      <c r="C558" s="18">
        <v>2</v>
      </c>
    </row>
    <row r="559" spans="2:3">
      <c r="B559" t="s">
        <v>1765</v>
      </c>
      <c r="C559" s="18">
        <v>2</v>
      </c>
    </row>
    <row r="560" spans="2:3">
      <c r="B560" t="s">
        <v>5627</v>
      </c>
      <c r="C560" s="18">
        <v>2</v>
      </c>
    </row>
    <row r="561" spans="2:3">
      <c r="B561" t="s">
        <v>5172</v>
      </c>
      <c r="C561" s="18">
        <v>2</v>
      </c>
    </row>
    <row r="562" spans="2:3">
      <c r="B562" t="s">
        <v>1928</v>
      </c>
      <c r="C562" s="18">
        <v>2</v>
      </c>
    </row>
    <row r="563" spans="2:3">
      <c r="B563" t="s">
        <v>4746</v>
      </c>
      <c r="C563" s="18">
        <v>2</v>
      </c>
    </row>
    <row r="564" spans="2:3">
      <c r="B564" t="s">
        <v>1438</v>
      </c>
      <c r="C564" s="18">
        <v>2</v>
      </c>
    </row>
    <row r="565" spans="2:3">
      <c r="B565" t="s">
        <v>1231</v>
      </c>
      <c r="C565" s="18">
        <v>2</v>
      </c>
    </row>
    <row r="566" spans="2:3">
      <c r="B566" t="s">
        <v>5375</v>
      </c>
      <c r="C566" s="18">
        <v>2</v>
      </c>
    </row>
    <row r="567" spans="2:3">
      <c r="B567" t="s">
        <v>5984</v>
      </c>
      <c r="C567" s="18">
        <v>2</v>
      </c>
    </row>
    <row r="568" spans="2:3">
      <c r="B568" t="s">
        <v>1319</v>
      </c>
      <c r="C568" s="18">
        <v>2</v>
      </c>
    </row>
    <row r="569" spans="2:3">
      <c r="B569" t="s">
        <v>6026</v>
      </c>
      <c r="C569" s="18">
        <v>2</v>
      </c>
    </row>
    <row r="570" spans="2:3">
      <c r="B570" t="s">
        <v>1011</v>
      </c>
      <c r="C570" s="18">
        <v>2</v>
      </c>
    </row>
    <row r="571" spans="2:3">
      <c r="B571" t="s">
        <v>886</v>
      </c>
      <c r="C571" s="18">
        <v>2</v>
      </c>
    </row>
    <row r="572" spans="2:3">
      <c r="B572" t="s">
        <v>3557</v>
      </c>
      <c r="C572" s="18">
        <v>2</v>
      </c>
    </row>
    <row r="573" spans="2:3">
      <c r="B573" t="s">
        <v>6595</v>
      </c>
      <c r="C573" s="18">
        <v>2</v>
      </c>
    </row>
    <row r="574" spans="2:3">
      <c r="B574" t="s">
        <v>189</v>
      </c>
      <c r="C574" s="18">
        <v>2</v>
      </c>
    </row>
    <row r="575" spans="2:3">
      <c r="B575" t="s">
        <v>3030</v>
      </c>
      <c r="C575" s="18">
        <v>2</v>
      </c>
    </row>
    <row r="576" spans="2:3">
      <c r="B576" t="s">
        <v>5997</v>
      </c>
      <c r="C576" s="18">
        <v>2</v>
      </c>
    </row>
    <row r="577" spans="2:3">
      <c r="B577" t="s">
        <v>4139</v>
      </c>
      <c r="C577" s="18">
        <v>2</v>
      </c>
    </row>
    <row r="578" spans="2:3">
      <c r="B578" t="s">
        <v>2640</v>
      </c>
      <c r="C578" s="18">
        <v>2</v>
      </c>
    </row>
    <row r="579" spans="2:3">
      <c r="B579" t="s">
        <v>1606</v>
      </c>
      <c r="C579" s="18">
        <v>2</v>
      </c>
    </row>
    <row r="580" spans="2:3">
      <c r="B580" t="s">
        <v>82</v>
      </c>
      <c r="C580" s="18">
        <v>2</v>
      </c>
    </row>
    <row r="581" spans="2:3">
      <c r="B581" t="s">
        <v>4348</v>
      </c>
      <c r="C581" s="18">
        <v>2</v>
      </c>
    </row>
    <row r="582" spans="2:3">
      <c r="B582" t="s">
        <v>3286</v>
      </c>
      <c r="C582" s="18">
        <v>2</v>
      </c>
    </row>
    <row r="583" spans="2:3">
      <c r="B583" t="s">
        <v>4908</v>
      </c>
      <c r="C583" s="18">
        <v>2</v>
      </c>
    </row>
    <row r="584" spans="2:3">
      <c r="B584" t="s">
        <v>2993</v>
      </c>
      <c r="C584" s="18">
        <v>2</v>
      </c>
    </row>
    <row r="585" spans="2:3">
      <c r="B585" t="s">
        <v>1000</v>
      </c>
      <c r="C585" s="18">
        <v>2</v>
      </c>
    </row>
    <row r="586" spans="2:3">
      <c r="B586" t="s">
        <v>6308</v>
      </c>
      <c r="C586" s="18">
        <v>2</v>
      </c>
    </row>
    <row r="587" spans="2:3">
      <c r="B587" t="s">
        <v>5460</v>
      </c>
      <c r="C587" s="18">
        <v>2</v>
      </c>
    </row>
    <row r="588" spans="2:3">
      <c r="B588" t="s">
        <v>4459</v>
      </c>
      <c r="C588" s="18">
        <v>2</v>
      </c>
    </row>
    <row r="589" spans="2:3">
      <c r="B589" t="s">
        <v>5388</v>
      </c>
      <c r="C589" s="18">
        <v>2</v>
      </c>
    </row>
    <row r="590" spans="2:3">
      <c r="B590" t="s">
        <v>6320</v>
      </c>
      <c r="C590" s="18">
        <v>2</v>
      </c>
    </row>
    <row r="591" spans="2:3">
      <c r="B591" t="s">
        <v>2662</v>
      </c>
      <c r="C591" s="18">
        <v>2</v>
      </c>
    </row>
    <row r="592" spans="2:3">
      <c r="B592" t="s">
        <v>3767</v>
      </c>
      <c r="C592" s="18">
        <v>2</v>
      </c>
    </row>
    <row r="593" spans="2:3">
      <c r="B593" t="s">
        <v>951</v>
      </c>
      <c r="C593" s="18">
        <v>2</v>
      </c>
    </row>
    <row r="594" spans="2:3">
      <c r="B594" t="s">
        <v>6423</v>
      </c>
      <c r="C594" s="18">
        <v>2</v>
      </c>
    </row>
    <row r="595" spans="2:3">
      <c r="B595" t="s">
        <v>1949</v>
      </c>
      <c r="C595" s="18">
        <v>2</v>
      </c>
    </row>
    <row r="596" spans="2:3">
      <c r="B596" t="s">
        <v>352</v>
      </c>
      <c r="C596" s="18">
        <v>2</v>
      </c>
    </row>
    <row r="597" spans="2:3">
      <c r="B597" t="s">
        <v>2377</v>
      </c>
      <c r="C597" s="18">
        <v>2</v>
      </c>
    </row>
    <row r="598" spans="2:3">
      <c r="B598" t="s">
        <v>5282</v>
      </c>
      <c r="C598" s="18">
        <v>2</v>
      </c>
    </row>
    <row r="599" spans="2:3">
      <c r="B599" t="s">
        <v>408</v>
      </c>
      <c r="C599" s="18">
        <v>2</v>
      </c>
    </row>
    <row r="600" spans="2:3">
      <c r="B600" t="s">
        <v>5139</v>
      </c>
      <c r="C600" s="18">
        <v>2</v>
      </c>
    </row>
    <row r="601" spans="2:3">
      <c r="B601" t="s">
        <v>5624</v>
      </c>
      <c r="C601" s="18">
        <v>2</v>
      </c>
    </row>
    <row r="602" spans="2:3">
      <c r="B602" t="s">
        <v>576</v>
      </c>
      <c r="C602" s="18">
        <v>2</v>
      </c>
    </row>
    <row r="603" spans="2:3">
      <c r="B603" t="s">
        <v>2227</v>
      </c>
      <c r="C603" s="18">
        <v>2</v>
      </c>
    </row>
    <row r="604" spans="2:3">
      <c r="B604" t="s">
        <v>742</v>
      </c>
      <c r="C604" s="18">
        <v>2</v>
      </c>
    </row>
    <row r="605" spans="2:3">
      <c r="B605" t="s">
        <v>1354</v>
      </c>
      <c r="C605" s="18">
        <v>2</v>
      </c>
    </row>
    <row r="606" spans="2:3">
      <c r="B606" t="s">
        <v>1314</v>
      </c>
      <c r="C606" s="18">
        <v>2</v>
      </c>
    </row>
    <row r="607" spans="2:3">
      <c r="B607" t="s">
        <v>2769</v>
      </c>
      <c r="C607" s="18">
        <v>2</v>
      </c>
    </row>
    <row r="608" spans="2:3">
      <c r="B608" t="s">
        <v>3687</v>
      </c>
      <c r="C608" s="18">
        <v>2</v>
      </c>
    </row>
    <row r="609" spans="2:3">
      <c r="B609" t="s">
        <v>6678</v>
      </c>
      <c r="C609" s="18">
        <v>2</v>
      </c>
    </row>
    <row r="610" spans="2:3">
      <c r="B610" t="s">
        <v>6728</v>
      </c>
      <c r="C610" s="18">
        <v>2</v>
      </c>
    </row>
    <row r="611" spans="2:3">
      <c r="B611" t="s">
        <v>5229</v>
      </c>
      <c r="C611" s="18">
        <v>2</v>
      </c>
    </row>
    <row r="612" spans="2:3">
      <c r="B612" t="s">
        <v>4956</v>
      </c>
      <c r="C612" s="18">
        <v>2</v>
      </c>
    </row>
    <row r="613" spans="2:3">
      <c r="B613" t="s">
        <v>4323</v>
      </c>
      <c r="C613" s="18">
        <v>2</v>
      </c>
    </row>
    <row r="614" spans="2:3">
      <c r="B614" t="s">
        <v>2063</v>
      </c>
      <c r="C614" s="18">
        <v>2</v>
      </c>
    </row>
    <row r="615" spans="2:3">
      <c r="B615" t="s">
        <v>2982</v>
      </c>
      <c r="C615" s="18">
        <v>2</v>
      </c>
    </row>
    <row r="616" spans="2:3">
      <c r="B616" t="s">
        <v>574</v>
      </c>
      <c r="C616" s="18">
        <v>2</v>
      </c>
    </row>
    <row r="617" spans="2:3">
      <c r="B617" t="s">
        <v>3848</v>
      </c>
      <c r="C617" s="18">
        <v>2</v>
      </c>
    </row>
    <row r="618" spans="2:3">
      <c r="B618" t="s">
        <v>1190</v>
      </c>
      <c r="C618" s="18">
        <v>2</v>
      </c>
    </row>
    <row r="619" spans="2:3">
      <c r="B619" t="s">
        <v>6441</v>
      </c>
      <c r="C619" s="18">
        <v>2</v>
      </c>
    </row>
    <row r="620" spans="2:3">
      <c r="B620" t="s">
        <v>4599</v>
      </c>
      <c r="C620" s="18">
        <v>2</v>
      </c>
    </row>
    <row r="621" spans="2:3">
      <c r="B621" t="s">
        <v>5244</v>
      </c>
      <c r="C621" s="18">
        <v>2</v>
      </c>
    </row>
    <row r="622" spans="2:3">
      <c r="B622" t="s">
        <v>5947</v>
      </c>
      <c r="C622" s="18">
        <v>2</v>
      </c>
    </row>
    <row r="623" spans="2:3">
      <c r="B623" t="s">
        <v>1143</v>
      </c>
      <c r="C623" s="18">
        <v>2</v>
      </c>
    </row>
    <row r="624" spans="2:3">
      <c r="B624" t="s">
        <v>2284</v>
      </c>
      <c r="C624" s="18">
        <v>2</v>
      </c>
    </row>
    <row r="625" spans="2:3">
      <c r="B625" t="s">
        <v>592</v>
      </c>
      <c r="C625" s="18">
        <v>2</v>
      </c>
    </row>
    <row r="626" spans="2:3">
      <c r="B626" t="s">
        <v>3868</v>
      </c>
      <c r="C626" s="18">
        <v>2</v>
      </c>
    </row>
    <row r="627" spans="2:3">
      <c r="B627" t="s">
        <v>4918</v>
      </c>
      <c r="C627" s="18">
        <v>2</v>
      </c>
    </row>
    <row r="628" spans="2:3">
      <c r="B628" t="s">
        <v>4125</v>
      </c>
      <c r="C628" s="18">
        <v>2</v>
      </c>
    </row>
    <row r="629" spans="2:3">
      <c r="B629" t="s">
        <v>3320</v>
      </c>
      <c r="C629" s="18">
        <v>2</v>
      </c>
    </row>
    <row r="630" spans="2:3">
      <c r="B630" t="s">
        <v>764</v>
      </c>
      <c r="C630" s="18">
        <v>2</v>
      </c>
    </row>
    <row r="631" spans="2:3">
      <c r="B631" t="s">
        <v>1264</v>
      </c>
      <c r="C631" s="18">
        <v>2</v>
      </c>
    </row>
    <row r="632" spans="2:3">
      <c r="B632" t="s">
        <v>6784</v>
      </c>
      <c r="C632" s="18">
        <v>2</v>
      </c>
    </row>
    <row r="633" spans="2:3">
      <c r="B633" t="s">
        <v>616</v>
      </c>
      <c r="C633" s="18">
        <v>2</v>
      </c>
    </row>
    <row r="634" spans="2:3">
      <c r="B634" t="s">
        <v>6619</v>
      </c>
      <c r="C634" s="18">
        <v>2</v>
      </c>
    </row>
    <row r="635" spans="2:3">
      <c r="B635" t="s">
        <v>405</v>
      </c>
      <c r="C635" s="18">
        <v>2</v>
      </c>
    </row>
    <row r="636" spans="2:3">
      <c r="B636" t="s">
        <v>5299</v>
      </c>
      <c r="C636" s="18">
        <v>2</v>
      </c>
    </row>
    <row r="637" spans="2:3">
      <c r="B637" t="s">
        <v>1295</v>
      </c>
      <c r="C637" s="18">
        <v>2</v>
      </c>
    </row>
    <row r="638" spans="2:3">
      <c r="B638" t="s">
        <v>2113</v>
      </c>
      <c r="C638" s="18">
        <v>2</v>
      </c>
    </row>
    <row r="639" spans="2:3">
      <c r="B639" t="s">
        <v>55</v>
      </c>
      <c r="C639" s="18">
        <v>2</v>
      </c>
    </row>
    <row r="640" spans="2:3">
      <c r="B640" t="s">
        <v>2282</v>
      </c>
      <c r="C640" s="18">
        <v>2</v>
      </c>
    </row>
    <row r="641" spans="2:3">
      <c r="B641" t="s">
        <v>2812</v>
      </c>
      <c r="C641" s="18">
        <v>2</v>
      </c>
    </row>
    <row r="642" spans="2:3">
      <c r="B642" t="s">
        <v>5223</v>
      </c>
      <c r="C642" s="18">
        <v>2</v>
      </c>
    </row>
    <row r="643" spans="2:3">
      <c r="B643" t="s">
        <v>3370</v>
      </c>
      <c r="C643" s="18">
        <v>2</v>
      </c>
    </row>
    <row r="644" spans="2:3">
      <c r="B644" t="s">
        <v>3147</v>
      </c>
      <c r="C644" s="18">
        <v>2</v>
      </c>
    </row>
    <row r="645" spans="2:3">
      <c r="B645" t="s">
        <v>5313</v>
      </c>
      <c r="C645" s="18">
        <v>2</v>
      </c>
    </row>
    <row r="646" spans="2:3">
      <c r="B646" t="s">
        <v>5399</v>
      </c>
      <c r="C646" s="18">
        <v>2</v>
      </c>
    </row>
    <row r="647" spans="2:3">
      <c r="B647" t="s">
        <v>2074</v>
      </c>
      <c r="C647" s="18">
        <v>2</v>
      </c>
    </row>
    <row r="648" spans="2:3">
      <c r="B648" t="s">
        <v>3739</v>
      </c>
      <c r="C648" s="18">
        <v>2</v>
      </c>
    </row>
    <row r="649" spans="2:3">
      <c r="B649" t="s">
        <v>610</v>
      </c>
      <c r="C649" s="18">
        <v>2</v>
      </c>
    </row>
    <row r="650" spans="2:3">
      <c r="B650" t="s">
        <v>3636</v>
      </c>
      <c r="C650" s="18">
        <v>2</v>
      </c>
    </row>
    <row r="651" spans="2:3">
      <c r="B651" t="s">
        <v>4656</v>
      </c>
      <c r="C651" s="18">
        <v>2</v>
      </c>
    </row>
    <row r="652" spans="2:3">
      <c r="B652" t="s">
        <v>600</v>
      </c>
      <c r="C652" s="18">
        <v>2</v>
      </c>
    </row>
    <row r="653" spans="2:3">
      <c r="B653" t="s">
        <v>579</v>
      </c>
      <c r="C653" s="18">
        <v>2</v>
      </c>
    </row>
    <row r="654" spans="2:3">
      <c r="B654" t="s">
        <v>5701</v>
      </c>
      <c r="C654" s="18">
        <v>2</v>
      </c>
    </row>
    <row r="655" spans="2:3">
      <c r="B655" t="s">
        <v>5208</v>
      </c>
      <c r="C655" s="18">
        <v>2</v>
      </c>
    </row>
    <row r="656" spans="2:3">
      <c r="B656" t="s">
        <v>807</v>
      </c>
      <c r="C656" s="18">
        <v>2</v>
      </c>
    </row>
    <row r="657" spans="2:3">
      <c r="B657" t="s">
        <v>4219</v>
      </c>
      <c r="C657" s="18">
        <v>2</v>
      </c>
    </row>
    <row r="658" spans="2:3">
      <c r="B658" t="s">
        <v>5316</v>
      </c>
      <c r="C658" s="18">
        <v>2</v>
      </c>
    </row>
    <row r="659" spans="2:3">
      <c r="B659" t="s">
        <v>911</v>
      </c>
      <c r="C659" s="18">
        <v>2</v>
      </c>
    </row>
    <row r="660" spans="2:3">
      <c r="B660" t="s">
        <v>2540</v>
      </c>
      <c r="C660" s="18">
        <v>2</v>
      </c>
    </row>
    <row r="661" spans="2:3">
      <c r="B661" t="s">
        <v>6344</v>
      </c>
      <c r="C661" s="18">
        <v>2</v>
      </c>
    </row>
    <row r="662" spans="2:3">
      <c r="B662" t="s">
        <v>1478</v>
      </c>
      <c r="C662" s="18">
        <v>2</v>
      </c>
    </row>
    <row r="663" spans="2:3">
      <c r="B663" t="s">
        <v>2190</v>
      </c>
      <c r="C663" s="18">
        <v>2</v>
      </c>
    </row>
    <row r="664" spans="2:3">
      <c r="B664" t="s">
        <v>859</v>
      </c>
      <c r="C664" s="18">
        <v>2</v>
      </c>
    </row>
    <row r="665" spans="2:3">
      <c r="B665" t="s">
        <v>1763</v>
      </c>
      <c r="C665" s="18">
        <v>2</v>
      </c>
    </row>
    <row r="666" spans="2:3">
      <c r="B666" t="s">
        <v>6304</v>
      </c>
      <c r="C666" s="18">
        <v>2</v>
      </c>
    </row>
    <row r="667" spans="2:3">
      <c r="B667" t="s">
        <v>2901</v>
      </c>
      <c r="C667" s="18">
        <v>2</v>
      </c>
    </row>
    <row r="668" spans="2:3">
      <c r="B668" t="s">
        <v>5060</v>
      </c>
      <c r="C668" s="18">
        <v>2</v>
      </c>
    </row>
    <row r="669" spans="2:3">
      <c r="B669" t="s">
        <v>519</v>
      </c>
      <c r="C669" s="18">
        <v>2</v>
      </c>
    </row>
    <row r="670" spans="2:3">
      <c r="B670" t="s">
        <v>1503</v>
      </c>
      <c r="C670" s="18">
        <v>2</v>
      </c>
    </row>
    <row r="671" spans="2:3">
      <c r="B671" t="s">
        <v>1614</v>
      </c>
      <c r="C671" s="18">
        <v>2</v>
      </c>
    </row>
    <row r="672" spans="2:3">
      <c r="B672" t="s">
        <v>5372</v>
      </c>
      <c r="C672" s="18">
        <v>2</v>
      </c>
    </row>
    <row r="673" spans="2:3">
      <c r="B673" t="s">
        <v>2259</v>
      </c>
      <c r="C673" s="18">
        <v>2</v>
      </c>
    </row>
    <row r="674" spans="2:3">
      <c r="B674" t="s">
        <v>2315</v>
      </c>
      <c r="C674" s="18">
        <v>2</v>
      </c>
    </row>
    <row r="675" spans="2:3">
      <c r="B675" t="s">
        <v>5905</v>
      </c>
      <c r="C675" s="18">
        <v>2</v>
      </c>
    </row>
    <row r="676" spans="2:3">
      <c r="B676" t="s">
        <v>2124</v>
      </c>
      <c r="C676" s="18">
        <v>2</v>
      </c>
    </row>
    <row r="677" spans="2:3">
      <c r="B677" t="s">
        <v>1725</v>
      </c>
      <c r="C677" s="18">
        <v>2</v>
      </c>
    </row>
    <row r="678" spans="2:3">
      <c r="B678" t="s">
        <v>5927</v>
      </c>
      <c r="C678" s="18">
        <v>2</v>
      </c>
    </row>
    <row r="679" spans="2:3">
      <c r="B679" t="s">
        <v>3412</v>
      </c>
      <c r="C679" s="18">
        <v>2</v>
      </c>
    </row>
    <row r="680" spans="2:3">
      <c r="B680" t="s">
        <v>2530</v>
      </c>
      <c r="C680" s="18">
        <v>2</v>
      </c>
    </row>
    <row r="681" spans="2:3">
      <c r="B681" t="s">
        <v>3116</v>
      </c>
      <c r="C681" s="18">
        <v>2</v>
      </c>
    </row>
    <row r="682" spans="2:3">
      <c r="B682" t="s">
        <v>5332</v>
      </c>
      <c r="C682" s="18">
        <v>2</v>
      </c>
    </row>
    <row r="683" spans="2:3">
      <c r="B683" t="s">
        <v>2184</v>
      </c>
      <c r="C683" s="18">
        <v>2</v>
      </c>
    </row>
    <row r="684" spans="2:3">
      <c r="B684" t="s">
        <v>1920</v>
      </c>
      <c r="C684" s="18">
        <v>2</v>
      </c>
    </row>
    <row r="685" spans="2:3">
      <c r="B685" t="s">
        <v>2822</v>
      </c>
      <c r="C685" s="18">
        <v>2</v>
      </c>
    </row>
    <row r="686" spans="2:3">
      <c r="B686" t="s">
        <v>5032</v>
      </c>
      <c r="C686" s="18">
        <v>2</v>
      </c>
    </row>
    <row r="687" spans="2:3">
      <c r="B687" t="s">
        <v>4231</v>
      </c>
      <c r="C687" s="18">
        <v>2</v>
      </c>
    </row>
    <row r="688" spans="2:3">
      <c r="B688" t="s">
        <v>3763</v>
      </c>
      <c r="C688" s="18">
        <v>2</v>
      </c>
    </row>
    <row r="689" spans="2:3">
      <c r="B689" t="s">
        <v>5052</v>
      </c>
      <c r="C689" s="18">
        <v>2</v>
      </c>
    </row>
    <row r="690" spans="2:3">
      <c r="B690" t="s">
        <v>2704</v>
      </c>
      <c r="C690" s="18">
        <v>2</v>
      </c>
    </row>
    <row r="691" spans="2:3">
      <c r="B691" t="s">
        <v>6378</v>
      </c>
      <c r="C691" s="18">
        <v>2</v>
      </c>
    </row>
    <row r="692" spans="2:3">
      <c r="B692" t="s">
        <v>621</v>
      </c>
      <c r="C692" s="18">
        <v>2</v>
      </c>
    </row>
    <row r="693" spans="2:3">
      <c r="B693" t="s">
        <v>2233</v>
      </c>
      <c r="C693" s="18">
        <v>2</v>
      </c>
    </row>
    <row r="694" spans="2:3">
      <c r="B694" t="s">
        <v>1312</v>
      </c>
      <c r="C694" s="18">
        <v>2</v>
      </c>
    </row>
    <row r="695" spans="2:3">
      <c r="B695" t="s">
        <v>905</v>
      </c>
      <c r="C695" s="18">
        <v>2</v>
      </c>
    </row>
    <row r="696" spans="2:3">
      <c r="B696" t="s">
        <v>5117</v>
      </c>
      <c r="C696" s="18">
        <v>2</v>
      </c>
    </row>
    <row r="697" spans="2:3">
      <c r="B697" t="s">
        <v>776</v>
      </c>
      <c r="C697" s="18">
        <v>2</v>
      </c>
    </row>
    <row r="698" spans="2:3">
      <c r="B698" t="s">
        <v>1185</v>
      </c>
      <c r="C698" s="18">
        <v>2</v>
      </c>
    </row>
    <row r="699" spans="2:3">
      <c r="B699" t="s">
        <v>6188</v>
      </c>
      <c r="C699" s="18">
        <v>2</v>
      </c>
    </row>
    <row r="700" spans="2:3">
      <c r="B700" t="s">
        <v>3579</v>
      </c>
      <c r="C700" s="18">
        <v>2</v>
      </c>
    </row>
    <row r="701" spans="2:3">
      <c r="B701" t="s">
        <v>3586</v>
      </c>
      <c r="C701" s="18">
        <v>2</v>
      </c>
    </row>
    <row r="702" spans="2:3">
      <c r="B702" t="s">
        <v>4959</v>
      </c>
      <c r="C702" s="18">
        <v>2</v>
      </c>
    </row>
    <row r="703" spans="2:3">
      <c r="B703" t="s">
        <v>1204</v>
      </c>
      <c r="C703" s="18">
        <v>2</v>
      </c>
    </row>
    <row r="704" spans="2:3">
      <c r="B704" t="s">
        <v>804</v>
      </c>
      <c r="C704" s="18">
        <v>2</v>
      </c>
    </row>
    <row r="705" spans="2:3">
      <c r="B705" t="s">
        <v>5354</v>
      </c>
      <c r="C705" s="18">
        <v>2</v>
      </c>
    </row>
    <row r="706" spans="2:3">
      <c r="B706" t="s">
        <v>569</v>
      </c>
      <c r="C706" s="18">
        <v>2</v>
      </c>
    </row>
    <row r="707" spans="2:3">
      <c r="B707" t="s">
        <v>6598</v>
      </c>
      <c r="C707" s="18">
        <v>2</v>
      </c>
    </row>
    <row r="708" spans="2:3">
      <c r="B708" t="s">
        <v>6434</v>
      </c>
      <c r="C708" s="18">
        <v>2</v>
      </c>
    </row>
    <row r="709" spans="2:3">
      <c r="B709" t="s">
        <v>158</v>
      </c>
      <c r="C709" s="18">
        <v>2</v>
      </c>
    </row>
    <row r="710" spans="2:3">
      <c r="B710" t="s">
        <v>1501</v>
      </c>
      <c r="C710" s="18">
        <v>2</v>
      </c>
    </row>
    <row r="711" spans="2:3">
      <c r="B711" t="s">
        <v>1771</v>
      </c>
      <c r="C711" s="18">
        <v>2</v>
      </c>
    </row>
    <row r="712" spans="2:3">
      <c r="B712" t="s">
        <v>4456</v>
      </c>
      <c r="C712" s="18">
        <v>2</v>
      </c>
    </row>
    <row r="713" spans="2:3">
      <c r="B713" t="s">
        <v>1443</v>
      </c>
      <c r="C713" s="18">
        <v>2</v>
      </c>
    </row>
    <row r="714" spans="2:3">
      <c r="B714" t="s">
        <v>3653</v>
      </c>
      <c r="C714" s="18">
        <v>2</v>
      </c>
    </row>
    <row r="715" spans="2:3">
      <c r="B715" t="s">
        <v>3376</v>
      </c>
      <c r="C715" s="18">
        <v>2</v>
      </c>
    </row>
    <row r="716" spans="2:3">
      <c r="B716" t="s">
        <v>6523</v>
      </c>
      <c r="C716" s="18">
        <v>2</v>
      </c>
    </row>
    <row r="717" spans="2:3">
      <c r="B717" t="s">
        <v>2196</v>
      </c>
      <c r="C717" s="18">
        <v>2</v>
      </c>
    </row>
    <row r="718" spans="2:3">
      <c r="B718" t="s">
        <v>2557</v>
      </c>
      <c r="C718" s="18">
        <v>2</v>
      </c>
    </row>
    <row r="719" spans="2:3">
      <c r="B719" t="s">
        <v>5216</v>
      </c>
      <c r="C719" s="18">
        <v>2</v>
      </c>
    </row>
    <row r="720" spans="2:3">
      <c r="B720" t="s">
        <v>1422</v>
      </c>
      <c r="C720" s="18">
        <v>2</v>
      </c>
    </row>
    <row r="721" spans="2:3">
      <c r="B721" t="s">
        <v>3569</v>
      </c>
      <c r="C721" s="18">
        <v>2</v>
      </c>
    </row>
    <row r="722" spans="2:3">
      <c r="B722" t="s">
        <v>6840</v>
      </c>
      <c r="C722" s="18">
        <v>2</v>
      </c>
    </row>
    <row r="723" spans="2:3">
      <c r="B723" t="s">
        <v>2172</v>
      </c>
      <c r="C723" s="18">
        <v>2</v>
      </c>
    </row>
    <row r="724" spans="2:3">
      <c r="B724" t="s">
        <v>1914</v>
      </c>
      <c r="C724" s="18">
        <v>2</v>
      </c>
    </row>
    <row r="725" spans="2:3">
      <c r="B725" t="s">
        <v>5894</v>
      </c>
      <c r="C725" s="18">
        <v>2</v>
      </c>
    </row>
    <row r="726" spans="2:3">
      <c r="B726" t="s">
        <v>4454</v>
      </c>
      <c r="C726" s="18">
        <v>2</v>
      </c>
    </row>
    <row r="727" spans="2:3">
      <c r="B727" t="s">
        <v>6411</v>
      </c>
      <c r="C727" s="18">
        <v>2</v>
      </c>
    </row>
    <row r="728" spans="2:3">
      <c r="B728" t="s">
        <v>925</v>
      </c>
      <c r="C728" s="18">
        <v>2</v>
      </c>
    </row>
    <row r="729" spans="2:3">
      <c r="B729" t="s">
        <v>529</v>
      </c>
      <c r="C729" s="18">
        <v>2</v>
      </c>
    </row>
    <row r="730" spans="2:3">
      <c r="B730" t="s">
        <v>2852</v>
      </c>
      <c r="C730" s="18">
        <v>2</v>
      </c>
    </row>
    <row r="731" spans="2:3">
      <c r="B731" t="s">
        <v>156</v>
      </c>
      <c r="C731" s="18">
        <v>2</v>
      </c>
    </row>
    <row r="732" spans="2:3">
      <c r="B732" t="s">
        <v>4639</v>
      </c>
      <c r="C732" s="18">
        <v>2</v>
      </c>
    </row>
    <row r="733" spans="2:3">
      <c r="B733" t="s">
        <v>5598</v>
      </c>
      <c r="C733" s="18">
        <v>2</v>
      </c>
    </row>
    <row r="734" spans="2:3">
      <c r="B734" t="s">
        <v>3852</v>
      </c>
      <c r="C734" s="18">
        <v>2</v>
      </c>
    </row>
    <row r="735" spans="2:3">
      <c r="B735" t="s">
        <v>5307</v>
      </c>
      <c r="C735" s="18">
        <v>2</v>
      </c>
    </row>
    <row r="736" spans="2:3">
      <c r="B736" t="s">
        <v>3575</v>
      </c>
      <c r="C736" s="18">
        <v>2</v>
      </c>
    </row>
    <row r="737" spans="2:3">
      <c r="B737" t="s">
        <v>26</v>
      </c>
      <c r="C737" s="18">
        <v>2</v>
      </c>
    </row>
    <row r="738" spans="2:3">
      <c r="B738" t="s">
        <v>654</v>
      </c>
      <c r="C738" s="18">
        <v>2</v>
      </c>
    </row>
    <row r="739" spans="2:3">
      <c r="B739" t="s">
        <v>660</v>
      </c>
      <c r="C739" s="18">
        <v>2</v>
      </c>
    </row>
    <row r="740" spans="2:3">
      <c r="B740" t="s">
        <v>1985</v>
      </c>
      <c r="C740" s="18">
        <v>2</v>
      </c>
    </row>
    <row r="741" spans="2:3">
      <c r="B741" t="s">
        <v>3393</v>
      </c>
      <c r="C741" s="18">
        <v>2</v>
      </c>
    </row>
    <row r="742" spans="2:3">
      <c r="B742" t="s">
        <v>312</v>
      </c>
      <c r="C742" s="18">
        <v>2</v>
      </c>
    </row>
    <row r="743" spans="2:3">
      <c r="B743" t="s">
        <v>4014</v>
      </c>
      <c r="C743" s="18">
        <v>2</v>
      </c>
    </row>
    <row r="744" spans="2:3">
      <c r="B744" t="s">
        <v>2465</v>
      </c>
      <c r="C744" s="18">
        <v>2</v>
      </c>
    </row>
    <row r="745" spans="2:3">
      <c r="B745" t="s">
        <v>2908</v>
      </c>
      <c r="C745" s="18">
        <v>2</v>
      </c>
    </row>
    <row r="746" spans="2:3">
      <c r="B746" t="s">
        <v>6145</v>
      </c>
      <c r="C746" s="18">
        <v>2</v>
      </c>
    </row>
    <row r="747" spans="2:3">
      <c r="B747" t="s">
        <v>4920</v>
      </c>
      <c r="C747" s="18">
        <v>2</v>
      </c>
    </row>
    <row r="748" spans="2:3">
      <c r="B748" t="s">
        <v>6417</v>
      </c>
      <c r="C748" s="18">
        <v>2</v>
      </c>
    </row>
    <row r="749" spans="2:3">
      <c r="B749" t="s">
        <v>1379</v>
      </c>
      <c r="C749" s="18">
        <v>2</v>
      </c>
    </row>
    <row r="750" spans="2:3">
      <c r="B750" t="s">
        <v>1507</v>
      </c>
      <c r="C750" s="18">
        <v>2</v>
      </c>
    </row>
    <row r="751" spans="2:3">
      <c r="B751" t="s">
        <v>3896</v>
      </c>
      <c r="C751" s="18">
        <v>2</v>
      </c>
    </row>
    <row r="752" spans="2:3">
      <c r="B752" t="s">
        <v>443</v>
      </c>
      <c r="C752" s="18">
        <v>2</v>
      </c>
    </row>
    <row r="753" spans="2:3">
      <c r="B753" t="s">
        <v>5020</v>
      </c>
      <c r="C753" s="18">
        <v>2</v>
      </c>
    </row>
    <row r="754" spans="2:3">
      <c r="B754" t="s">
        <v>4490</v>
      </c>
      <c r="C754" s="18">
        <v>2</v>
      </c>
    </row>
    <row r="755" spans="2:3">
      <c r="B755" t="s">
        <v>6469</v>
      </c>
      <c r="C755" s="18">
        <v>2</v>
      </c>
    </row>
    <row r="756" spans="2:3">
      <c r="B756" t="s">
        <v>4822</v>
      </c>
      <c r="C756" s="18">
        <v>2</v>
      </c>
    </row>
    <row r="757" spans="2:3">
      <c r="B757" t="s">
        <v>4549</v>
      </c>
      <c r="C757" s="18">
        <v>2</v>
      </c>
    </row>
    <row r="758" spans="2:3">
      <c r="B758" t="s">
        <v>881</v>
      </c>
      <c r="C758" s="18">
        <v>2</v>
      </c>
    </row>
    <row r="759" spans="2:3">
      <c r="B759" t="s">
        <v>6215</v>
      </c>
      <c r="C759" s="18">
        <v>2</v>
      </c>
    </row>
    <row r="760" spans="2:3">
      <c r="B760" t="s">
        <v>1571</v>
      </c>
      <c r="C760" s="18">
        <v>2</v>
      </c>
    </row>
    <row r="761" spans="2:3">
      <c r="B761" t="s">
        <v>735</v>
      </c>
      <c r="C761" s="18">
        <v>2</v>
      </c>
    </row>
    <row r="762" spans="2:3">
      <c r="B762" t="s">
        <v>4293</v>
      </c>
      <c r="C762" s="18">
        <v>2</v>
      </c>
    </row>
    <row r="763" spans="2:3">
      <c r="B763" t="s">
        <v>4945</v>
      </c>
      <c r="C763" s="18">
        <v>2</v>
      </c>
    </row>
    <row r="764" spans="2:3">
      <c r="B764" t="s">
        <v>4228</v>
      </c>
      <c r="C764" s="18">
        <v>2</v>
      </c>
    </row>
    <row r="765" spans="2:3">
      <c r="B765" t="s">
        <v>184</v>
      </c>
      <c r="C765" s="18">
        <v>2</v>
      </c>
    </row>
    <row r="766" spans="2:3">
      <c r="B766" t="s">
        <v>5154</v>
      </c>
      <c r="C766" s="18">
        <v>2</v>
      </c>
    </row>
    <row r="767" spans="2:3">
      <c r="B767" t="s">
        <v>4319</v>
      </c>
      <c r="C767" s="18">
        <v>2</v>
      </c>
    </row>
    <row r="768" spans="2:3">
      <c r="B768" t="s">
        <v>43</v>
      </c>
      <c r="C768" s="18">
        <v>2</v>
      </c>
    </row>
    <row r="769" spans="2:3">
      <c r="B769" t="s">
        <v>3299</v>
      </c>
      <c r="C769" s="18">
        <v>2</v>
      </c>
    </row>
    <row r="770" spans="2:3">
      <c r="B770" t="s">
        <v>1399</v>
      </c>
      <c r="C770" s="18">
        <v>2</v>
      </c>
    </row>
    <row r="771" spans="2:3">
      <c r="B771" t="s">
        <v>6855</v>
      </c>
      <c r="C771" s="18">
        <v>2</v>
      </c>
    </row>
    <row r="772" spans="2:3">
      <c r="B772" t="s">
        <v>1309</v>
      </c>
      <c r="C772" s="18">
        <v>2</v>
      </c>
    </row>
    <row r="773" spans="2:3">
      <c r="B773" t="s">
        <v>1299</v>
      </c>
      <c r="C773" s="18">
        <v>2</v>
      </c>
    </row>
    <row r="774" spans="2:3">
      <c r="B774" t="s">
        <v>6012</v>
      </c>
      <c r="C774" s="18">
        <v>2</v>
      </c>
    </row>
    <row r="775" spans="2:3">
      <c r="B775" t="s">
        <v>1082</v>
      </c>
      <c r="C775" s="18">
        <v>2</v>
      </c>
    </row>
    <row r="776" spans="2:3">
      <c r="B776" t="s">
        <v>4266</v>
      </c>
      <c r="C776" s="18">
        <v>2</v>
      </c>
    </row>
    <row r="777" spans="2:3">
      <c r="B777" t="s">
        <v>2249</v>
      </c>
      <c r="C777" s="18">
        <v>2</v>
      </c>
    </row>
    <row r="778" spans="2:3">
      <c r="B778" t="s">
        <v>40</v>
      </c>
      <c r="C778" s="18">
        <v>2</v>
      </c>
    </row>
    <row r="779" spans="2:3">
      <c r="B779" t="s">
        <v>2614</v>
      </c>
      <c r="C779" s="18">
        <v>2</v>
      </c>
    </row>
    <row r="780" spans="2:3">
      <c r="B780" t="s">
        <v>811</v>
      </c>
      <c r="C780" s="18">
        <v>2</v>
      </c>
    </row>
    <row r="781" spans="2:3">
      <c r="B781" t="s">
        <v>1838</v>
      </c>
      <c r="C781" s="18">
        <v>2</v>
      </c>
    </row>
    <row r="782" spans="2:3">
      <c r="B782" t="s">
        <v>4047</v>
      </c>
      <c r="C782" s="18">
        <v>2</v>
      </c>
    </row>
    <row r="783" spans="2:3">
      <c r="B783" t="s">
        <v>679</v>
      </c>
      <c r="C783" s="18">
        <v>2</v>
      </c>
    </row>
    <row r="784" spans="2:3">
      <c r="B784" t="s">
        <v>5810</v>
      </c>
      <c r="C784" s="18">
        <v>2</v>
      </c>
    </row>
    <row r="785" spans="2:3">
      <c r="B785" t="s">
        <v>4413</v>
      </c>
      <c r="C785" s="18">
        <v>2</v>
      </c>
    </row>
    <row r="786" spans="2:3">
      <c r="B786" t="s">
        <v>4985</v>
      </c>
      <c r="C786" s="18">
        <v>2</v>
      </c>
    </row>
    <row r="787" spans="2:3">
      <c r="B787" t="s">
        <v>4675</v>
      </c>
      <c r="C787" s="18">
        <v>2</v>
      </c>
    </row>
    <row r="788" spans="2:3">
      <c r="B788" t="s">
        <v>80</v>
      </c>
      <c r="C788" s="18">
        <v>2</v>
      </c>
    </row>
    <row r="789" spans="2:3">
      <c r="B789" t="s">
        <v>4776</v>
      </c>
      <c r="C789" s="18">
        <v>2</v>
      </c>
    </row>
    <row r="790" spans="2:3">
      <c r="B790" t="s">
        <v>1308</v>
      </c>
      <c r="C790" s="18">
        <v>2</v>
      </c>
    </row>
    <row r="791" spans="2:3">
      <c r="B791" t="s">
        <v>3470</v>
      </c>
      <c r="C791" s="18">
        <v>2</v>
      </c>
    </row>
    <row r="792" spans="2:3">
      <c r="B792" t="s">
        <v>4443</v>
      </c>
      <c r="C792" s="18">
        <v>2</v>
      </c>
    </row>
    <row r="793" spans="2:3">
      <c r="B793" t="s">
        <v>2630</v>
      </c>
      <c r="C793" s="18">
        <v>2</v>
      </c>
    </row>
    <row r="794" spans="2:3">
      <c r="B794" t="s">
        <v>6723</v>
      </c>
      <c r="C794" s="18">
        <v>2</v>
      </c>
    </row>
    <row r="795" spans="2:3">
      <c r="B795" t="s">
        <v>1933</v>
      </c>
      <c r="C795" s="18">
        <v>2</v>
      </c>
    </row>
    <row r="796" spans="2:3">
      <c r="B796" t="s">
        <v>1306</v>
      </c>
      <c r="C796" s="18">
        <v>2</v>
      </c>
    </row>
    <row r="797" spans="2:3">
      <c r="B797" t="s">
        <v>1812</v>
      </c>
      <c r="C797" s="18">
        <v>2</v>
      </c>
    </row>
    <row r="798" spans="2:3">
      <c r="B798" t="s">
        <v>2278</v>
      </c>
      <c r="C798" s="18">
        <v>2</v>
      </c>
    </row>
    <row r="799" spans="2:3">
      <c r="B799" t="s">
        <v>6113</v>
      </c>
      <c r="C799" s="18">
        <v>2</v>
      </c>
    </row>
    <row r="800" spans="2:3">
      <c r="B800" t="s">
        <v>5127</v>
      </c>
      <c r="C800" s="18">
        <v>2</v>
      </c>
    </row>
    <row r="801" spans="2:3">
      <c r="B801" t="s">
        <v>6830</v>
      </c>
      <c r="C801" s="18">
        <v>2</v>
      </c>
    </row>
    <row r="802" spans="2:3">
      <c r="B802" t="s">
        <v>6300</v>
      </c>
      <c r="C802" s="18">
        <v>2</v>
      </c>
    </row>
    <row r="803" spans="2:3">
      <c r="B803" t="s">
        <v>3942</v>
      </c>
      <c r="C803" s="18">
        <v>2</v>
      </c>
    </row>
    <row r="804" spans="2:3">
      <c r="B804" t="s">
        <v>2588</v>
      </c>
      <c r="C804" s="18">
        <v>2</v>
      </c>
    </row>
    <row r="805" spans="2:3">
      <c r="B805" t="s">
        <v>3004</v>
      </c>
      <c r="C805" s="18">
        <v>2</v>
      </c>
    </row>
    <row r="806" spans="2:3">
      <c r="B806" t="s">
        <v>2667</v>
      </c>
      <c r="C806" s="18">
        <v>2</v>
      </c>
    </row>
    <row r="807" spans="2:3">
      <c r="B807" t="s">
        <v>2359</v>
      </c>
      <c r="C807" s="18">
        <v>2</v>
      </c>
    </row>
    <row r="808" spans="2:3">
      <c r="B808" t="s">
        <v>1787</v>
      </c>
      <c r="C808" s="18">
        <v>2</v>
      </c>
    </row>
    <row r="809" spans="2:3">
      <c r="B809" t="s">
        <v>555</v>
      </c>
      <c r="C809" s="18">
        <v>2</v>
      </c>
    </row>
    <row r="810" spans="2:3">
      <c r="B810" t="s">
        <v>3174</v>
      </c>
      <c r="C810" s="18">
        <v>2</v>
      </c>
    </row>
    <row r="811" spans="2:3">
      <c r="B811" t="s">
        <v>2904</v>
      </c>
      <c r="C811" s="18">
        <v>2</v>
      </c>
    </row>
    <row r="812" spans="2:3">
      <c r="B812" t="s">
        <v>226</v>
      </c>
      <c r="C812" s="18">
        <v>2</v>
      </c>
    </row>
    <row r="813" spans="2:3">
      <c r="B813" t="s">
        <v>5819</v>
      </c>
      <c r="C813" s="18">
        <v>2</v>
      </c>
    </row>
    <row r="814" spans="2:3">
      <c r="B814" t="s">
        <v>4438</v>
      </c>
      <c r="C814" s="18">
        <v>2</v>
      </c>
    </row>
    <row r="815" spans="2:3">
      <c r="B815" t="s">
        <v>1115</v>
      </c>
      <c r="C815" s="18">
        <v>2</v>
      </c>
    </row>
    <row r="816" spans="2:3">
      <c r="B816" t="s">
        <v>6820</v>
      </c>
      <c r="C816" s="18">
        <v>2</v>
      </c>
    </row>
    <row r="817" spans="2:3">
      <c r="B817" t="s">
        <v>5874</v>
      </c>
      <c r="C817" s="18">
        <v>2</v>
      </c>
    </row>
    <row r="818" spans="2:3">
      <c r="B818" t="s">
        <v>3948</v>
      </c>
      <c r="C818" s="18">
        <v>2</v>
      </c>
    </row>
    <row r="819" spans="2:3">
      <c r="B819" t="s">
        <v>138</v>
      </c>
      <c r="C819" s="18">
        <v>2</v>
      </c>
    </row>
    <row r="820" spans="2:3">
      <c r="B820" t="s">
        <v>5671</v>
      </c>
      <c r="C820" s="18">
        <v>2</v>
      </c>
    </row>
    <row r="821" spans="2:3">
      <c r="B821" t="s">
        <v>2814</v>
      </c>
      <c r="C821" s="18">
        <v>2</v>
      </c>
    </row>
    <row r="822" spans="2:3">
      <c r="B822" t="s">
        <v>2666</v>
      </c>
      <c r="C822" s="18">
        <v>2</v>
      </c>
    </row>
    <row r="823" spans="2:3">
      <c r="B823" t="s">
        <v>252</v>
      </c>
      <c r="C823" s="18">
        <v>2</v>
      </c>
    </row>
    <row r="824" spans="2:3">
      <c r="B824" t="s">
        <v>5558</v>
      </c>
      <c r="C824" s="18">
        <v>2</v>
      </c>
    </row>
    <row r="825" spans="2:3">
      <c r="B825" t="s">
        <v>339</v>
      </c>
      <c r="C825" s="18">
        <v>2</v>
      </c>
    </row>
    <row r="826" spans="2:3">
      <c r="B826" t="s">
        <v>3516</v>
      </c>
      <c r="C826" s="18">
        <v>2</v>
      </c>
    </row>
    <row r="827" spans="2:3">
      <c r="B827" t="s">
        <v>5177</v>
      </c>
      <c r="C827" s="18">
        <v>2</v>
      </c>
    </row>
    <row r="828" spans="2:3">
      <c r="B828" t="s">
        <v>1489</v>
      </c>
      <c r="C828" s="18">
        <v>2</v>
      </c>
    </row>
    <row r="829" spans="2:3">
      <c r="B829" t="s">
        <v>2598</v>
      </c>
      <c r="C829" s="18">
        <v>2</v>
      </c>
    </row>
    <row r="830" spans="2:3">
      <c r="B830" t="s">
        <v>1785</v>
      </c>
      <c r="C830" s="18">
        <v>2</v>
      </c>
    </row>
    <row r="831" spans="2:3">
      <c r="B831" t="s">
        <v>2694</v>
      </c>
      <c r="C831" s="18">
        <v>2</v>
      </c>
    </row>
    <row r="832" spans="2:3">
      <c r="B832" t="s">
        <v>3784</v>
      </c>
      <c r="C832" s="18">
        <v>2</v>
      </c>
    </row>
    <row r="833" spans="2:3">
      <c r="B833" t="s">
        <v>6778</v>
      </c>
      <c r="C833" s="18">
        <v>2</v>
      </c>
    </row>
    <row r="834" spans="2:3">
      <c r="B834" t="s">
        <v>129</v>
      </c>
      <c r="C834" s="18">
        <v>2</v>
      </c>
    </row>
    <row r="835" spans="2:3">
      <c r="B835" t="s">
        <v>4167</v>
      </c>
      <c r="C835" s="18">
        <v>2</v>
      </c>
    </row>
    <row r="836" spans="2:3">
      <c r="B836" t="s">
        <v>6111</v>
      </c>
      <c r="C836" s="18">
        <v>2</v>
      </c>
    </row>
    <row r="837" spans="2:3">
      <c r="B837" t="s">
        <v>3266</v>
      </c>
      <c r="C837" s="18">
        <v>2</v>
      </c>
    </row>
    <row r="838" spans="2:3">
      <c r="B838" t="s">
        <v>6102</v>
      </c>
      <c r="C838" s="18">
        <v>2</v>
      </c>
    </row>
    <row r="839" spans="2:3">
      <c r="B839" t="s">
        <v>5642</v>
      </c>
      <c r="C839" s="18">
        <v>2</v>
      </c>
    </row>
    <row r="840" spans="2:3">
      <c r="B840" t="s">
        <v>4374</v>
      </c>
      <c r="C840" s="18">
        <v>2</v>
      </c>
    </row>
    <row r="841" spans="2:3">
      <c r="B841" t="s">
        <v>5548</v>
      </c>
      <c r="C841" s="18">
        <v>2</v>
      </c>
    </row>
    <row r="842" spans="2:3">
      <c r="B842" t="s">
        <v>3224</v>
      </c>
      <c r="C842" s="18">
        <v>2</v>
      </c>
    </row>
    <row r="843" spans="2:3">
      <c r="B843" t="s">
        <v>336</v>
      </c>
      <c r="C843" s="18">
        <v>2</v>
      </c>
    </row>
    <row r="844" spans="2:3">
      <c r="B844" t="s">
        <v>566</v>
      </c>
      <c r="C844" s="18">
        <v>2</v>
      </c>
    </row>
    <row r="845" spans="2:3">
      <c r="B845" t="s">
        <v>2290</v>
      </c>
      <c r="C845" s="18">
        <v>2</v>
      </c>
    </row>
    <row r="846" spans="2:3">
      <c r="B846" t="s">
        <v>1006</v>
      </c>
      <c r="C846" s="18">
        <v>2</v>
      </c>
    </row>
    <row r="847" spans="2:3">
      <c r="B847" t="s">
        <v>2326</v>
      </c>
      <c r="C847" s="18">
        <v>2</v>
      </c>
    </row>
    <row r="848" spans="2:3">
      <c r="B848" t="s">
        <v>5331</v>
      </c>
      <c r="C848" s="18">
        <v>2</v>
      </c>
    </row>
    <row r="849" spans="2:3">
      <c r="B849" t="s">
        <v>3430</v>
      </c>
      <c r="C849" s="18">
        <v>2</v>
      </c>
    </row>
    <row r="850" spans="2:3">
      <c r="B850" t="s">
        <v>5124</v>
      </c>
      <c r="C850" s="18">
        <v>2</v>
      </c>
    </row>
    <row r="851" spans="2:3">
      <c r="B851" t="s">
        <v>4159</v>
      </c>
      <c r="C851" s="18">
        <v>2</v>
      </c>
    </row>
    <row r="852" spans="2:3">
      <c r="B852" t="s">
        <v>5251</v>
      </c>
      <c r="C852" s="18">
        <v>2</v>
      </c>
    </row>
    <row r="853" spans="2:3">
      <c r="B853" t="s">
        <v>4316</v>
      </c>
      <c r="C853" s="18">
        <v>2</v>
      </c>
    </row>
    <row r="854" spans="2:3">
      <c r="B854" t="s">
        <v>5601</v>
      </c>
      <c r="C854" s="18">
        <v>2</v>
      </c>
    </row>
    <row r="855" spans="2:3">
      <c r="B855" t="s">
        <v>2690</v>
      </c>
      <c r="C855" s="18">
        <v>2</v>
      </c>
    </row>
    <row r="856" spans="2:3">
      <c r="B856" t="s">
        <v>3488</v>
      </c>
      <c r="C856" s="18">
        <v>2</v>
      </c>
    </row>
    <row r="857" spans="2:3">
      <c r="B857" t="s">
        <v>2200</v>
      </c>
      <c r="C857" s="18">
        <v>2</v>
      </c>
    </row>
    <row r="858" spans="2:3">
      <c r="B858" t="s">
        <v>902</v>
      </c>
      <c r="C858" s="18">
        <v>2</v>
      </c>
    </row>
    <row r="859" spans="2:3">
      <c r="B859" t="s">
        <v>5637</v>
      </c>
      <c r="C859" s="18">
        <v>2</v>
      </c>
    </row>
    <row r="860" spans="2:3">
      <c r="B860" t="s">
        <v>3109</v>
      </c>
      <c r="C860" s="18">
        <v>2</v>
      </c>
    </row>
    <row r="861" spans="2:3">
      <c r="B861" t="s">
        <v>1278</v>
      </c>
      <c r="C861" s="18">
        <v>2</v>
      </c>
    </row>
    <row r="862" spans="2:3">
      <c r="B862" t="s">
        <v>1866</v>
      </c>
      <c r="C862" s="18">
        <v>2</v>
      </c>
    </row>
    <row r="863" spans="2:3">
      <c r="B863" t="s">
        <v>6425</v>
      </c>
      <c r="C863" s="18">
        <v>2</v>
      </c>
    </row>
    <row r="864" spans="2:3">
      <c r="B864" t="s">
        <v>876</v>
      </c>
      <c r="C864" s="18">
        <v>2</v>
      </c>
    </row>
    <row r="865" spans="2:3">
      <c r="B865" t="s">
        <v>3534</v>
      </c>
      <c r="C865" s="18">
        <v>2</v>
      </c>
    </row>
    <row r="866" spans="2:3">
      <c r="B866" t="s">
        <v>33</v>
      </c>
      <c r="C866" s="18">
        <v>2</v>
      </c>
    </row>
    <row r="867" spans="2:3">
      <c r="B867" t="s">
        <v>2516</v>
      </c>
      <c r="C867" s="18">
        <v>2</v>
      </c>
    </row>
    <row r="868" spans="2:3">
      <c r="B868" t="s">
        <v>4161</v>
      </c>
      <c r="C868" s="18">
        <v>2</v>
      </c>
    </row>
    <row r="869" spans="2:3">
      <c r="B869" t="s">
        <v>1134</v>
      </c>
      <c r="C869" s="18">
        <v>2</v>
      </c>
    </row>
    <row r="870" spans="2:3">
      <c r="B870" t="s">
        <v>784</v>
      </c>
      <c r="C870" s="18">
        <v>2</v>
      </c>
    </row>
    <row r="871" spans="2:3">
      <c r="B871" t="s">
        <v>4653</v>
      </c>
      <c r="C871" s="18">
        <v>2</v>
      </c>
    </row>
    <row r="872" spans="2:3">
      <c r="B872" t="s">
        <v>6419</v>
      </c>
      <c r="C872" s="18">
        <v>2</v>
      </c>
    </row>
    <row r="873" spans="2:3">
      <c r="B873" t="s">
        <v>1163</v>
      </c>
      <c r="C873" s="18">
        <v>2</v>
      </c>
    </row>
    <row r="874" spans="2:3">
      <c r="B874" t="s">
        <v>5286</v>
      </c>
      <c r="C874" s="18">
        <v>2</v>
      </c>
    </row>
    <row r="875" spans="2:3">
      <c r="B875" t="s">
        <v>2433</v>
      </c>
      <c r="C875" s="18">
        <v>2</v>
      </c>
    </row>
    <row r="876" spans="2:3">
      <c r="B876" t="s">
        <v>5193</v>
      </c>
      <c r="C876" s="18">
        <v>2</v>
      </c>
    </row>
    <row r="877" spans="2:3">
      <c r="B877" t="s">
        <v>982</v>
      </c>
      <c r="C877" s="18">
        <v>2</v>
      </c>
    </row>
    <row r="878" spans="2:3">
      <c r="B878" t="s">
        <v>2829</v>
      </c>
      <c r="C878" s="18">
        <v>2</v>
      </c>
    </row>
    <row r="879" spans="2:3">
      <c r="B879" t="s">
        <v>907</v>
      </c>
      <c r="C879" s="18">
        <v>2</v>
      </c>
    </row>
    <row r="880" spans="2:3">
      <c r="B880" t="s">
        <v>5869</v>
      </c>
      <c r="C880" s="18">
        <v>2</v>
      </c>
    </row>
    <row r="881" spans="2:3">
      <c r="B881" t="s">
        <v>4382</v>
      </c>
      <c r="C881" s="18">
        <v>2</v>
      </c>
    </row>
    <row r="882" spans="2:3">
      <c r="B882" t="s">
        <v>1152</v>
      </c>
      <c r="C882" s="18">
        <v>2</v>
      </c>
    </row>
    <row r="883" spans="2:3">
      <c r="B883" t="s">
        <v>6808</v>
      </c>
      <c r="C883" s="18">
        <v>2</v>
      </c>
    </row>
    <row r="884" spans="2:3">
      <c r="B884" t="s">
        <v>186</v>
      </c>
      <c r="C884" s="18">
        <v>2</v>
      </c>
    </row>
    <row r="885" spans="2:3">
      <c r="B885" t="s">
        <v>5431</v>
      </c>
      <c r="C885" s="18">
        <v>2</v>
      </c>
    </row>
    <row r="886" spans="2:3">
      <c r="B886" t="s">
        <v>5377</v>
      </c>
      <c r="C886" s="18">
        <v>2</v>
      </c>
    </row>
    <row r="887" spans="2:3">
      <c r="B887" t="s">
        <v>4898</v>
      </c>
      <c r="C887" s="18">
        <v>2</v>
      </c>
    </row>
    <row r="888" spans="2:3">
      <c r="B888" t="s">
        <v>4662</v>
      </c>
      <c r="C888" s="18">
        <v>2</v>
      </c>
    </row>
    <row r="889" spans="2:3">
      <c r="B889" t="s">
        <v>3311</v>
      </c>
      <c r="C889" s="18">
        <v>2</v>
      </c>
    </row>
    <row r="890" spans="2:3">
      <c r="B890" t="s">
        <v>5314</v>
      </c>
      <c r="C890" s="18">
        <v>2</v>
      </c>
    </row>
    <row r="891" spans="2:3">
      <c r="B891" t="s">
        <v>1847</v>
      </c>
      <c r="C891" s="18">
        <v>2</v>
      </c>
    </row>
    <row r="892" spans="2:3">
      <c r="B892" t="s">
        <v>2068</v>
      </c>
      <c r="C892" s="18">
        <v>2</v>
      </c>
    </row>
    <row r="893" spans="2:3">
      <c r="B893" t="s">
        <v>1159</v>
      </c>
      <c r="C893" s="18">
        <v>2</v>
      </c>
    </row>
    <row r="894" spans="2:3">
      <c r="B894" t="s">
        <v>2784</v>
      </c>
      <c r="C894" s="18">
        <v>2</v>
      </c>
    </row>
    <row r="895" spans="2:3">
      <c r="B895" t="s">
        <v>2187</v>
      </c>
      <c r="C895" s="18">
        <v>2</v>
      </c>
    </row>
    <row r="896" spans="2:3">
      <c r="B896" t="s">
        <v>4787</v>
      </c>
      <c r="C896" s="18">
        <v>2</v>
      </c>
    </row>
    <row r="897" spans="2:3">
      <c r="B897" t="s">
        <v>2790</v>
      </c>
      <c r="C897" s="18">
        <v>2</v>
      </c>
    </row>
    <row r="898" spans="2:3">
      <c r="B898" t="s">
        <v>2136</v>
      </c>
      <c r="C898" s="18">
        <v>2</v>
      </c>
    </row>
    <row r="899" spans="2:3">
      <c r="B899" t="s">
        <v>5949</v>
      </c>
      <c r="C899" s="18">
        <v>2</v>
      </c>
    </row>
    <row r="900" spans="2:3">
      <c r="B900" t="s">
        <v>1473</v>
      </c>
      <c r="C900" s="18">
        <v>2</v>
      </c>
    </row>
    <row r="901" spans="2:3">
      <c r="B901" t="s">
        <v>4007</v>
      </c>
      <c r="C901" s="18">
        <v>2</v>
      </c>
    </row>
    <row r="902" spans="2:3">
      <c r="B902" t="s">
        <v>2419</v>
      </c>
      <c r="C902" s="18">
        <v>2</v>
      </c>
    </row>
    <row r="903" spans="2:3">
      <c r="B903" t="s">
        <v>548</v>
      </c>
      <c r="C903" s="18">
        <v>2</v>
      </c>
    </row>
    <row r="904" spans="2:3">
      <c r="B904" t="s">
        <v>3481</v>
      </c>
      <c r="C904" s="18">
        <v>2</v>
      </c>
    </row>
    <row r="905" spans="2:3">
      <c r="B905" t="s">
        <v>460</v>
      </c>
      <c r="C905" s="18">
        <v>2</v>
      </c>
    </row>
    <row r="906" spans="2:3">
      <c r="B906" t="s">
        <v>1979</v>
      </c>
      <c r="C906" s="18">
        <v>2</v>
      </c>
    </row>
    <row r="907" spans="2:3">
      <c r="B907" t="s">
        <v>242</v>
      </c>
      <c r="C907" s="18">
        <v>2</v>
      </c>
    </row>
    <row r="908" spans="2:3">
      <c r="B908" t="s">
        <v>672</v>
      </c>
      <c r="C908" s="18">
        <v>2</v>
      </c>
    </row>
    <row r="909" spans="2:3">
      <c r="B909" t="s">
        <v>2718</v>
      </c>
      <c r="C909" s="18">
        <v>2</v>
      </c>
    </row>
    <row r="910" spans="2:3">
      <c r="B910" t="s">
        <v>3982</v>
      </c>
      <c r="C910" s="18">
        <v>2</v>
      </c>
    </row>
    <row r="911" spans="2:3">
      <c r="B911" t="s">
        <v>2179</v>
      </c>
      <c r="C911" s="18">
        <v>2</v>
      </c>
    </row>
    <row r="912" spans="2:3">
      <c r="B912" t="s">
        <v>4193</v>
      </c>
      <c r="C912" s="18">
        <v>2</v>
      </c>
    </row>
    <row r="913" spans="2:3">
      <c r="B913" t="s">
        <v>5740</v>
      </c>
      <c r="C913" s="18">
        <v>2</v>
      </c>
    </row>
    <row r="914" spans="2:3">
      <c r="B914" t="s">
        <v>5884</v>
      </c>
      <c r="C914" s="18">
        <v>2</v>
      </c>
    </row>
    <row r="915" spans="2:3">
      <c r="B915" t="s">
        <v>5239</v>
      </c>
      <c r="C915" s="18">
        <v>2</v>
      </c>
    </row>
    <row r="916" spans="2:3">
      <c r="B916" t="s">
        <v>3730</v>
      </c>
      <c r="C916" s="18">
        <v>2</v>
      </c>
    </row>
    <row r="917" spans="2:3">
      <c r="B917" t="s">
        <v>6670</v>
      </c>
      <c r="C917" s="18">
        <v>2</v>
      </c>
    </row>
    <row r="918" spans="2:3">
      <c r="B918" t="s">
        <v>6773</v>
      </c>
      <c r="C918" s="18">
        <v>2</v>
      </c>
    </row>
    <row r="919" spans="2:3">
      <c r="B919" t="s">
        <v>3365</v>
      </c>
      <c r="C919" s="18">
        <v>2</v>
      </c>
    </row>
    <row r="920" spans="2:3">
      <c r="B920" t="s">
        <v>2436</v>
      </c>
      <c r="C920" s="18">
        <v>2</v>
      </c>
    </row>
    <row r="921" spans="2:3">
      <c r="B921" t="s">
        <v>4569</v>
      </c>
      <c r="C921" s="18">
        <v>2</v>
      </c>
    </row>
    <row r="922" spans="2:3">
      <c r="B922" t="s">
        <v>5490</v>
      </c>
      <c r="C922" s="18">
        <v>2</v>
      </c>
    </row>
    <row r="923" spans="2:3">
      <c r="B923" t="s">
        <v>4538</v>
      </c>
      <c r="C923" s="18">
        <v>2</v>
      </c>
    </row>
    <row r="924" spans="2:3">
      <c r="B924" t="s">
        <v>5370</v>
      </c>
      <c r="C924" s="18">
        <v>2</v>
      </c>
    </row>
    <row r="925" spans="2:3">
      <c r="B925" t="s">
        <v>3841</v>
      </c>
      <c r="C925" s="18">
        <v>2</v>
      </c>
    </row>
    <row r="926" spans="2:3">
      <c r="B926" t="s">
        <v>818</v>
      </c>
      <c r="C926" s="18">
        <v>2</v>
      </c>
    </row>
    <row r="927" spans="2:3">
      <c r="B927" t="s">
        <v>2357</v>
      </c>
      <c r="C927" s="18">
        <v>2</v>
      </c>
    </row>
    <row r="928" spans="2:3">
      <c r="B928" t="s">
        <v>1752</v>
      </c>
      <c r="C928" s="18">
        <v>2</v>
      </c>
    </row>
    <row r="929" spans="2:3">
      <c r="B929" t="s">
        <v>4172</v>
      </c>
      <c r="C929" s="18">
        <v>2</v>
      </c>
    </row>
    <row r="930" spans="2:3">
      <c r="B930" t="s">
        <v>6857</v>
      </c>
      <c r="C930" s="18">
        <v>2</v>
      </c>
    </row>
    <row r="931" spans="2:3">
      <c r="B931" t="s">
        <v>6668</v>
      </c>
      <c r="C931" s="18">
        <v>2</v>
      </c>
    </row>
    <row r="932" spans="2:3">
      <c r="B932" t="s">
        <v>5517</v>
      </c>
      <c r="C932" s="18">
        <v>2</v>
      </c>
    </row>
    <row r="933" spans="2:3">
      <c r="B933" t="s">
        <v>2893</v>
      </c>
      <c r="C933" s="18">
        <v>2</v>
      </c>
    </row>
    <row r="934" spans="2:3">
      <c r="B934" t="s">
        <v>1969</v>
      </c>
      <c r="C934" s="18">
        <v>2</v>
      </c>
    </row>
    <row r="935" spans="2:3">
      <c r="B935" t="s">
        <v>2969</v>
      </c>
      <c r="C935" s="18">
        <v>2</v>
      </c>
    </row>
    <row r="936" spans="2:3">
      <c r="B936" t="s">
        <v>6640</v>
      </c>
      <c r="C936" s="18">
        <v>2</v>
      </c>
    </row>
    <row r="937" spans="2:3">
      <c r="B937" t="s">
        <v>6763</v>
      </c>
      <c r="C937" s="18">
        <v>2</v>
      </c>
    </row>
    <row r="938" spans="2:3">
      <c r="B938" t="s">
        <v>2698</v>
      </c>
      <c r="C938" s="18">
        <v>1</v>
      </c>
    </row>
    <row r="939" spans="2:3">
      <c r="B939" t="s">
        <v>6689</v>
      </c>
      <c r="C939" s="18">
        <v>1</v>
      </c>
    </row>
    <row r="940" spans="2:3">
      <c r="B940" t="s">
        <v>4770</v>
      </c>
      <c r="C940" s="18">
        <v>1</v>
      </c>
    </row>
    <row r="941" spans="2:3">
      <c r="B941" t="s">
        <v>4022</v>
      </c>
      <c r="C941" s="18">
        <v>1</v>
      </c>
    </row>
    <row r="942" spans="2:3">
      <c r="B942" t="s">
        <v>830</v>
      </c>
      <c r="C942" s="18">
        <v>1</v>
      </c>
    </row>
    <row r="943" spans="2:3">
      <c r="B943" t="s">
        <v>3079</v>
      </c>
      <c r="C943" s="18">
        <v>1</v>
      </c>
    </row>
    <row r="944" spans="2:3">
      <c r="B944" t="s">
        <v>4074</v>
      </c>
      <c r="C944" s="18">
        <v>1</v>
      </c>
    </row>
    <row r="945" spans="2:3">
      <c r="B945" t="s">
        <v>4825</v>
      </c>
      <c r="C945" s="18">
        <v>1</v>
      </c>
    </row>
    <row r="946" spans="2:3">
      <c r="B946" t="s">
        <v>6060</v>
      </c>
      <c r="C946" s="18">
        <v>1</v>
      </c>
    </row>
    <row r="947" spans="2:3">
      <c r="B947" t="s">
        <v>4338</v>
      </c>
      <c r="C947" s="18">
        <v>1</v>
      </c>
    </row>
    <row r="948" spans="2:3">
      <c r="B948" t="s">
        <v>4215</v>
      </c>
      <c r="C948" s="18">
        <v>1</v>
      </c>
    </row>
    <row r="949" spans="2:3">
      <c r="B949" t="s">
        <v>4641</v>
      </c>
      <c r="C949" s="18">
        <v>1</v>
      </c>
    </row>
    <row r="950" spans="2:3">
      <c r="B950" t="s">
        <v>4468</v>
      </c>
      <c r="C950" s="18">
        <v>1</v>
      </c>
    </row>
    <row r="951" spans="2:3">
      <c r="B951" t="s">
        <v>3385</v>
      </c>
      <c r="C951" s="18">
        <v>1</v>
      </c>
    </row>
    <row r="952" spans="2:3">
      <c r="B952" t="s">
        <v>1059</v>
      </c>
      <c r="C952" s="18">
        <v>1</v>
      </c>
    </row>
    <row r="953" spans="2:3">
      <c r="B953" t="s">
        <v>3500</v>
      </c>
      <c r="C953" s="18">
        <v>1</v>
      </c>
    </row>
    <row r="954" spans="2:3">
      <c r="B954" t="s">
        <v>2303</v>
      </c>
      <c r="C954" s="18">
        <v>1</v>
      </c>
    </row>
    <row r="955" spans="2:3">
      <c r="B955" t="s">
        <v>3200</v>
      </c>
      <c r="C955" s="18">
        <v>1</v>
      </c>
    </row>
    <row r="956" spans="2:3">
      <c r="B956" t="s">
        <v>3749</v>
      </c>
      <c r="C956" s="18">
        <v>1</v>
      </c>
    </row>
    <row r="957" spans="2:3">
      <c r="B957" t="s">
        <v>2355</v>
      </c>
      <c r="C957" s="18">
        <v>1</v>
      </c>
    </row>
    <row r="958" spans="2:3">
      <c r="B958" t="s">
        <v>6580</v>
      </c>
      <c r="C958" s="18">
        <v>1</v>
      </c>
    </row>
    <row r="959" spans="2:3">
      <c r="B959" t="s">
        <v>6439</v>
      </c>
      <c r="C959" s="18">
        <v>1</v>
      </c>
    </row>
    <row r="960" spans="2:3">
      <c r="B960" t="s">
        <v>6273</v>
      </c>
      <c r="C960" s="18">
        <v>1</v>
      </c>
    </row>
    <row r="961" spans="2:3">
      <c r="B961" t="s">
        <v>1127</v>
      </c>
      <c r="C961" s="18">
        <v>1</v>
      </c>
    </row>
    <row r="962" spans="2:3">
      <c r="B962" t="s">
        <v>4462</v>
      </c>
      <c r="C962" s="18">
        <v>1</v>
      </c>
    </row>
    <row r="963" spans="2:3">
      <c r="B963" t="s">
        <v>4955</v>
      </c>
      <c r="C963" s="18">
        <v>1</v>
      </c>
    </row>
    <row r="964" spans="2:3">
      <c r="B964" t="s">
        <v>3955</v>
      </c>
      <c r="C964" s="18">
        <v>1</v>
      </c>
    </row>
    <row r="965" spans="2:3">
      <c r="B965" t="s">
        <v>598</v>
      </c>
      <c r="C965" s="18">
        <v>1</v>
      </c>
    </row>
    <row r="966" spans="2:3">
      <c r="B966" t="s">
        <v>3894</v>
      </c>
      <c r="C966" s="18">
        <v>1</v>
      </c>
    </row>
    <row r="967" spans="2:3">
      <c r="B967" t="s">
        <v>6738</v>
      </c>
      <c r="C967" s="18">
        <v>1</v>
      </c>
    </row>
    <row r="968" spans="2:3">
      <c r="B968" t="s">
        <v>3139</v>
      </c>
      <c r="C968" s="18">
        <v>1</v>
      </c>
    </row>
    <row r="969" spans="2:3">
      <c r="B969" t="s">
        <v>1253</v>
      </c>
      <c r="C969" s="18">
        <v>1</v>
      </c>
    </row>
    <row r="970" spans="2:3">
      <c r="B970" t="s">
        <v>623</v>
      </c>
      <c r="C970" s="18">
        <v>1</v>
      </c>
    </row>
    <row r="971" spans="2:3">
      <c r="B971" t="s">
        <v>6526</v>
      </c>
      <c r="C971" s="18">
        <v>1</v>
      </c>
    </row>
    <row r="972" spans="2:3">
      <c r="B972" t="s">
        <v>2927</v>
      </c>
      <c r="C972" s="18">
        <v>1</v>
      </c>
    </row>
    <row r="973" spans="2:3">
      <c r="B973" t="s">
        <v>4761</v>
      </c>
      <c r="C973" s="18">
        <v>1</v>
      </c>
    </row>
    <row r="974" spans="2:3">
      <c r="B974" t="s">
        <v>3697</v>
      </c>
      <c r="C974" s="18">
        <v>1</v>
      </c>
    </row>
    <row r="975" spans="2:3">
      <c r="B975" t="s">
        <v>1527</v>
      </c>
      <c r="C975" s="18">
        <v>1</v>
      </c>
    </row>
    <row r="976" spans="2:3">
      <c r="B976" t="s">
        <v>6076</v>
      </c>
      <c r="C976" s="18">
        <v>1</v>
      </c>
    </row>
    <row r="977" spans="2:3">
      <c r="B977" t="s">
        <v>3146</v>
      </c>
      <c r="C977" s="18">
        <v>1</v>
      </c>
    </row>
    <row r="978" spans="2:3">
      <c r="B978" t="s">
        <v>4494</v>
      </c>
      <c r="C978" s="18">
        <v>1</v>
      </c>
    </row>
    <row r="979" spans="2:3">
      <c r="B979" t="s">
        <v>47</v>
      </c>
      <c r="C979" s="18">
        <v>1</v>
      </c>
    </row>
    <row r="980" spans="2:3">
      <c r="B980" t="s">
        <v>6137</v>
      </c>
      <c r="C980" s="18">
        <v>1</v>
      </c>
    </row>
    <row r="981" spans="2:3">
      <c r="B981" t="s">
        <v>3885</v>
      </c>
      <c r="C981" s="18">
        <v>1</v>
      </c>
    </row>
    <row r="982" spans="2:3">
      <c r="B982" t="s">
        <v>4808</v>
      </c>
      <c r="C982" s="18">
        <v>1</v>
      </c>
    </row>
    <row r="983" spans="2:3">
      <c r="B983" t="s">
        <v>3738</v>
      </c>
      <c r="C983" s="18">
        <v>1</v>
      </c>
    </row>
    <row r="984" spans="2:3">
      <c r="B984" t="s">
        <v>4791</v>
      </c>
      <c r="C984" s="18">
        <v>1</v>
      </c>
    </row>
    <row r="985" spans="2:3">
      <c r="B985" t="s">
        <v>2155</v>
      </c>
      <c r="C985" s="18">
        <v>1</v>
      </c>
    </row>
    <row r="986" spans="2:3">
      <c r="B986" t="s">
        <v>794</v>
      </c>
      <c r="C986" s="18">
        <v>1</v>
      </c>
    </row>
    <row r="987" spans="2:3">
      <c r="B987" t="s">
        <v>3854</v>
      </c>
      <c r="C987" s="18">
        <v>1</v>
      </c>
    </row>
    <row r="988" spans="2:3">
      <c r="B988" t="s">
        <v>583</v>
      </c>
      <c r="C988" s="18">
        <v>1</v>
      </c>
    </row>
    <row r="989" spans="2:3">
      <c r="B989" t="s">
        <v>2991</v>
      </c>
      <c r="C989" s="18">
        <v>1</v>
      </c>
    </row>
    <row r="990" spans="2:3">
      <c r="B990" t="s">
        <v>4499</v>
      </c>
      <c r="C990" s="18">
        <v>1</v>
      </c>
    </row>
    <row r="991" spans="2:3">
      <c r="B991" t="s">
        <v>3191</v>
      </c>
      <c r="C991" s="18">
        <v>1</v>
      </c>
    </row>
    <row r="992" spans="2:3">
      <c r="B992" t="s">
        <v>2727</v>
      </c>
      <c r="C992" s="18">
        <v>1</v>
      </c>
    </row>
    <row r="993" spans="2:3">
      <c r="B993" t="s">
        <v>5618</v>
      </c>
      <c r="C993" s="18">
        <v>1</v>
      </c>
    </row>
    <row r="994" spans="2:3">
      <c r="B994" t="s">
        <v>6123</v>
      </c>
      <c r="C994" s="18">
        <v>1</v>
      </c>
    </row>
    <row r="995" spans="2:3">
      <c r="B995" t="s">
        <v>6132</v>
      </c>
      <c r="C995" s="18">
        <v>1</v>
      </c>
    </row>
    <row r="996" spans="2:3">
      <c r="B996" t="s">
        <v>5644</v>
      </c>
      <c r="C996" s="18">
        <v>1</v>
      </c>
    </row>
    <row r="997" spans="2:3">
      <c r="B997" t="s">
        <v>6524</v>
      </c>
      <c r="C997" s="18">
        <v>1</v>
      </c>
    </row>
    <row r="998" spans="2:3">
      <c r="B998" t="s">
        <v>4547</v>
      </c>
      <c r="C998" s="18">
        <v>1</v>
      </c>
    </row>
    <row r="999" spans="2:3">
      <c r="B999" t="s">
        <v>3828</v>
      </c>
      <c r="C999" s="18">
        <v>1</v>
      </c>
    </row>
    <row r="1000" spans="2:3">
      <c r="B1000" t="s">
        <v>2328</v>
      </c>
      <c r="C1000" s="18">
        <v>1</v>
      </c>
    </row>
    <row r="1001" spans="2:3">
      <c r="B1001" t="s">
        <v>5918</v>
      </c>
      <c r="C1001" s="18">
        <v>1</v>
      </c>
    </row>
    <row r="1002" spans="2:3">
      <c r="B1002" t="s">
        <v>2487</v>
      </c>
      <c r="C1002" s="18">
        <v>1</v>
      </c>
    </row>
    <row r="1003" spans="2:3">
      <c r="B1003" t="s">
        <v>3520</v>
      </c>
      <c r="C1003" s="18">
        <v>1</v>
      </c>
    </row>
    <row r="1004" spans="2:3">
      <c r="B1004" t="s">
        <v>4304</v>
      </c>
      <c r="C1004" s="18">
        <v>1</v>
      </c>
    </row>
    <row r="1005" spans="2:3">
      <c r="B1005" t="s">
        <v>3577</v>
      </c>
      <c r="C1005" s="18">
        <v>1</v>
      </c>
    </row>
    <row r="1006" spans="2:3">
      <c r="B1006" t="s">
        <v>581</v>
      </c>
      <c r="C1006" s="18">
        <v>1</v>
      </c>
    </row>
    <row r="1007" spans="2:3">
      <c r="B1007" t="s">
        <v>3013</v>
      </c>
      <c r="C1007" s="18">
        <v>1</v>
      </c>
    </row>
    <row r="1008" spans="2:3">
      <c r="B1008" t="s">
        <v>5384</v>
      </c>
      <c r="C1008" s="18">
        <v>1</v>
      </c>
    </row>
    <row r="1009" spans="2:3">
      <c r="B1009" t="s">
        <v>3498</v>
      </c>
      <c r="C1009" s="18">
        <v>1</v>
      </c>
    </row>
    <row r="1010" spans="2:3">
      <c r="B1010" t="s">
        <v>2434</v>
      </c>
      <c r="C1010" s="18">
        <v>1</v>
      </c>
    </row>
    <row r="1011" spans="2:3">
      <c r="B1011" t="s">
        <v>4399</v>
      </c>
      <c r="C1011" s="18">
        <v>1</v>
      </c>
    </row>
    <row r="1012" spans="2:3">
      <c r="B1012" t="s">
        <v>4063</v>
      </c>
      <c r="C1012" s="18">
        <v>1</v>
      </c>
    </row>
    <row r="1013" spans="2:3">
      <c r="B1013" t="s">
        <v>6333</v>
      </c>
      <c r="C1013" s="18">
        <v>1</v>
      </c>
    </row>
    <row r="1014" spans="2:3">
      <c r="B1014" t="s">
        <v>5340</v>
      </c>
      <c r="C1014" s="18">
        <v>1</v>
      </c>
    </row>
    <row r="1015" spans="2:3">
      <c r="B1015" t="s">
        <v>269</v>
      </c>
      <c r="C1015" s="18">
        <v>1</v>
      </c>
    </row>
    <row r="1016" spans="2:3">
      <c r="B1016" t="s">
        <v>3810</v>
      </c>
      <c r="C1016" s="18">
        <v>1</v>
      </c>
    </row>
    <row r="1017" spans="2:3">
      <c r="B1017" t="s">
        <v>4000</v>
      </c>
      <c r="C1017" s="18">
        <v>1</v>
      </c>
    </row>
    <row r="1018" spans="2:3">
      <c r="B1018" t="s">
        <v>1369</v>
      </c>
      <c r="C1018" s="18">
        <v>1</v>
      </c>
    </row>
    <row r="1019" spans="2:3">
      <c r="B1019" t="s">
        <v>2046</v>
      </c>
      <c r="C1019" s="18">
        <v>1</v>
      </c>
    </row>
    <row r="1020" spans="2:3">
      <c r="B1020" t="s">
        <v>2647</v>
      </c>
      <c r="C1020" s="18">
        <v>1</v>
      </c>
    </row>
    <row r="1021" spans="2:3">
      <c r="B1021" t="s">
        <v>3665</v>
      </c>
      <c r="C1021" s="18">
        <v>1</v>
      </c>
    </row>
    <row r="1022" spans="2:3">
      <c r="B1022" t="s">
        <v>1809</v>
      </c>
      <c r="C1022" s="18">
        <v>1</v>
      </c>
    </row>
    <row r="1023" spans="2:3">
      <c r="B1023" t="s">
        <v>3027</v>
      </c>
      <c r="C1023" s="18">
        <v>1</v>
      </c>
    </row>
    <row r="1024" spans="2:3">
      <c r="B1024" t="s">
        <v>5485</v>
      </c>
      <c r="C1024" s="18">
        <v>1</v>
      </c>
    </row>
    <row r="1025" spans="2:3">
      <c r="B1025" t="s">
        <v>5735</v>
      </c>
      <c r="C1025" s="18">
        <v>1</v>
      </c>
    </row>
    <row r="1026" spans="2:3">
      <c r="B1026" t="s">
        <v>6125</v>
      </c>
      <c r="C1026" s="18">
        <v>1</v>
      </c>
    </row>
    <row r="1027" spans="2:3">
      <c r="B1027" t="s">
        <v>1611</v>
      </c>
      <c r="C1027" s="18">
        <v>1</v>
      </c>
    </row>
    <row r="1028" spans="2:3">
      <c r="B1028" t="s">
        <v>6121</v>
      </c>
      <c r="C1028" s="18">
        <v>1</v>
      </c>
    </row>
    <row r="1029" spans="2:3">
      <c r="B1029" t="s">
        <v>884</v>
      </c>
      <c r="C1029" s="18">
        <v>1</v>
      </c>
    </row>
    <row r="1030" spans="2:3">
      <c r="B1030" t="s">
        <v>5249</v>
      </c>
      <c r="C1030" s="18">
        <v>1</v>
      </c>
    </row>
    <row r="1031" spans="2:3">
      <c r="B1031" t="s">
        <v>5991</v>
      </c>
      <c r="C1031" s="18">
        <v>1</v>
      </c>
    </row>
    <row r="1032" spans="2:3">
      <c r="B1032" t="s">
        <v>4424</v>
      </c>
      <c r="C1032" s="18">
        <v>1</v>
      </c>
    </row>
    <row r="1033" spans="2:3">
      <c r="B1033" t="s">
        <v>3257</v>
      </c>
      <c r="C1033" s="18">
        <v>1</v>
      </c>
    </row>
    <row r="1034" spans="2:3">
      <c r="B1034" t="s">
        <v>4789</v>
      </c>
      <c r="C1034" s="18">
        <v>1</v>
      </c>
    </row>
    <row r="1035" spans="2:3">
      <c r="B1035" t="s">
        <v>3112</v>
      </c>
      <c r="C1035" s="18">
        <v>1</v>
      </c>
    </row>
    <row r="1036" spans="2:3">
      <c r="B1036" t="s">
        <v>2521</v>
      </c>
      <c r="C1036" s="18">
        <v>1</v>
      </c>
    </row>
    <row r="1037" spans="2:3">
      <c r="B1037" t="s">
        <v>1874</v>
      </c>
      <c r="C1037" s="18">
        <v>1</v>
      </c>
    </row>
    <row r="1038" spans="2:3">
      <c r="B1038" t="s">
        <v>6647</v>
      </c>
      <c r="C1038" s="18">
        <v>1</v>
      </c>
    </row>
    <row r="1039" spans="2:3">
      <c r="B1039" t="s">
        <v>6302</v>
      </c>
      <c r="C1039" s="18">
        <v>1</v>
      </c>
    </row>
    <row r="1040" spans="2:3">
      <c r="B1040" t="s">
        <v>633</v>
      </c>
      <c r="C1040" s="18">
        <v>1</v>
      </c>
    </row>
    <row r="1041" spans="2:3">
      <c r="B1041" t="s">
        <v>2686</v>
      </c>
      <c r="C1041" s="18">
        <v>1</v>
      </c>
    </row>
    <row r="1042" spans="2:3">
      <c r="B1042" t="s">
        <v>4624</v>
      </c>
      <c r="C1042" s="18">
        <v>1</v>
      </c>
    </row>
    <row r="1043" spans="2:3">
      <c r="B1043" t="s">
        <v>4646</v>
      </c>
      <c r="C1043" s="18">
        <v>1</v>
      </c>
    </row>
    <row r="1044" spans="2:3">
      <c r="B1044" t="s">
        <v>5495</v>
      </c>
      <c r="C1044" s="18">
        <v>1</v>
      </c>
    </row>
    <row r="1045" spans="2:3">
      <c r="B1045" t="s">
        <v>4343</v>
      </c>
      <c r="C1045" s="18">
        <v>1</v>
      </c>
    </row>
    <row r="1046" spans="2:3">
      <c r="B1046" t="s">
        <v>3674</v>
      </c>
      <c r="C1046" s="18">
        <v>1</v>
      </c>
    </row>
    <row r="1047" spans="2:3">
      <c r="B1047" t="s">
        <v>3437</v>
      </c>
      <c r="C1047" s="18">
        <v>1</v>
      </c>
    </row>
    <row r="1048" spans="2:3">
      <c r="B1048" t="s">
        <v>2339</v>
      </c>
      <c r="C1048" s="18">
        <v>1</v>
      </c>
    </row>
    <row r="1049" spans="2:3">
      <c r="B1049" t="s">
        <v>5901</v>
      </c>
      <c r="C1049" s="18">
        <v>1</v>
      </c>
    </row>
    <row r="1050" spans="2:3">
      <c r="B1050" t="s">
        <v>4510</v>
      </c>
      <c r="C1050" s="18">
        <v>1</v>
      </c>
    </row>
    <row r="1051" spans="2:3">
      <c r="B1051" t="s">
        <v>5716</v>
      </c>
      <c r="C1051" s="18">
        <v>1</v>
      </c>
    </row>
    <row r="1052" spans="2:3">
      <c r="B1052" t="s">
        <v>3458</v>
      </c>
      <c r="C1052" s="18">
        <v>1</v>
      </c>
    </row>
    <row r="1053" spans="2:3">
      <c r="B1053" t="s">
        <v>1226</v>
      </c>
      <c r="C1053" s="18">
        <v>1</v>
      </c>
    </row>
    <row r="1054" spans="2:3">
      <c r="B1054" t="s">
        <v>5737</v>
      </c>
      <c r="C1054" s="18">
        <v>1</v>
      </c>
    </row>
    <row r="1055" spans="2:3">
      <c r="B1055" t="s">
        <v>6803</v>
      </c>
      <c r="C1055" s="18">
        <v>1</v>
      </c>
    </row>
    <row r="1056" spans="2:3">
      <c r="B1056" t="s">
        <v>3424</v>
      </c>
      <c r="C1056" s="18">
        <v>1</v>
      </c>
    </row>
    <row r="1057" spans="2:3">
      <c r="B1057" t="s">
        <v>701</v>
      </c>
      <c r="C1057" s="18">
        <v>1</v>
      </c>
    </row>
    <row r="1058" spans="2:3">
      <c r="B1058" t="s">
        <v>4010</v>
      </c>
      <c r="C1058" s="18">
        <v>1</v>
      </c>
    </row>
    <row r="1059" spans="2:3">
      <c r="B1059" t="s">
        <v>4717</v>
      </c>
      <c r="C1059" s="18">
        <v>1</v>
      </c>
    </row>
    <row r="1060" spans="2:3">
      <c r="B1060" t="s">
        <v>4151</v>
      </c>
      <c r="C1060" s="18">
        <v>1</v>
      </c>
    </row>
    <row r="1061" spans="2:3">
      <c r="B1061" t="s">
        <v>4246</v>
      </c>
      <c r="C1061" s="18">
        <v>1</v>
      </c>
    </row>
    <row r="1062" spans="2:3">
      <c r="B1062" t="s">
        <v>3195</v>
      </c>
      <c r="C1062" s="18">
        <v>1</v>
      </c>
    </row>
    <row r="1063" spans="2:3">
      <c r="B1063" t="s">
        <v>3100</v>
      </c>
      <c r="C1063" s="18">
        <v>1</v>
      </c>
    </row>
    <row r="1064" spans="2:3">
      <c r="B1064" t="s">
        <v>6426</v>
      </c>
      <c r="C1064" s="18">
        <v>1</v>
      </c>
    </row>
    <row r="1065" spans="2:3">
      <c r="B1065" t="s">
        <v>3872</v>
      </c>
      <c r="C1065" s="18">
        <v>1</v>
      </c>
    </row>
    <row r="1066" spans="2:3">
      <c r="B1066" t="s">
        <v>6203</v>
      </c>
      <c r="C1066" s="18">
        <v>1</v>
      </c>
    </row>
    <row r="1067" spans="2:3">
      <c r="B1067" t="s">
        <v>6367</v>
      </c>
      <c r="C1067" s="18">
        <v>1</v>
      </c>
    </row>
    <row r="1068" spans="2:3">
      <c r="B1068" t="s">
        <v>2087</v>
      </c>
      <c r="C1068" s="18">
        <v>1</v>
      </c>
    </row>
    <row r="1069" spans="2:3">
      <c r="B1069" t="s">
        <v>4394</v>
      </c>
      <c r="C1069" s="18">
        <v>1</v>
      </c>
    </row>
    <row r="1070" spans="2:3">
      <c r="B1070" t="s">
        <v>17</v>
      </c>
      <c r="C1070" s="18">
        <v>1</v>
      </c>
    </row>
    <row r="1071" spans="2:3">
      <c r="B1071" t="s">
        <v>6106</v>
      </c>
      <c r="C1071" s="18">
        <v>1</v>
      </c>
    </row>
    <row r="1072" spans="2:3">
      <c r="B1072" t="s">
        <v>4042</v>
      </c>
      <c r="C1072" s="18">
        <v>1</v>
      </c>
    </row>
    <row r="1073" spans="2:3">
      <c r="B1073" t="s">
        <v>682</v>
      </c>
      <c r="C1073" s="18">
        <v>1</v>
      </c>
    </row>
    <row r="1074" spans="2:3">
      <c r="B1074" t="s">
        <v>6586</v>
      </c>
      <c r="C1074" s="18">
        <v>1</v>
      </c>
    </row>
    <row r="1075" spans="2:3">
      <c r="B1075" t="s">
        <v>3157</v>
      </c>
      <c r="C1075" s="18">
        <v>1</v>
      </c>
    </row>
    <row r="1076" spans="2:3">
      <c r="B1076" t="s">
        <v>756</v>
      </c>
      <c r="C1076" s="18">
        <v>1</v>
      </c>
    </row>
    <row r="1077" spans="2:3">
      <c r="B1077" t="s">
        <v>2717</v>
      </c>
      <c r="C1077" s="18">
        <v>1</v>
      </c>
    </row>
    <row r="1078" spans="2:3">
      <c r="B1078" t="s">
        <v>4545</v>
      </c>
      <c r="C1078" s="18">
        <v>1</v>
      </c>
    </row>
    <row r="1079" spans="2:3">
      <c r="B1079" t="s">
        <v>2324</v>
      </c>
      <c r="C1079" s="18">
        <v>1</v>
      </c>
    </row>
    <row r="1080" spans="2:3">
      <c r="B1080" t="s">
        <v>2368</v>
      </c>
      <c r="C1080" s="18">
        <v>1</v>
      </c>
    </row>
    <row r="1081" spans="2:3">
      <c r="B1081" t="s">
        <v>3774</v>
      </c>
      <c r="C1081" s="18">
        <v>1</v>
      </c>
    </row>
    <row r="1082" spans="2:3">
      <c r="B1082" t="s">
        <v>5504</v>
      </c>
      <c r="C1082" s="18">
        <v>1</v>
      </c>
    </row>
    <row r="1083" spans="2:3">
      <c r="B1083" t="s">
        <v>2838</v>
      </c>
      <c r="C1083" s="18">
        <v>1</v>
      </c>
    </row>
    <row r="1084" spans="2:3">
      <c r="B1084" t="s">
        <v>2479</v>
      </c>
      <c r="C1084" s="18">
        <v>1</v>
      </c>
    </row>
    <row r="1085" spans="2:3">
      <c r="B1085" t="s">
        <v>1790</v>
      </c>
      <c r="C1085" s="18">
        <v>1</v>
      </c>
    </row>
    <row r="1086" spans="2:3">
      <c r="B1086" t="s">
        <v>3137</v>
      </c>
      <c r="C1086" s="18">
        <v>1</v>
      </c>
    </row>
    <row r="1087" spans="2:3">
      <c r="B1087" t="s">
        <v>2351</v>
      </c>
      <c r="C1087" s="18">
        <v>1</v>
      </c>
    </row>
    <row r="1088" spans="2:3">
      <c r="B1088" t="s">
        <v>4831</v>
      </c>
      <c r="C1088" s="18">
        <v>1</v>
      </c>
    </row>
    <row r="1089" spans="2:3">
      <c r="B1089" t="s">
        <v>1723</v>
      </c>
      <c r="C1089" s="18">
        <v>1</v>
      </c>
    </row>
    <row r="1090" spans="2:3">
      <c r="B1090" t="s">
        <v>4503</v>
      </c>
      <c r="C1090" s="18">
        <v>1</v>
      </c>
    </row>
    <row r="1091" spans="2:3">
      <c r="B1091" t="s">
        <v>5774</v>
      </c>
      <c r="C1091" s="18">
        <v>1</v>
      </c>
    </row>
    <row r="1092" spans="2:3">
      <c r="B1092" t="s">
        <v>4055</v>
      </c>
      <c r="C1092" s="18">
        <v>1</v>
      </c>
    </row>
    <row r="1093" spans="2:3">
      <c r="B1093" t="s">
        <v>2607</v>
      </c>
      <c r="C1093" s="18">
        <v>1</v>
      </c>
    </row>
    <row r="1094" spans="2:3">
      <c r="B1094" t="s">
        <v>2554</v>
      </c>
      <c r="C1094" s="18">
        <v>1</v>
      </c>
    </row>
    <row r="1095" spans="2:3">
      <c r="B1095" t="s">
        <v>6479</v>
      </c>
      <c r="C1095" s="18">
        <v>1</v>
      </c>
    </row>
    <row r="1096" spans="2:3">
      <c r="B1096" t="s">
        <v>2007</v>
      </c>
      <c r="C1096" s="18">
        <v>1</v>
      </c>
    </row>
    <row r="1097" spans="2:3">
      <c r="B1097" t="s">
        <v>3383</v>
      </c>
      <c r="C1097" s="18">
        <v>1</v>
      </c>
    </row>
    <row r="1098" spans="2:3">
      <c r="B1098" t="s">
        <v>4168</v>
      </c>
      <c r="C1098" s="18">
        <v>1</v>
      </c>
    </row>
    <row r="1099" spans="2:3">
      <c r="B1099" t="s">
        <v>6725</v>
      </c>
      <c r="C1099" s="18">
        <v>1</v>
      </c>
    </row>
    <row r="1100" spans="2:3">
      <c r="B1100" t="s">
        <v>3889</v>
      </c>
      <c r="C1100" s="18">
        <v>1</v>
      </c>
    </row>
    <row r="1101" spans="2:3">
      <c r="B1101" t="s">
        <v>2000</v>
      </c>
      <c r="C1101" s="18">
        <v>1</v>
      </c>
    </row>
    <row r="1102" spans="2:3">
      <c r="B1102" t="s">
        <v>250</v>
      </c>
      <c r="C1102" s="18">
        <v>1</v>
      </c>
    </row>
    <row r="1103" spans="2:3">
      <c r="B1103" t="s">
        <v>5962</v>
      </c>
      <c r="C1103" s="18">
        <v>1</v>
      </c>
    </row>
    <row r="1104" spans="2:3">
      <c r="B1104" t="s">
        <v>916</v>
      </c>
      <c r="C1104" s="18">
        <v>1</v>
      </c>
    </row>
    <row r="1105" spans="2:3">
      <c r="B1105" t="s">
        <v>2591</v>
      </c>
      <c r="C1105" s="18">
        <v>1</v>
      </c>
    </row>
    <row r="1106" spans="2:3">
      <c r="B1106" t="s">
        <v>3168</v>
      </c>
      <c r="C1106" s="18">
        <v>1</v>
      </c>
    </row>
    <row r="1107" spans="2:3">
      <c r="B1107" t="s">
        <v>6263</v>
      </c>
      <c r="C1107" s="18">
        <v>1</v>
      </c>
    </row>
    <row r="1108" spans="2:3">
      <c r="B1108" t="s">
        <v>6279</v>
      </c>
      <c r="C1108" s="18">
        <v>1</v>
      </c>
    </row>
    <row r="1109" spans="2:3">
      <c r="B1109" t="s">
        <v>2157</v>
      </c>
      <c r="C1109" s="18">
        <v>1</v>
      </c>
    </row>
    <row r="1110" spans="2:3">
      <c r="B1110" t="s">
        <v>248</v>
      </c>
      <c r="C1110" s="18">
        <v>1</v>
      </c>
    </row>
    <row r="1111" spans="2:3">
      <c r="B1111" t="s">
        <v>1760</v>
      </c>
      <c r="C1111" s="18">
        <v>1</v>
      </c>
    </row>
    <row r="1112" spans="2:3">
      <c r="B1112" t="s">
        <v>6055</v>
      </c>
      <c r="C1112" s="18">
        <v>1</v>
      </c>
    </row>
    <row r="1113" spans="2:3">
      <c r="B1113" t="s">
        <v>314</v>
      </c>
      <c r="C1113" s="18">
        <v>1</v>
      </c>
    </row>
    <row r="1114" spans="2:3">
      <c r="B1114" t="s">
        <v>3808</v>
      </c>
      <c r="C1114" s="18">
        <v>1</v>
      </c>
    </row>
    <row r="1115" spans="2:3">
      <c r="B1115" t="s">
        <v>5038</v>
      </c>
      <c r="C1115" s="18">
        <v>1</v>
      </c>
    </row>
    <row r="1116" spans="2:3">
      <c r="B1116" t="s">
        <v>4360</v>
      </c>
      <c r="C1116" s="18">
        <v>1</v>
      </c>
    </row>
    <row r="1117" spans="2:3">
      <c r="B1117" t="s">
        <v>1155</v>
      </c>
      <c r="C1117" s="18">
        <v>1</v>
      </c>
    </row>
    <row r="1118" spans="2:3">
      <c r="B1118" t="s">
        <v>2519</v>
      </c>
      <c r="C1118" s="18">
        <v>1</v>
      </c>
    </row>
    <row r="1119" spans="2:3">
      <c r="B1119" t="s">
        <v>1954</v>
      </c>
      <c r="C1119" s="18">
        <v>1</v>
      </c>
    </row>
    <row r="1120" spans="2:3">
      <c r="B1120" t="s">
        <v>5993</v>
      </c>
      <c r="C1120" s="18">
        <v>1</v>
      </c>
    </row>
    <row r="1121" spans="2:3">
      <c r="B1121" t="s">
        <v>6206</v>
      </c>
      <c r="C1121" s="18">
        <v>1</v>
      </c>
    </row>
    <row r="1122" spans="2:3">
      <c r="B1122" t="s">
        <v>4474</v>
      </c>
      <c r="C1122" s="18">
        <v>1</v>
      </c>
    </row>
    <row r="1123" spans="2:3">
      <c r="B1123" t="s">
        <v>3531</v>
      </c>
      <c r="C1123" s="18">
        <v>1</v>
      </c>
    </row>
    <row r="1124" spans="2:3">
      <c r="B1124" t="s">
        <v>1664</v>
      </c>
      <c r="C1124" s="18">
        <v>1</v>
      </c>
    </row>
    <row r="1125" spans="2:3">
      <c r="B1125" t="s">
        <v>4049</v>
      </c>
      <c r="C1125" s="18">
        <v>1</v>
      </c>
    </row>
    <row r="1126" spans="2:3">
      <c r="B1126" t="s">
        <v>4217</v>
      </c>
      <c r="C1126" s="18">
        <v>1</v>
      </c>
    </row>
    <row r="1127" spans="2:3">
      <c r="B1127" t="s">
        <v>6197</v>
      </c>
      <c r="C1127" s="18">
        <v>1</v>
      </c>
    </row>
    <row r="1128" spans="2:3">
      <c r="B1128" t="s">
        <v>2477</v>
      </c>
      <c r="C1128" s="18">
        <v>1</v>
      </c>
    </row>
    <row r="1129" spans="2:3">
      <c r="B1129" t="s">
        <v>3826</v>
      </c>
      <c r="C1129" s="18">
        <v>1</v>
      </c>
    </row>
    <row r="1130" spans="2:3">
      <c r="B1130" t="s">
        <v>1727</v>
      </c>
      <c r="C1130" s="18">
        <v>1</v>
      </c>
    </row>
    <row r="1131" spans="2:3">
      <c r="B1131" t="s">
        <v>2237</v>
      </c>
      <c r="C1131" s="18">
        <v>1</v>
      </c>
    </row>
    <row r="1132" spans="2:3">
      <c r="B1132" t="s">
        <v>2807</v>
      </c>
      <c r="C1132" s="18">
        <v>1</v>
      </c>
    </row>
    <row r="1133" spans="2:3">
      <c r="B1133" t="s">
        <v>3778</v>
      </c>
      <c r="C1133" s="18">
        <v>1</v>
      </c>
    </row>
    <row r="1134" spans="2:3">
      <c r="B1134" t="s">
        <v>827</v>
      </c>
      <c r="C1134" s="18">
        <v>1</v>
      </c>
    </row>
    <row r="1135" spans="2:3">
      <c r="B1135" t="s">
        <v>6195</v>
      </c>
      <c r="C1135" s="18">
        <v>1</v>
      </c>
    </row>
    <row r="1136" spans="2:3">
      <c r="B1136" t="s">
        <v>152</v>
      </c>
      <c r="C1136" s="18">
        <v>1</v>
      </c>
    </row>
    <row r="1137" spans="2:3">
      <c r="B1137" t="s">
        <v>1386</v>
      </c>
      <c r="C1137" s="18">
        <v>1</v>
      </c>
    </row>
    <row r="1138" spans="2:3">
      <c r="B1138" t="s">
        <v>1530</v>
      </c>
      <c r="C1138" s="18">
        <v>1</v>
      </c>
    </row>
    <row r="1139" spans="2:3">
      <c r="B1139" t="s">
        <v>3025</v>
      </c>
      <c r="C1139" s="18">
        <v>1</v>
      </c>
    </row>
    <row r="1140" spans="2:3">
      <c r="B1140" t="s">
        <v>4562</v>
      </c>
      <c r="C1140" s="18">
        <v>1</v>
      </c>
    </row>
    <row r="1141" spans="2:3">
      <c r="B1141" t="s">
        <v>3998</v>
      </c>
      <c r="C1141" s="18">
        <v>1</v>
      </c>
    </row>
    <row r="1142" spans="2:3">
      <c r="B1142" t="s">
        <v>5424</v>
      </c>
      <c r="C1142" s="18">
        <v>1</v>
      </c>
    </row>
    <row r="1143" spans="2:3">
      <c r="B1143" t="s">
        <v>4581</v>
      </c>
      <c r="C1143" s="18">
        <v>1</v>
      </c>
    </row>
    <row r="1144" spans="2:3">
      <c r="B1144" t="s">
        <v>4880</v>
      </c>
      <c r="C1144" s="18">
        <v>1</v>
      </c>
    </row>
    <row r="1145" spans="2:3">
      <c r="B1145" t="s">
        <v>5582</v>
      </c>
      <c r="C1145" s="18">
        <v>1</v>
      </c>
    </row>
    <row r="1146" spans="2:3">
      <c r="B1146" t="s">
        <v>5047</v>
      </c>
      <c r="C1146" s="18">
        <v>1</v>
      </c>
    </row>
    <row r="1147" spans="2:3">
      <c r="B1147" t="s">
        <v>3972</v>
      </c>
      <c r="C1147" s="18">
        <v>1</v>
      </c>
    </row>
    <row r="1148" spans="2:3">
      <c r="B1148" t="s">
        <v>3343</v>
      </c>
      <c r="C1148" s="18">
        <v>1</v>
      </c>
    </row>
    <row r="1149" spans="2:3">
      <c r="B1149" t="s">
        <v>5863</v>
      </c>
      <c r="C1149" s="18">
        <v>1</v>
      </c>
    </row>
    <row r="1150" spans="2:3">
      <c r="B1150" t="s">
        <v>5184</v>
      </c>
      <c r="C1150" s="18">
        <v>1</v>
      </c>
    </row>
    <row r="1151" spans="2:3">
      <c r="B1151" t="s">
        <v>762</v>
      </c>
      <c r="C1151" s="18">
        <v>1</v>
      </c>
    </row>
    <row r="1152" spans="2:3">
      <c r="B1152" t="s">
        <v>2999</v>
      </c>
      <c r="C1152" s="18">
        <v>1</v>
      </c>
    </row>
    <row r="1153" spans="2:3">
      <c r="B1153" t="s">
        <v>1658</v>
      </c>
      <c r="C1153" s="18">
        <v>1</v>
      </c>
    </row>
    <row r="1154" spans="2:3">
      <c r="B1154" t="s">
        <v>6023</v>
      </c>
      <c r="C1154" s="18">
        <v>1</v>
      </c>
    </row>
    <row r="1155" spans="2:3">
      <c r="B1155" t="s">
        <v>5917</v>
      </c>
      <c r="C1155" s="18">
        <v>1</v>
      </c>
    </row>
    <row r="1156" spans="2:3">
      <c r="B1156" t="s">
        <v>6272</v>
      </c>
      <c r="C1156" s="18">
        <v>1</v>
      </c>
    </row>
    <row r="1157" spans="2:3">
      <c r="B1157" t="s">
        <v>1627</v>
      </c>
      <c r="C1157" s="18">
        <v>1</v>
      </c>
    </row>
    <row r="1158" spans="2:3">
      <c r="B1158" t="s">
        <v>1458</v>
      </c>
      <c r="C1158" s="18">
        <v>1</v>
      </c>
    </row>
    <row r="1159" spans="2:3">
      <c r="B1159" t="s">
        <v>4744</v>
      </c>
      <c r="C1159" s="18">
        <v>1</v>
      </c>
    </row>
    <row r="1160" spans="2:3">
      <c r="B1160" t="s">
        <v>5069</v>
      </c>
      <c r="C1160" s="18">
        <v>1</v>
      </c>
    </row>
    <row r="1161" spans="2:3">
      <c r="B1161" t="s">
        <v>4580</v>
      </c>
      <c r="C1161" s="18">
        <v>1</v>
      </c>
    </row>
    <row r="1162" spans="2:3">
      <c r="B1162" t="s">
        <v>178</v>
      </c>
      <c r="C1162" s="18">
        <v>1</v>
      </c>
    </row>
    <row r="1163" spans="2:3">
      <c r="B1163" t="s">
        <v>3515</v>
      </c>
      <c r="C1163" s="18">
        <v>1</v>
      </c>
    </row>
    <row r="1164" spans="2:3">
      <c r="B1164" t="s">
        <v>5327</v>
      </c>
      <c r="C1164" s="18">
        <v>1</v>
      </c>
    </row>
    <row r="1165" spans="2:3">
      <c r="B1165" t="s">
        <v>1656</v>
      </c>
      <c r="C1165" s="18">
        <v>1</v>
      </c>
    </row>
    <row r="1166" spans="2:3">
      <c r="B1166" t="s">
        <v>4567</v>
      </c>
      <c r="C1166" s="18">
        <v>1</v>
      </c>
    </row>
    <row r="1167" spans="2:3">
      <c r="B1167" t="s">
        <v>5133</v>
      </c>
      <c r="C1167" s="18">
        <v>1</v>
      </c>
    </row>
    <row r="1168" spans="2:3">
      <c r="B1168" t="s">
        <v>4928</v>
      </c>
      <c r="C1168" s="18">
        <v>1</v>
      </c>
    </row>
    <row r="1169" spans="2:3">
      <c r="B1169" t="s">
        <v>4967</v>
      </c>
      <c r="C1169" s="18">
        <v>1</v>
      </c>
    </row>
    <row r="1170" spans="2:3">
      <c r="B1170" t="s">
        <v>6220</v>
      </c>
      <c r="C1170" s="18">
        <v>1</v>
      </c>
    </row>
    <row r="1171" spans="2:3">
      <c r="B1171" t="s">
        <v>6103</v>
      </c>
      <c r="C1171" s="18">
        <v>1</v>
      </c>
    </row>
    <row r="1172" spans="2:3">
      <c r="B1172" t="s">
        <v>3911</v>
      </c>
      <c r="C1172" s="18">
        <v>1</v>
      </c>
    </row>
    <row r="1173" spans="2:3">
      <c r="B1173" t="s">
        <v>5233</v>
      </c>
      <c r="C1173" s="18">
        <v>1</v>
      </c>
    </row>
    <row r="1174" spans="2:3">
      <c r="B1174" t="s">
        <v>4704</v>
      </c>
      <c r="C1174" s="18">
        <v>1</v>
      </c>
    </row>
    <row r="1175" spans="2:3">
      <c r="B1175" t="s">
        <v>2745</v>
      </c>
      <c r="C1175" s="18">
        <v>1</v>
      </c>
    </row>
    <row r="1176" spans="2:3">
      <c r="B1176" t="s">
        <v>4953</v>
      </c>
      <c r="C1176" s="18">
        <v>1</v>
      </c>
    </row>
    <row r="1177" spans="2:3">
      <c r="B1177" t="s">
        <v>5653</v>
      </c>
      <c r="C1177" s="18">
        <v>1</v>
      </c>
    </row>
    <row r="1178" spans="2:3">
      <c r="B1178" t="s">
        <v>467</v>
      </c>
      <c r="C1178" s="18">
        <v>1</v>
      </c>
    </row>
    <row r="1179" spans="2:3">
      <c r="B1179" t="s">
        <v>6174</v>
      </c>
      <c r="C1179" s="18">
        <v>1</v>
      </c>
    </row>
    <row r="1180" spans="2:3">
      <c r="B1180" t="s">
        <v>4235</v>
      </c>
      <c r="C1180" s="18">
        <v>1</v>
      </c>
    </row>
    <row r="1181" spans="2:3">
      <c r="B1181" t="s">
        <v>4071</v>
      </c>
      <c r="C1181" s="18">
        <v>1</v>
      </c>
    </row>
    <row r="1182" spans="2:3">
      <c r="B1182" t="s">
        <v>5887</v>
      </c>
      <c r="C1182" s="18">
        <v>1</v>
      </c>
    </row>
    <row r="1183" spans="2:3">
      <c r="B1183" t="s">
        <v>5396</v>
      </c>
      <c r="C1183" s="18">
        <v>1</v>
      </c>
    </row>
    <row r="1184" spans="2:3">
      <c r="B1184" t="s">
        <v>559</v>
      </c>
      <c r="C1184" s="18">
        <v>1</v>
      </c>
    </row>
    <row r="1185" spans="2:3">
      <c r="B1185" t="s">
        <v>3011</v>
      </c>
      <c r="C1185" s="18">
        <v>1</v>
      </c>
    </row>
    <row r="1186" spans="2:3">
      <c r="B1186" t="s">
        <v>2875</v>
      </c>
      <c r="C1186" s="18">
        <v>1</v>
      </c>
    </row>
    <row r="1187" spans="2:3">
      <c r="B1187" t="s">
        <v>5357</v>
      </c>
      <c r="C1187" s="18">
        <v>1</v>
      </c>
    </row>
    <row r="1188" spans="2:3">
      <c r="B1188" t="s">
        <v>995</v>
      </c>
      <c r="C1188" s="18">
        <v>1</v>
      </c>
    </row>
    <row r="1189" spans="2:3">
      <c r="B1189" t="s">
        <v>6016</v>
      </c>
      <c r="C1189" s="18">
        <v>1</v>
      </c>
    </row>
    <row r="1190" spans="2:3">
      <c r="B1190" t="s">
        <v>3125</v>
      </c>
      <c r="C1190" s="18">
        <v>1</v>
      </c>
    </row>
    <row r="1191" spans="2:3">
      <c r="B1191" t="s">
        <v>6331</v>
      </c>
      <c r="C1191" s="18">
        <v>1</v>
      </c>
    </row>
    <row r="1192" spans="2:3">
      <c r="B1192" t="s">
        <v>1654</v>
      </c>
      <c r="C1192" s="18">
        <v>1</v>
      </c>
    </row>
    <row r="1193" spans="2:3">
      <c r="B1193" t="s">
        <v>6105</v>
      </c>
      <c r="C1193" s="18">
        <v>1</v>
      </c>
    </row>
    <row r="1194" spans="2:3">
      <c r="B1194" t="s">
        <v>2906</v>
      </c>
      <c r="C1194" s="18">
        <v>1</v>
      </c>
    </row>
    <row r="1195" spans="2:3">
      <c r="B1195" t="s">
        <v>5312</v>
      </c>
      <c r="C1195" s="18">
        <v>1</v>
      </c>
    </row>
    <row r="1196" spans="2:3">
      <c r="B1196" t="s">
        <v>6394</v>
      </c>
      <c r="C1196" s="18">
        <v>1</v>
      </c>
    </row>
    <row r="1197" spans="2:3">
      <c r="B1197" t="s">
        <v>4700</v>
      </c>
      <c r="C1197" s="18">
        <v>1</v>
      </c>
    </row>
    <row r="1198" spans="2:3">
      <c r="B1198" t="s">
        <v>5766</v>
      </c>
      <c r="C1198" s="18">
        <v>1</v>
      </c>
    </row>
    <row r="1199" spans="2:3">
      <c r="B1199" t="s">
        <v>1927</v>
      </c>
      <c r="C1199" s="18">
        <v>1</v>
      </c>
    </row>
    <row r="1200" spans="2:3">
      <c r="B1200" t="s">
        <v>2774</v>
      </c>
      <c r="C1200" s="18">
        <v>1</v>
      </c>
    </row>
    <row r="1201" spans="2:3">
      <c r="B1201" t="s">
        <v>5801</v>
      </c>
      <c r="C1201" s="18">
        <v>1</v>
      </c>
    </row>
    <row r="1202" spans="2:3">
      <c r="B1202" t="s">
        <v>3251</v>
      </c>
      <c r="C1202" s="18">
        <v>1</v>
      </c>
    </row>
    <row r="1203" spans="2:3">
      <c r="B1203" t="s">
        <v>2605</v>
      </c>
      <c r="C1203" s="18">
        <v>1</v>
      </c>
    </row>
    <row r="1204" spans="2:3">
      <c r="B1204" t="s">
        <v>2973</v>
      </c>
      <c r="C1204" s="18">
        <v>1</v>
      </c>
    </row>
    <row r="1205" spans="2:3">
      <c r="B1205" t="s">
        <v>2620</v>
      </c>
      <c r="C1205" s="18">
        <v>1</v>
      </c>
    </row>
    <row r="1206" spans="2:3">
      <c r="B1206" t="s">
        <v>5110</v>
      </c>
      <c r="C1206" s="18">
        <v>1</v>
      </c>
    </row>
    <row r="1207" spans="2:3">
      <c r="B1207" t="s">
        <v>1068</v>
      </c>
      <c r="C1207" s="18">
        <v>1</v>
      </c>
    </row>
    <row r="1208" spans="2:3">
      <c r="B1208" t="s">
        <v>2361</v>
      </c>
      <c r="C1208" s="18">
        <v>1</v>
      </c>
    </row>
    <row r="1209" spans="2:3">
      <c r="B1209" t="s">
        <v>4422</v>
      </c>
      <c r="C1209" s="18">
        <v>1</v>
      </c>
    </row>
    <row r="1210" spans="2:3">
      <c r="B1210" t="s">
        <v>4262</v>
      </c>
      <c r="C1210" s="18">
        <v>1</v>
      </c>
    </row>
    <row r="1211" spans="2:3">
      <c r="B1211" t="s">
        <v>3984</v>
      </c>
      <c r="C1211" s="18">
        <v>1</v>
      </c>
    </row>
    <row r="1212" spans="2:3">
      <c r="B1212" t="s">
        <v>3667</v>
      </c>
      <c r="C1212" s="18">
        <v>1</v>
      </c>
    </row>
    <row r="1213" spans="2:3">
      <c r="B1213" t="s">
        <v>6749</v>
      </c>
      <c r="C1213" s="18">
        <v>1</v>
      </c>
    </row>
    <row r="1214" spans="2:3">
      <c r="B1214" t="s">
        <v>5145</v>
      </c>
      <c r="C1214" s="18">
        <v>1</v>
      </c>
    </row>
    <row r="1215" spans="2:3">
      <c r="B1215" t="s">
        <v>631</v>
      </c>
      <c r="C1215" s="18">
        <v>1</v>
      </c>
    </row>
    <row r="1216" spans="2:3">
      <c r="B1216" t="s">
        <v>5823</v>
      </c>
      <c r="C1216" s="18">
        <v>1</v>
      </c>
    </row>
    <row r="1217" spans="2:3">
      <c r="B1217" t="s">
        <v>4759</v>
      </c>
      <c r="C1217" s="18">
        <v>1</v>
      </c>
    </row>
    <row r="1218" spans="2:3">
      <c r="B1218" t="s">
        <v>844</v>
      </c>
      <c r="C1218" s="18">
        <v>1</v>
      </c>
    </row>
    <row r="1219" spans="2:3">
      <c r="B1219" t="s">
        <v>1872</v>
      </c>
      <c r="C1219" s="18">
        <v>1</v>
      </c>
    </row>
    <row r="1220" spans="2:3">
      <c r="B1220" t="s">
        <v>3722</v>
      </c>
      <c r="C1220" s="18">
        <v>1</v>
      </c>
    </row>
    <row r="1221" spans="2:3">
      <c r="B1221" t="s">
        <v>3338</v>
      </c>
      <c r="C1221" s="18">
        <v>1</v>
      </c>
    </row>
    <row r="1222" spans="2:3">
      <c r="B1222" t="s">
        <v>4180</v>
      </c>
      <c r="C1222" s="18">
        <v>1</v>
      </c>
    </row>
    <row r="1223" spans="2:3">
      <c r="B1223" t="s">
        <v>1789</v>
      </c>
      <c r="C1223" s="18">
        <v>1</v>
      </c>
    </row>
    <row r="1224" spans="2:3">
      <c r="B1224" t="s">
        <v>1695</v>
      </c>
      <c r="C1224" s="18">
        <v>1</v>
      </c>
    </row>
    <row r="1225" spans="2:3">
      <c r="B1225" t="s">
        <v>5156</v>
      </c>
      <c r="C1225" s="18">
        <v>1</v>
      </c>
    </row>
    <row r="1226" spans="2:3">
      <c r="B1226" t="s">
        <v>2266</v>
      </c>
      <c r="C1226" s="18">
        <v>1</v>
      </c>
    </row>
    <row r="1227" spans="2:3">
      <c r="B1227" t="s">
        <v>5813</v>
      </c>
      <c r="C1227" s="18">
        <v>1</v>
      </c>
    </row>
    <row r="1228" spans="2:3">
      <c r="B1228" t="s">
        <v>3590</v>
      </c>
      <c r="C1228" s="18">
        <v>1</v>
      </c>
    </row>
    <row r="1229" spans="2:3">
      <c r="B1229" t="s">
        <v>3197</v>
      </c>
      <c r="C1229" s="18">
        <v>1</v>
      </c>
    </row>
    <row r="1230" spans="2:3">
      <c r="B1230" t="s">
        <v>4318</v>
      </c>
      <c r="C1230" s="18">
        <v>1</v>
      </c>
    </row>
    <row r="1231" spans="2:3">
      <c r="B1231" t="s">
        <v>5131</v>
      </c>
      <c r="C1231" s="18">
        <v>1</v>
      </c>
    </row>
    <row r="1232" spans="2:3">
      <c r="B1232" t="s">
        <v>1689</v>
      </c>
      <c r="C1232" s="18">
        <v>1</v>
      </c>
    </row>
    <row r="1233" spans="2:3">
      <c r="B1233" t="s">
        <v>6051</v>
      </c>
      <c r="C1233" s="18">
        <v>1</v>
      </c>
    </row>
    <row r="1234" spans="2:3">
      <c r="B1234" t="s">
        <v>5449</v>
      </c>
      <c r="C1234" s="18">
        <v>1</v>
      </c>
    </row>
    <row r="1235" spans="2:3">
      <c r="B1235" t="s">
        <v>5676</v>
      </c>
      <c r="C1235" s="18">
        <v>1</v>
      </c>
    </row>
    <row r="1236" spans="2:3">
      <c r="B1236" t="s">
        <v>4865</v>
      </c>
      <c r="C1236" s="18">
        <v>1</v>
      </c>
    </row>
    <row r="1237" spans="2:3">
      <c r="B1237" t="s">
        <v>2175</v>
      </c>
      <c r="C1237" s="18">
        <v>1</v>
      </c>
    </row>
    <row r="1238" spans="2:3">
      <c r="B1238" t="s">
        <v>4002</v>
      </c>
      <c r="C1238" s="18">
        <v>1</v>
      </c>
    </row>
    <row r="1239" spans="2:3">
      <c r="B1239" t="s">
        <v>5196</v>
      </c>
      <c r="C1239" s="18">
        <v>1</v>
      </c>
    </row>
    <row r="1240" spans="2:3">
      <c r="B1240" t="s">
        <v>2580</v>
      </c>
      <c r="C1240" s="18">
        <v>1</v>
      </c>
    </row>
    <row r="1241" spans="2:3">
      <c r="B1241" t="s">
        <v>1193</v>
      </c>
      <c r="C1241" s="18">
        <v>1</v>
      </c>
    </row>
    <row r="1242" spans="2:3">
      <c r="B1242" t="s">
        <v>4673</v>
      </c>
      <c r="C1242" s="18">
        <v>1</v>
      </c>
    </row>
    <row r="1243" spans="2:3">
      <c r="B1243" t="s">
        <v>6015</v>
      </c>
      <c r="C1243" s="18">
        <v>1</v>
      </c>
    </row>
    <row r="1244" spans="2:3">
      <c r="B1244" t="s">
        <v>1850</v>
      </c>
      <c r="C1244" s="18">
        <v>1</v>
      </c>
    </row>
    <row r="1245" spans="2:3">
      <c r="B1245" t="s">
        <v>3036</v>
      </c>
      <c r="C1245" s="18">
        <v>1</v>
      </c>
    </row>
    <row r="1246" spans="2:3">
      <c r="B1246" t="s">
        <v>1449</v>
      </c>
      <c r="C1246" s="18">
        <v>1</v>
      </c>
    </row>
    <row r="1247" spans="2:3">
      <c r="B1247" t="s">
        <v>1916</v>
      </c>
      <c r="C1247" s="18">
        <v>1</v>
      </c>
    </row>
    <row r="1248" spans="2:3">
      <c r="B1248" t="s">
        <v>3927</v>
      </c>
      <c r="C1248" s="18">
        <v>1</v>
      </c>
    </row>
    <row r="1249" spans="2:3">
      <c r="B1249" t="s">
        <v>3310</v>
      </c>
      <c r="C1249" s="18">
        <v>1</v>
      </c>
    </row>
    <row r="1250" spans="2:3">
      <c r="B1250" t="s">
        <v>6404</v>
      </c>
      <c r="C1250" s="18">
        <v>1</v>
      </c>
    </row>
    <row r="1251" spans="2:3">
      <c r="B1251" t="s">
        <v>385</v>
      </c>
      <c r="C1251" s="18">
        <v>1</v>
      </c>
    </row>
    <row r="1252" spans="2:3">
      <c r="B1252" t="s">
        <v>3837</v>
      </c>
      <c r="C1252" s="18">
        <v>1</v>
      </c>
    </row>
    <row r="1253" spans="2:3">
      <c r="B1253" t="s">
        <v>3983</v>
      </c>
      <c r="C1253" s="18">
        <v>1</v>
      </c>
    </row>
    <row r="1254" spans="2:3">
      <c r="B1254" t="s">
        <v>4658</v>
      </c>
      <c r="C1254" s="18">
        <v>1</v>
      </c>
    </row>
    <row r="1255" spans="2:3">
      <c r="B1255" t="s">
        <v>1271</v>
      </c>
      <c r="C1255" s="18">
        <v>1</v>
      </c>
    </row>
    <row r="1256" spans="2:3">
      <c r="B1256" t="s">
        <v>3619</v>
      </c>
      <c r="C1256" s="18">
        <v>1</v>
      </c>
    </row>
    <row r="1257" spans="2:3">
      <c r="B1257" t="s">
        <v>6353</v>
      </c>
      <c r="C1257" s="18">
        <v>1</v>
      </c>
    </row>
    <row r="1258" spans="2:3">
      <c r="B1258" t="s">
        <v>404</v>
      </c>
      <c r="C1258" s="18">
        <v>1</v>
      </c>
    </row>
    <row r="1259" spans="2:3">
      <c r="B1259" t="s">
        <v>4295</v>
      </c>
      <c r="C1259" s="18">
        <v>1</v>
      </c>
    </row>
    <row r="1260" spans="2:3">
      <c r="B1260" t="s">
        <v>6182</v>
      </c>
      <c r="C1260" s="18">
        <v>1</v>
      </c>
    </row>
    <row r="1261" spans="2:3">
      <c r="B1261" t="s">
        <v>2401</v>
      </c>
      <c r="C1261" s="18">
        <v>1</v>
      </c>
    </row>
    <row r="1262" spans="2:3">
      <c r="B1262" t="s">
        <v>1647</v>
      </c>
      <c r="C1262" s="18">
        <v>1</v>
      </c>
    </row>
    <row r="1263" spans="2:3">
      <c r="B1263" t="s">
        <v>6656</v>
      </c>
      <c r="C1263" s="18">
        <v>1</v>
      </c>
    </row>
    <row r="1264" spans="2:3">
      <c r="B1264" t="s">
        <v>969</v>
      </c>
      <c r="C1264" s="18">
        <v>1</v>
      </c>
    </row>
    <row r="1265" spans="2:3">
      <c r="B1265" t="s">
        <v>6415</v>
      </c>
      <c r="C1265" s="18">
        <v>1</v>
      </c>
    </row>
    <row r="1266" spans="2:3">
      <c r="B1266" t="s">
        <v>5871</v>
      </c>
      <c r="C1266" s="18">
        <v>1</v>
      </c>
    </row>
    <row r="1267" spans="2:3">
      <c r="B1267" t="s">
        <v>3988</v>
      </c>
      <c r="C1267" s="18">
        <v>1</v>
      </c>
    </row>
    <row r="1268" spans="2:3">
      <c r="B1268" t="s">
        <v>1113</v>
      </c>
      <c r="C1268" s="18">
        <v>1</v>
      </c>
    </row>
    <row r="1269" spans="2:3">
      <c r="B1269" t="s">
        <v>4112</v>
      </c>
      <c r="C1269" s="18">
        <v>1</v>
      </c>
    </row>
    <row r="1270" spans="2:3">
      <c r="B1270" t="s">
        <v>6651</v>
      </c>
      <c r="C1270" s="18">
        <v>1</v>
      </c>
    </row>
    <row r="1271" spans="2:3">
      <c r="B1271" t="s">
        <v>4376</v>
      </c>
      <c r="C1271" s="18">
        <v>1</v>
      </c>
    </row>
    <row r="1272" spans="2:3">
      <c r="B1272" t="s">
        <v>5909</v>
      </c>
      <c r="C1272" s="18">
        <v>1</v>
      </c>
    </row>
    <row r="1273" spans="2:3">
      <c r="B1273" t="s">
        <v>5066</v>
      </c>
      <c r="C1273" s="18">
        <v>1</v>
      </c>
    </row>
    <row r="1274" spans="2:3">
      <c r="B1274" t="s">
        <v>3333</v>
      </c>
      <c r="C1274" s="18">
        <v>1</v>
      </c>
    </row>
    <row r="1275" spans="2:3">
      <c r="B1275" t="s">
        <v>1776</v>
      </c>
      <c r="C1275" s="18">
        <v>1</v>
      </c>
    </row>
    <row r="1276" spans="2:3">
      <c r="B1276" t="s">
        <v>3696</v>
      </c>
      <c r="C1276" s="18">
        <v>1</v>
      </c>
    </row>
    <row r="1277" spans="2:3">
      <c r="B1277" t="s">
        <v>2409</v>
      </c>
      <c r="C1277" s="18">
        <v>1</v>
      </c>
    </row>
    <row r="1278" spans="2:3">
      <c r="B1278" t="s">
        <v>4720</v>
      </c>
      <c r="C1278" s="18">
        <v>1</v>
      </c>
    </row>
    <row r="1279" spans="2:3">
      <c r="B1279" t="s">
        <v>4739</v>
      </c>
      <c r="C1279" s="18">
        <v>1</v>
      </c>
    </row>
    <row r="1280" spans="2:3">
      <c r="B1280" t="s">
        <v>6178</v>
      </c>
      <c r="C1280" s="18">
        <v>1</v>
      </c>
    </row>
    <row r="1281" spans="2:3">
      <c r="B1281" t="s">
        <v>4302</v>
      </c>
      <c r="C1281" s="18">
        <v>1</v>
      </c>
    </row>
    <row r="1282" spans="2:3">
      <c r="B1282" t="s">
        <v>1404</v>
      </c>
      <c r="C1282" s="18">
        <v>1</v>
      </c>
    </row>
    <row r="1283" spans="2:3">
      <c r="B1283" t="s">
        <v>2177</v>
      </c>
      <c r="C1283" s="18">
        <v>1</v>
      </c>
    </row>
    <row r="1284" spans="2:3">
      <c r="B1284" t="s">
        <v>668</v>
      </c>
      <c r="C1284" s="18">
        <v>1</v>
      </c>
    </row>
    <row r="1285" spans="2:3">
      <c r="B1285" t="s">
        <v>6318</v>
      </c>
      <c r="C1285" s="18">
        <v>1</v>
      </c>
    </row>
    <row r="1286" spans="2:3">
      <c r="B1286" t="s">
        <v>5071</v>
      </c>
      <c r="C1286" s="18">
        <v>1</v>
      </c>
    </row>
    <row r="1287" spans="2:3">
      <c r="B1287" t="s">
        <v>5837</v>
      </c>
      <c r="C1287" s="18">
        <v>1</v>
      </c>
    </row>
    <row r="1288" spans="2:3">
      <c r="B1288" t="s">
        <v>1947</v>
      </c>
      <c r="C1288" s="18">
        <v>1</v>
      </c>
    </row>
    <row r="1289" spans="2:3">
      <c r="B1289" t="s">
        <v>1534</v>
      </c>
      <c r="C1289" s="18">
        <v>1</v>
      </c>
    </row>
    <row r="1290" spans="2:3">
      <c r="B1290" t="s">
        <v>5986</v>
      </c>
      <c r="C1290" s="18">
        <v>1</v>
      </c>
    </row>
    <row r="1291" spans="2:3">
      <c r="B1291" t="s">
        <v>4292</v>
      </c>
      <c r="C1291" s="18">
        <v>1</v>
      </c>
    </row>
    <row r="1292" spans="2:3">
      <c r="B1292" t="s">
        <v>1547</v>
      </c>
      <c r="C1292" s="18">
        <v>1</v>
      </c>
    </row>
    <row r="1293" spans="2:3">
      <c r="B1293" t="s">
        <v>629</v>
      </c>
      <c r="C1293" s="18">
        <v>1</v>
      </c>
    </row>
    <row r="1294" spans="2:3">
      <c r="B1294" t="s">
        <v>6609</v>
      </c>
      <c r="C1294" s="18">
        <v>1</v>
      </c>
    </row>
    <row r="1295" spans="2:3">
      <c r="B1295" t="s">
        <v>681</v>
      </c>
      <c r="C1295" s="18">
        <v>1</v>
      </c>
    </row>
    <row r="1296" spans="2:3">
      <c r="B1296" t="s">
        <v>4251</v>
      </c>
      <c r="C1296" s="18">
        <v>1</v>
      </c>
    </row>
    <row r="1297" spans="2:3">
      <c r="B1297" t="s">
        <v>596</v>
      </c>
      <c r="C1297" s="18">
        <v>1</v>
      </c>
    </row>
    <row r="1298" spans="2:3">
      <c r="B1298" t="s">
        <v>4863</v>
      </c>
      <c r="C1298" s="18">
        <v>1</v>
      </c>
    </row>
    <row r="1299" spans="2:3">
      <c r="B1299" t="s">
        <v>4722</v>
      </c>
      <c r="C1299" s="18">
        <v>1</v>
      </c>
    </row>
    <row r="1300" spans="2:3">
      <c r="B1300" t="s">
        <v>6786</v>
      </c>
      <c r="C1300" s="18">
        <v>1</v>
      </c>
    </row>
    <row r="1301" spans="2:3">
      <c r="B1301" t="s">
        <v>1160</v>
      </c>
      <c r="C1301" s="18">
        <v>1</v>
      </c>
    </row>
    <row r="1302" spans="2:3">
      <c r="B1302" t="s">
        <v>984</v>
      </c>
      <c r="C1302" s="18">
        <v>1</v>
      </c>
    </row>
    <row r="1303" spans="2:3">
      <c r="B1303" t="s">
        <v>4856</v>
      </c>
      <c r="C1303" s="18">
        <v>1</v>
      </c>
    </row>
    <row r="1304" spans="2:3">
      <c r="B1304" t="s">
        <v>527</v>
      </c>
      <c r="C1304" s="18">
        <v>1</v>
      </c>
    </row>
    <row r="1305" spans="2:3">
      <c r="B1305" t="s">
        <v>2004</v>
      </c>
      <c r="C1305" s="18">
        <v>1</v>
      </c>
    </row>
    <row r="1306" spans="2:3">
      <c r="B1306" t="s">
        <v>3956</v>
      </c>
      <c r="C1306" s="18">
        <v>1</v>
      </c>
    </row>
    <row r="1307" spans="2:3">
      <c r="B1307" t="s">
        <v>422</v>
      </c>
      <c r="C1307" s="18">
        <v>1</v>
      </c>
    </row>
    <row r="1308" spans="2:3">
      <c r="B1308" t="s">
        <v>4916</v>
      </c>
      <c r="C1308" s="18">
        <v>1</v>
      </c>
    </row>
    <row r="1309" spans="2:3">
      <c r="B1309" t="s">
        <v>1870</v>
      </c>
      <c r="C1309" s="18">
        <v>1</v>
      </c>
    </row>
    <row r="1310" spans="2:3">
      <c r="B1310" t="s">
        <v>832</v>
      </c>
      <c r="C1310" s="18">
        <v>1</v>
      </c>
    </row>
    <row r="1311" spans="2:3">
      <c r="B1311" t="s">
        <v>2529</v>
      </c>
      <c r="C1311" s="18">
        <v>1</v>
      </c>
    </row>
    <row r="1312" spans="2:3">
      <c r="B1312" t="s">
        <v>2793</v>
      </c>
      <c r="C1312" s="18">
        <v>1</v>
      </c>
    </row>
    <row r="1313" spans="2:3">
      <c r="B1313" t="s">
        <v>5079</v>
      </c>
      <c r="C1313" s="18">
        <v>1</v>
      </c>
    </row>
    <row r="1314" spans="2:3">
      <c r="B1314" t="s">
        <v>3807</v>
      </c>
      <c r="C1314" s="18">
        <v>1</v>
      </c>
    </row>
    <row r="1315" spans="2:3">
      <c r="B1315" t="s">
        <v>4531</v>
      </c>
      <c r="C1315" s="18">
        <v>1</v>
      </c>
    </row>
    <row r="1316" spans="2:3">
      <c r="B1316" t="s">
        <v>6777</v>
      </c>
      <c r="C1316" s="18">
        <v>1</v>
      </c>
    </row>
    <row r="1317" spans="2:3">
      <c r="B1317" t="s">
        <v>216</v>
      </c>
      <c r="C1317" s="18">
        <v>1</v>
      </c>
    </row>
    <row r="1318" spans="2:3">
      <c r="B1318" t="s">
        <v>2654</v>
      </c>
      <c r="C1318" s="18">
        <v>1</v>
      </c>
    </row>
    <row r="1319" spans="2:3">
      <c r="B1319" t="s">
        <v>4199</v>
      </c>
      <c r="C1319" s="18">
        <v>1</v>
      </c>
    </row>
    <row r="1320" spans="2:3">
      <c r="B1320" t="s">
        <v>3204</v>
      </c>
      <c r="C1320" s="18">
        <v>1</v>
      </c>
    </row>
    <row r="1321" spans="2:3">
      <c r="B1321" t="s">
        <v>1476</v>
      </c>
      <c r="C1321" s="18">
        <v>1</v>
      </c>
    </row>
    <row r="1322" spans="2:3">
      <c r="B1322" t="s">
        <v>5158</v>
      </c>
      <c r="C1322" s="18">
        <v>1</v>
      </c>
    </row>
    <row r="1323" spans="2:3">
      <c r="B1323" t="s">
        <v>1624</v>
      </c>
      <c r="C1323" s="18">
        <v>1</v>
      </c>
    </row>
    <row r="1324" spans="2:3">
      <c r="B1324" t="s">
        <v>1462</v>
      </c>
      <c r="C1324" s="18">
        <v>1</v>
      </c>
    </row>
    <row r="1325" spans="2:3">
      <c r="B1325" t="s">
        <v>5129</v>
      </c>
      <c r="C1325" s="18">
        <v>1</v>
      </c>
    </row>
    <row r="1326" spans="2:3">
      <c r="B1326" t="s">
        <v>2625</v>
      </c>
      <c r="C1326" s="18">
        <v>1</v>
      </c>
    </row>
    <row r="1327" spans="2:3">
      <c r="B1327" t="s">
        <v>4123</v>
      </c>
      <c r="C1327" s="18">
        <v>1</v>
      </c>
    </row>
    <row r="1328" spans="2:3">
      <c r="B1328" t="s">
        <v>5483</v>
      </c>
      <c r="C1328" s="18">
        <v>1</v>
      </c>
    </row>
    <row r="1329" spans="2:3">
      <c r="B1329" t="s">
        <v>2757</v>
      </c>
      <c r="C1329" s="18">
        <v>1</v>
      </c>
    </row>
    <row r="1330" spans="2:3">
      <c r="B1330" t="s">
        <v>585</v>
      </c>
      <c r="C1330" s="18">
        <v>1</v>
      </c>
    </row>
    <row r="1331" spans="2:3">
      <c r="B1331" t="s">
        <v>4110</v>
      </c>
      <c r="C1331" s="18">
        <v>1</v>
      </c>
    </row>
    <row r="1332" spans="2:3">
      <c r="B1332" t="s">
        <v>3860</v>
      </c>
      <c r="C1332" s="18">
        <v>1</v>
      </c>
    </row>
    <row r="1333" spans="2:3">
      <c r="B1333" t="s">
        <v>1632</v>
      </c>
      <c r="C1333" s="18">
        <v>1</v>
      </c>
    </row>
    <row r="1334" spans="2:3">
      <c r="B1334" t="s">
        <v>5417</v>
      </c>
      <c r="C1334" s="18">
        <v>1</v>
      </c>
    </row>
    <row r="1335" spans="2:3">
      <c r="B1335" t="s">
        <v>2411</v>
      </c>
      <c r="C1335" s="18">
        <v>1</v>
      </c>
    </row>
    <row r="1336" spans="2:3">
      <c r="B1336" t="s">
        <v>2071</v>
      </c>
      <c r="C1336" s="18">
        <v>1</v>
      </c>
    </row>
    <row r="1337" spans="2:3">
      <c r="B1337" t="s">
        <v>294</v>
      </c>
      <c r="C1337" s="18">
        <v>1</v>
      </c>
    </row>
    <row r="1338" spans="2:3">
      <c r="B1338" t="s">
        <v>3151</v>
      </c>
      <c r="C1338" s="18">
        <v>1</v>
      </c>
    </row>
    <row r="1339" spans="2:3">
      <c r="B1339" t="s">
        <v>5050</v>
      </c>
      <c r="C1339" s="18">
        <v>1</v>
      </c>
    </row>
    <row r="1340" spans="2:3">
      <c r="B1340" t="s">
        <v>1857</v>
      </c>
      <c r="C1340" s="18">
        <v>1</v>
      </c>
    </row>
    <row r="1341" spans="2:3">
      <c r="B1341" t="s">
        <v>932</v>
      </c>
      <c r="C1341" s="18">
        <v>1</v>
      </c>
    </row>
    <row r="1342" spans="2:3">
      <c r="B1342" t="s">
        <v>2804</v>
      </c>
      <c r="C1342" s="18">
        <v>1</v>
      </c>
    </row>
    <row r="1343" spans="2:3">
      <c r="B1343" t="s">
        <v>5248</v>
      </c>
      <c r="C1343" s="18">
        <v>1</v>
      </c>
    </row>
    <row r="1344" spans="2:3">
      <c r="B1344" t="s">
        <v>949</v>
      </c>
      <c r="C1344" s="18">
        <v>1</v>
      </c>
    </row>
    <row r="1345" spans="2:3">
      <c r="B1345" t="s">
        <v>4781</v>
      </c>
      <c r="C1345" s="18">
        <v>1</v>
      </c>
    </row>
    <row r="1346" spans="2:3">
      <c r="B1346" t="s">
        <v>357</v>
      </c>
      <c r="C1346" s="18">
        <v>1</v>
      </c>
    </row>
    <row r="1347" spans="2:3">
      <c r="B1347" t="s">
        <v>6838</v>
      </c>
      <c r="C1347" s="18">
        <v>1</v>
      </c>
    </row>
    <row r="1348" spans="2:3">
      <c r="B1348" t="s">
        <v>125</v>
      </c>
      <c r="C1348" s="18">
        <v>1</v>
      </c>
    </row>
    <row r="1349" spans="2:3">
      <c r="B1349" t="s">
        <v>3255</v>
      </c>
      <c r="C1349" s="18">
        <v>1</v>
      </c>
    </row>
    <row r="1350" spans="2:3">
      <c r="B1350" t="s">
        <v>3694</v>
      </c>
      <c r="C1350" s="18">
        <v>1</v>
      </c>
    </row>
    <row r="1351" spans="2:3">
      <c r="B1351" t="s">
        <v>2160</v>
      </c>
      <c r="C1351" s="18">
        <v>1</v>
      </c>
    </row>
    <row r="1352" spans="2:3">
      <c r="B1352" t="s">
        <v>3906</v>
      </c>
      <c r="C1352" s="18">
        <v>1</v>
      </c>
    </row>
    <row r="1353" spans="2:3">
      <c r="B1353" t="s">
        <v>4017</v>
      </c>
      <c r="C1353" s="18">
        <v>1</v>
      </c>
    </row>
    <row r="1354" spans="2:3">
      <c r="B1354" t="s">
        <v>6643</v>
      </c>
      <c r="C1354" s="18">
        <v>1</v>
      </c>
    </row>
    <row r="1355" spans="2:3">
      <c r="B1355" t="s">
        <v>5916</v>
      </c>
      <c r="C1355" s="18">
        <v>1</v>
      </c>
    </row>
    <row r="1356" spans="2:3">
      <c r="B1356" t="s">
        <v>5678</v>
      </c>
      <c r="C1356" s="18">
        <v>1</v>
      </c>
    </row>
    <row r="1357" spans="2:3">
      <c r="B1357" t="s">
        <v>4738</v>
      </c>
      <c r="C1357" s="18">
        <v>1</v>
      </c>
    </row>
    <row r="1358" spans="2:3">
      <c r="B1358" t="s">
        <v>6133</v>
      </c>
      <c r="C1358" s="18">
        <v>1</v>
      </c>
    </row>
    <row r="1359" spans="2:3">
      <c r="B1359" t="s">
        <v>1434</v>
      </c>
      <c r="C1359" s="18">
        <v>1</v>
      </c>
    </row>
    <row r="1360" spans="2:3">
      <c r="B1360" t="s">
        <v>5761</v>
      </c>
      <c r="C1360" s="18">
        <v>1</v>
      </c>
    </row>
    <row r="1361" spans="2:3">
      <c r="B1361" t="s">
        <v>3630</v>
      </c>
      <c r="C1361" s="18">
        <v>1</v>
      </c>
    </row>
    <row r="1362" spans="2:3">
      <c r="B1362" t="s">
        <v>4036</v>
      </c>
      <c r="C1362" s="18">
        <v>1</v>
      </c>
    </row>
    <row r="1363" spans="2:3">
      <c r="B1363" t="s">
        <v>1918</v>
      </c>
      <c r="C1363" s="18">
        <v>1</v>
      </c>
    </row>
    <row r="1364" spans="2:3">
      <c r="B1364" t="s">
        <v>5564</v>
      </c>
      <c r="C1364" s="18">
        <v>1</v>
      </c>
    </row>
    <row r="1365" spans="2:3">
      <c r="B1365" t="s">
        <v>4802</v>
      </c>
      <c r="C1365" s="18">
        <v>1</v>
      </c>
    </row>
    <row r="1366" spans="2:3">
      <c r="B1366" t="s">
        <v>4534</v>
      </c>
      <c r="C1366" s="18">
        <v>1</v>
      </c>
    </row>
    <row r="1367" spans="2:3">
      <c r="B1367" t="s">
        <v>2154</v>
      </c>
      <c r="C1367" s="18">
        <v>1</v>
      </c>
    </row>
    <row r="1368" spans="2:3">
      <c r="B1368" t="s">
        <v>4626</v>
      </c>
      <c r="C1368" s="18">
        <v>1</v>
      </c>
    </row>
    <row r="1369" spans="2:3">
      <c r="B1369" t="s">
        <v>3833</v>
      </c>
      <c r="C1369" s="18">
        <v>1</v>
      </c>
    </row>
    <row r="1370" spans="2:3">
      <c r="B1370" t="s">
        <v>2104</v>
      </c>
      <c r="C1370" s="18">
        <v>1</v>
      </c>
    </row>
    <row r="1371" spans="2:3">
      <c r="B1371" t="s">
        <v>2679</v>
      </c>
      <c r="C1371" s="18">
        <v>1</v>
      </c>
    </row>
    <row r="1372" spans="2:3">
      <c r="B1372" t="s">
        <v>6025</v>
      </c>
      <c r="C1372" s="18">
        <v>1</v>
      </c>
    </row>
    <row r="1373" spans="2:3">
      <c r="B1373" t="s">
        <v>2422</v>
      </c>
      <c r="C1373" s="18">
        <v>1</v>
      </c>
    </row>
    <row r="1374" spans="2:3">
      <c r="B1374" t="s">
        <v>6159</v>
      </c>
      <c r="C1374" s="18">
        <v>1</v>
      </c>
    </row>
    <row r="1375" spans="2:3">
      <c r="B1375" t="s">
        <v>3135</v>
      </c>
      <c r="C1375" s="18">
        <v>1</v>
      </c>
    </row>
    <row r="1376" spans="2:3">
      <c r="B1376" t="s">
        <v>1780</v>
      </c>
      <c r="C1376" s="18">
        <v>1</v>
      </c>
    </row>
    <row r="1377" spans="2:3">
      <c r="B1377" t="s">
        <v>6343</v>
      </c>
      <c r="C1377" s="18">
        <v>1</v>
      </c>
    </row>
    <row r="1378" spans="2:3">
      <c r="B1378" t="s">
        <v>4410</v>
      </c>
      <c r="C1378" s="18">
        <v>1</v>
      </c>
    </row>
    <row r="1379" spans="2:3">
      <c r="B1379" t="s">
        <v>2445</v>
      </c>
      <c r="C1379" s="18">
        <v>1</v>
      </c>
    </row>
    <row r="1380" spans="2:3">
      <c r="B1380" t="s">
        <v>1938</v>
      </c>
      <c r="C1380" s="18">
        <v>1</v>
      </c>
    </row>
    <row r="1381" spans="2:3">
      <c r="B1381" t="s">
        <v>5650</v>
      </c>
      <c r="C1381" s="18">
        <v>1</v>
      </c>
    </row>
    <row r="1382" spans="2:3">
      <c r="B1382" t="s">
        <v>4625</v>
      </c>
      <c r="C1382" s="18">
        <v>1</v>
      </c>
    </row>
    <row r="1383" spans="2:3">
      <c r="B1383" t="s">
        <v>4275</v>
      </c>
      <c r="C1383" s="18">
        <v>1</v>
      </c>
    </row>
    <row r="1384" spans="2:3">
      <c r="B1384" t="s">
        <v>2600</v>
      </c>
      <c r="C1384" s="18">
        <v>1</v>
      </c>
    </row>
    <row r="1385" spans="2:3">
      <c r="B1385" t="s">
        <v>3034</v>
      </c>
      <c r="C1385" s="18">
        <v>1</v>
      </c>
    </row>
    <row r="1386" spans="2:3">
      <c r="B1386" t="s">
        <v>3858</v>
      </c>
      <c r="C1386" s="18">
        <v>1</v>
      </c>
    </row>
    <row r="1387" spans="2:3">
      <c r="B1387" t="s">
        <v>2749</v>
      </c>
      <c r="C1387" s="18">
        <v>1</v>
      </c>
    </row>
    <row r="1388" spans="2:3">
      <c r="B1388" t="s">
        <v>4034</v>
      </c>
      <c r="C1388" s="18">
        <v>1</v>
      </c>
    </row>
    <row r="1389" spans="2:3">
      <c r="B1389" t="s">
        <v>3447</v>
      </c>
      <c r="C1389" s="18">
        <v>1</v>
      </c>
    </row>
    <row r="1390" spans="2:3">
      <c r="B1390" t="s">
        <v>2575</v>
      </c>
      <c r="C1390" s="18">
        <v>1</v>
      </c>
    </row>
    <row r="1391" spans="2:3">
      <c r="B1391" t="s">
        <v>3685</v>
      </c>
      <c r="C1391" s="18">
        <v>1</v>
      </c>
    </row>
    <row r="1392" spans="2:3">
      <c r="B1392" t="s">
        <v>721</v>
      </c>
      <c r="C1392" s="18">
        <v>1</v>
      </c>
    </row>
    <row r="1393" spans="2:3">
      <c r="B1393" t="s">
        <v>2594</v>
      </c>
      <c r="C1393" s="18">
        <v>1</v>
      </c>
    </row>
    <row r="1394" spans="2:3">
      <c r="B1394" t="s">
        <v>4141</v>
      </c>
      <c r="C1394" s="18">
        <v>1</v>
      </c>
    </row>
    <row r="1395" spans="2:3">
      <c r="B1395" t="s">
        <v>2122</v>
      </c>
      <c r="C1395" s="18">
        <v>1</v>
      </c>
    </row>
    <row r="1396" spans="2:3">
      <c r="B1396" t="s">
        <v>1089</v>
      </c>
      <c r="C1396" s="18">
        <v>1</v>
      </c>
    </row>
    <row r="1397" spans="2:3">
      <c r="B1397" t="s">
        <v>5526</v>
      </c>
      <c r="C1397" s="18">
        <v>1</v>
      </c>
    </row>
    <row r="1398" spans="2:3">
      <c r="B1398" t="s">
        <v>4469</v>
      </c>
      <c r="C1398" s="18">
        <v>1</v>
      </c>
    </row>
    <row r="1399" spans="2:3">
      <c r="B1399" t="s">
        <v>2330</v>
      </c>
      <c r="C1399" s="18">
        <v>1</v>
      </c>
    </row>
    <row r="1400" spans="2:3">
      <c r="B1400" t="s">
        <v>4747</v>
      </c>
      <c r="C1400" s="18">
        <v>1</v>
      </c>
    </row>
    <row r="1401" spans="2:3">
      <c r="B1401" t="s">
        <v>3176</v>
      </c>
      <c r="C1401" s="18">
        <v>1</v>
      </c>
    </row>
    <row r="1402" spans="2:3">
      <c r="B1402" t="s">
        <v>4860</v>
      </c>
      <c r="C1402" s="18">
        <v>1</v>
      </c>
    </row>
    <row r="1403" spans="2:3">
      <c r="B1403" t="s">
        <v>133</v>
      </c>
      <c r="C1403" s="18">
        <v>1</v>
      </c>
    </row>
    <row r="1404" spans="2:3">
      <c r="B1404" t="s">
        <v>4400</v>
      </c>
      <c r="C1404" s="18">
        <v>1</v>
      </c>
    </row>
    <row r="1405" spans="2:3">
      <c r="B1405" t="s">
        <v>2212</v>
      </c>
      <c r="C1405" s="18">
        <v>1</v>
      </c>
    </row>
    <row r="1406" spans="2:3">
      <c r="B1406" t="s">
        <v>2621</v>
      </c>
      <c r="C1406" s="18">
        <v>1</v>
      </c>
    </row>
    <row r="1407" spans="2:3">
      <c r="B1407" t="s">
        <v>3652</v>
      </c>
      <c r="C1407" s="18">
        <v>1</v>
      </c>
    </row>
    <row r="1408" spans="2:3">
      <c r="B1408" t="s">
        <v>4858</v>
      </c>
      <c r="C1408" s="18">
        <v>1</v>
      </c>
    </row>
    <row r="1409" spans="2:3">
      <c r="B1409" t="s">
        <v>4290</v>
      </c>
      <c r="C1409" s="18">
        <v>1</v>
      </c>
    </row>
    <row r="1410" spans="2:3">
      <c r="B1410" t="s">
        <v>4211</v>
      </c>
      <c r="C1410" s="18">
        <v>1</v>
      </c>
    </row>
    <row r="1411" spans="2:3">
      <c r="B1411" t="s">
        <v>2210</v>
      </c>
      <c r="C1411" s="18">
        <v>1</v>
      </c>
    </row>
    <row r="1412" spans="2:3">
      <c r="B1412" t="s">
        <v>5042</v>
      </c>
      <c r="C1412" s="18">
        <v>1</v>
      </c>
    </row>
    <row r="1413" spans="2:3">
      <c r="B1413" t="s">
        <v>1702</v>
      </c>
      <c r="C1413" s="18">
        <v>1</v>
      </c>
    </row>
    <row r="1414" spans="2:3">
      <c r="B1414" t="s">
        <v>4099</v>
      </c>
      <c r="C1414" s="18">
        <v>1</v>
      </c>
    </row>
    <row r="1415" spans="2:3">
      <c r="B1415" t="s">
        <v>3513</v>
      </c>
      <c r="C1415" s="18">
        <v>1</v>
      </c>
    </row>
    <row r="1416" spans="2:3">
      <c r="B1416" t="s">
        <v>4999</v>
      </c>
      <c r="C1416" s="18">
        <v>1</v>
      </c>
    </row>
    <row r="1417" spans="2:3">
      <c r="B1417" t="s">
        <v>3356</v>
      </c>
      <c r="C1417" s="18">
        <v>1</v>
      </c>
    </row>
    <row r="1418" spans="2:3">
      <c r="B1418" t="s">
        <v>2939</v>
      </c>
      <c r="C1418" s="18">
        <v>1</v>
      </c>
    </row>
    <row r="1419" spans="2:3">
      <c r="B1419" t="s">
        <v>3825</v>
      </c>
      <c r="C1419" s="18">
        <v>1</v>
      </c>
    </row>
    <row r="1420" spans="2:3">
      <c r="B1420" t="s">
        <v>1540</v>
      </c>
      <c r="C1420" s="18">
        <v>1</v>
      </c>
    </row>
    <row r="1421" spans="2:3">
      <c r="B1421" t="s">
        <v>6836</v>
      </c>
      <c r="C1421" s="18">
        <v>1</v>
      </c>
    </row>
    <row r="1422" spans="2:3">
      <c r="B1422" t="s">
        <v>3599</v>
      </c>
      <c r="C1422" s="18">
        <v>1</v>
      </c>
    </row>
    <row r="1423" spans="2:3">
      <c r="B1423" t="s">
        <v>648</v>
      </c>
      <c r="C1423" s="18">
        <v>1</v>
      </c>
    </row>
    <row r="1424" spans="2:3">
      <c r="B1424" t="s">
        <v>5141</v>
      </c>
      <c r="C1424" s="18">
        <v>1</v>
      </c>
    </row>
    <row r="1425" spans="2:3">
      <c r="B1425" t="s">
        <v>6534</v>
      </c>
      <c r="C1425" s="18">
        <v>1</v>
      </c>
    </row>
    <row r="1426" spans="2:3">
      <c r="B1426" t="s">
        <v>446</v>
      </c>
      <c r="C1426" s="18">
        <v>1</v>
      </c>
    </row>
    <row r="1427" spans="2:3">
      <c r="B1427" t="s">
        <v>5525</v>
      </c>
      <c r="C1427" s="18">
        <v>1</v>
      </c>
    </row>
    <row r="1428" spans="2:3">
      <c r="B1428" t="s">
        <v>1265</v>
      </c>
      <c r="C1428" s="18">
        <v>1</v>
      </c>
    </row>
    <row r="1429" spans="2:3">
      <c r="B1429" t="s">
        <v>1609</v>
      </c>
      <c r="C1429" s="18">
        <v>1</v>
      </c>
    </row>
    <row r="1430" spans="2:3">
      <c r="B1430" t="s">
        <v>3681</v>
      </c>
      <c r="C1430" s="18">
        <v>1</v>
      </c>
    </row>
    <row r="1431" spans="2:3">
      <c r="B1431" t="s">
        <v>3051</v>
      </c>
      <c r="C1431" s="18">
        <v>1</v>
      </c>
    </row>
    <row r="1432" spans="2:3">
      <c r="B1432" t="s">
        <v>6010</v>
      </c>
      <c r="C1432" s="18">
        <v>1</v>
      </c>
    </row>
    <row r="1433" spans="2:3">
      <c r="B1433" t="s">
        <v>4157</v>
      </c>
      <c r="C1433" s="18">
        <v>1</v>
      </c>
    </row>
    <row r="1434" spans="2:3">
      <c r="B1434" t="s">
        <v>4506</v>
      </c>
      <c r="C1434" s="18">
        <v>1</v>
      </c>
    </row>
    <row r="1435" spans="2:3">
      <c r="B1435" t="s">
        <v>4779</v>
      </c>
      <c r="C1435" s="18">
        <v>1</v>
      </c>
    </row>
    <row r="1436" spans="2:3">
      <c r="B1436" t="s">
        <v>5596</v>
      </c>
      <c r="C1436" s="18">
        <v>1</v>
      </c>
    </row>
    <row r="1437" spans="2:3">
      <c r="B1437" t="s">
        <v>3446</v>
      </c>
      <c r="C1437" s="18">
        <v>1</v>
      </c>
    </row>
    <row r="1438" spans="2:3">
      <c r="B1438" t="s">
        <v>2162</v>
      </c>
      <c r="C1438" s="18">
        <v>1</v>
      </c>
    </row>
    <row r="1439" spans="2:3">
      <c r="B1439" t="s">
        <v>4737</v>
      </c>
      <c r="C1439" s="18">
        <v>1</v>
      </c>
    </row>
    <row r="1440" spans="2:3">
      <c r="B1440" t="s">
        <v>4451</v>
      </c>
      <c r="C1440" s="18">
        <v>1</v>
      </c>
    </row>
    <row r="1441" spans="2:3">
      <c r="B1441" t="s">
        <v>4117</v>
      </c>
      <c r="C1441" s="18">
        <v>1</v>
      </c>
    </row>
    <row r="1442" spans="2:3">
      <c r="B1442" t="s">
        <v>2011</v>
      </c>
      <c r="C1442" s="18">
        <v>1</v>
      </c>
    </row>
    <row r="1443" spans="2:3">
      <c r="B1443" t="s">
        <v>428</v>
      </c>
      <c r="C1443" s="18">
        <v>1</v>
      </c>
    </row>
    <row r="1444" spans="2:3">
      <c r="B1444" t="s">
        <v>1994</v>
      </c>
      <c r="C1444" s="18">
        <v>1</v>
      </c>
    </row>
    <row r="1445" spans="2:3">
      <c r="B1445" t="s">
        <v>212</v>
      </c>
      <c r="C1445" s="18">
        <v>1</v>
      </c>
    </row>
    <row r="1446" spans="2:3">
      <c r="B1446" t="s">
        <v>6699</v>
      </c>
      <c r="C1446" s="18">
        <v>1</v>
      </c>
    </row>
    <row r="1447" spans="2:3">
      <c r="B1447" t="s">
        <v>6193</v>
      </c>
      <c r="C1447" s="18">
        <v>1</v>
      </c>
    </row>
    <row r="1448" spans="2:3">
      <c r="B1448" t="s">
        <v>4322</v>
      </c>
      <c r="C1448" s="18">
        <v>1</v>
      </c>
    </row>
    <row r="1449" spans="2:3">
      <c r="B1449" t="s">
        <v>5093</v>
      </c>
      <c r="C1449" s="18">
        <v>1</v>
      </c>
    </row>
    <row r="1450" spans="2:3">
      <c r="B1450" t="s">
        <v>3335</v>
      </c>
      <c r="C1450" s="18">
        <v>1</v>
      </c>
    </row>
    <row r="1451" spans="2:3">
      <c r="B1451" t="s">
        <v>3933</v>
      </c>
      <c r="C1451" s="18">
        <v>1</v>
      </c>
    </row>
    <row r="1452" spans="2:3">
      <c r="B1452" t="s">
        <v>4032</v>
      </c>
      <c r="C1452" s="18">
        <v>1</v>
      </c>
    </row>
    <row r="1453" spans="2:3">
      <c r="B1453" t="s">
        <v>1569</v>
      </c>
      <c r="C1453" s="18">
        <v>1</v>
      </c>
    </row>
    <row r="1454" spans="2:3">
      <c r="B1454" t="s">
        <v>175</v>
      </c>
      <c r="C1454" s="18">
        <v>1</v>
      </c>
    </row>
    <row r="1455" spans="2:3">
      <c r="B1455" t="s">
        <v>2288</v>
      </c>
      <c r="C1455" s="18">
        <v>1</v>
      </c>
    </row>
    <row r="1456" spans="2:3">
      <c r="B1456" t="s">
        <v>1834</v>
      </c>
      <c r="C1456" s="18">
        <v>1</v>
      </c>
    </row>
    <row r="1457" spans="2:3">
      <c r="B1457" t="s">
        <v>4800</v>
      </c>
      <c r="C1457" s="18">
        <v>1</v>
      </c>
    </row>
    <row r="1458" spans="2:3">
      <c r="B1458" t="s">
        <v>6853</v>
      </c>
      <c r="C1458" s="18">
        <v>1</v>
      </c>
    </row>
    <row r="1459" spans="2:3">
      <c r="B1459" t="s">
        <v>4163</v>
      </c>
      <c r="C1459" s="18">
        <v>1</v>
      </c>
    </row>
    <row r="1460" spans="2:3">
      <c r="B1460" t="s">
        <v>5891</v>
      </c>
      <c r="C1460" s="18">
        <v>1</v>
      </c>
    </row>
    <row r="1461" spans="2:3">
      <c r="B1461" t="s">
        <v>5540</v>
      </c>
      <c r="C1461" s="18">
        <v>1</v>
      </c>
    </row>
    <row r="1462" spans="2:3">
      <c r="B1462" t="s">
        <v>466</v>
      </c>
      <c r="C1462" s="18">
        <v>1</v>
      </c>
    </row>
    <row r="1463" spans="2:3">
      <c r="B1463" t="s">
        <v>3691</v>
      </c>
      <c r="C1463" s="18">
        <v>1</v>
      </c>
    </row>
    <row r="1464" spans="2:3">
      <c r="B1464" t="s">
        <v>1392</v>
      </c>
      <c r="C1464" s="18">
        <v>1</v>
      </c>
    </row>
    <row r="1465" spans="2:3">
      <c r="B1465" t="s">
        <v>168</v>
      </c>
      <c r="C1465" s="18">
        <v>1</v>
      </c>
    </row>
    <row r="1466" spans="2:3">
      <c r="B1466" t="s">
        <v>4888</v>
      </c>
      <c r="C1466" s="18">
        <v>1</v>
      </c>
    </row>
    <row r="1467" spans="2:3">
      <c r="B1467" t="s">
        <v>3583</v>
      </c>
      <c r="C1467" s="18">
        <v>1</v>
      </c>
    </row>
    <row r="1468" spans="2:3">
      <c r="B1468" t="s">
        <v>5527</v>
      </c>
      <c r="C1468" s="18">
        <v>1</v>
      </c>
    </row>
    <row r="1469" spans="2:3">
      <c r="B1469" t="s">
        <v>5442</v>
      </c>
      <c r="C1469" s="18">
        <v>1</v>
      </c>
    </row>
    <row r="1470" spans="2:3">
      <c r="B1470" t="s">
        <v>6072</v>
      </c>
      <c r="C1470" s="18">
        <v>1</v>
      </c>
    </row>
    <row r="1471" spans="2:3">
      <c r="B1471" t="s">
        <v>6261</v>
      </c>
      <c r="C1471" s="18">
        <v>1</v>
      </c>
    </row>
    <row r="1472" spans="2:3">
      <c r="B1472" t="s">
        <v>6150</v>
      </c>
      <c r="C1472" s="18">
        <v>1</v>
      </c>
    </row>
    <row r="1473" spans="2:3">
      <c r="B1473" t="s">
        <v>4619</v>
      </c>
      <c r="C1473" s="18">
        <v>1</v>
      </c>
    </row>
    <row r="1474" spans="2:3">
      <c r="B1474" t="s">
        <v>4264</v>
      </c>
      <c r="C1474" s="18">
        <v>1</v>
      </c>
    </row>
    <row r="1475" spans="2:3">
      <c r="B1475" t="s">
        <v>479</v>
      </c>
      <c r="C1475" s="18">
        <v>1</v>
      </c>
    </row>
    <row r="1476" spans="2:3">
      <c r="B1476" t="s">
        <v>2942</v>
      </c>
      <c r="C1476" s="18">
        <v>1</v>
      </c>
    </row>
    <row r="1477" spans="2:3">
      <c r="B1477" t="s">
        <v>1740</v>
      </c>
      <c r="C1477" s="18">
        <v>1</v>
      </c>
    </row>
    <row r="1478" spans="2:3">
      <c r="B1478" t="s">
        <v>3699</v>
      </c>
      <c r="C1478" s="18">
        <v>1</v>
      </c>
    </row>
    <row r="1479" spans="2:3">
      <c r="B1479" t="s">
        <v>3760</v>
      </c>
      <c r="C1479" s="18">
        <v>1</v>
      </c>
    </row>
    <row r="1480" spans="2:3">
      <c r="B1480" t="s">
        <v>5945</v>
      </c>
      <c r="C1480" s="18">
        <v>1</v>
      </c>
    </row>
    <row r="1481" spans="2:3">
      <c r="B1481" t="s">
        <v>2142</v>
      </c>
      <c r="C1481" s="18">
        <v>1</v>
      </c>
    </row>
    <row r="1482" spans="2:3">
      <c r="B1482" t="s">
        <v>3715</v>
      </c>
      <c r="C1482" s="18">
        <v>1</v>
      </c>
    </row>
    <row r="1483" spans="2:3">
      <c r="B1483" t="s">
        <v>2898</v>
      </c>
      <c r="C1483" s="18">
        <v>1</v>
      </c>
    </row>
    <row r="1484" spans="2:3">
      <c r="B1484" t="s">
        <v>3091</v>
      </c>
      <c r="C1484" s="18">
        <v>1</v>
      </c>
    </row>
    <row r="1485" spans="2:3">
      <c r="B1485" t="s">
        <v>6049</v>
      </c>
      <c r="C1485" s="18">
        <v>1</v>
      </c>
    </row>
    <row r="1486" spans="2:3">
      <c r="B1486" t="s">
        <v>5478</v>
      </c>
      <c r="C1486" s="18">
        <v>1</v>
      </c>
    </row>
    <row r="1487" spans="2:3">
      <c r="B1487" t="s">
        <v>5799</v>
      </c>
      <c r="C1487" s="18">
        <v>1</v>
      </c>
    </row>
    <row r="1488" spans="2:3">
      <c r="B1488" t="s">
        <v>5306</v>
      </c>
      <c r="C1488" s="18">
        <v>1</v>
      </c>
    </row>
    <row r="1489" spans="2:3">
      <c r="B1489" t="s">
        <v>3024</v>
      </c>
      <c r="C1489" s="18">
        <v>1</v>
      </c>
    </row>
    <row r="1490" spans="2:3">
      <c r="B1490" t="s">
        <v>1472</v>
      </c>
      <c r="C1490" s="18">
        <v>1</v>
      </c>
    </row>
    <row r="1491" spans="2:3">
      <c r="B1491" t="s">
        <v>5077</v>
      </c>
      <c r="C1491" s="18">
        <v>1</v>
      </c>
    </row>
    <row r="1492" spans="2:3">
      <c r="B1492" t="s">
        <v>3206</v>
      </c>
      <c r="C1492" s="18">
        <v>1</v>
      </c>
    </row>
    <row r="1493" spans="2:3">
      <c r="B1493" t="s">
        <v>6782</v>
      </c>
      <c r="C1493" s="18">
        <v>1</v>
      </c>
    </row>
    <row r="1494" spans="2:3">
      <c r="B1494" t="s">
        <v>2050</v>
      </c>
      <c r="C1494" s="18">
        <v>1</v>
      </c>
    </row>
    <row r="1495" spans="2:3">
      <c r="B1495" t="s">
        <v>5380</v>
      </c>
      <c r="C1495" s="18">
        <v>1</v>
      </c>
    </row>
    <row r="1496" spans="2:3">
      <c r="B1496" t="s">
        <v>3361</v>
      </c>
      <c r="C1496" s="18">
        <v>1</v>
      </c>
    </row>
    <row r="1497" spans="2:3">
      <c r="B1497" t="s">
        <v>1526</v>
      </c>
      <c r="C1497" s="18">
        <v>1</v>
      </c>
    </row>
    <row r="1498" spans="2:3">
      <c r="B1498" t="s">
        <v>1880</v>
      </c>
      <c r="C1498" s="18">
        <v>1</v>
      </c>
    </row>
    <row r="1499" spans="2:3">
      <c r="B1499" t="s">
        <v>2882</v>
      </c>
      <c r="C1499" s="18">
        <v>1</v>
      </c>
    </row>
    <row r="1500" spans="2:3">
      <c r="B1500" t="s">
        <v>4184</v>
      </c>
      <c r="C1500" s="18">
        <v>1</v>
      </c>
    </row>
    <row r="1501" spans="2:3">
      <c r="B1501" t="s">
        <v>2712</v>
      </c>
      <c r="C1501" s="18">
        <v>1</v>
      </c>
    </row>
    <row r="1502" spans="2:3">
      <c r="B1502" t="s">
        <v>4182</v>
      </c>
      <c r="C1502" s="18">
        <v>1</v>
      </c>
    </row>
    <row r="1503" spans="2:3">
      <c r="B1503" t="s">
        <v>2128</v>
      </c>
      <c r="C1503" s="18">
        <v>1</v>
      </c>
    </row>
    <row r="1504" spans="2:3">
      <c r="B1504" t="s">
        <v>127</v>
      </c>
      <c r="C1504" s="18">
        <v>1</v>
      </c>
    </row>
    <row r="1505" spans="2:3">
      <c r="B1505" t="s">
        <v>6191</v>
      </c>
      <c r="C1505" s="18">
        <v>1</v>
      </c>
    </row>
    <row r="1506" spans="2:3">
      <c r="B1506" t="s">
        <v>4065</v>
      </c>
      <c r="C1506" s="18">
        <v>1</v>
      </c>
    </row>
    <row r="1507" spans="2:3">
      <c r="B1507" t="s">
        <v>3287</v>
      </c>
      <c r="C1507" s="18">
        <v>1</v>
      </c>
    </row>
    <row r="1508" spans="2:3">
      <c r="B1508" t="s">
        <v>5415</v>
      </c>
      <c r="C1508" s="18">
        <v>1</v>
      </c>
    </row>
    <row r="1509" spans="2:3">
      <c r="B1509" t="s">
        <v>4045</v>
      </c>
      <c r="C1509" s="18">
        <v>1</v>
      </c>
    </row>
    <row r="1510" spans="2:3">
      <c r="B1510" t="s">
        <v>4591</v>
      </c>
      <c r="C1510" s="18">
        <v>1</v>
      </c>
    </row>
    <row r="1511" spans="2:3">
      <c r="B1511" t="s">
        <v>3326</v>
      </c>
      <c r="C1511" s="18">
        <v>1</v>
      </c>
    </row>
    <row r="1512" spans="2:3">
      <c r="B1512" t="s">
        <v>3130</v>
      </c>
      <c r="C1512" s="18">
        <v>1</v>
      </c>
    </row>
    <row r="1513" spans="2:3">
      <c r="B1513" t="s">
        <v>4197</v>
      </c>
      <c r="C1513" s="18">
        <v>1</v>
      </c>
    </row>
    <row r="1514" spans="2:3">
      <c r="B1514" t="s">
        <v>2106</v>
      </c>
      <c r="C1514" s="18">
        <v>1</v>
      </c>
    </row>
    <row r="1515" spans="2:3">
      <c r="B1515" t="s">
        <v>6136</v>
      </c>
      <c r="C1515" s="18">
        <v>1</v>
      </c>
    </row>
    <row r="1516" spans="2:3">
      <c r="B1516" t="s">
        <v>1202</v>
      </c>
      <c r="C1516" s="18">
        <v>1</v>
      </c>
    </row>
    <row r="1517" spans="2:3">
      <c r="B1517" t="s">
        <v>4578</v>
      </c>
      <c r="C1517" s="18">
        <v>1</v>
      </c>
    </row>
    <row r="1518" spans="2:3">
      <c r="B1518" t="s">
        <v>1651</v>
      </c>
      <c r="C1518" s="18">
        <v>1</v>
      </c>
    </row>
    <row r="1519" spans="2:3">
      <c r="B1519" t="s">
        <v>3267</v>
      </c>
      <c r="C1519" s="18">
        <v>1</v>
      </c>
    </row>
    <row r="1520" spans="2:3">
      <c r="B1520" t="s">
        <v>5083</v>
      </c>
      <c r="C1520" s="18">
        <v>1</v>
      </c>
    </row>
    <row r="1521" spans="2:3">
      <c r="B1521" t="s">
        <v>922</v>
      </c>
      <c r="C1521" s="18">
        <v>1</v>
      </c>
    </row>
    <row r="1522" spans="2:3">
      <c r="B1522" t="s">
        <v>6036</v>
      </c>
      <c r="C1522" s="18">
        <v>1</v>
      </c>
    </row>
    <row r="1523" spans="2:3">
      <c r="B1523" t="s">
        <v>5202</v>
      </c>
      <c r="C1523" s="18">
        <v>1</v>
      </c>
    </row>
    <row r="1524" spans="2:3">
      <c r="B1524" t="s">
        <v>1837</v>
      </c>
      <c r="C1524" s="18">
        <v>1</v>
      </c>
    </row>
    <row r="1525" spans="2:3">
      <c r="B1525" t="s">
        <v>713</v>
      </c>
      <c r="C1525" s="18">
        <v>1</v>
      </c>
    </row>
    <row r="1526" spans="2:3">
      <c r="B1526" t="s">
        <v>689</v>
      </c>
      <c r="C1526" s="18">
        <v>1</v>
      </c>
    </row>
    <row r="1527" spans="2:3">
      <c r="B1527" t="s">
        <v>2592</v>
      </c>
      <c r="C1527" s="18">
        <v>1</v>
      </c>
    </row>
    <row r="1528" spans="2:3">
      <c r="B1528" t="s">
        <v>6007</v>
      </c>
      <c r="C1528" s="18">
        <v>1</v>
      </c>
    </row>
    <row r="1529" spans="2:3">
      <c r="B1529" t="s">
        <v>4576</v>
      </c>
      <c r="C1529" s="18">
        <v>1</v>
      </c>
    </row>
    <row r="1530" spans="2:3">
      <c r="B1530" t="s">
        <v>4709</v>
      </c>
      <c r="C1530" s="18">
        <v>1</v>
      </c>
    </row>
    <row r="1531" spans="2:3">
      <c r="B1531" t="s">
        <v>4044</v>
      </c>
      <c r="C1531" s="18">
        <v>1</v>
      </c>
    </row>
    <row r="1532" spans="2:3">
      <c r="B1532" t="s">
        <v>6440</v>
      </c>
      <c r="C1532" s="18">
        <v>1</v>
      </c>
    </row>
    <row r="1533" spans="2:3">
      <c r="B1533" t="s">
        <v>4351</v>
      </c>
      <c r="C1533" s="18">
        <v>1</v>
      </c>
    </row>
    <row r="1534" spans="2:3">
      <c r="B1534" t="s">
        <v>4525</v>
      </c>
      <c r="C1534" s="18">
        <v>1</v>
      </c>
    </row>
    <row r="1535" spans="2:3">
      <c r="B1535" t="s">
        <v>2731</v>
      </c>
      <c r="C1535" s="18">
        <v>1</v>
      </c>
    </row>
    <row r="1536" spans="2:3">
      <c r="B1536" t="s">
        <v>1729</v>
      </c>
      <c r="C1536" s="18">
        <v>1</v>
      </c>
    </row>
    <row r="1537" spans="2:3">
      <c r="B1537" t="s">
        <v>3144</v>
      </c>
      <c r="C1537" s="18">
        <v>1</v>
      </c>
    </row>
    <row r="1538" spans="2:3">
      <c r="B1538" t="s">
        <v>1522</v>
      </c>
      <c r="C1538" s="18">
        <v>1</v>
      </c>
    </row>
    <row r="1539" spans="2:3">
      <c r="B1539" t="s">
        <v>1257</v>
      </c>
      <c r="C1539" s="18">
        <v>1</v>
      </c>
    </row>
    <row r="1540" spans="2:3">
      <c r="B1540" t="s">
        <v>5072</v>
      </c>
      <c r="C1540" s="18">
        <v>1</v>
      </c>
    </row>
    <row r="1541" spans="2:3">
      <c r="B1541" t="s">
        <v>1066</v>
      </c>
      <c r="C1541" s="18">
        <v>1</v>
      </c>
    </row>
    <row r="1542" spans="2:3">
      <c r="B1542" t="s">
        <v>5098</v>
      </c>
      <c r="C1542" s="18">
        <v>1</v>
      </c>
    </row>
    <row r="1543" spans="2:3">
      <c r="B1543" t="s">
        <v>4441</v>
      </c>
      <c r="C1543" s="18">
        <v>1</v>
      </c>
    </row>
    <row r="1544" spans="2:3">
      <c r="B1544" t="s">
        <v>3496</v>
      </c>
      <c r="C1544" s="18">
        <v>1</v>
      </c>
    </row>
    <row r="1545" spans="2:3">
      <c r="B1545" t="s">
        <v>3308</v>
      </c>
      <c r="C1545" s="18">
        <v>1</v>
      </c>
    </row>
    <row r="1546" spans="2:3">
      <c r="B1546" t="s">
        <v>4969</v>
      </c>
      <c r="C1546" s="18">
        <v>1</v>
      </c>
    </row>
    <row r="1547" spans="2:3">
      <c r="B1547" t="s">
        <v>4131</v>
      </c>
      <c r="C1547" s="18">
        <v>1</v>
      </c>
    </row>
    <row r="1548" spans="2:3">
      <c r="B1548" t="s">
        <v>4132</v>
      </c>
      <c r="C1548" s="18">
        <v>1</v>
      </c>
    </row>
    <row r="1549" spans="2:3">
      <c r="B1549" t="s">
        <v>6414</v>
      </c>
      <c r="C1549" s="18">
        <v>1</v>
      </c>
    </row>
    <row r="1550" spans="2:3">
      <c r="B1550" t="s">
        <v>3813</v>
      </c>
      <c r="C1550" s="18">
        <v>1</v>
      </c>
    </row>
    <row r="1551" spans="2:3">
      <c r="B1551" t="s">
        <v>3734</v>
      </c>
      <c r="C1551" s="18">
        <v>1</v>
      </c>
    </row>
    <row r="1552" spans="2:3">
      <c r="B1552" t="s">
        <v>3772</v>
      </c>
      <c r="C1552" s="18">
        <v>1</v>
      </c>
    </row>
    <row r="1553" spans="2:3">
      <c r="B1553" t="s">
        <v>1498</v>
      </c>
      <c r="C1553" s="18">
        <v>1</v>
      </c>
    </row>
    <row r="1554" spans="2:3">
      <c r="B1554" t="s">
        <v>4051</v>
      </c>
      <c r="C1554" s="18">
        <v>1</v>
      </c>
    </row>
    <row r="1555" spans="2:3">
      <c r="B1555" t="s">
        <v>1073</v>
      </c>
      <c r="C1555" s="18">
        <v>1</v>
      </c>
    </row>
    <row r="1556" spans="2:3">
      <c r="B1556" t="s">
        <v>586</v>
      </c>
      <c r="C1556" s="18">
        <v>1</v>
      </c>
    </row>
    <row r="1557" spans="2:3">
      <c r="B1557" t="s">
        <v>1384</v>
      </c>
      <c r="C1557" s="18">
        <v>1</v>
      </c>
    </row>
    <row r="1558" spans="2:3">
      <c r="B1558" t="s">
        <v>2450</v>
      </c>
      <c r="C1558" s="18">
        <v>1</v>
      </c>
    </row>
    <row r="1559" spans="2:3">
      <c r="B1559" t="s">
        <v>737</v>
      </c>
      <c r="C1559" s="18">
        <v>1</v>
      </c>
    </row>
    <row r="1560" spans="2:3">
      <c r="B1560" t="s">
        <v>123</v>
      </c>
      <c r="C1560" s="18">
        <v>1</v>
      </c>
    </row>
    <row r="1561" spans="2:3">
      <c r="B1561" t="s">
        <v>2381</v>
      </c>
      <c r="C1561" s="18">
        <v>1</v>
      </c>
    </row>
    <row r="1562" spans="2:3">
      <c r="B1562" t="s">
        <v>378</v>
      </c>
      <c r="C1562" s="18">
        <v>1</v>
      </c>
    </row>
    <row r="1563" spans="2:3">
      <c r="B1563" t="s">
        <v>4600</v>
      </c>
      <c r="C1563" s="18">
        <v>1</v>
      </c>
    </row>
    <row r="1564" spans="2:3">
      <c r="B1564" t="s">
        <v>1172</v>
      </c>
      <c r="C1564" s="18">
        <v>1</v>
      </c>
    </row>
    <row r="1565" spans="2:3">
      <c r="B1565" t="s">
        <v>5057</v>
      </c>
      <c r="C1565" s="18">
        <v>1</v>
      </c>
    </row>
    <row r="1566" spans="2:3">
      <c r="B1566" t="s">
        <v>4390</v>
      </c>
      <c r="C1566" s="18">
        <v>1</v>
      </c>
    </row>
    <row r="1567" spans="2:3">
      <c r="B1567" t="s">
        <v>3009</v>
      </c>
      <c r="C1567" s="18">
        <v>1</v>
      </c>
    </row>
    <row r="1568" spans="2:3">
      <c r="B1568" t="s">
        <v>5503</v>
      </c>
      <c r="C1568" s="18">
        <v>1</v>
      </c>
    </row>
    <row r="1569" spans="2:3">
      <c r="B1569" t="s">
        <v>5476</v>
      </c>
      <c r="C1569" s="18">
        <v>1</v>
      </c>
    </row>
    <row r="1570" spans="2:3">
      <c r="B1570" t="s">
        <v>3642</v>
      </c>
      <c r="C1570" s="18">
        <v>1</v>
      </c>
    </row>
    <row r="1571" spans="2:3">
      <c r="B1571" t="s">
        <v>1087</v>
      </c>
      <c r="C1571" s="18">
        <v>1</v>
      </c>
    </row>
    <row r="1572" spans="2:3">
      <c r="B1572" t="s">
        <v>1649</v>
      </c>
      <c r="C1572" s="18">
        <v>1</v>
      </c>
    </row>
    <row r="1573" spans="2:3">
      <c r="B1573" t="s">
        <v>2126</v>
      </c>
      <c r="C1573" s="18">
        <v>1</v>
      </c>
    </row>
    <row r="1574" spans="2:3">
      <c r="B1574" t="s">
        <v>3678</v>
      </c>
      <c r="C1574" s="18">
        <v>1</v>
      </c>
    </row>
    <row r="1575" spans="2:3">
      <c r="B1575" t="s">
        <v>6310</v>
      </c>
      <c r="C1575" s="18">
        <v>1</v>
      </c>
    </row>
    <row r="1576" spans="2:3">
      <c r="B1576" t="s">
        <v>6530</v>
      </c>
      <c r="C1576" s="18">
        <v>1</v>
      </c>
    </row>
    <row r="1577" spans="2:3">
      <c r="B1577" t="s">
        <v>6788</v>
      </c>
      <c r="C1577" s="18">
        <v>1</v>
      </c>
    </row>
    <row r="1578" spans="2:3">
      <c r="B1578" t="s">
        <v>6779</v>
      </c>
      <c r="C1578" s="18">
        <v>1</v>
      </c>
    </row>
    <row r="1579" spans="2:3">
      <c r="B1579" t="s">
        <v>4536</v>
      </c>
      <c r="C1579" s="18">
        <v>1</v>
      </c>
    </row>
    <row r="1580" spans="2:3">
      <c r="B1580" t="s">
        <v>5189</v>
      </c>
      <c r="C1580" s="18">
        <v>1</v>
      </c>
    </row>
    <row r="1581" spans="2:3">
      <c r="B1581" t="s">
        <v>5603</v>
      </c>
      <c r="C1581" s="18">
        <v>1</v>
      </c>
    </row>
    <row r="1582" spans="2:3">
      <c r="B1582" t="s">
        <v>3416</v>
      </c>
      <c r="C1582" s="18">
        <v>1</v>
      </c>
    </row>
    <row r="1583" spans="2:3">
      <c r="B1583" t="s">
        <v>6592</v>
      </c>
      <c r="C1583" s="18">
        <v>1</v>
      </c>
    </row>
    <row r="1584" spans="2:3">
      <c r="B1584" t="s">
        <v>2247</v>
      </c>
      <c r="C1584" s="18">
        <v>1</v>
      </c>
    </row>
    <row r="1585" spans="2:3">
      <c r="B1585" t="s">
        <v>5520</v>
      </c>
      <c r="C1585" s="18">
        <v>1</v>
      </c>
    </row>
    <row r="1586" spans="2:3">
      <c r="B1586" t="s">
        <v>3776</v>
      </c>
      <c r="C1586" s="18">
        <v>1</v>
      </c>
    </row>
    <row r="1587" spans="2:3">
      <c r="B1587" t="s">
        <v>1383</v>
      </c>
      <c r="C1587" s="18">
        <v>1</v>
      </c>
    </row>
    <row r="1588" spans="2:3">
      <c r="B1588" t="s">
        <v>6360</v>
      </c>
      <c r="C1588" s="18">
        <v>1</v>
      </c>
    </row>
    <row r="1589" spans="2:3">
      <c r="B1589" t="s">
        <v>1738</v>
      </c>
      <c r="C1589" s="18">
        <v>1</v>
      </c>
    </row>
    <row r="1590" spans="2:3">
      <c r="B1590" t="s">
        <v>4809</v>
      </c>
      <c r="C1590" s="18">
        <v>1</v>
      </c>
    </row>
    <row r="1591" spans="2:3">
      <c r="B1591" t="s">
        <v>2060</v>
      </c>
      <c r="C1591" s="18">
        <v>1</v>
      </c>
    </row>
    <row r="1592" spans="2:3">
      <c r="B1592" t="s">
        <v>6035</v>
      </c>
      <c r="C1592" s="18">
        <v>1</v>
      </c>
    </row>
    <row r="1593" spans="2:3">
      <c r="B1593" t="s">
        <v>5861</v>
      </c>
      <c r="C1593" s="18">
        <v>1</v>
      </c>
    </row>
    <row r="1594" spans="2:3">
      <c r="B1594" t="s">
        <v>3931</v>
      </c>
      <c r="C1594" s="18">
        <v>1</v>
      </c>
    </row>
    <row r="1595" spans="2:3">
      <c r="B1595" t="s">
        <v>5419</v>
      </c>
      <c r="C1595" s="18">
        <v>1</v>
      </c>
    </row>
    <row r="1596" spans="2:3">
      <c r="B1596" t="s">
        <v>750</v>
      </c>
      <c r="C1596" s="18">
        <v>1</v>
      </c>
    </row>
    <row r="1597" spans="2:3">
      <c r="B1597" t="s">
        <v>4688</v>
      </c>
      <c r="C1597" s="18">
        <v>1</v>
      </c>
    </row>
    <row r="1598" spans="2:3">
      <c r="B1598" t="s">
        <v>3879</v>
      </c>
      <c r="C1598" s="18">
        <v>1</v>
      </c>
    </row>
    <row r="1599" spans="2:3">
      <c r="B1599" t="s">
        <v>1998</v>
      </c>
      <c r="C1599" s="18">
        <v>1</v>
      </c>
    </row>
    <row r="1600" spans="2:3">
      <c r="B1600" t="s">
        <v>4951</v>
      </c>
      <c r="C1600" s="18">
        <v>1</v>
      </c>
    </row>
    <row r="1601" spans="2:3">
      <c r="B1601" t="s">
        <v>896</v>
      </c>
      <c r="C1601" s="18">
        <v>1</v>
      </c>
    </row>
    <row r="1602" spans="2:3">
      <c r="B1602" t="s">
        <v>5535</v>
      </c>
      <c r="C1602" s="18">
        <v>1</v>
      </c>
    </row>
    <row r="1603" spans="2:3">
      <c r="B1603" t="s">
        <v>3354</v>
      </c>
      <c r="C1603" s="18">
        <v>1</v>
      </c>
    </row>
    <row r="1604" spans="2:3">
      <c r="B1604" t="s">
        <v>4883</v>
      </c>
      <c r="C1604" s="18">
        <v>1</v>
      </c>
    </row>
    <row r="1605" spans="2:3">
      <c r="B1605" t="s">
        <v>2767</v>
      </c>
      <c r="C1605" s="18">
        <v>1</v>
      </c>
    </row>
    <row r="1606" spans="2:3">
      <c r="B1606" t="s">
        <v>4589</v>
      </c>
      <c r="C1606" s="18">
        <v>1</v>
      </c>
    </row>
    <row r="1607" spans="2:3">
      <c r="B1607" t="s">
        <v>3803</v>
      </c>
      <c r="C1607" s="18">
        <v>1</v>
      </c>
    </row>
    <row r="1608" spans="2:3">
      <c r="B1608" t="s">
        <v>552</v>
      </c>
      <c r="C1608" s="18">
        <v>1</v>
      </c>
    </row>
    <row r="1609" spans="2:3">
      <c r="B1609" t="s">
        <v>1711</v>
      </c>
      <c r="C1609" s="18">
        <v>1</v>
      </c>
    </row>
    <row r="1610" spans="2:3">
      <c r="B1610" t="s">
        <v>3014</v>
      </c>
      <c r="C1610" s="18">
        <v>1</v>
      </c>
    </row>
    <row r="1611" spans="2:3">
      <c r="B1611" t="s">
        <v>1774</v>
      </c>
      <c r="C1611" s="18">
        <v>1</v>
      </c>
    </row>
    <row r="1612" spans="2:3">
      <c r="B1612" t="s">
        <v>4768</v>
      </c>
      <c r="C1612" s="18">
        <v>1</v>
      </c>
    </row>
    <row r="1613" spans="2:3">
      <c r="B1613" t="s">
        <v>5143</v>
      </c>
      <c r="C1613" s="18">
        <v>1</v>
      </c>
    </row>
    <row r="1614" spans="2:3">
      <c r="B1614" t="s">
        <v>3123</v>
      </c>
      <c r="C1614" s="18">
        <v>1</v>
      </c>
    </row>
    <row r="1615" spans="2:3">
      <c r="B1615" t="s">
        <v>6583</v>
      </c>
      <c r="C1615" s="18">
        <v>1</v>
      </c>
    </row>
    <row r="1616" spans="2:3">
      <c r="B1616" t="s">
        <v>5358</v>
      </c>
      <c r="C1616" s="18">
        <v>1</v>
      </c>
    </row>
    <row r="1617" spans="2:3">
      <c r="B1617" t="s">
        <v>6190</v>
      </c>
      <c r="C1617" s="18">
        <v>1</v>
      </c>
    </row>
    <row r="1618" spans="2:3">
      <c r="B1618" t="s">
        <v>4904</v>
      </c>
      <c r="C1618" s="18">
        <v>1</v>
      </c>
    </row>
    <row r="1619" spans="2:3">
      <c r="B1619" t="s">
        <v>6797</v>
      </c>
      <c r="C1619" s="18">
        <v>1</v>
      </c>
    </row>
    <row r="1620" spans="2:3">
      <c r="B1620" t="s">
        <v>6617</v>
      </c>
      <c r="C1620" s="18">
        <v>1</v>
      </c>
    </row>
    <row r="1621" spans="2:3">
      <c r="B1621" t="s">
        <v>2084</v>
      </c>
      <c r="C1621" s="18">
        <v>1</v>
      </c>
    </row>
    <row r="1622" spans="2:3">
      <c r="B1622" t="s">
        <v>2485</v>
      </c>
      <c r="C1622" s="18">
        <v>1</v>
      </c>
    </row>
    <row r="1623" spans="2:3">
      <c r="B1623" t="s">
        <v>5395</v>
      </c>
      <c r="C1623" s="18">
        <v>1</v>
      </c>
    </row>
    <row r="1624" spans="2:3">
      <c r="B1624" t="s">
        <v>3104</v>
      </c>
      <c r="C1624" s="18">
        <v>1</v>
      </c>
    </row>
    <row r="1625" spans="2:3">
      <c r="B1625" t="s">
        <v>2344</v>
      </c>
      <c r="C1625" s="18">
        <v>1</v>
      </c>
    </row>
    <row r="1626" spans="2:3">
      <c r="B1626" t="s">
        <v>572</v>
      </c>
      <c r="C1626" s="18">
        <v>1</v>
      </c>
    </row>
    <row r="1627" spans="2:3">
      <c r="B1627" t="s">
        <v>1821</v>
      </c>
      <c r="C1627" s="18">
        <v>1</v>
      </c>
    </row>
    <row r="1628" spans="2:3">
      <c r="B1628" t="s">
        <v>728</v>
      </c>
      <c r="C1628" s="18">
        <v>1</v>
      </c>
    </row>
    <row r="1629" spans="2:3">
      <c r="B1629" t="s">
        <v>6655</v>
      </c>
      <c r="C1629" s="18">
        <v>1</v>
      </c>
    </row>
    <row r="1630" spans="2:3">
      <c r="B1630" t="s">
        <v>1974</v>
      </c>
      <c r="C1630" s="18">
        <v>1</v>
      </c>
    </row>
    <row r="1631" spans="2:3">
      <c r="B1631" t="s">
        <v>5162</v>
      </c>
      <c r="C1631" s="18">
        <v>1</v>
      </c>
    </row>
    <row r="1632" spans="2:3">
      <c r="B1632" t="s">
        <v>2827</v>
      </c>
      <c r="C1632" s="18">
        <v>1</v>
      </c>
    </row>
    <row r="1633" spans="2:3">
      <c r="B1633" t="s">
        <v>4488</v>
      </c>
      <c r="C1633" s="18">
        <v>1</v>
      </c>
    </row>
    <row r="1634" spans="2:3">
      <c r="B1634" t="s">
        <v>4411</v>
      </c>
      <c r="C1634" s="18">
        <v>1</v>
      </c>
    </row>
    <row r="1635" spans="2:3">
      <c r="B1635" t="s">
        <v>1907</v>
      </c>
      <c r="C1635" s="18">
        <v>1</v>
      </c>
    </row>
    <row r="1636" spans="2:3">
      <c r="B1636" t="s">
        <v>1291</v>
      </c>
      <c r="C1636" s="18">
        <v>1</v>
      </c>
    </row>
    <row r="1637" spans="2:3">
      <c r="B1637" t="s">
        <v>3690</v>
      </c>
      <c r="C1637" s="18">
        <v>1</v>
      </c>
    </row>
    <row r="1638" spans="2:3">
      <c r="B1638" t="s">
        <v>4388</v>
      </c>
      <c r="C1638" s="18">
        <v>1</v>
      </c>
    </row>
    <row r="1639" spans="2:3">
      <c r="B1639" t="s">
        <v>1806</v>
      </c>
      <c r="C1639" s="18">
        <v>1</v>
      </c>
    </row>
    <row r="1640" spans="2:3">
      <c r="B1640" t="s">
        <v>1757</v>
      </c>
      <c r="C1640" s="18">
        <v>1</v>
      </c>
    </row>
    <row r="1641" spans="2:3">
      <c r="B1641" t="s">
        <v>3541</v>
      </c>
      <c r="C1641" s="18">
        <v>1</v>
      </c>
    </row>
    <row r="1642" spans="2:3">
      <c r="B1642" t="s">
        <v>5040</v>
      </c>
      <c r="C1642" s="18">
        <v>1</v>
      </c>
    </row>
    <row r="1643" spans="2:3">
      <c r="B1643" t="s">
        <v>1833</v>
      </c>
      <c r="C1643" s="18">
        <v>1</v>
      </c>
    </row>
    <row r="1644" spans="2:3">
      <c r="B1644" t="s">
        <v>6201</v>
      </c>
      <c r="C1644" s="18">
        <v>1</v>
      </c>
    </row>
    <row r="1645" spans="2:3">
      <c r="B1645" t="s">
        <v>5680</v>
      </c>
      <c r="C1645" s="18">
        <v>1</v>
      </c>
    </row>
    <row r="1646" spans="2:3">
      <c r="B1646" t="s">
        <v>4942</v>
      </c>
      <c r="C1646" s="18">
        <v>1</v>
      </c>
    </row>
    <row r="1647" spans="2:3">
      <c r="B1647" t="s">
        <v>5393</v>
      </c>
      <c r="C1647" s="18">
        <v>1</v>
      </c>
    </row>
    <row r="1648" spans="2:3">
      <c r="B1648" t="s">
        <v>495</v>
      </c>
      <c r="C1648" s="18">
        <v>1</v>
      </c>
    </row>
    <row r="1649" spans="2:3">
      <c r="B1649" t="s">
        <v>1701</v>
      </c>
      <c r="C1649" s="18">
        <v>1</v>
      </c>
    </row>
    <row r="1650" spans="2:3">
      <c r="B1650" t="s">
        <v>5236</v>
      </c>
      <c r="C1650" s="18">
        <v>1</v>
      </c>
    </row>
    <row r="1651" spans="2:3">
      <c r="B1651" t="s">
        <v>2209</v>
      </c>
      <c r="C1651" s="18">
        <v>1</v>
      </c>
    </row>
    <row r="1652" spans="2:3">
      <c r="B1652" t="s">
        <v>2286</v>
      </c>
      <c r="C1652" s="18">
        <v>1</v>
      </c>
    </row>
    <row r="1653" spans="2:3">
      <c r="B1653" t="s">
        <v>3628</v>
      </c>
      <c r="C1653" s="18">
        <v>1</v>
      </c>
    </row>
    <row r="1654" spans="2:3">
      <c r="B1654" t="s">
        <v>2482</v>
      </c>
      <c r="C1654" s="18">
        <v>1</v>
      </c>
    </row>
    <row r="1655" spans="2:3">
      <c r="B1655" t="s">
        <v>2683</v>
      </c>
      <c r="C1655" s="18">
        <v>1</v>
      </c>
    </row>
    <row r="1656" spans="2:3">
      <c r="B1656" t="s">
        <v>772</v>
      </c>
      <c r="C1656" s="18">
        <v>1</v>
      </c>
    </row>
    <row r="1657" spans="2:3">
      <c r="B1657" t="s">
        <v>857</v>
      </c>
      <c r="C1657" s="18">
        <v>1</v>
      </c>
    </row>
    <row r="1658" spans="2:3">
      <c r="B1658" t="s">
        <v>2096</v>
      </c>
      <c r="C1658" s="18">
        <v>1</v>
      </c>
    </row>
    <row r="1659" spans="2:3">
      <c r="B1659" t="s">
        <v>2463</v>
      </c>
      <c r="C1659" s="18">
        <v>1</v>
      </c>
    </row>
    <row r="1660" spans="2:3">
      <c r="B1660" t="s">
        <v>5704</v>
      </c>
      <c r="C1660" s="18">
        <v>1</v>
      </c>
    </row>
    <row r="1661" spans="2:3">
      <c r="B1661" t="s">
        <v>4069</v>
      </c>
      <c r="C1661" s="18">
        <v>1</v>
      </c>
    </row>
    <row r="1662" spans="2:3">
      <c r="B1662" t="s">
        <v>963</v>
      </c>
      <c r="C1662" s="18">
        <v>1</v>
      </c>
    </row>
    <row r="1663" spans="2:3">
      <c r="B1663" t="s">
        <v>1340</v>
      </c>
      <c r="C1663" s="18">
        <v>1</v>
      </c>
    </row>
    <row r="1664" spans="2:3">
      <c r="B1664" t="s">
        <v>1137</v>
      </c>
      <c r="C1664" s="18">
        <v>1</v>
      </c>
    </row>
    <row r="1665" spans="2:3">
      <c r="B1665" t="s">
        <v>5008</v>
      </c>
      <c r="C1665" s="18">
        <v>1</v>
      </c>
    </row>
    <row r="1666" spans="2:3">
      <c r="B1666" t="s">
        <v>3215</v>
      </c>
      <c r="C1666" s="18">
        <v>1</v>
      </c>
    </row>
    <row r="1667" spans="2:3">
      <c r="B1667" t="s">
        <v>2989</v>
      </c>
      <c r="C1667" s="18">
        <v>1</v>
      </c>
    </row>
    <row r="1668" spans="2:3">
      <c r="B1668" t="s">
        <v>5338</v>
      </c>
      <c r="C1668" s="18">
        <v>1</v>
      </c>
    </row>
    <row r="1669" spans="2:3">
      <c r="B1669" t="s">
        <v>6245</v>
      </c>
      <c r="C1669" s="18">
        <v>1</v>
      </c>
    </row>
    <row r="1670" spans="2:3">
      <c r="B1670" t="s">
        <v>5586</v>
      </c>
      <c r="C1670" s="18">
        <v>1</v>
      </c>
    </row>
    <row r="1671" spans="2:3">
      <c r="B1671" t="s">
        <v>4735</v>
      </c>
      <c r="C1671" s="18">
        <v>1</v>
      </c>
    </row>
    <row r="1672" spans="2:3">
      <c r="B1672" t="s">
        <v>938</v>
      </c>
      <c r="C1672" s="18">
        <v>1</v>
      </c>
    </row>
    <row r="1673" spans="2:3">
      <c r="B1673" t="s">
        <v>3866</v>
      </c>
      <c r="C1673" s="18">
        <v>1</v>
      </c>
    </row>
    <row r="1674" spans="2:3">
      <c r="B1674" t="s">
        <v>1234</v>
      </c>
      <c r="C1674" s="18">
        <v>1</v>
      </c>
    </row>
    <row r="1675" spans="2:3">
      <c r="B1675" t="s">
        <v>1885</v>
      </c>
      <c r="C1675" s="18">
        <v>1</v>
      </c>
    </row>
    <row r="1676" spans="2:3">
      <c r="B1676" t="s">
        <v>605</v>
      </c>
      <c r="C1676" s="18">
        <v>1</v>
      </c>
    </row>
    <row r="1677" spans="2:3">
      <c r="B1677" t="s">
        <v>5804</v>
      </c>
      <c r="C1677" s="18">
        <v>1</v>
      </c>
    </row>
    <row r="1678" spans="2:3">
      <c r="B1678" t="s">
        <v>4974</v>
      </c>
      <c r="C1678" s="18">
        <v>1</v>
      </c>
    </row>
    <row r="1679" spans="2:3">
      <c r="B1679" t="s">
        <v>3554</v>
      </c>
      <c r="C1679" s="18">
        <v>1</v>
      </c>
    </row>
    <row r="1680" spans="2:3">
      <c r="B1680" t="s">
        <v>5640</v>
      </c>
      <c r="C1680" s="18">
        <v>1</v>
      </c>
    </row>
    <row r="1681" spans="2:3">
      <c r="B1681" t="s">
        <v>1755</v>
      </c>
      <c r="C1681" s="18">
        <v>1</v>
      </c>
    </row>
    <row r="1682" spans="2:3">
      <c r="B1682" t="s">
        <v>3655</v>
      </c>
      <c r="C1682" s="18">
        <v>1</v>
      </c>
    </row>
    <row r="1683" spans="2:3">
      <c r="B1683" t="s">
        <v>6243</v>
      </c>
      <c r="C1683" s="18">
        <v>1</v>
      </c>
    </row>
    <row r="1684" spans="2:3">
      <c r="B1684" t="s">
        <v>2721</v>
      </c>
      <c r="C1684" s="18">
        <v>1</v>
      </c>
    </row>
    <row r="1685" spans="2:3">
      <c r="B1685" t="s">
        <v>1831</v>
      </c>
      <c r="C1685" s="18">
        <v>1</v>
      </c>
    </row>
    <row r="1686" spans="2:3">
      <c r="B1686" t="s">
        <v>1957</v>
      </c>
      <c r="C1686" s="18">
        <v>1</v>
      </c>
    </row>
    <row r="1687" spans="2:3">
      <c r="B1687" t="s">
        <v>1772</v>
      </c>
      <c r="C1687" s="18">
        <v>1</v>
      </c>
    </row>
    <row r="1688" spans="2:3">
      <c r="B1688" t="s">
        <v>913</v>
      </c>
      <c r="C1688" s="18">
        <v>1</v>
      </c>
    </row>
    <row r="1689" spans="2:3">
      <c r="B1689" t="s">
        <v>5429</v>
      </c>
      <c r="C1689" s="18">
        <v>1</v>
      </c>
    </row>
    <row r="1690" spans="2:3">
      <c r="B1690" t="s">
        <v>2706</v>
      </c>
      <c r="C1690" s="18">
        <v>1</v>
      </c>
    </row>
    <row r="1691" spans="2:3">
      <c r="B1691" t="s">
        <v>4487</v>
      </c>
      <c r="C1691" s="18">
        <v>1</v>
      </c>
    </row>
    <row r="1692" spans="2:3">
      <c r="B1692" t="s">
        <v>154</v>
      </c>
      <c r="C1692" s="18">
        <v>1</v>
      </c>
    </row>
    <row r="1693" spans="2:3">
      <c r="B1693" t="s">
        <v>1868</v>
      </c>
      <c r="C1693" s="18">
        <v>1</v>
      </c>
    </row>
    <row r="1694" spans="2:3">
      <c r="B1694" t="s">
        <v>2987</v>
      </c>
      <c r="C1694" s="18">
        <v>1</v>
      </c>
    </row>
    <row r="1695" spans="2:3">
      <c r="B1695" t="s">
        <v>1800</v>
      </c>
      <c r="C1695" s="18">
        <v>1</v>
      </c>
    </row>
    <row r="1696" spans="2:3">
      <c r="B1696" t="s">
        <v>2914</v>
      </c>
      <c r="C1696" s="18">
        <v>1</v>
      </c>
    </row>
    <row r="1697" spans="2:3">
      <c r="B1697" t="s">
        <v>1072</v>
      </c>
      <c r="C1697" s="18">
        <v>1</v>
      </c>
    </row>
    <row r="1698" spans="2:3">
      <c r="B1698" t="s">
        <v>6371</v>
      </c>
      <c r="C1698" s="18">
        <v>1</v>
      </c>
    </row>
    <row r="1699" spans="2:3">
      <c r="B1699" t="s">
        <v>1819</v>
      </c>
      <c r="C1699" s="18">
        <v>1</v>
      </c>
    </row>
    <row r="1700" spans="2:3">
      <c r="B1700" t="s">
        <v>4690</v>
      </c>
      <c r="C1700" s="18">
        <v>1</v>
      </c>
    </row>
    <row r="1701" spans="2:3">
      <c r="B1701" t="s">
        <v>2152</v>
      </c>
      <c r="C1701" s="18">
        <v>1</v>
      </c>
    </row>
    <row r="1702" spans="2:3">
      <c r="B1702" t="s">
        <v>2956</v>
      </c>
      <c r="C1702" s="18">
        <v>1</v>
      </c>
    </row>
    <row r="1703" spans="2:3">
      <c r="B1703" t="s">
        <v>5620</v>
      </c>
      <c r="C1703" s="18">
        <v>1</v>
      </c>
    </row>
    <row r="1704" spans="2:3">
      <c r="B1704" t="s">
        <v>3542</v>
      </c>
      <c r="C1704" s="18">
        <v>1</v>
      </c>
    </row>
    <row r="1705" spans="2:3">
      <c r="B1705" t="s">
        <v>6250</v>
      </c>
      <c r="C1705" s="18">
        <v>1</v>
      </c>
    </row>
    <row r="1706" spans="2:3">
      <c r="B1706" t="s">
        <v>5207</v>
      </c>
      <c r="C1706" s="18">
        <v>1</v>
      </c>
    </row>
    <row r="1707" spans="2:3">
      <c r="B1707" t="s">
        <v>5104</v>
      </c>
      <c r="C1707" s="18">
        <v>1</v>
      </c>
    </row>
    <row r="1708" spans="2:3">
      <c r="B1708" t="s">
        <v>2542</v>
      </c>
      <c r="C1708" s="18">
        <v>1</v>
      </c>
    </row>
    <row r="1709" spans="2:3">
      <c r="B1709" t="s">
        <v>4016</v>
      </c>
      <c r="C1709" s="18">
        <v>1</v>
      </c>
    </row>
    <row r="1710" spans="2:3">
      <c r="B1710" t="s">
        <v>2449</v>
      </c>
      <c r="C1710" s="18">
        <v>1</v>
      </c>
    </row>
    <row r="1711" spans="2:3">
      <c r="B1711" t="s">
        <v>1474</v>
      </c>
      <c r="C1711" s="18">
        <v>1</v>
      </c>
    </row>
    <row r="1712" spans="2:3">
      <c r="B1712" t="s">
        <v>5426</v>
      </c>
      <c r="C1712" s="18">
        <v>1</v>
      </c>
    </row>
    <row r="1713" spans="2:3">
      <c r="B1713" t="s">
        <v>5559</v>
      </c>
      <c r="C1713" s="18">
        <v>1</v>
      </c>
    </row>
    <row r="1714" spans="2:3">
      <c r="B1714" t="s">
        <v>6369</v>
      </c>
      <c r="C1714" s="18">
        <v>1</v>
      </c>
    </row>
    <row r="1715" spans="2:3">
      <c r="B1715" t="s">
        <v>3142</v>
      </c>
      <c r="C1715" s="18">
        <v>1</v>
      </c>
    </row>
    <row r="1716" spans="2:3">
      <c r="B1716" t="s">
        <v>492</v>
      </c>
      <c r="C1716" s="18">
        <v>1</v>
      </c>
    </row>
    <row r="1717" spans="2:3">
      <c r="B1717" t="s">
        <v>3649</v>
      </c>
      <c r="C1717" s="18">
        <v>1</v>
      </c>
    </row>
    <row r="1718" spans="2:3">
      <c r="B1718" t="s">
        <v>5856</v>
      </c>
      <c r="C1718" s="18">
        <v>1</v>
      </c>
    </row>
    <row r="1719" spans="2:3">
      <c r="B1719" t="s">
        <v>3574</v>
      </c>
      <c r="C1719" s="18">
        <v>1</v>
      </c>
    </row>
    <row r="1720" spans="2:3">
      <c r="B1720" t="s">
        <v>366</v>
      </c>
      <c r="C1720" s="18">
        <v>1</v>
      </c>
    </row>
    <row r="1721" spans="2:3">
      <c r="B1721" t="s">
        <v>6477</v>
      </c>
      <c r="C1721" s="18">
        <v>1</v>
      </c>
    </row>
    <row r="1722" spans="2:3">
      <c r="B1722" t="s">
        <v>1726</v>
      </c>
      <c r="C1722" s="18">
        <v>1</v>
      </c>
    </row>
    <row r="1723" spans="2:3">
      <c r="B1723" t="s">
        <v>2820</v>
      </c>
      <c r="C1723" s="18">
        <v>1</v>
      </c>
    </row>
    <row r="1724" spans="2:3">
      <c r="B1724" t="s">
        <v>3747</v>
      </c>
      <c r="C1724" s="18">
        <v>1</v>
      </c>
    </row>
    <row r="1725" spans="2:3">
      <c r="B1725" t="s">
        <v>5956</v>
      </c>
      <c r="C1725" s="18">
        <v>1</v>
      </c>
    </row>
    <row r="1726" spans="2:3">
      <c r="B1726" t="s">
        <v>5838</v>
      </c>
      <c r="C1726" s="18">
        <v>1</v>
      </c>
    </row>
    <row r="1727" spans="2:3">
      <c r="B1727" t="s">
        <v>3213</v>
      </c>
      <c r="C1727" s="18">
        <v>1</v>
      </c>
    </row>
    <row r="1728" spans="2:3">
      <c r="B1728" t="s">
        <v>870</v>
      </c>
      <c r="C1728" s="18">
        <v>1</v>
      </c>
    </row>
    <row r="1729" spans="2:3">
      <c r="B1729" t="s">
        <v>475</v>
      </c>
      <c r="C1729" s="18">
        <v>1</v>
      </c>
    </row>
    <row r="1730" spans="2:3">
      <c r="B1730" t="s">
        <v>4280</v>
      </c>
      <c r="C1730" s="18">
        <v>1</v>
      </c>
    </row>
    <row r="1731" spans="2:3">
      <c r="B1731" t="s">
        <v>2444</v>
      </c>
      <c r="C1731" s="18">
        <v>1</v>
      </c>
    </row>
    <row r="1732" spans="2:3">
      <c r="B1732" t="s">
        <v>6624</v>
      </c>
      <c r="C1732" s="18">
        <v>1</v>
      </c>
    </row>
    <row r="1733" spans="2:3">
      <c r="B1733" t="s">
        <v>3769</v>
      </c>
      <c r="C1733" s="18">
        <v>1</v>
      </c>
    </row>
    <row r="1734" spans="2:3">
      <c r="B1734" t="s">
        <v>961</v>
      </c>
      <c r="C1734" s="18">
        <v>1</v>
      </c>
    </row>
    <row r="1735" spans="2:3">
      <c r="B1735" t="s">
        <v>4913</v>
      </c>
      <c r="C1735" s="18">
        <v>1</v>
      </c>
    </row>
    <row r="1736" spans="2:3">
      <c r="B1736" t="s">
        <v>6224</v>
      </c>
      <c r="C1736" s="18">
        <v>1</v>
      </c>
    </row>
    <row r="1737" spans="2:3">
      <c r="B1737" t="s">
        <v>3306</v>
      </c>
      <c r="C1737" s="18">
        <v>1</v>
      </c>
    </row>
    <row r="1738" spans="2:3">
      <c r="B1738" t="s">
        <v>6161</v>
      </c>
      <c r="C1738" s="18">
        <v>1</v>
      </c>
    </row>
    <row r="1739" spans="2:3">
      <c r="B1739" t="s">
        <v>4939</v>
      </c>
      <c r="C1739" s="18">
        <v>1</v>
      </c>
    </row>
    <row r="1740" spans="2:3">
      <c r="B1740" t="s">
        <v>4023</v>
      </c>
      <c r="C1740" s="18">
        <v>1</v>
      </c>
    </row>
    <row r="1741" spans="2:3">
      <c r="B1741" t="s">
        <v>3920</v>
      </c>
      <c r="C1741" s="18">
        <v>1</v>
      </c>
    </row>
    <row r="1742" spans="2:3">
      <c r="B1742" t="s">
        <v>1357</v>
      </c>
      <c r="C1742" s="18">
        <v>1</v>
      </c>
    </row>
    <row r="1743" spans="2:3">
      <c r="B1743" t="s">
        <v>2199</v>
      </c>
      <c r="C1743" s="18">
        <v>1</v>
      </c>
    </row>
    <row r="1744" spans="2:3">
      <c r="B1744" t="s">
        <v>5444</v>
      </c>
      <c r="C1744" s="18">
        <v>1</v>
      </c>
    </row>
    <row r="1745" spans="2:3">
      <c r="B1745" t="s">
        <v>3713</v>
      </c>
      <c r="C1745" s="18">
        <v>1</v>
      </c>
    </row>
    <row r="1746" spans="2:3">
      <c r="B1746" t="s">
        <v>2805</v>
      </c>
      <c r="C1746" s="18">
        <v>1</v>
      </c>
    </row>
    <row r="1747" spans="2:3">
      <c r="B1747" t="s">
        <v>5421</v>
      </c>
      <c r="C1747" s="18">
        <v>1</v>
      </c>
    </row>
    <row r="1748" spans="2:3">
      <c r="B1748" t="s">
        <v>1963</v>
      </c>
      <c r="C1748" s="18">
        <v>1</v>
      </c>
    </row>
    <row r="1749" spans="2:3">
      <c r="B1749" t="s">
        <v>2926</v>
      </c>
      <c r="C1749" s="18">
        <v>1</v>
      </c>
    </row>
    <row r="1750" spans="2:3">
      <c r="B1750" t="s">
        <v>2961</v>
      </c>
      <c r="C1750" s="18">
        <v>1</v>
      </c>
    </row>
    <row r="1751" spans="2:3">
      <c r="B1751" t="s">
        <v>5699</v>
      </c>
      <c r="C1751" s="18">
        <v>1</v>
      </c>
    </row>
    <row r="1752" spans="2:3">
      <c r="B1752" t="s">
        <v>6110</v>
      </c>
      <c r="C1752" s="18">
        <v>1</v>
      </c>
    </row>
    <row r="1753" spans="2:3">
      <c r="B1753" t="s">
        <v>4380</v>
      </c>
      <c r="C1753" s="18">
        <v>1</v>
      </c>
    </row>
    <row r="1754" spans="2:3">
      <c r="B1754" t="s">
        <v>368</v>
      </c>
      <c r="C1754" s="18">
        <v>1</v>
      </c>
    </row>
    <row r="1755" spans="2:3">
      <c r="B1755" t="s">
        <v>6117</v>
      </c>
      <c r="C1755" s="18">
        <v>1</v>
      </c>
    </row>
    <row r="1756" spans="2:3">
      <c r="B1756" t="s">
        <v>1228</v>
      </c>
      <c r="C1756" s="18">
        <v>1</v>
      </c>
    </row>
    <row r="1757" spans="2:3">
      <c r="B1757" t="s">
        <v>1829</v>
      </c>
      <c r="C1757" s="18">
        <v>1</v>
      </c>
    </row>
    <row r="1758" spans="2:3">
      <c r="B1758" t="s">
        <v>3407</v>
      </c>
      <c r="C1758" s="18">
        <v>1</v>
      </c>
    </row>
    <row r="1759" spans="2:3">
      <c r="B1759" t="s">
        <v>5091</v>
      </c>
      <c r="C1759" s="18">
        <v>1</v>
      </c>
    </row>
    <row r="1760" spans="2:3">
      <c r="B1760" t="s">
        <v>5854</v>
      </c>
      <c r="C1760" s="18">
        <v>1</v>
      </c>
    </row>
    <row r="1761" spans="2:3">
      <c r="B1761" t="s">
        <v>2638</v>
      </c>
      <c r="C1761" s="18">
        <v>1</v>
      </c>
    </row>
    <row r="1762" spans="2:3">
      <c r="B1762" t="s">
        <v>4325</v>
      </c>
      <c r="C1762" s="18">
        <v>1</v>
      </c>
    </row>
    <row r="1763" spans="2:3">
      <c r="B1763" t="s">
        <v>2880</v>
      </c>
      <c r="C1763" s="18">
        <v>1</v>
      </c>
    </row>
    <row r="1764" spans="2:3">
      <c r="B1764" t="s">
        <v>4929</v>
      </c>
      <c r="C1764" s="18">
        <v>1</v>
      </c>
    </row>
    <row r="1765" spans="2:3">
      <c r="B1765" t="s">
        <v>2913</v>
      </c>
      <c r="C1765" s="18">
        <v>1</v>
      </c>
    </row>
    <row r="1766" spans="2:3">
      <c r="B1766" t="s">
        <v>4174</v>
      </c>
      <c r="C1766" s="18">
        <v>1</v>
      </c>
    </row>
    <row r="1767" spans="2:3">
      <c r="B1767" t="s">
        <v>1905</v>
      </c>
      <c r="C1767" s="18">
        <v>1</v>
      </c>
    </row>
    <row r="1768" spans="2:3">
      <c r="B1768" t="s">
        <v>6776</v>
      </c>
      <c r="C1768" s="18">
        <v>1</v>
      </c>
    </row>
    <row r="1769" spans="2:3">
      <c r="B1769" t="s">
        <v>1004</v>
      </c>
      <c r="C1769" s="18">
        <v>1</v>
      </c>
    </row>
    <row r="1770" spans="2:3">
      <c r="B1770" t="s">
        <v>1662</v>
      </c>
      <c r="C1770" s="18">
        <v>1</v>
      </c>
    </row>
    <row r="1771" spans="2:3">
      <c r="B1771" t="s">
        <v>4566</v>
      </c>
      <c r="C1771" s="18">
        <v>1</v>
      </c>
    </row>
    <row r="1772" spans="2:3">
      <c r="B1772" t="s">
        <v>4103</v>
      </c>
      <c r="C1772" s="18">
        <v>1</v>
      </c>
    </row>
    <row r="1773" spans="2:3">
      <c r="B1773" t="s">
        <v>3490</v>
      </c>
      <c r="C1773" s="18">
        <v>1</v>
      </c>
    </row>
    <row r="1774" spans="2:3">
      <c r="B1774" t="s">
        <v>5231</v>
      </c>
      <c r="C1774" s="18">
        <v>1</v>
      </c>
    </row>
    <row r="1775" spans="2:3">
      <c r="B1775" t="s">
        <v>564</v>
      </c>
      <c r="C1775" s="18">
        <v>1</v>
      </c>
    </row>
    <row r="1776" spans="2:3">
      <c r="B1776" t="s">
        <v>6709</v>
      </c>
      <c r="C1776" s="18">
        <v>1</v>
      </c>
    </row>
    <row r="1777" spans="2:3">
      <c r="B1777" t="s">
        <v>4922</v>
      </c>
      <c r="C1777" s="18">
        <v>1</v>
      </c>
    </row>
    <row r="1778" spans="2:3">
      <c r="B1778" t="s">
        <v>5817</v>
      </c>
      <c r="C1778" s="18">
        <v>1</v>
      </c>
    </row>
    <row r="1779" spans="2:3">
      <c r="B1779" t="s">
        <v>274</v>
      </c>
      <c r="C1779" s="18">
        <v>1</v>
      </c>
    </row>
    <row r="1780" spans="2:3">
      <c r="B1780" t="s">
        <v>1195</v>
      </c>
      <c r="C1780" s="18">
        <v>1</v>
      </c>
    </row>
    <row r="1781" spans="2:3">
      <c r="B1781" t="s">
        <v>786</v>
      </c>
      <c r="C1781" s="18">
        <v>1</v>
      </c>
    </row>
    <row r="1782" spans="2:3">
      <c r="B1782" t="s">
        <v>362</v>
      </c>
      <c r="C1782" s="18">
        <v>1</v>
      </c>
    </row>
    <row r="1783" spans="2:3">
      <c r="B1783" t="s">
        <v>5441</v>
      </c>
      <c r="C1783" s="18">
        <v>1</v>
      </c>
    </row>
    <row r="1784" spans="2:3">
      <c r="B1784" t="s">
        <v>244</v>
      </c>
      <c r="C1784" s="18">
        <v>1</v>
      </c>
    </row>
    <row r="1785" spans="2:3">
      <c r="B1785" t="s">
        <v>4436</v>
      </c>
      <c r="C1785" s="18">
        <v>1</v>
      </c>
    </row>
    <row r="1786" spans="2:3">
      <c r="B1786" t="s">
        <v>89</v>
      </c>
      <c r="C1786" s="18">
        <v>1</v>
      </c>
    </row>
    <row r="1787" spans="2:3">
      <c r="B1787" t="s">
        <v>6392</v>
      </c>
      <c r="C1787" s="18">
        <v>1</v>
      </c>
    </row>
    <row r="1788" spans="2:3">
      <c r="B1788" t="s">
        <v>2164</v>
      </c>
      <c r="C1788" s="18">
        <v>1</v>
      </c>
    </row>
    <row r="1789" spans="2:3">
      <c r="B1789" t="s">
        <v>277</v>
      </c>
      <c r="C1789" s="18">
        <v>1</v>
      </c>
    </row>
    <row r="1790" spans="2:3">
      <c r="B1790" t="s">
        <v>1824</v>
      </c>
      <c r="C1790" s="18">
        <v>1</v>
      </c>
    </row>
    <row r="1791" spans="2:3">
      <c r="B1791" t="s">
        <v>5279</v>
      </c>
      <c r="C1791" s="18">
        <v>1</v>
      </c>
    </row>
    <row r="1792" spans="2:3">
      <c r="B1792" t="s">
        <v>2719</v>
      </c>
      <c r="C1792" s="18">
        <v>1</v>
      </c>
    </row>
    <row r="1793" spans="2:3">
      <c r="B1793" t="s">
        <v>5867</v>
      </c>
      <c r="C1793" s="18">
        <v>1</v>
      </c>
    </row>
    <row r="1794" spans="2:3">
      <c r="B1794" t="s">
        <v>1552</v>
      </c>
      <c r="C1794" s="18">
        <v>1</v>
      </c>
    </row>
    <row r="1795" spans="2:3">
      <c r="B1795" t="s">
        <v>6862</v>
      </c>
      <c r="C1795" s="18">
        <v>1</v>
      </c>
    </row>
    <row r="1796" spans="2:3">
      <c r="B1796" t="s">
        <v>4312</v>
      </c>
      <c r="C1796" s="18">
        <v>1</v>
      </c>
    </row>
    <row r="1797" spans="2:3">
      <c r="B1797" t="s">
        <v>5373</v>
      </c>
      <c r="C1797" s="18">
        <v>1</v>
      </c>
    </row>
    <row r="1798" spans="2:3">
      <c r="B1798" t="s">
        <v>3461</v>
      </c>
      <c r="C1798" s="18">
        <v>1</v>
      </c>
    </row>
    <row r="1799" spans="2:3">
      <c r="B1799" t="s">
        <v>1707</v>
      </c>
      <c r="C1799" s="18">
        <v>1</v>
      </c>
    </row>
    <row r="1800" spans="2:3">
      <c r="B1800" t="s">
        <v>2505</v>
      </c>
      <c r="C1800" s="18">
        <v>1</v>
      </c>
    </row>
    <row r="1801" spans="2:3">
      <c r="B1801" t="s">
        <v>2960</v>
      </c>
      <c r="C1801" s="18">
        <v>1</v>
      </c>
    </row>
    <row r="1802" spans="2:3">
      <c r="B1802" t="s">
        <v>2857</v>
      </c>
      <c r="C1802" s="18">
        <v>1</v>
      </c>
    </row>
    <row r="1803" spans="2:3">
      <c r="B1803" t="s">
        <v>2100</v>
      </c>
      <c r="C1803" s="18">
        <v>1</v>
      </c>
    </row>
    <row r="1804" spans="2:3">
      <c r="B1804" t="s">
        <v>3410</v>
      </c>
      <c r="C1804" s="18">
        <v>1</v>
      </c>
    </row>
    <row r="1805" spans="2:3">
      <c r="B1805" t="s">
        <v>1175</v>
      </c>
      <c r="C1805" s="18">
        <v>1</v>
      </c>
    </row>
    <row r="1806" spans="2:3">
      <c r="B1806" t="s">
        <v>5590</v>
      </c>
      <c r="C1806" s="18">
        <v>1</v>
      </c>
    </row>
    <row r="1807" spans="2:3">
      <c r="B1807" t="s">
        <v>2441</v>
      </c>
      <c r="C1807" s="18">
        <v>1</v>
      </c>
    </row>
    <row r="1808" spans="2:3">
      <c r="B1808" t="s">
        <v>4724</v>
      </c>
      <c r="C1808" s="18">
        <v>1</v>
      </c>
    </row>
    <row r="1809" spans="2:3">
      <c r="B1809" t="s">
        <v>5250</v>
      </c>
      <c r="C1809" s="18">
        <v>1</v>
      </c>
    </row>
    <row r="1810" spans="2:3">
      <c r="B1810" t="s">
        <v>6096</v>
      </c>
      <c r="C1810" s="18">
        <v>1</v>
      </c>
    </row>
    <row r="1811" spans="2:3">
      <c r="B1811" t="s">
        <v>2150</v>
      </c>
      <c r="C1811" s="18">
        <v>1</v>
      </c>
    </row>
    <row r="1812" spans="2:3">
      <c r="B1812" t="s">
        <v>2273</v>
      </c>
      <c r="C1812" s="18">
        <v>1</v>
      </c>
    </row>
    <row r="1813" spans="2:3">
      <c r="B1813" t="s">
        <v>4006</v>
      </c>
      <c r="C1813" s="18">
        <v>1</v>
      </c>
    </row>
    <row r="1814" spans="2:3">
      <c r="B1814" t="s">
        <v>6270</v>
      </c>
      <c r="C1814" s="18">
        <v>1</v>
      </c>
    </row>
    <row r="1815" spans="2:3">
      <c r="B1815" t="s">
        <v>2140</v>
      </c>
      <c r="C1815" s="18">
        <v>1</v>
      </c>
    </row>
    <row r="1816" spans="2:3">
      <c r="B1816" t="s">
        <v>3185</v>
      </c>
      <c r="C1816" s="18">
        <v>1</v>
      </c>
    </row>
    <row r="1817" spans="2:3">
      <c r="B1817" t="s">
        <v>4486</v>
      </c>
      <c r="C1817" s="18">
        <v>1</v>
      </c>
    </row>
    <row r="1818" spans="2:3">
      <c r="B1818" t="s">
        <v>2093</v>
      </c>
      <c r="C1818" s="18">
        <v>1</v>
      </c>
    </row>
    <row r="1819" spans="2:3">
      <c r="B1819" t="s">
        <v>3572</v>
      </c>
      <c r="C1819" s="18">
        <v>1</v>
      </c>
    </row>
    <row r="1820" spans="2:3">
      <c r="B1820" t="s">
        <v>1634</v>
      </c>
      <c r="C1820" s="18">
        <v>1</v>
      </c>
    </row>
    <row r="1821" spans="2:3">
      <c r="B1821" t="s">
        <v>2372</v>
      </c>
      <c r="C1821" s="18">
        <v>1</v>
      </c>
    </row>
    <row r="1822" spans="2:3">
      <c r="B1822" t="s">
        <v>4540</v>
      </c>
      <c r="C1822" s="18">
        <v>1</v>
      </c>
    </row>
    <row r="1823" spans="2:3">
      <c r="B1823" t="s">
        <v>5900</v>
      </c>
      <c r="C1823" s="18">
        <v>1</v>
      </c>
    </row>
    <row r="1824" spans="2:3">
      <c r="B1824" t="s">
        <v>3523</v>
      </c>
      <c r="C1824" s="18">
        <v>1</v>
      </c>
    </row>
    <row r="1825" spans="2:3">
      <c r="B1825" t="s">
        <v>4696</v>
      </c>
      <c r="C1825" s="18">
        <v>1</v>
      </c>
    </row>
    <row r="1826" spans="2:3">
      <c r="B1826" t="s">
        <v>2225</v>
      </c>
      <c r="C1826" s="18">
        <v>1</v>
      </c>
    </row>
    <row r="1827" spans="2:3">
      <c r="B1827" t="s">
        <v>4636</v>
      </c>
      <c r="C1827" s="18">
        <v>1</v>
      </c>
    </row>
    <row r="1828" spans="2:3">
      <c r="B1828" t="s">
        <v>240</v>
      </c>
      <c r="C1828" s="18">
        <v>1</v>
      </c>
    </row>
    <row r="1829" spans="2:3">
      <c r="B1829" t="s">
        <v>5524</v>
      </c>
      <c r="C1829" s="18">
        <v>1</v>
      </c>
    </row>
    <row r="1830" spans="2:3">
      <c r="B1830" t="s">
        <v>1936</v>
      </c>
      <c r="C1830" s="18">
        <v>1</v>
      </c>
    </row>
    <row r="1831" spans="2:3">
      <c r="B1831" t="s">
        <v>5317</v>
      </c>
      <c r="C1831" s="18">
        <v>1</v>
      </c>
    </row>
    <row r="1832" spans="2:3">
      <c r="B1832" t="s">
        <v>846</v>
      </c>
      <c r="C1832" s="18">
        <v>1</v>
      </c>
    </row>
    <row r="1833" spans="2:3">
      <c r="B1833" t="s">
        <v>5346</v>
      </c>
      <c r="C1833" s="18">
        <v>1</v>
      </c>
    </row>
    <row r="1834" spans="2:3">
      <c r="B1834" t="s">
        <v>4749</v>
      </c>
      <c r="C1834" s="18">
        <v>1</v>
      </c>
    </row>
    <row r="1835" spans="2:3">
      <c r="B1835" t="s">
        <v>4195</v>
      </c>
      <c r="C1835" s="18">
        <v>1</v>
      </c>
    </row>
    <row r="1836" spans="2:3">
      <c r="B1836" t="s">
        <v>6487</v>
      </c>
      <c r="C1836" s="18">
        <v>1</v>
      </c>
    </row>
    <row r="1837" spans="2:3">
      <c r="B1837" t="s">
        <v>2220</v>
      </c>
      <c r="C1837" s="18">
        <v>1</v>
      </c>
    </row>
    <row r="1838" spans="2:3">
      <c r="B1838" t="s">
        <v>3994</v>
      </c>
      <c r="C1838" s="18">
        <v>1</v>
      </c>
    </row>
    <row r="1839" spans="2:3">
      <c r="B1839" t="s">
        <v>6687</v>
      </c>
      <c r="C1839" s="18">
        <v>1</v>
      </c>
    </row>
    <row r="1840" spans="2:3">
      <c r="B1840" t="s">
        <v>4427</v>
      </c>
      <c r="C1840" s="18">
        <v>1</v>
      </c>
    </row>
    <row r="1841" spans="2:3">
      <c r="B1841" t="s">
        <v>5914</v>
      </c>
      <c r="C1841" s="18">
        <v>1</v>
      </c>
    </row>
    <row r="1842" spans="2:3">
      <c r="B1842" t="s">
        <v>1048</v>
      </c>
      <c r="C1842" s="18">
        <v>1</v>
      </c>
    </row>
    <row r="1843" spans="2:3">
      <c r="B1843" t="s">
        <v>5626</v>
      </c>
      <c r="C1843" s="18">
        <v>1</v>
      </c>
    </row>
    <row r="1844" spans="2:3">
      <c r="B1844" t="s">
        <v>4327</v>
      </c>
      <c r="C1844" s="18">
        <v>1</v>
      </c>
    </row>
    <row r="1845" spans="2:3">
      <c r="B1845" t="s">
        <v>2425</v>
      </c>
      <c r="C1845" s="18">
        <v>1</v>
      </c>
    </row>
    <row r="1846" spans="2:3">
      <c r="B1846" t="s">
        <v>3062</v>
      </c>
      <c r="C1846" s="18">
        <v>1</v>
      </c>
    </row>
    <row r="1847" spans="2:3">
      <c r="B1847" t="s">
        <v>6452</v>
      </c>
      <c r="C1847" s="18">
        <v>1</v>
      </c>
    </row>
    <row r="1848" spans="2:3">
      <c r="B1848" t="s">
        <v>4533</v>
      </c>
      <c r="C1848" s="18">
        <v>1</v>
      </c>
    </row>
    <row r="1849" spans="2:3">
      <c r="B1849" t="s">
        <v>4378</v>
      </c>
      <c r="C1849" s="18">
        <v>1</v>
      </c>
    </row>
    <row r="1850" spans="2:3">
      <c r="B1850" t="s">
        <v>6066</v>
      </c>
      <c r="C1850" s="18">
        <v>1</v>
      </c>
    </row>
    <row r="1851" spans="2:3">
      <c r="B1851" t="s">
        <v>4634</v>
      </c>
      <c r="C1851" s="18">
        <v>1</v>
      </c>
    </row>
    <row r="1852" spans="2:3">
      <c r="B1852" t="s">
        <v>5108</v>
      </c>
      <c r="C1852" s="18">
        <v>1</v>
      </c>
    </row>
    <row r="1853" spans="2:3">
      <c r="B1853" t="s">
        <v>2818</v>
      </c>
      <c r="C1853" s="18">
        <v>1</v>
      </c>
    </row>
    <row r="1854" spans="2:3">
      <c r="B1854" t="s">
        <v>6758</v>
      </c>
      <c r="C1854" s="18">
        <v>1</v>
      </c>
    </row>
    <row r="1855" spans="2:3">
      <c r="B1855" t="s">
        <v>2138</v>
      </c>
      <c r="C1855" s="18">
        <v>1</v>
      </c>
    </row>
    <row r="1856" spans="2:3">
      <c r="B1856" t="s">
        <v>3989</v>
      </c>
      <c r="C1856" s="18">
        <v>1</v>
      </c>
    </row>
    <row r="1857" spans="2:3">
      <c r="B1857" t="s">
        <v>5829</v>
      </c>
      <c r="C1857" s="18">
        <v>1</v>
      </c>
    </row>
    <row r="1858" spans="2:3">
      <c r="B1858" t="s">
        <v>355</v>
      </c>
      <c r="C1858" s="18">
        <v>1</v>
      </c>
    </row>
    <row r="1859" spans="2:3">
      <c r="B1859" t="s">
        <v>1274</v>
      </c>
      <c r="C1859" s="18">
        <v>1</v>
      </c>
    </row>
    <row r="1860" spans="2:3">
      <c r="B1860" t="s">
        <v>6806</v>
      </c>
      <c r="C1860" s="18">
        <v>1</v>
      </c>
    </row>
    <row r="1861" spans="2:3">
      <c r="B1861" t="s">
        <v>2664</v>
      </c>
      <c r="C1861" s="18">
        <v>1</v>
      </c>
    </row>
    <row r="1862" spans="2:3">
      <c r="B1862" t="s">
        <v>2092</v>
      </c>
      <c r="C1862" s="18">
        <v>1</v>
      </c>
    </row>
    <row r="1863" spans="2:3">
      <c r="B1863" t="s">
        <v>2677</v>
      </c>
      <c r="C1863" s="18">
        <v>1</v>
      </c>
    </row>
    <row r="1864" spans="2:3">
      <c r="B1864" t="s">
        <v>1216</v>
      </c>
      <c r="C1864" s="18">
        <v>1</v>
      </c>
    </row>
    <row r="1865" spans="2:3">
      <c r="B1865" t="s">
        <v>1882</v>
      </c>
      <c r="C1865" s="18">
        <v>1</v>
      </c>
    </row>
    <row r="1866" spans="2:3">
      <c r="B1866" t="s">
        <v>2415</v>
      </c>
      <c r="C1866" s="18">
        <v>1</v>
      </c>
    </row>
    <row r="1867" spans="2:3">
      <c r="B1867" t="s">
        <v>2743</v>
      </c>
      <c r="C1867" s="18">
        <v>1</v>
      </c>
    </row>
    <row r="1868" spans="2:3">
      <c r="B1868" t="s">
        <v>2688</v>
      </c>
      <c r="C1868" s="18">
        <v>1</v>
      </c>
    </row>
    <row r="1869" spans="2:3">
      <c r="B1869" t="s">
        <v>5439</v>
      </c>
      <c r="C1869" s="18">
        <v>1</v>
      </c>
    </row>
    <row r="1870" spans="2:3">
      <c r="B1870" t="s">
        <v>5805</v>
      </c>
      <c r="C1870" s="18">
        <v>1</v>
      </c>
    </row>
    <row r="1871" spans="2:3">
      <c r="B1871" t="s">
        <v>3759</v>
      </c>
      <c r="C1871" s="18">
        <v>1</v>
      </c>
    </row>
    <row r="1872" spans="2:3">
      <c r="B1872" t="s">
        <v>3912</v>
      </c>
      <c r="C1872" s="18">
        <v>1</v>
      </c>
    </row>
    <row r="1873" spans="2:3">
      <c r="B1873" t="s">
        <v>2650</v>
      </c>
      <c r="C1873" s="18">
        <v>1</v>
      </c>
    </row>
    <row r="1874" spans="2:3">
      <c r="B1874" t="s">
        <v>4896</v>
      </c>
      <c r="C1874" s="18">
        <v>1</v>
      </c>
    </row>
    <row r="1875" spans="2:3">
      <c r="B1875" t="s">
        <v>3900</v>
      </c>
      <c r="C1875" s="18">
        <v>1</v>
      </c>
    </row>
    <row r="1876" spans="2:3">
      <c r="B1876" t="s">
        <v>4501</v>
      </c>
      <c r="C1876" s="18">
        <v>1</v>
      </c>
    </row>
    <row r="1877" spans="2:3">
      <c r="B1877" t="s">
        <v>6860</v>
      </c>
      <c r="C1877" s="18">
        <v>1</v>
      </c>
    </row>
    <row r="1878" spans="2:3">
      <c r="B1878" t="s">
        <v>3230</v>
      </c>
      <c r="C1878" s="18">
        <v>1</v>
      </c>
    </row>
    <row r="1879" spans="2:3">
      <c r="B1879" t="s">
        <v>826</v>
      </c>
      <c r="C1879" s="18">
        <v>1</v>
      </c>
    </row>
    <row r="1880" spans="2:3">
      <c r="B1880" t="s">
        <v>6463</v>
      </c>
      <c r="C1880" s="18">
        <v>1</v>
      </c>
    </row>
    <row r="1881" spans="2:3">
      <c r="B1881" t="s">
        <v>4664</v>
      </c>
      <c r="C1881" s="18">
        <v>1</v>
      </c>
    </row>
    <row r="1882" spans="2:3">
      <c r="B1882" t="s">
        <v>789</v>
      </c>
      <c r="C1882" s="18">
        <v>1</v>
      </c>
    </row>
    <row r="1883" spans="2:3">
      <c r="B1883" t="s">
        <v>5344</v>
      </c>
      <c r="C1883" s="18">
        <v>1</v>
      </c>
    </row>
    <row r="1884" spans="2:3">
      <c r="B1884" t="s">
        <v>2953</v>
      </c>
      <c r="C1884" s="18">
        <v>1</v>
      </c>
    </row>
    <row r="1885" spans="2:3">
      <c r="B1885" t="s">
        <v>388</v>
      </c>
      <c r="C1885" s="18">
        <v>1</v>
      </c>
    </row>
    <row r="1886" spans="2:3">
      <c r="B1886" t="s">
        <v>546</v>
      </c>
      <c r="C1886" s="18">
        <v>1</v>
      </c>
    </row>
    <row r="1887" spans="2:3">
      <c r="B1887" t="s">
        <v>1981</v>
      </c>
      <c r="C1887" s="18">
        <v>1</v>
      </c>
    </row>
    <row r="1888" spans="2:3">
      <c r="B1888" t="s">
        <v>2069</v>
      </c>
      <c r="C1888" s="18">
        <v>1</v>
      </c>
    </row>
    <row r="1889" spans="2:3">
      <c r="B1889" t="s">
        <v>160</v>
      </c>
      <c r="C1889" s="18">
        <v>1</v>
      </c>
    </row>
    <row r="1890" spans="2:3">
      <c r="B1890" t="s">
        <v>3594</v>
      </c>
      <c r="C1890" s="18">
        <v>1</v>
      </c>
    </row>
    <row r="1891" spans="2:3">
      <c r="B1891" t="s">
        <v>6236</v>
      </c>
      <c r="C1891" s="18">
        <v>1</v>
      </c>
    </row>
    <row r="1892" spans="2:3">
      <c r="B1892" t="s">
        <v>5752</v>
      </c>
      <c r="C1892" s="18">
        <v>1</v>
      </c>
    </row>
    <row r="1893" spans="2:3">
      <c r="B1893" t="s">
        <v>5277</v>
      </c>
      <c r="C1893" s="18">
        <v>1</v>
      </c>
    </row>
    <row r="1894" spans="2:3">
      <c r="B1894" t="s">
        <v>934</v>
      </c>
      <c r="C1894" s="18">
        <v>1</v>
      </c>
    </row>
    <row r="1895" spans="2:3">
      <c r="B1895" t="s">
        <v>3486</v>
      </c>
      <c r="C1895" s="18">
        <v>1</v>
      </c>
    </row>
    <row r="1896" spans="2:3">
      <c r="B1896" t="s">
        <v>3886</v>
      </c>
      <c r="C1896" s="18">
        <v>1</v>
      </c>
    </row>
    <row r="1897" spans="2:3">
      <c r="B1897" t="s">
        <v>418</v>
      </c>
      <c r="C1897" s="18">
        <v>1</v>
      </c>
    </row>
    <row r="1898" spans="2:3">
      <c r="B1898" t="s">
        <v>343</v>
      </c>
      <c r="C1898" s="18">
        <v>1</v>
      </c>
    </row>
    <row r="1899" spans="2:3">
      <c r="B1899" t="s">
        <v>2636</v>
      </c>
      <c r="C1899" s="18">
        <v>1</v>
      </c>
    </row>
    <row r="1900" spans="2:3">
      <c r="B1900" t="s">
        <v>2019</v>
      </c>
      <c r="C1900" s="18">
        <v>1</v>
      </c>
    </row>
    <row r="1901" spans="2:3">
      <c r="B1901" t="s">
        <v>2148</v>
      </c>
      <c r="C1901" s="18">
        <v>1</v>
      </c>
    </row>
    <row r="1902" spans="2:3">
      <c r="B1902" t="s">
        <v>6677</v>
      </c>
      <c r="C1902" s="18">
        <v>1</v>
      </c>
    </row>
    <row r="1903" spans="2:3">
      <c r="B1903" t="s">
        <v>3358</v>
      </c>
      <c r="C1903" s="18">
        <v>1</v>
      </c>
    </row>
    <row r="1904" spans="2:3">
      <c r="B1904" t="s">
        <v>6375</v>
      </c>
      <c r="C1904" s="18">
        <v>1</v>
      </c>
    </row>
    <row r="1905" spans="2:3">
      <c r="B1905" t="s">
        <v>2292</v>
      </c>
      <c r="C1905" s="18">
        <v>1</v>
      </c>
    </row>
    <row r="1906" spans="2:3">
      <c r="B1906" t="s">
        <v>2042</v>
      </c>
      <c r="C1906" s="18">
        <v>1</v>
      </c>
    </row>
    <row r="1907" spans="2:3">
      <c r="B1907" t="s">
        <v>1736</v>
      </c>
      <c r="C1907" s="18">
        <v>1</v>
      </c>
    </row>
    <row r="1908" spans="2:3">
      <c r="B1908" t="s">
        <v>1451</v>
      </c>
      <c r="C1908" s="18">
        <v>1</v>
      </c>
    </row>
    <row r="1909" spans="2:3">
      <c r="B1909" t="s">
        <v>5850</v>
      </c>
      <c r="C1909" s="18">
        <v>1</v>
      </c>
    </row>
    <row r="1910" spans="2:3">
      <c r="B1910" t="s">
        <v>5903</v>
      </c>
      <c r="C1910" s="18">
        <v>1</v>
      </c>
    </row>
    <row r="1911" spans="2:3">
      <c r="B1911" t="s">
        <v>5005</v>
      </c>
      <c r="C1911" s="18">
        <v>1</v>
      </c>
    </row>
    <row r="1912" spans="2:3">
      <c r="B1912" t="s">
        <v>4885</v>
      </c>
      <c r="C1912" s="18">
        <v>1</v>
      </c>
    </row>
    <row r="1913" spans="2:3">
      <c r="B1913" t="s">
        <v>5666</v>
      </c>
      <c r="C1913" s="18">
        <v>1</v>
      </c>
    </row>
    <row r="1914" spans="2:3">
      <c r="B1914" t="s">
        <v>4574</v>
      </c>
      <c r="C1914" s="18">
        <v>1</v>
      </c>
    </row>
    <row r="1915" spans="2:3">
      <c r="B1915" t="s">
        <v>1952</v>
      </c>
      <c r="C1915" s="18">
        <v>1</v>
      </c>
    </row>
    <row r="1916" spans="2:3">
      <c r="B1916" t="s">
        <v>6373</v>
      </c>
      <c r="C1916" s="18">
        <v>1</v>
      </c>
    </row>
    <row r="1917" spans="2:3">
      <c r="B1917" t="s">
        <v>6834</v>
      </c>
      <c r="C1917" s="18">
        <v>1</v>
      </c>
    </row>
    <row r="1918" spans="2:3">
      <c r="B1918" t="s">
        <v>6118</v>
      </c>
      <c r="C1918" s="18">
        <v>1</v>
      </c>
    </row>
    <row r="1919" spans="2:3">
      <c r="B1919" t="s">
        <v>6131</v>
      </c>
      <c r="C1919" s="18">
        <v>1</v>
      </c>
    </row>
    <row r="1920" spans="2:3">
      <c r="B1920" t="s">
        <v>1483</v>
      </c>
      <c r="C1920" s="18">
        <v>1</v>
      </c>
    </row>
    <row r="1921" spans="2:3">
      <c r="B1921" t="s">
        <v>3732</v>
      </c>
      <c r="C1921" s="18">
        <v>1</v>
      </c>
    </row>
    <row r="1922" spans="2:3">
      <c r="B1922" t="s">
        <v>2423</v>
      </c>
      <c r="C1922" s="18">
        <v>1</v>
      </c>
    </row>
    <row r="1923" spans="2:3">
      <c r="B1923" t="s">
        <v>2936</v>
      </c>
      <c r="C1923" s="18">
        <v>1</v>
      </c>
    </row>
    <row r="1924" spans="2:3">
      <c r="B1924" t="s">
        <v>3474</v>
      </c>
      <c r="C1924" s="18">
        <v>1</v>
      </c>
    </row>
    <row r="1925" spans="2:3">
      <c r="B1925" t="s">
        <v>1743</v>
      </c>
      <c r="C1925" s="18">
        <v>1</v>
      </c>
    </row>
    <row r="1926" spans="2:3">
      <c r="B1926" t="s">
        <v>2448</v>
      </c>
      <c r="C1926" s="18">
        <v>1</v>
      </c>
    </row>
    <row r="1927" spans="2:3">
      <c r="B1927" t="s">
        <v>3631</v>
      </c>
      <c r="C1927" s="18">
        <v>1</v>
      </c>
    </row>
    <row r="1928" spans="2:3">
      <c r="B1928" t="s">
        <v>3473</v>
      </c>
      <c r="C1928" s="18">
        <v>1</v>
      </c>
    </row>
    <row r="1929" spans="2:3">
      <c r="B1929" t="s">
        <v>5463</v>
      </c>
      <c r="C1929" s="18">
        <v>1</v>
      </c>
    </row>
    <row r="1930" spans="2:3">
      <c r="B1930" t="s">
        <v>4606</v>
      </c>
      <c r="C1930" s="18">
        <v>1</v>
      </c>
    </row>
    <row r="1931" spans="2:3">
      <c r="B1931" t="s">
        <v>4806</v>
      </c>
      <c r="C1931" s="18">
        <v>1</v>
      </c>
    </row>
    <row r="1932" spans="2:3">
      <c r="B1932" t="s">
        <v>6141</v>
      </c>
      <c r="C1932" s="18">
        <v>1</v>
      </c>
    </row>
    <row r="1933" spans="2:3">
      <c r="B1933" t="s">
        <v>4079</v>
      </c>
      <c r="C1933" s="18">
        <v>1</v>
      </c>
    </row>
    <row r="1934" spans="2:3">
      <c r="B1934" t="s">
        <v>1940</v>
      </c>
      <c r="C1934" s="18">
        <v>1</v>
      </c>
    </row>
    <row r="1935" spans="2:3">
      <c r="B1935" t="s">
        <v>416</v>
      </c>
      <c r="C1935" s="18">
        <v>1</v>
      </c>
    </row>
    <row r="1936" spans="2:3">
      <c r="B1936" t="s">
        <v>3963</v>
      </c>
      <c r="C1936" s="18">
        <v>1</v>
      </c>
    </row>
    <row r="1937" spans="2:3">
      <c r="B1937" t="s">
        <v>4363</v>
      </c>
      <c r="C1937" s="18">
        <v>1</v>
      </c>
    </row>
    <row r="1938" spans="2:3">
      <c r="B1938" t="s">
        <v>6832</v>
      </c>
      <c r="C1938" s="18">
        <v>1</v>
      </c>
    </row>
    <row r="1939" spans="2:3">
      <c r="B1939" t="s">
        <v>2398</v>
      </c>
      <c r="C1939" s="18">
        <v>1</v>
      </c>
    </row>
    <row r="1940" spans="2:3">
      <c r="B1940" t="s">
        <v>1825</v>
      </c>
      <c r="C1940" s="18">
        <v>1</v>
      </c>
    </row>
    <row r="1941" spans="2:3">
      <c r="B1941" t="s">
        <v>5746</v>
      </c>
      <c r="C1941" s="18">
        <v>1</v>
      </c>
    </row>
    <row r="1942" spans="2:3">
      <c r="B1942" t="s">
        <v>3070</v>
      </c>
      <c r="C1942" s="18">
        <v>1</v>
      </c>
    </row>
    <row r="1943" spans="2:3">
      <c r="B1943" t="s">
        <v>6429</v>
      </c>
      <c r="C1943" s="18">
        <v>1</v>
      </c>
    </row>
    <row r="1944" spans="2:3">
      <c r="B1944" t="s">
        <v>4221</v>
      </c>
      <c r="C1944" s="18">
        <v>1</v>
      </c>
    </row>
    <row r="1945" spans="2:3">
      <c r="B1945" t="s">
        <v>6179</v>
      </c>
      <c r="C1945" s="18">
        <v>1</v>
      </c>
    </row>
    <row r="1946" spans="2:3">
      <c r="B1946" t="s">
        <v>2602</v>
      </c>
      <c r="C1946" s="18">
        <v>1</v>
      </c>
    </row>
    <row r="1947" spans="2:3">
      <c r="B1947" t="s">
        <v>5457</v>
      </c>
      <c r="C1947" s="18">
        <v>1</v>
      </c>
    </row>
    <row r="1948" spans="2:3">
      <c r="B1948" t="s">
        <v>2305</v>
      </c>
      <c r="C1948" s="18">
        <v>1</v>
      </c>
    </row>
    <row r="1949" spans="2:3">
      <c r="B1949" t="s">
        <v>4241</v>
      </c>
      <c r="C1949" s="18">
        <v>1</v>
      </c>
    </row>
    <row r="1950" spans="2:3">
      <c r="B1950" t="s">
        <v>5150</v>
      </c>
      <c r="C1950" s="18">
        <v>1</v>
      </c>
    </row>
    <row r="1951" spans="2:3">
      <c r="B1951" t="s">
        <v>260</v>
      </c>
      <c r="C1951" s="18">
        <v>1</v>
      </c>
    </row>
    <row r="1952" spans="2:3">
      <c r="B1952" t="s">
        <v>2700</v>
      </c>
      <c r="C1952" s="18">
        <v>1</v>
      </c>
    </row>
    <row r="1953" spans="2:3">
      <c r="B1953" t="s">
        <v>1191</v>
      </c>
      <c r="C1953" s="18">
        <v>1</v>
      </c>
    </row>
    <row r="1954" spans="2:3">
      <c r="B1954" t="s">
        <v>4137</v>
      </c>
      <c r="C1954" s="18">
        <v>1</v>
      </c>
    </row>
    <row r="1955" spans="2:3">
      <c r="B1955" t="s">
        <v>1251</v>
      </c>
      <c r="C1955" s="18">
        <v>1</v>
      </c>
    </row>
    <row r="1956" spans="2:3">
      <c r="B1956" t="s">
        <v>5210</v>
      </c>
      <c r="C1956" s="18">
        <v>1</v>
      </c>
    </row>
    <row r="1957" spans="2:3">
      <c r="B1957" t="s">
        <v>6356</v>
      </c>
      <c r="C1957" s="18">
        <v>1</v>
      </c>
    </row>
    <row r="1958" spans="2:3">
      <c r="B1958" t="s">
        <v>815</v>
      </c>
      <c r="C1958" s="18">
        <v>1</v>
      </c>
    </row>
    <row r="1959" spans="2:3">
      <c r="B1959" t="s">
        <v>5472</v>
      </c>
      <c r="C1959" s="18">
        <v>1</v>
      </c>
    </row>
    <row r="1960" spans="2:3">
      <c r="B1960" t="s">
        <v>5191</v>
      </c>
      <c r="C1960" s="18">
        <v>1</v>
      </c>
    </row>
    <row r="1961" spans="2:3">
      <c r="B1961" t="s">
        <v>327</v>
      </c>
      <c r="C1961" s="18">
        <v>1</v>
      </c>
    </row>
    <row r="1962" spans="2:3">
      <c r="B1962" t="s">
        <v>1301</v>
      </c>
      <c r="C1962" s="18">
        <v>1</v>
      </c>
    </row>
    <row r="1963" spans="2:3">
      <c r="B1963" t="s">
        <v>5859</v>
      </c>
      <c r="C1963" s="18">
        <v>1</v>
      </c>
    </row>
    <row r="1964" spans="2:3">
      <c r="B1964" t="s">
        <v>840</v>
      </c>
      <c r="C1964" s="18">
        <v>1</v>
      </c>
    </row>
    <row r="1965" spans="2:3">
      <c r="B1965" t="s">
        <v>5294</v>
      </c>
      <c r="C1965" s="18">
        <v>1</v>
      </c>
    </row>
    <row r="1966" spans="2:3">
      <c r="B1966" t="s">
        <v>4812</v>
      </c>
      <c r="C1966" s="18">
        <v>1</v>
      </c>
    </row>
    <row r="1967" spans="2:3">
      <c r="B1967" t="s">
        <v>5543</v>
      </c>
      <c r="C1967" s="18">
        <v>1</v>
      </c>
    </row>
    <row r="1968" spans="2:3">
      <c r="B1968" t="s">
        <v>2566</v>
      </c>
      <c r="C1968" s="18">
        <v>1</v>
      </c>
    </row>
    <row r="1969" spans="2:3">
      <c r="B1969" t="s">
        <v>3783</v>
      </c>
      <c r="C1969" s="18">
        <v>1</v>
      </c>
    </row>
    <row r="1970" spans="2:3">
      <c r="B1970" t="s">
        <v>5435</v>
      </c>
      <c r="C1970" s="18">
        <v>1</v>
      </c>
    </row>
    <row r="1971" spans="2:3">
      <c r="B1971" t="s">
        <v>3634</v>
      </c>
      <c r="C1971" s="18">
        <v>1</v>
      </c>
    </row>
    <row r="1972" spans="2:3">
      <c r="B1972" t="s">
        <v>3816</v>
      </c>
      <c r="C1972" s="18">
        <v>1</v>
      </c>
    </row>
    <row r="1973" spans="2:3">
      <c r="B1973" t="s">
        <v>4852</v>
      </c>
      <c r="C1973" s="18">
        <v>1</v>
      </c>
    </row>
    <row r="1974" spans="2:3">
      <c r="B1974" t="s">
        <v>2231</v>
      </c>
      <c r="C1974" s="18">
        <v>1</v>
      </c>
    </row>
    <row r="1975" spans="2:3">
      <c r="B1975" t="s">
        <v>5276</v>
      </c>
      <c r="C1975" s="18">
        <v>1</v>
      </c>
    </row>
    <row r="1976" spans="2:3">
      <c r="B1976" t="s">
        <v>4692</v>
      </c>
      <c r="C1976" s="18">
        <v>1</v>
      </c>
    </row>
    <row r="1977" spans="2:3">
      <c r="B1977" t="s">
        <v>6481</v>
      </c>
      <c r="C1977" s="18">
        <v>1</v>
      </c>
    </row>
    <row r="1978" spans="2:3">
      <c r="B1978" t="s">
        <v>4535</v>
      </c>
      <c r="C1978" s="18">
        <v>1</v>
      </c>
    </row>
    <row r="1979" spans="2:3">
      <c r="B1979" t="s">
        <v>3107</v>
      </c>
      <c r="C1979" s="18">
        <v>1</v>
      </c>
    </row>
    <row r="1980" spans="2:3">
      <c r="B1980" t="s">
        <v>3056</v>
      </c>
      <c r="C1980" s="18">
        <v>1</v>
      </c>
    </row>
    <row r="1981" spans="2:3">
      <c r="B1981" t="s">
        <v>4886</v>
      </c>
      <c r="C1981" s="18">
        <v>1</v>
      </c>
    </row>
    <row r="1982" spans="2:3">
      <c r="B1982" t="s">
        <v>2656</v>
      </c>
      <c r="C1982" s="18">
        <v>1</v>
      </c>
    </row>
    <row r="1983" spans="2:3">
      <c r="B1983" t="s">
        <v>1317</v>
      </c>
      <c r="C1983" s="18">
        <v>1</v>
      </c>
    </row>
    <row r="1984" spans="2:3">
      <c r="B1984" t="s">
        <v>2392</v>
      </c>
      <c r="C1984" s="18">
        <v>1</v>
      </c>
    </row>
    <row r="1985" spans="2:3">
      <c r="B1985" t="s">
        <v>5356</v>
      </c>
      <c r="C1985" s="18">
        <v>1</v>
      </c>
    </row>
    <row r="1986" spans="2:3">
      <c r="B1986" t="s">
        <v>2163</v>
      </c>
      <c r="C1986" s="18">
        <v>1</v>
      </c>
    </row>
    <row r="1987" spans="2:3">
      <c r="B1987" t="s">
        <v>6298</v>
      </c>
      <c r="C1987" s="18">
        <v>1</v>
      </c>
    </row>
    <row r="1988" spans="2:3">
      <c r="B1988" t="s">
        <v>5821</v>
      </c>
      <c r="C1988" s="18">
        <v>1</v>
      </c>
    </row>
    <row r="1989" spans="2:3">
      <c r="B1989" t="s">
        <v>4758</v>
      </c>
      <c r="C1989" s="18">
        <v>1</v>
      </c>
    </row>
    <row r="1990" spans="2:3">
      <c r="B1990" t="s">
        <v>3124</v>
      </c>
      <c r="C1990" s="18">
        <v>1</v>
      </c>
    </row>
    <row r="1991" spans="2:3">
      <c r="B1991" t="s">
        <v>414</v>
      </c>
      <c r="C1991" s="18">
        <v>1</v>
      </c>
    </row>
    <row r="1992" spans="2:3">
      <c r="B1992" t="s">
        <v>2696</v>
      </c>
      <c r="C1992" s="18">
        <v>1</v>
      </c>
    </row>
    <row r="1993" spans="2:3">
      <c r="B1993" t="s">
        <v>6350</v>
      </c>
      <c r="C1993" s="18">
        <v>1</v>
      </c>
    </row>
    <row r="1994" spans="2:3">
      <c r="B1994" t="s">
        <v>5825</v>
      </c>
      <c r="C1994" s="18">
        <v>1</v>
      </c>
    </row>
    <row r="1995" spans="2:3">
      <c r="B1995" t="s">
        <v>6795</v>
      </c>
      <c r="C1995" s="18">
        <v>1</v>
      </c>
    </row>
    <row r="1996" spans="2:3">
      <c r="B1996" t="s">
        <v>5791</v>
      </c>
      <c r="C1996" s="18">
        <v>1</v>
      </c>
    </row>
    <row r="1997" spans="2:3">
      <c r="B1997" t="s">
        <v>2608</v>
      </c>
      <c r="C1997" s="18">
        <v>1</v>
      </c>
    </row>
    <row r="1998" spans="2:3">
      <c r="B1998" t="s">
        <v>3765</v>
      </c>
      <c r="C1998" s="18">
        <v>1</v>
      </c>
    </row>
    <row r="1999" spans="2:3">
      <c r="B1999" t="s">
        <v>2797</v>
      </c>
      <c r="C1999" s="18">
        <v>1</v>
      </c>
    </row>
    <row r="2000" spans="2:3">
      <c r="B2000" t="s">
        <v>4682</v>
      </c>
      <c r="C2000" s="18">
        <v>1</v>
      </c>
    </row>
    <row r="2001" spans="2:3">
      <c r="B2001" t="s">
        <v>1942</v>
      </c>
      <c r="C2001" s="18">
        <v>1</v>
      </c>
    </row>
    <row r="2002" spans="2:3">
      <c r="B2002" t="s">
        <v>1731</v>
      </c>
      <c r="C2002" s="18">
        <v>1</v>
      </c>
    </row>
    <row r="2003" spans="2:3">
      <c r="B2003" t="s">
        <v>1002</v>
      </c>
      <c r="C2003" s="18">
        <v>1</v>
      </c>
    </row>
    <row r="2004" spans="2:3">
      <c r="B2004" t="s">
        <v>6038</v>
      </c>
      <c r="C2004" s="18">
        <v>1</v>
      </c>
    </row>
    <row r="2005" spans="2:3">
      <c r="B2005" t="s">
        <v>3265</v>
      </c>
      <c r="C2005" s="18">
        <v>1</v>
      </c>
    </row>
    <row r="2006" spans="2:3">
      <c r="B2006" t="s">
        <v>4186</v>
      </c>
      <c r="C2006" s="18">
        <v>1</v>
      </c>
    </row>
    <row r="2007" spans="2:3">
      <c r="B2007" t="s">
        <v>4092</v>
      </c>
      <c r="C2007" s="18">
        <v>1</v>
      </c>
    </row>
    <row r="2008" spans="2:3">
      <c r="B2008" t="s">
        <v>3285</v>
      </c>
      <c r="C2008" s="18">
        <v>1</v>
      </c>
    </row>
    <row r="2009" spans="2:3">
      <c r="B2009" t="s">
        <v>2253</v>
      </c>
      <c r="C2009" s="18">
        <v>1</v>
      </c>
    </row>
    <row r="2010" spans="2:3">
      <c r="B2010" t="s">
        <v>3208</v>
      </c>
      <c r="C2010" s="18">
        <v>1</v>
      </c>
    </row>
    <row r="2011" spans="2:3">
      <c r="B2011" t="s">
        <v>6769</v>
      </c>
      <c r="C2011" s="18">
        <v>1</v>
      </c>
    </row>
    <row r="2012" spans="2:3">
      <c r="B2012" t="s">
        <v>3380</v>
      </c>
      <c r="C2012" s="18">
        <v>1</v>
      </c>
    </row>
    <row r="2013" spans="2:3">
      <c r="B2013" t="s">
        <v>3484</v>
      </c>
      <c r="C2013" s="18">
        <v>1</v>
      </c>
    </row>
    <row r="2014" spans="2:3">
      <c r="B2014" t="s">
        <v>3217</v>
      </c>
      <c r="C2014" s="18">
        <v>1</v>
      </c>
    </row>
    <row r="2015" spans="2:3">
      <c r="B2015" t="s">
        <v>258</v>
      </c>
      <c r="C2015" s="18">
        <v>1</v>
      </c>
    </row>
    <row r="2016" spans="2:3">
      <c r="B2016" t="s">
        <v>4660</v>
      </c>
      <c r="C2016" s="18">
        <v>1</v>
      </c>
    </row>
    <row r="2017" spans="2:3">
      <c r="B2017" t="s">
        <v>2533</v>
      </c>
      <c r="C2017" s="18">
        <v>1</v>
      </c>
    </row>
    <row r="2018" spans="2:3">
      <c r="B2018" t="s">
        <v>2951</v>
      </c>
      <c r="C2018" s="18">
        <v>1</v>
      </c>
    </row>
    <row r="2019" spans="2:3">
      <c r="B2019" t="s">
        <v>3159</v>
      </c>
      <c r="C2019" s="18">
        <v>1</v>
      </c>
    </row>
    <row r="2020" spans="2:3">
      <c r="B2020" t="s">
        <v>1321</v>
      </c>
      <c r="C2020" s="18">
        <v>1</v>
      </c>
    </row>
    <row r="2021" spans="2:3">
      <c r="B2021" t="s">
        <v>364</v>
      </c>
      <c r="C2021" s="18">
        <v>1</v>
      </c>
    </row>
    <row r="2022" spans="2:3">
      <c r="B2022" t="s">
        <v>4731</v>
      </c>
      <c r="C2022" s="18">
        <v>1</v>
      </c>
    </row>
    <row r="2023" spans="2:3">
      <c r="B2023" t="s">
        <v>1822</v>
      </c>
      <c r="C2023" s="18">
        <v>1</v>
      </c>
    </row>
    <row r="2024" spans="2:3">
      <c r="B2024" t="s">
        <v>3814</v>
      </c>
      <c r="C2024" s="18">
        <v>1</v>
      </c>
    </row>
    <row r="2025" spans="2:3">
      <c r="B2025" t="s">
        <v>3647</v>
      </c>
      <c r="C2025" s="18">
        <v>1</v>
      </c>
    </row>
    <row r="2026" spans="2:3">
      <c r="B2026" t="s">
        <v>507</v>
      </c>
      <c r="C2026" s="18">
        <v>1</v>
      </c>
    </row>
    <row r="2027" spans="2:3">
      <c r="B2027" t="s">
        <v>6259</v>
      </c>
      <c r="C2027" s="18">
        <v>1</v>
      </c>
    </row>
    <row r="2028" spans="2:3">
      <c r="B2028" t="s">
        <v>2404</v>
      </c>
      <c r="C2028" s="18">
        <v>1</v>
      </c>
    </row>
    <row r="2029" spans="2:3">
      <c r="B2029" t="s">
        <v>3720</v>
      </c>
      <c r="C2029" s="18">
        <v>1</v>
      </c>
    </row>
    <row r="2030" spans="2:3">
      <c r="B2030" t="s">
        <v>382</v>
      </c>
      <c r="C2030" s="18">
        <v>1</v>
      </c>
    </row>
    <row r="2031" spans="2:3">
      <c r="B2031" t="s">
        <v>6329</v>
      </c>
      <c r="C2031" s="18">
        <v>1</v>
      </c>
    </row>
    <row r="2032" spans="2:3">
      <c r="B2032" t="s">
        <v>4458</v>
      </c>
      <c r="C2032" s="18">
        <v>1</v>
      </c>
    </row>
    <row r="2033" spans="2:3">
      <c r="B2033" t="s">
        <v>4965</v>
      </c>
      <c r="C2033" s="18">
        <v>1</v>
      </c>
    </row>
    <row r="2034" spans="2:3">
      <c r="B2034" t="s">
        <v>5570</v>
      </c>
      <c r="C2034" s="18">
        <v>1</v>
      </c>
    </row>
    <row r="2035" spans="2:3">
      <c r="B2035" t="s">
        <v>4875</v>
      </c>
      <c r="C2035" s="18">
        <v>1</v>
      </c>
    </row>
    <row r="2036" spans="2:3">
      <c r="B2036" t="s">
        <v>3189</v>
      </c>
      <c r="C2036" s="18">
        <v>1</v>
      </c>
    </row>
    <row r="2037" spans="2:3">
      <c r="B2037" t="s">
        <v>4421</v>
      </c>
      <c r="C2037" s="18">
        <v>1</v>
      </c>
    </row>
    <row r="2038" spans="2:3">
      <c r="B2038" t="s">
        <v>3904</v>
      </c>
      <c r="C2038" s="18">
        <v>1</v>
      </c>
    </row>
    <row r="2039" spans="2:3">
      <c r="B2039" t="s">
        <v>4206</v>
      </c>
      <c r="C2039" s="18">
        <v>1</v>
      </c>
    </row>
    <row r="2040" spans="2:3">
      <c r="B2040" t="s">
        <v>4786</v>
      </c>
      <c r="C2040" s="18">
        <v>1</v>
      </c>
    </row>
    <row r="2041" spans="2:3">
      <c r="B2041" t="s">
        <v>4926</v>
      </c>
      <c r="C2041" s="18">
        <v>1</v>
      </c>
    </row>
    <row r="2042" spans="2:3">
      <c r="B2042" t="s">
        <v>6520</v>
      </c>
      <c r="C2042" s="18">
        <v>1</v>
      </c>
    </row>
    <row r="2043" spans="2:3">
      <c r="B2043" t="s">
        <v>4239</v>
      </c>
      <c r="C2043" s="18">
        <v>1</v>
      </c>
    </row>
    <row r="2044" spans="2:3">
      <c r="B2044" t="s">
        <v>3193</v>
      </c>
      <c r="C2044" s="18">
        <v>1</v>
      </c>
    </row>
    <row r="2045" spans="2:3">
      <c r="B2045" t="s">
        <v>3918</v>
      </c>
      <c r="C2045" s="18">
        <v>1</v>
      </c>
    </row>
    <row r="2046" spans="2:3">
      <c r="B2046" t="s">
        <v>3389</v>
      </c>
      <c r="C2046" s="18">
        <v>1</v>
      </c>
    </row>
    <row r="2047" spans="2:3">
      <c r="B2047" t="s">
        <v>4763</v>
      </c>
      <c r="C2047" s="18">
        <v>1</v>
      </c>
    </row>
    <row r="2048" spans="2:3">
      <c r="B2048" t="s">
        <v>3745</v>
      </c>
      <c r="C2048" s="18">
        <v>1</v>
      </c>
    </row>
    <row r="2049" spans="2:3">
      <c r="B2049" t="s">
        <v>4597</v>
      </c>
      <c r="C2049" s="18">
        <v>1</v>
      </c>
    </row>
    <row r="2050" spans="2:3">
      <c r="B2050" t="s">
        <v>1603</v>
      </c>
      <c r="C2050" s="18">
        <v>1</v>
      </c>
    </row>
    <row r="2051" spans="2:3">
      <c r="B2051" t="s">
        <v>4512</v>
      </c>
      <c r="C2051" s="18">
        <v>1</v>
      </c>
    </row>
    <row r="2052" spans="2:3">
      <c r="B2052" t="s">
        <v>4347</v>
      </c>
      <c r="C2052" s="18">
        <v>1</v>
      </c>
    </row>
    <row r="2053" spans="2:3">
      <c r="B2053" t="s">
        <v>2912</v>
      </c>
      <c r="C2053" s="18">
        <v>1</v>
      </c>
    </row>
    <row r="2054" spans="2:3">
      <c r="B2054" t="s">
        <v>4833</v>
      </c>
      <c r="C2054" s="18">
        <v>1</v>
      </c>
    </row>
    <row r="2055" spans="2:3">
      <c r="B2055" t="s">
        <v>5292</v>
      </c>
      <c r="C2055" s="18">
        <v>1</v>
      </c>
    </row>
    <row r="2056" spans="2:3">
      <c r="B2056" t="s">
        <v>3006</v>
      </c>
      <c r="C2056" s="18">
        <v>1</v>
      </c>
    </row>
    <row r="2057" spans="2:3">
      <c r="B2057" t="s">
        <v>292</v>
      </c>
      <c r="C2057" s="18">
        <v>1</v>
      </c>
    </row>
    <row r="2058" spans="2:3">
      <c r="B2058" t="s">
        <v>3468</v>
      </c>
      <c r="C2058" s="18">
        <v>1</v>
      </c>
    </row>
    <row r="2059" spans="2:3">
      <c r="B2059" t="s">
        <v>6397</v>
      </c>
      <c r="C2059" s="18">
        <v>1</v>
      </c>
    </row>
    <row r="2060" spans="2:3">
      <c r="B2060" t="s">
        <v>2862</v>
      </c>
      <c r="C2060" s="18">
        <v>1</v>
      </c>
    </row>
    <row r="2061" spans="2:3">
      <c r="B2061" t="s">
        <v>4192</v>
      </c>
      <c r="C2061" s="18">
        <v>1</v>
      </c>
    </row>
    <row r="2062" spans="2:3">
      <c r="B2062" t="s">
        <v>2507</v>
      </c>
      <c r="C2062" s="18">
        <v>1</v>
      </c>
    </row>
    <row r="2063" spans="2:3">
      <c r="B2063" t="s">
        <v>4873</v>
      </c>
      <c r="C2063" s="18">
        <v>1</v>
      </c>
    </row>
    <row r="2064" spans="2:3">
      <c r="B2064" t="s">
        <v>5228</v>
      </c>
      <c r="C2064" s="18">
        <v>1</v>
      </c>
    </row>
    <row r="2065" spans="2:3">
      <c r="B2065" t="s">
        <v>5454</v>
      </c>
      <c r="C2065" s="18">
        <v>1</v>
      </c>
    </row>
    <row r="2066" spans="2:3">
      <c r="B2066" t="s">
        <v>4729</v>
      </c>
      <c r="C2066" s="18">
        <v>1</v>
      </c>
    </row>
    <row r="2067" spans="2:3">
      <c r="B2067" t="s">
        <v>1638</v>
      </c>
      <c r="C2067" s="18">
        <v>1</v>
      </c>
    </row>
    <row r="2068" spans="2:3">
      <c r="B2068" t="s">
        <v>4854</v>
      </c>
      <c r="C2068" s="18">
        <v>1</v>
      </c>
    </row>
    <row r="2069" spans="2:3">
      <c r="B2069" t="s">
        <v>6858</v>
      </c>
      <c r="C2069" s="18">
        <v>1</v>
      </c>
    </row>
    <row r="2070" spans="2:3">
      <c r="B2070" t="s">
        <v>3567</v>
      </c>
      <c r="C2070" s="18">
        <v>1</v>
      </c>
    </row>
    <row r="2071" spans="2:3">
      <c r="B2071" t="s">
        <v>5556</v>
      </c>
      <c r="C2071" s="18">
        <v>1</v>
      </c>
    </row>
    <row r="2072" spans="2:3">
      <c r="B2072" t="s">
        <v>3259</v>
      </c>
      <c r="C2072" s="18">
        <v>1</v>
      </c>
    </row>
    <row r="2073" spans="2:3">
      <c r="B2073" t="s">
        <v>1425</v>
      </c>
      <c r="C2073" s="18">
        <v>1</v>
      </c>
    </row>
    <row r="2074" spans="2:3">
      <c r="B2074" t="s">
        <v>2413</v>
      </c>
      <c r="C2074" s="18">
        <v>1</v>
      </c>
    </row>
    <row r="2075" spans="2:3">
      <c r="B2075" t="s">
        <v>3171</v>
      </c>
      <c r="C2075" s="18">
        <v>1</v>
      </c>
    </row>
    <row r="2076" spans="2:3">
      <c r="B2076" t="s">
        <v>3337</v>
      </c>
      <c r="C2076" s="18">
        <v>1</v>
      </c>
    </row>
    <row r="2077" spans="2:3">
      <c r="B2077" t="s">
        <v>3929</v>
      </c>
      <c r="C2077" s="18">
        <v>1</v>
      </c>
    </row>
    <row r="2078" spans="2:3">
      <c r="B2078" t="s">
        <v>5875</v>
      </c>
      <c r="C2078" s="18">
        <v>1</v>
      </c>
    </row>
    <row r="2079" spans="2:3">
      <c r="B2079" t="s">
        <v>4817</v>
      </c>
      <c r="C2079" s="18">
        <v>1</v>
      </c>
    </row>
    <row r="2080" spans="2:3">
      <c r="B2080" t="s">
        <v>6127</v>
      </c>
      <c r="C2080" s="18">
        <v>1</v>
      </c>
    </row>
    <row r="2081" spans="2:3">
      <c r="B2081" t="s">
        <v>2967</v>
      </c>
      <c r="C2081" s="18">
        <v>1</v>
      </c>
    </row>
    <row r="2082" spans="2:3">
      <c r="B2082" t="s">
        <v>1925</v>
      </c>
      <c r="C2082" s="18">
        <v>1</v>
      </c>
    </row>
    <row r="2083" spans="2:3">
      <c r="B2083" t="s">
        <v>5329</v>
      </c>
      <c r="C2083" s="18">
        <v>1</v>
      </c>
    </row>
    <row r="2084" spans="2:3">
      <c r="B2084" t="s">
        <v>2843</v>
      </c>
      <c r="C2084" s="18">
        <v>1</v>
      </c>
    </row>
    <row r="2085" spans="2:3">
      <c r="B2085" t="s">
        <v>5152</v>
      </c>
      <c r="C2085" s="18">
        <v>1</v>
      </c>
    </row>
    <row r="2086" spans="2:3">
      <c r="B2086" t="s">
        <v>5942</v>
      </c>
      <c r="C2086" s="18">
        <v>1</v>
      </c>
    </row>
    <row r="2087" spans="2:3">
      <c r="B2087" t="s">
        <v>2235</v>
      </c>
      <c r="C2087" s="18">
        <v>1</v>
      </c>
    </row>
    <row r="2088" spans="2:3">
      <c r="B2088" t="s">
        <v>1352</v>
      </c>
      <c r="C2088" s="18">
        <v>1</v>
      </c>
    </row>
    <row r="2089" spans="2:3">
      <c r="B2089" t="s">
        <v>4482</v>
      </c>
      <c r="C2089" s="18">
        <v>1</v>
      </c>
    </row>
    <row r="2090" spans="2:3">
      <c r="B2090" t="s">
        <v>4478</v>
      </c>
      <c r="C2090" s="18">
        <v>1</v>
      </c>
    </row>
    <row r="2091" spans="2:3">
      <c r="B2091" t="s">
        <v>515</v>
      </c>
      <c r="C2091" s="18">
        <v>1</v>
      </c>
    </row>
    <row r="2092" spans="2:3">
      <c r="B2092" t="s">
        <v>4505</v>
      </c>
      <c r="C2092" s="18">
        <v>1</v>
      </c>
    </row>
    <row r="2093" spans="2:3">
      <c r="B2093" t="s">
        <v>1382</v>
      </c>
      <c r="C2093" s="18">
        <v>1</v>
      </c>
    </row>
    <row r="2094" spans="2:3">
      <c r="B2094" t="s">
        <v>4783</v>
      </c>
      <c r="C2094" s="18">
        <v>1</v>
      </c>
    </row>
    <row r="2095" spans="2:3">
      <c r="B2095" t="s">
        <v>3263</v>
      </c>
      <c r="C2095" s="18">
        <v>1</v>
      </c>
    </row>
    <row r="2096" spans="2:3">
      <c r="B2096" t="s">
        <v>5952</v>
      </c>
      <c r="C2096" s="18">
        <v>1</v>
      </c>
    </row>
    <row r="2097" spans="2:3">
      <c r="B2097" t="s">
        <v>2977</v>
      </c>
      <c r="C2097" s="18">
        <v>1</v>
      </c>
    </row>
    <row r="2098" spans="2:3">
      <c r="B2098" t="s">
        <v>5659</v>
      </c>
      <c r="C2098" s="18">
        <v>1</v>
      </c>
    </row>
    <row r="2099" spans="2:3">
      <c r="B2099" t="s">
        <v>6200</v>
      </c>
      <c r="C2099" s="18">
        <v>1</v>
      </c>
    </row>
    <row r="2100" spans="2:3">
      <c r="B2100" t="s">
        <v>1070</v>
      </c>
      <c r="C2100" s="18">
        <v>1</v>
      </c>
    </row>
    <row r="2101" spans="2:3">
      <c r="B2101" t="s">
        <v>5682</v>
      </c>
      <c r="C2101" s="18">
        <v>1</v>
      </c>
    </row>
    <row r="2102" spans="2:3">
      <c r="B2102" t="s">
        <v>1140</v>
      </c>
      <c r="C2102" s="18">
        <v>1</v>
      </c>
    </row>
    <row r="2103" spans="2:3">
      <c r="B2103" t="s">
        <v>3397</v>
      </c>
      <c r="C2103" s="18">
        <v>1</v>
      </c>
    </row>
    <row r="2104" spans="2:3">
      <c r="B2104" t="s">
        <v>6108</v>
      </c>
      <c r="C2104" s="18">
        <v>1</v>
      </c>
    </row>
    <row r="2105" spans="2:3">
      <c r="B2105" t="s">
        <v>2777</v>
      </c>
      <c r="C2105" s="18">
        <v>1</v>
      </c>
    </row>
    <row r="2106" spans="2:3">
      <c r="B2106" t="s">
        <v>3643</v>
      </c>
      <c r="C2106" s="18">
        <v>1</v>
      </c>
    </row>
    <row r="2107" spans="2:3">
      <c r="B2107" t="s">
        <v>1883</v>
      </c>
      <c r="C2107" s="18">
        <v>1</v>
      </c>
    </row>
    <row r="2108" spans="2:3">
      <c r="B2108" t="s">
        <v>1029</v>
      </c>
      <c r="C2108" s="18">
        <v>1</v>
      </c>
    </row>
    <row r="2109" spans="2:3">
      <c r="B2109" t="s">
        <v>3728</v>
      </c>
      <c r="C2109" s="18">
        <v>1</v>
      </c>
    </row>
    <row r="2110" spans="2:3">
      <c r="B2110" t="s">
        <v>5134</v>
      </c>
      <c r="C2110" s="18">
        <v>1</v>
      </c>
    </row>
    <row r="2111" spans="2:3">
      <c r="B2111" t="s">
        <v>2897</v>
      </c>
      <c r="C2111" s="18">
        <v>1</v>
      </c>
    </row>
    <row r="2112" spans="2:3">
      <c r="B2112" t="s">
        <v>5614</v>
      </c>
      <c r="C2112" s="18">
        <v>1</v>
      </c>
    </row>
    <row r="2113" spans="2:3">
      <c r="B2113" t="s">
        <v>1715</v>
      </c>
      <c r="C2113" s="18">
        <v>1</v>
      </c>
    </row>
    <row r="2114" spans="2:3">
      <c r="B2114" t="s">
        <v>5170</v>
      </c>
      <c r="C2114" s="18">
        <v>1</v>
      </c>
    </row>
    <row r="2115" spans="2:3">
      <c r="B2115" t="s">
        <v>309</v>
      </c>
      <c r="C2115" s="18">
        <v>1</v>
      </c>
    </row>
    <row r="2116" spans="2:3">
      <c r="B2116" t="s">
        <v>2949</v>
      </c>
      <c r="C2116" s="18">
        <v>1</v>
      </c>
    </row>
    <row r="2117" spans="2:3">
      <c r="B2117" t="s">
        <v>2747</v>
      </c>
      <c r="C2117" s="18">
        <v>1</v>
      </c>
    </row>
    <row r="2118" spans="2:3">
      <c r="B2118" t="s">
        <v>1902</v>
      </c>
      <c r="C2118" s="18">
        <v>1</v>
      </c>
    </row>
    <row r="2119" spans="2:3">
      <c r="B2119" t="s">
        <v>6582</v>
      </c>
      <c r="C2119" s="18">
        <v>1</v>
      </c>
    </row>
    <row r="2120" spans="2:3">
      <c r="B2120" t="s">
        <v>3187</v>
      </c>
      <c r="C2120" s="18">
        <v>1</v>
      </c>
    </row>
    <row r="2121" spans="2:3">
      <c r="B2121" t="s">
        <v>3098</v>
      </c>
      <c r="C2121" s="18">
        <v>1</v>
      </c>
    </row>
    <row r="2122" spans="2:3">
      <c r="B2122" t="s">
        <v>5135</v>
      </c>
      <c r="C2122" s="18">
        <v>1</v>
      </c>
    </row>
    <row r="2123" spans="2:3">
      <c r="B2123" t="s">
        <v>2121</v>
      </c>
      <c r="C2123" s="18">
        <v>1</v>
      </c>
    </row>
    <row r="2124" spans="2:3">
      <c r="B2124" t="s">
        <v>4332</v>
      </c>
      <c r="C2124" s="18">
        <v>1</v>
      </c>
    </row>
    <row r="2125" spans="2:3">
      <c r="B2125" t="s">
        <v>1762</v>
      </c>
      <c r="C2125" s="18">
        <v>1</v>
      </c>
    </row>
    <row r="2126" spans="2:3">
      <c r="B2126" t="s">
        <v>3388</v>
      </c>
      <c r="C2126" s="18">
        <v>1</v>
      </c>
    </row>
    <row r="2127" spans="2:3">
      <c r="B2127" t="s">
        <v>4871</v>
      </c>
      <c r="C2127" s="18">
        <v>1</v>
      </c>
    </row>
    <row r="2128" spans="2:3">
      <c r="B2128" t="s">
        <v>3372</v>
      </c>
      <c r="C2128" s="18">
        <v>1</v>
      </c>
    </row>
    <row r="2129" spans="2:3">
      <c r="B2129" t="s">
        <v>2005</v>
      </c>
      <c r="C2129" s="18">
        <v>1</v>
      </c>
    </row>
    <row r="2130" spans="2:3">
      <c r="B2130" t="s">
        <v>813</v>
      </c>
      <c r="C2130" s="18">
        <v>1</v>
      </c>
    </row>
    <row r="2131" spans="2:3">
      <c r="B2131" t="s">
        <v>627</v>
      </c>
      <c r="C2131" s="18">
        <v>1</v>
      </c>
    </row>
    <row r="2132" spans="2:3">
      <c r="B2132" t="s">
        <v>3153</v>
      </c>
      <c r="C2132" s="18">
        <v>1</v>
      </c>
    </row>
    <row r="2133" spans="2:3">
      <c r="B2133" t="s">
        <v>4090</v>
      </c>
      <c r="C2133" s="18">
        <v>1</v>
      </c>
    </row>
    <row r="2134" spans="2:3">
      <c r="B2134" t="s">
        <v>6163</v>
      </c>
      <c r="C2134" s="18">
        <v>1</v>
      </c>
    </row>
    <row r="2135" spans="2:3">
      <c r="B2135" t="s">
        <v>5219</v>
      </c>
      <c r="C2135" s="18">
        <v>1</v>
      </c>
    </row>
    <row r="2136" spans="2:3">
      <c r="B2136" t="s">
        <v>1436</v>
      </c>
      <c r="C2136" s="18">
        <v>1</v>
      </c>
    </row>
    <row r="2137" spans="2:3">
      <c r="B2137" t="s">
        <v>5714</v>
      </c>
      <c r="C2137" s="18">
        <v>1</v>
      </c>
    </row>
    <row r="2138" spans="2:3">
      <c r="B2138" t="s">
        <v>4741</v>
      </c>
      <c r="C2138" s="18">
        <v>1</v>
      </c>
    </row>
    <row r="2139" spans="2:3">
      <c r="B2139" t="s">
        <v>6135</v>
      </c>
      <c r="C2139" s="18">
        <v>1</v>
      </c>
    </row>
    <row r="2140" spans="2:3">
      <c r="B2140" t="s">
        <v>4771</v>
      </c>
      <c r="C2140" s="18">
        <v>1</v>
      </c>
    </row>
    <row r="2141" spans="2:3">
      <c r="B2141" t="s">
        <v>503</v>
      </c>
      <c r="C2141" s="18">
        <v>1</v>
      </c>
    </row>
    <row r="2142" spans="2:3">
      <c r="B2142" t="s">
        <v>4935</v>
      </c>
      <c r="C2142" s="18">
        <v>1</v>
      </c>
    </row>
    <row r="2143" spans="2:3">
      <c r="B2143" t="s">
        <v>5027</v>
      </c>
      <c r="C2143" s="18">
        <v>1</v>
      </c>
    </row>
    <row r="2144" spans="2:3">
      <c r="B2144" t="s">
        <v>4707</v>
      </c>
      <c r="C2144" s="18">
        <v>1</v>
      </c>
    </row>
    <row r="2145" spans="2:3">
      <c r="B2145" t="s">
        <v>1700</v>
      </c>
      <c r="C2145" s="18">
        <v>1</v>
      </c>
    </row>
    <row r="2146" spans="2:3">
      <c r="B2146" t="s">
        <v>5654</v>
      </c>
      <c r="C2146" s="18">
        <v>1</v>
      </c>
    </row>
    <row r="2147" spans="2:3">
      <c r="B2147" t="s">
        <v>1452</v>
      </c>
      <c r="C2147" s="18">
        <v>1</v>
      </c>
    </row>
    <row r="2148" spans="2:3">
      <c r="B2148" t="s">
        <v>3089</v>
      </c>
      <c r="C2148" s="18">
        <v>1</v>
      </c>
    </row>
    <row r="2149" spans="2:3">
      <c r="B2149" t="s">
        <v>4068</v>
      </c>
      <c r="C2149" s="18">
        <v>1</v>
      </c>
    </row>
    <row r="2150" spans="2:3">
      <c r="B2150" t="s">
        <v>1280</v>
      </c>
      <c r="C2150" s="18">
        <v>1</v>
      </c>
    </row>
    <row r="2151" spans="2:3">
      <c r="B2151" t="s">
        <v>6372</v>
      </c>
      <c r="C2151" s="18">
        <v>1</v>
      </c>
    </row>
    <row r="2152" spans="2:3">
      <c r="B2152" t="s">
        <v>2582</v>
      </c>
      <c r="C2152" s="18">
        <v>1</v>
      </c>
    </row>
    <row r="2153" spans="2:3">
      <c r="B2153" t="s">
        <v>4061</v>
      </c>
      <c r="C2153" s="18">
        <v>1</v>
      </c>
    </row>
    <row r="2154" spans="2:3">
      <c r="B2154" t="s">
        <v>6450</v>
      </c>
      <c r="C2154" s="18">
        <v>1</v>
      </c>
    </row>
    <row r="2155" spans="2:3">
      <c r="B2155" t="s">
        <v>6818</v>
      </c>
      <c r="C2155" s="18">
        <v>1</v>
      </c>
    </row>
    <row r="2156" spans="2:3">
      <c r="B2156" t="s">
        <v>2083</v>
      </c>
      <c r="C2156" s="18">
        <v>1</v>
      </c>
    </row>
    <row r="2157" spans="2:3">
      <c r="B2157" t="s">
        <v>102</v>
      </c>
      <c r="C2157" s="18">
        <v>1</v>
      </c>
    </row>
    <row r="2158" spans="2:3">
      <c r="B2158" t="s">
        <v>6812</v>
      </c>
      <c r="C2158" s="18">
        <v>1</v>
      </c>
    </row>
    <row r="2159" spans="2:3">
      <c r="B2159" t="s">
        <v>4407</v>
      </c>
      <c r="C2159" s="18">
        <v>1</v>
      </c>
    </row>
    <row r="2160" spans="2:3">
      <c r="B2160" t="s">
        <v>6652</v>
      </c>
      <c r="C2160" s="18">
        <v>1</v>
      </c>
    </row>
    <row r="2161" spans="2:3">
      <c r="B2161" t="s">
        <v>2029</v>
      </c>
      <c r="C2161" s="18">
        <v>1</v>
      </c>
    </row>
    <row r="2162" spans="2:3">
      <c r="B2162" t="s">
        <v>6020</v>
      </c>
      <c r="C2162" s="18">
        <v>1</v>
      </c>
    </row>
    <row r="2163" spans="2:3">
      <c r="B2163" t="s">
        <v>1031</v>
      </c>
      <c r="C2163" s="18">
        <v>1</v>
      </c>
    </row>
    <row r="2164" spans="2:3">
      <c r="B2164" t="s">
        <v>1505</v>
      </c>
      <c r="C2164" s="18">
        <v>1</v>
      </c>
    </row>
    <row r="2165" spans="2:3">
      <c r="B2165" t="s">
        <v>945</v>
      </c>
      <c r="C2165" s="18">
        <v>1</v>
      </c>
    </row>
    <row r="2166" spans="2:3">
      <c r="B2166" t="s">
        <v>435</v>
      </c>
      <c r="C2166" s="18">
        <v>1</v>
      </c>
    </row>
    <row r="2167" spans="2:3">
      <c r="B2167" t="s">
        <v>4559</v>
      </c>
      <c r="C2167" s="18">
        <v>1</v>
      </c>
    </row>
    <row r="2168" spans="2:3">
      <c r="B2168" t="s">
        <v>1783</v>
      </c>
      <c r="C2168" s="18">
        <v>1</v>
      </c>
    </row>
    <row r="2169" spans="2:3">
      <c r="B2169" t="s">
        <v>1613</v>
      </c>
      <c r="C2169" s="18">
        <v>1</v>
      </c>
    </row>
    <row r="2170" spans="2:3">
      <c r="B2170" t="s">
        <v>3058</v>
      </c>
      <c r="C2170" s="18">
        <v>1</v>
      </c>
    </row>
    <row r="2171" spans="2:3">
      <c r="B2171" t="s">
        <v>5003</v>
      </c>
      <c r="C2171" s="18">
        <v>1</v>
      </c>
    </row>
    <row r="2172" spans="2:3">
      <c r="B2172" t="s">
        <v>1878</v>
      </c>
      <c r="C2172" s="18">
        <v>1</v>
      </c>
    </row>
    <row r="2173" spans="2:3">
      <c r="B2173" t="s">
        <v>3324</v>
      </c>
      <c r="C2173" s="18">
        <v>1</v>
      </c>
    </row>
    <row r="2174" spans="2:3">
      <c r="B2174" t="s">
        <v>4894</v>
      </c>
      <c r="C2174" s="18">
        <v>1</v>
      </c>
    </row>
    <row r="2175" spans="2:3">
      <c r="B2175" t="s">
        <v>3096</v>
      </c>
      <c r="C2175" s="18">
        <v>1</v>
      </c>
    </row>
    <row r="2176" spans="2:3">
      <c r="B2176" t="s">
        <v>3812</v>
      </c>
      <c r="C2176" s="18">
        <v>1</v>
      </c>
    </row>
    <row r="2177" spans="2:3">
      <c r="B2177" t="s">
        <v>4564</v>
      </c>
      <c r="C2177" s="18">
        <v>1</v>
      </c>
    </row>
    <row r="2178" spans="2:3">
      <c r="B2178" t="s">
        <v>5096</v>
      </c>
      <c r="C2178" s="18">
        <v>1</v>
      </c>
    </row>
    <row r="2179" spans="2:3">
      <c r="B2179" t="s">
        <v>1454</v>
      </c>
      <c r="C2179" s="18">
        <v>1</v>
      </c>
    </row>
    <row r="2180" spans="2:3">
      <c r="B2180" t="s">
        <v>1694</v>
      </c>
      <c r="C2180" s="18">
        <v>1</v>
      </c>
    </row>
    <row r="2181" spans="2:3">
      <c r="B2181" t="s">
        <v>3758</v>
      </c>
      <c r="C2181" s="18">
        <v>1</v>
      </c>
    </row>
    <row r="2182" spans="2:3">
      <c r="B2182" t="s">
        <v>4330</v>
      </c>
      <c r="C2182" s="18">
        <v>1</v>
      </c>
    </row>
    <row r="2183" spans="2:3">
      <c r="B2183" t="s">
        <v>3479</v>
      </c>
      <c r="C2183" s="18">
        <v>1</v>
      </c>
    </row>
    <row r="2184" spans="2:3">
      <c r="B2184" t="s">
        <v>5164</v>
      </c>
      <c r="C2184" s="18">
        <v>1</v>
      </c>
    </row>
    <row r="2185" spans="2:3">
      <c r="B2185" t="s">
        <v>6701</v>
      </c>
      <c r="C2185" s="18">
        <v>1</v>
      </c>
    </row>
    <row r="2186" spans="2:3">
      <c r="B2186" t="s">
        <v>5433</v>
      </c>
      <c r="C2186" s="18">
        <v>1</v>
      </c>
    </row>
    <row r="2187" spans="2:3">
      <c r="B2187" t="s">
        <v>2525</v>
      </c>
      <c r="C2187" s="18">
        <v>1</v>
      </c>
    </row>
    <row r="2188" spans="2:3">
      <c r="B2188" t="s">
        <v>3916</v>
      </c>
      <c r="C2188" s="18">
        <v>1</v>
      </c>
    </row>
    <row r="2189" spans="2:3">
      <c r="B2189" t="s">
        <v>473</v>
      </c>
      <c r="C2189" s="18">
        <v>1</v>
      </c>
    </row>
    <row r="2190" spans="2:3">
      <c r="B2190" t="s">
        <v>5160</v>
      </c>
      <c r="C2190" s="18">
        <v>1</v>
      </c>
    </row>
    <row r="2191" spans="2:3">
      <c r="B2191" t="s">
        <v>1206</v>
      </c>
      <c r="C2191" s="18">
        <v>1</v>
      </c>
    </row>
    <row r="2192" spans="2:3">
      <c r="B2192" t="s">
        <v>2301</v>
      </c>
      <c r="C2192" s="18">
        <v>1</v>
      </c>
    </row>
    <row r="2193" spans="2:3">
      <c r="B2193" t="s">
        <v>2002</v>
      </c>
      <c r="C2193" s="18">
        <v>1</v>
      </c>
    </row>
    <row r="2194" spans="2:3">
      <c r="B2194" t="s">
        <v>4727</v>
      </c>
      <c r="C2194" s="18">
        <v>1</v>
      </c>
    </row>
    <row r="2195" spans="2:3">
      <c r="B2195" t="s">
        <v>3756</v>
      </c>
      <c r="C2195" s="18">
        <v>1</v>
      </c>
    </row>
    <row r="2196" spans="2:3">
      <c r="B2196" t="s">
        <v>4260</v>
      </c>
      <c r="C2196" s="18">
        <v>1</v>
      </c>
    </row>
    <row r="2197" spans="2:3">
      <c r="B2197" t="s">
        <v>2783</v>
      </c>
      <c r="C2197" s="18">
        <v>1</v>
      </c>
    </row>
    <row r="2198" spans="2:3">
      <c r="B2198" t="s">
        <v>4726</v>
      </c>
      <c r="C2198" s="18">
        <v>1</v>
      </c>
    </row>
    <row r="2199" spans="2:3">
      <c r="B2199" t="s">
        <v>5622</v>
      </c>
      <c r="C2199" s="18">
        <v>1</v>
      </c>
    </row>
    <row r="2200" spans="2:3">
      <c r="B2200" t="s">
        <v>6403</v>
      </c>
      <c r="C2200" s="18">
        <v>1</v>
      </c>
    </row>
    <row r="2201" spans="2:3">
      <c r="B2201" t="s">
        <v>4481</v>
      </c>
      <c r="C2201" s="18">
        <v>1</v>
      </c>
    </row>
    <row r="2202" spans="2:3">
      <c r="B2202" t="s">
        <v>4811</v>
      </c>
      <c r="C2202" s="18">
        <v>1</v>
      </c>
    </row>
    <row r="2203" spans="2:3">
      <c r="B2203" t="s">
        <v>5797</v>
      </c>
      <c r="C2203" s="18">
        <v>1</v>
      </c>
    </row>
    <row r="2204" spans="2:3">
      <c r="B2204" t="s">
        <v>5122</v>
      </c>
      <c r="C2204" s="18">
        <v>1</v>
      </c>
    </row>
    <row r="2205" spans="2:3">
      <c r="B2205" t="s">
        <v>4557</v>
      </c>
      <c r="C2205" s="18">
        <v>1</v>
      </c>
    </row>
    <row r="2206" spans="2:3">
      <c r="B2206" t="s">
        <v>5552</v>
      </c>
      <c r="C2206" s="18">
        <v>1</v>
      </c>
    </row>
    <row r="2207" spans="2:3">
      <c r="B2207" t="s">
        <v>4563</v>
      </c>
      <c r="C2207" s="18">
        <v>1</v>
      </c>
    </row>
    <row r="2208" spans="2:3">
      <c r="B2208" t="s">
        <v>5725</v>
      </c>
      <c r="C2208" s="18">
        <v>1</v>
      </c>
    </row>
    <row r="2209" spans="2:3">
      <c r="B2209" t="s">
        <v>6448</v>
      </c>
      <c r="C2209" s="18">
        <v>1</v>
      </c>
    </row>
    <row r="2210" spans="2:3">
      <c r="B2210" t="s">
        <v>1792</v>
      </c>
      <c r="C2210" s="18">
        <v>1</v>
      </c>
    </row>
    <row r="2211" spans="2:3">
      <c r="B2211" t="s">
        <v>2310</v>
      </c>
      <c r="C2211" s="18">
        <v>1</v>
      </c>
    </row>
    <row r="2212" spans="2:3">
      <c r="B2212" t="s">
        <v>5723</v>
      </c>
      <c r="C2212" s="18">
        <v>1</v>
      </c>
    </row>
    <row r="2213" spans="2:3">
      <c r="B2213" t="s">
        <v>3588</v>
      </c>
      <c r="C2213" s="18">
        <v>1</v>
      </c>
    </row>
    <row r="2214" spans="2:3">
      <c r="B2214" t="s">
        <v>3771</v>
      </c>
      <c r="C2214" s="18">
        <v>1</v>
      </c>
    </row>
    <row r="2215" spans="2:3">
      <c r="B2215" t="s">
        <v>4393</v>
      </c>
      <c r="C2215" s="18">
        <v>1</v>
      </c>
    </row>
    <row r="2216" spans="2:3">
      <c r="B2216" t="s">
        <v>5551</v>
      </c>
      <c r="C2216" s="18">
        <v>1</v>
      </c>
    </row>
    <row r="2217" spans="2:3">
      <c r="B2217" t="s">
        <v>4208</v>
      </c>
      <c r="C2217" s="18">
        <v>1</v>
      </c>
    </row>
    <row r="2218" spans="2:3">
      <c r="B2218" t="s">
        <v>6659</v>
      </c>
      <c r="C2218" s="18">
        <v>1</v>
      </c>
    </row>
    <row r="2219" spans="2:3">
      <c r="B2219" t="s">
        <v>2634</v>
      </c>
      <c r="C2219" s="18">
        <v>1</v>
      </c>
    </row>
    <row r="2220" spans="2:3">
      <c r="B2220" t="s">
        <v>170</v>
      </c>
      <c r="C2220" s="18">
        <v>1</v>
      </c>
    </row>
    <row r="2221" spans="2:3">
      <c r="B2221" t="s">
        <v>2111</v>
      </c>
      <c r="C2221" s="18">
        <v>1</v>
      </c>
    </row>
    <row r="2222" spans="2:3">
      <c r="B2222" t="s">
        <v>3875</v>
      </c>
      <c r="C2222" s="18">
        <v>1</v>
      </c>
    </row>
    <row r="2223" spans="2:3">
      <c r="B2223" t="s">
        <v>1717</v>
      </c>
      <c r="C2223" s="18">
        <v>1</v>
      </c>
    </row>
    <row r="2224" spans="2:3">
      <c r="B2224" t="s">
        <v>1943</v>
      </c>
      <c r="C2224" s="18">
        <v>1</v>
      </c>
    </row>
    <row r="2225" spans="2:3">
      <c r="B2225" t="s">
        <v>4694</v>
      </c>
      <c r="C2225" s="18">
        <v>1</v>
      </c>
    </row>
    <row r="2226" spans="2:3">
      <c r="B2226" t="s">
        <v>341</v>
      </c>
      <c r="C2226" s="18">
        <v>1</v>
      </c>
    </row>
    <row r="2227" spans="2:3">
      <c r="B2227" t="s">
        <v>2675</v>
      </c>
      <c r="C2227" s="18">
        <v>1</v>
      </c>
    </row>
    <row r="2228" spans="2:3">
      <c r="B2228" t="s">
        <v>3566</v>
      </c>
      <c r="C2228" s="18">
        <v>1</v>
      </c>
    </row>
    <row r="2229" spans="2:3">
      <c r="B2229" t="s">
        <v>4925</v>
      </c>
      <c r="C2229" s="18">
        <v>1</v>
      </c>
    </row>
    <row r="2230" spans="2:3">
      <c r="B2230" t="s">
        <v>2098</v>
      </c>
      <c r="C2230" s="18">
        <v>1</v>
      </c>
    </row>
    <row r="2231" spans="2:3">
      <c r="B2231" t="s">
        <v>208</v>
      </c>
      <c r="C2231" s="18">
        <v>1</v>
      </c>
    </row>
    <row r="2232" spans="2:3">
      <c r="B2232" t="s">
        <v>1931</v>
      </c>
      <c r="C2232" s="18">
        <v>1</v>
      </c>
    </row>
    <row r="2233" spans="2:3">
      <c r="B2233" t="s">
        <v>4633</v>
      </c>
      <c r="C2233" s="18">
        <v>1</v>
      </c>
    </row>
    <row r="2234" spans="2:3">
      <c r="B2234" t="s">
        <v>5592</v>
      </c>
      <c r="C2234" s="18">
        <v>1</v>
      </c>
    </row>
    <row r="2235" spans="2:3">
      <c r="B2235" t="s">
        <v>1842</v>
      </c>
      <c r="C2235" s="18">
        <v>1</v>
      </c>
    </row>
    <row r="2236" spans="2:3">
      <c r="B2236" t="s">
        <v>1479</v>
      </c>
      <c r="C2236" s="18">
        <v>1</v>
      </c>
    </row>
    <row r="2237" spans="2:3">
      <c r="B2237" t="s">
        <v>1996</v>
      </c>
      <c r="C2237" s="18">
        <v>1</v>
      </c>
    </row>
    <row r="2238" spans="2:3">
      <c r="B2238" t="s">
        <v>2660</v>
      </c>
      <c r="C2238" s="18">
        <v>1</v>
      </c>
    </row>
    <row r="2239" spans="2:3">
      <c r="B2239" t="s">
        <v>5771</v>
      </c>
      <c r="C2239" s="18">
        <v>1</v>
      </c>
    </row>
    <row r="2240" spans="2:3">
      <c r="B2240" t="s">
        <v>1488</v>
      </c>
      <c r="C2240" s="18">
        <v>1</v>
      </c>
    </row>
    <row r="2241" spans="2:3">
      <c r="B2241" t="s">
        <v>5100</v>
      </c>
      <c r="C2241" s="18">
        <v>1</v>
      </c>
    </row>
    <row r="2242" spans="2:3">
      <c r="B2242" t="s">
        <v>3432</v>
      </c>
      <c r="C2242" s="18">
        <v>1</v>
      </c>
    </row>
    <row r="2243" spans="2:3">
      <c r="B2243" t="s">
        <v>1605</v>
      </c>
      <c r="C2243" s="18">
        <v>1</v>
      </c>
    </row>
    <row r="2244" spans="2:3">
      <c r="B2244" t="s">
        <v>1466</v>
      </c>
      <c r="C2244" s="18">
        <v>1</v>
      </c>
    </row>
    <row r="2245" spans="2:3">
      <c r="B2245" t="s">
        <v>5595</v>
      </c>
      <c r="C2245" s="18">
        <v>1</v>
      </c>
    </row>
    <row r="2246" spans="2:3">
      <c r="B2246" t="s">
        <v>5347</v>
      </c>
      <c r="C2246" s="18">
        <v>1</v>
      </c>
    </row>
    <row r="2247" spans="2:3">
      <c r="B2247" t="s">
        <v>6621</v>
      </c>
      <c r="C2247" s="18">
        <v>1</v>
      </c>
    </row>
    <row r="2248" spans="2:3">
      <c r="B2248" t="s">
        <v>4209</v>
      </c>
      <c r="C2248" s="18">
        <v>1</v>
      </c>
    </row>
    <row r="2249" spans="2:3">
      <c r="B2249" t="s">
        <v>3615</v>
      </c>
      <c r="C2249" s="18">
        <v>1</v>
      </c>
    </row>
    <row r="2250" spans="2:3">
      <c r="B2250" t="s">
        <v>848</v>
      </c>
      <c r="C2250" s="18">
        <v>1</v>
      </c>
    </row>
    <row r="2251" spans="2:3">
      <c r="B2251" t="s">
        <v>3378</v>
      </c>
      <c r="C2251" s="18">
        <v>1</v>
      </c>
    </row>
    <row r="2252" spans="2:3">
      <c r="B2252" t="s">
        <v>2810</v>
      </c>
      <c r="C2252" s="18">
        <v>1</v>
      </c>
    </row>
    <row r="2253" spans="2:3">
      <c r="B2253" t="s">
        <v>3103</v>
      </c>
      <c r="C2253" s="18">
        <v>1</v>
      </c>
    </row>
    <row r="2254" spans="2:3">
      <c r="B2254" t="s">
        <v>5765</v>
      </c>
      <c r="C2254" s="18">
        <v>1</v>
      </c>
    </row>
    <row r="2255" spans="2:3">
      <c r="B2255" t="s">
        <v>5555</v>
      </c>
      <c r="C2255" s="18">
        <v>1</v>
      </c>
    </row>
    <row r="2256" spans="2:3">
      <c r="B2256" t="s">
        <v>3525</v>
      </c>
      <c r="C2256" s="18">
        <v>1</v>
      </c>
    </row>
    <row r="2257" spans="2:3">
      <c r="B2257" t="s">
        <v>3050</v>
      </c>
      <c r="C2257" s="18">
        <v>1</v>
      </c>
    </row>
    <row r="2258" spans="2:3">
      <c r="B2258" t="s">
        <v>3750</v>
      </c>
      <c r="C2258" s="18">
        <v>1</v>
      </c>
    </row>
    <row r="2259" spans="2:3">
      <c r="B2259" t="s">
        <v>4797</v>
      </c>
      <c r="C2259" s="18">
        <v>1</v>
      </c>
    </row>
    <row r="2260" spans="2:3">
      <c r="B2260" t="s">
        <v>3032</v>
      </c>
      <c r="C2260" s="18">
        <v>1</v>
      </c>
    </row>
    <row r="2261" spans="2:3">
      <c r="B2261" t="s">
        <v>2918</v>
      </c>
      <c r="C2261" s="18">
        <v>1</v>
      </c>
    </row>
    <row r="2262" spans="2:3">
      <c r="B2262" t="s">
        <v>2022</v>
      </c>
      <c r="C2262" s="18">
        <v>1</v>
      </c>
    </row>
    <row r="2263" spans="2:3">
      <c r="B2263" t="s">
        <v>2586</v>
      </c>
      <c r="C2263" s="18">
        <v>1</v>
      </c>
    </row>
    <row r="2264" spans="2:3">
      <c r="B2264" t="s">
        <v>3274</v>
      </c>
      <c r="C2264" s="18">
        <v>1</v>
      </c>
    </row>
    <row r="2265" spans="2:3">
      <c r="B2265" t="s">
        <v>6680</v>
      </c>
      <c r="C2265" s="18">
        <v>1</v>
      </c>
    </row>
    <row r="2266" spans="2:3">
      <c r="B2266" t="s">
        <v>3298</v>
      </c>
      <c r="C2266" s="18">
        <v>1</v>
      </c>
    </row>
    <row r="2267" spans="2:3">
      <c r="B2267" t="s">
        <v>4608</v>
      </c>
      <c r="C2267" s="18">
        <v>1</v>
      </c>
    </row>
    <row r="2268" spans="2:3">
      <c r="B2268" t="s">
        <v>3563</v>
      </c>
      <c r="C2268" s="18">
        <v>1</v>
      </c>
    </row>
    <row r="2269" spans="2:3">
      <c r="B2269" t="s">
        <v>1445</v>
      </c>
      <c r="C2269" s="18">
        <v>1</v>
      </c>
    </row>
    <row r="2270" spans="2:3">
      <c r="B2270" t="s">
        <v>1900</v>
      </c>
      <c r="C2270" s="18">
        <v>1</v>
      </c>
    </row>
    <row r="2271" spans="2:3">
      <c r="B2271" t="s">
        <v>2218</v>
      </c>
      <c r="C2271" s="18">
        <v>1</v>
      </c>
    </row>
    <row r="2272" spans="2:3">
      <c r="B2272" t="s">
        <v>6033</v>
      </c>
      <c r="C2272" s="18">
        <v>1</v>
      </c>
    </row>
    <row r="2273" spans="2:3">
      <c r="B2273" t="s">
        <v>1561</v>
      </c>
      <c r="C2273" s="18">
        <v>1</v>
      </c>
    </row>
    <row r="2274" spans="2:3">
      <c r="B2274" t="s">
        <v>4269</v>
      </c>
      <c r="C2274" s="18">
        <v>1</v>
      </c>
    </row>
    <row r="2275" spans="2:3">
      <c r="B2275" t="s">
        <v>1804</v>
      </c>
      <c r="C2275" s="18">
        <v>1</v>
      </c>
    </row>
    <row r="2276" spans="2:3">
      <c r="B2276" t="s">
        <v>1976</v>
      </c>
      <c r="C2276" s="18">
        <v>1</v>
      </c>
    </row>
    <row r="2277" spans="2:3">
      <c r="B2277" t="s">
        <v>5606</v>
      </c>
      <c r="C2277" s="18">
        <v>1</v>
      </c>
    </row>
    <row r="2278" spans="2:3">
      <c r="B2278" t="s">
        <v>1129</v>
      </c>
      <c r="C2278" s="18">
        <v>1</v>
      </c>
    </row>
    <row r="2279" spans="2:3">
      <c r="B2279" t="s">
        <v>2216</v>
      </c>
      <c r="C2279" s="18">
        <v>1</v>
      </c>
    </row>
    <row r="2280" spans="2:3">
      <c r="B2280" t="s">
        <v>2738</v>
      </c>
      <c r="C2280" s="18">
        <v>1</v>
      </c>
    </row>
    <row r="2281" spans="2:3">
      <c r="B2281" t="s">
        <v>5781</v>
      </c>
      <c r="C2281" s="18">
        <v>1</v>
      </c>
    </row>
    <row r="2282" spans="2:3">
      <c r="B2282" t="s">
        <v>2523</v>
      </c>
      <c r="C2282" s="18">
        <v>1</v>
      </c>
    </row>
    <row r="2283" spans="2:3">
      <c r="B2283" t="s">
        <v>1086</v>
      </c>
      <c r="C2283" s="18">
        <v>1</v>
      </c>
    </row>
    <row r="2284" spans="2:3">
      <c r="B2284" t="s">
        <v>1464</v>
      </c>
      <c r="C2284" s="18">
        <v>1</v>
      </c>
    </row>
    <row r="2285" spans="2:3">
      <c r="B2285" t="s">
        <v>3509</v>
      </c>
      <c r="C2285" s="18">
        <v>1</v>
      </c>
    </row>
    <row r="2286" spans="2:3">
      <c r="B2286" t="s">
        <v>4307</v>
      </c>
      <c r="C2286" s="18">
        <v>1</v>
      </c>
    </row>
    <row r="2287" spans="2:3">
      <c r="B2287" t="s">
        <v>5658</v>
      </c>
      <c r="C2287" s="18">
        <v>1</v>
      </c>
    </row>
    <row r="2288" spans="2:3">
      <c r="B2288" t="s">
        <v>3467</v>
      </c>
      <c r="C2288" s="18">
        <v>1</v>
      </c>
    </row>
    <row r="2289" spans="2:3">
      <c r="B2289" t="s">
        <v>5521</v>
      </c>
      <c r="C2289" s="18">
        <v>1</v>
      </c>
    </row>
    <row r="2290" spans="2:3">
      <c r="B2290" t="s">
        <v>3422</v>
      </c>
      <c r="C2290" s="18">
        <v>1</v>
      </c>
    </row>
    <row r="2291" spans="2:3">
      <c r="B2291" t="s">
        <v>3581</v>
      </c>
      <c r="C2291" s="18">
        <v>1</v>
      </c>
    </row>
    <row r="2292" spans="2:3">
      <c r="B2292" t="s">
        <v>3465</v>
      </c>
      <c r="C2292" s="18">
        <v>1</v>
      </c>
    </row>
    <row r="2293" spans="2:3">
      <c r="B2293" t="s">
        <v>4869</v>
      </c>
      <c r="C2293" s="18">
        <v>1</v>
      </c>
    </row>
    <row r="2294" spans="2:3">
      <c r="B2294" t="s">
        <v>2133</v>
      </c>
      <c r="C2294" s="18">
        <v>1</v>
      </c>
    </row>
    <row r="2295" spans="2:3">
      <c r="B2295" t="s">
        <v>276</v>
      </c>
      <c r="C2295" s="18">
        <v>1</v>
      </c>
    </row>
    <row r="2296" spans="2:3">
      <c r="B2296" t="s">
        <v>3909</v>
      </c>
      <c r="C2296" s="18">
        <v>1</v>
      </c>
    </row>
    <row r="2297" spans="2:3">
      <c r="B2297" t="s">
        <v>6281</v>
      </c>
      <c r="C2297" s="18">
        <v>1</v>
      </c>
    </row>
    <row r="2298" spans="2:3">
      <c r="B2298" t="s">
        <v>5533</v>
      </c>
      <c r="C2298" s="18">
        <v>1</v>
      </c>
    </row>
    <row r="2299" spans="2:3">
      <c r="B2299" t="s">
        <v>4815</v>
      </c>
      <c r="C2299" s="18">
        <v>1</v>
      </c>
    </row>
    <row r="2300" spans="2:3">
      <c r="B2300" t="s">
        <v>1898</v>
      </c>
      <c r="C2300" s="18">
        <v>1</v>
      </c>
    </row>
    <row r="2301" spans="2:3">
      <c r="B2301" t="s">
        <v>2708</v>
      </c>
      <c r="C2301" s="18">
        <v>1</v>
      </c>
    </row>
    <row r="2302" spans="2:3">
      <c r="B2302" t="s">
        <v>1861</v>
      </c>
      <c r="C2302" s="18">
        <v>1</v>
      </c>
    </row>
    <row r="2303" spans="2:3">
      <c r="B2303" t="s">
        <v>4877</v>
      </c>
      <c r="C2303" s="18">
        <v>1</v>
      </c>
    </row>
    <row r="2304" spans="2:3">
      <c r="B2304" t="s">
        <v>5242</v>
      </c>
      <c r="C2304" s="18">
        <v>1</v>
      </c>
    </row>
    <row r="2305" spans="2:3">
      <c r="B2305" t="s">
        <v>3029</v>
      </c>
      <c r="C2305" s="18">
        <v>1</v>
      </c>
    </row>
    <row r="2306" spans="2:3">
      <c r="B2306" t="s">
        <v>2229</v>
      </c>
      <c r="C2306" s="18">
        <v>1</v>
      </c>
    </row>
    <row r="2307" spans="2:3">
      <c r="B2307" t="s">
        <v>4814</v>
      </c>
      <c r="C2307" s="18">
        <v>1</v>
      </c>
    </row>
    <row r="2308" spans="2:3">
      <c r="B2308" t="s">
        <v>821</v>
      </c>
      <c r="C2308" s="18">
        <v>1</v>
      </c>
    </row>
    <row r="2309" spans="2:3">
      <c r="B2309" t="s">
        <v>998</v>
      </c>
      <c r="C2309" s="18">
        <v>1</v>
      </c>
    </row>
    <row r="2310" spans="2:3">
      <c r="B2310" t="s">
        <v>5018</v>
      </c>
      <c r="C2310" s="18">
        <v>1</v>
      </c>
    </row>
    <row r="2311" spans="2:3">
      <c r="B2311" t="s">
        <v>2877</v>
      </c>
      <c r="C2311" s="18">
        <v>1</v>
      </c>
    </row>
    <row r="2312" spans="2:3">
      <c r="B2312" t="s">
        <v>3114</v>
      </c>
      <c r="C2312" s="18">
        <v>1</v>
      </c>
    </row>
    <row r="2313" spans="2:3">
      <c r="B2313" t="s">
        <v>2935</v>
      </c>
      <c r="C2313" s="18">
        <v>1</v>
      </c>
    </row>
    <row r="2314" spans="2:3">
      <c r="B2314" t="s">
        <v>2628</v>
      </c>
      <c r="C2314" s="18">
        <v>1</v>
      </c>
    </row>
    <row r="2315" spans="2:3">
      <c r="B2315" t="s">
        <v>3352</v>
      </c>
      <c r="C2315" s="18">
        <v>1</v>
      </c>
    </row>
    <row r="2316" spans="2:3">
      <c r="B2316" t="s">
        <v>198</v>
      </c>
      <c r="C2316" s="18">
        <v>1</v>
      </c>
    </row>
    <row r="2317" spans="2:3">
      <c r="B2317" t="s">
        <v>5089</v>
      </c>
      <c r="C2317" s="18">
        <v>1</v>
      </c>
    </row>
    <row r="2318" spans="2:3">
      <c r="B2318" t="s">
        <v>5386</v>
      </c>
      <c r="C2318" s="18">
        <v>1</v>
      </c>
    </row>
    <row r="2319" spans="2:3">
      <c r="B2319" t="s">
        <v>383</v>
      </c>
      <c r="C2319" s="18">
        <v>1</v>
      </c>
    </row>
    <row r="2320" spans="2:3">
      <c r="B2320" t="s">
        <v>4667</v>
      </c>
      <c r="C2320" s="18">
        <v>1</v>
      </c>
    </row>
    <row r="2321" spans="2:3">
      <c r="B2321" t="s">
        <v>3645</v>
      </c>
      <c r="C2321" s="18">
        <v>1</v>
      </c>
    </row>
    <row r="2322" spans="2:3">
      <c r="B2322" t="s">
        <v>1365</v>
      </c>
      <c r="C2322" s="18">
        <v>1</v>
      </c>
    </row>
    <row r="2323" spans="2:3">
      <c r="B2323" t="s">
        <v>1620</v>
      </c>
      <c r="C2323" s="18">
        <v>1</v>
      </c>
    </row>
    <row r="2324" spans="2:3">
      <c r="B2324" t="s">
        <v>5663</v>
      </c>
      <c r="C2324" s="18">
        <v>1</v>
      </c>
    </row>
    <row r="2325" spans="2:3">
      <c r="B2325" t="s">
        <v>5368</v>
      </c>
      <c r="C2325" s="18">
        <v>1</v>
      </c>
    </row>
    <row r="2326" spans="2:3">
      <c r="B2326" t="s">
        <v>829</v>
      </c>
      <c r="C2326" s="18">
        <v>1</v>
      </c>
    </row>
    <row r="2327" spans="2:3">
      <c r="B2327" t="s">
        <v>5348</v>
      </c>
      <c r="C2327" s="18">
        <v>1</v>
      </c>
    </row>
    <row r="2328" spans="2:3">
      <c r="B2328" t="s">
        <v>1293</v>
      </c>
      <c r="C2328" s="18">
        <v>1</v>
      </c>
    </row>
    <row r="2329" spans="2:3">
      <c r="B2329" t="s">
        <v>5238</v>
      </c>
      <c r="C2329" s="18">
        <v>1</v>
      </c>
    </row>
    <row r="2330" spans="2:3">
      <c r="B2330" t="s">
        <v>4691</v>
      </c>
      <c r="C2330" s="18">
        <v>1</v>
      </c>
    </row>
    <row r="2331" spans="2:3">
      <c r="B2331" t="s">
        <v>5113</v>
      </c>
      <c r="C2331" s="18">
        <v>1</v>
      </c>
    </row>
    <row r="2332" spans="2:3">
      <c r="B2332" t="s">
        <v>3830</v>
      </c>
      <c r="C2332" s="18">
        <v>1</v>
      </c>
    </row>
    <row r="2333" spans="2:3">
      <c r="B2333" t="s">
        <v>2645</v>
      </c>
      <c r="C2333" s="18">
        <v>1</v>
      </c>
    </row>
    <row r="2334" spans="2:3">
      <c r="B2334" t="s">
        <v>862</v>
      </c>
      <c r="C2334" s="18">
        <v>1</v>
      </c>
    </row>
    <row r="2335" spans="2:3">
      <c r="B2335" t="s">
        <v>501</v>
      </c>
      <c r="C2335" s="18">
        <v>1</v>
      </c>
    </row>
    <row r="2336" spans="2:3">
      <c r="B2336" t="s">
        <v>6401</v>
      </c>
      <c r="C2336" s="18">
        <v>1</v>
      </c>
    </row>
    <row r="2337" spans="2:3">
      <c r="B2337" t="s">
        <v>3279</v>
      </c>
      <c r="C2337" s="18">
        <v>1</v>
      </c>
    </row>
    <row r="2338" spans="2:3">
      <c r="B2338" t="s">
        <v>2725</v>
      </c>
      <c r="C2338" s="18">
        <v>1</v>
      </c>
    </row>
    <row r="2339" spans="2:3">
      <c r="B2339" t="s">
        <v>562</v>
      </c>
      <c r="C2339" s="18">
        <v>1</v>
      </c>
    </row>
    <row r="2340" spans="2:3">
      <c r="B2340" t="s">
        <v>2916</v>
      </c>
      <c r="C2340" s="18">
        <v>1</v>
      </c>
    </row>
    <row r="2341" spans="2:3">
      <c r="B2341" t="s">
        <v>1733</v>
      </c>
      <c r="C2341" s="18">
        <v>1</v>
      </c>
    </row>
    <row r="2342" spans="2:3">
      <c r="B2342" t="s">
        <v>6740</v>
      </c>
      <c r="C2342" s="18">
        <v>1</v>
      </c>
    </row>
    <row r="2343" spans="2:3">
      <c r="B2343" t="s">
        <v>6589</v>
      </c>
      <c r="C2343" s="18">
        <v>1</v>
      </c>
    </row>
    <row r="2344" spans="2:3">
      <c r="B2344" t="s">
        <v>3996</v>
      </c>
      <c r="C2344" s="18">
        <v>1</v>
      </c>
    </row>
    <row r="2345" spans="2:3">
      <c r="B2345" t="s">
        <v>3507</v>
      </c>
      <c r="C2345" s="18">
        <v>1</v>
      </c>
    </row>
    <row r="2346" spans="2:3">
      <c r="B2346" t="s">
        <v>3915</v>
      </c>
      <c r="C2346" s="18">
        <v>1</v>
      </c>
    </row>
    <row r="2347" spans="2:3">
      <c r="B2347" t="s">
        <v>5007</v>
      </c>
      <c r="C2347" s="18">
        <v>1</v>
      </c>
    </row>
    <row r="2348" spans="2:3">
      <c r="B2348" t="s">
        <v>4544</v>
      </c>
      <c r="C2348" s="18">
        <v>1</v>
      </c>
    </row>
    <row r="2349" spans="2:3">
      <c r="B2349" t="s">
        <v>3477</v>
      </c>
      <c r="C2349" s="18">
        <v>1</v>
      </c>
    </row>
    <row r="2350" spans="2:3">
      <c r="B2350" t="s">
        <v>5185</v>
      </c>
      <c r="C2350" s="18">
        <v>1</v>
      </c>
    </row>
    <row r="2351" spans="2:3">
      <c r="B2351" t="s">
        <v>4334</v>
      </c>
      <c r="C2351" s="18">
        <v>1</v>
      </c>
    </row>
    <row r="2352" spans="2:3">
      <c r="B2352" t="s">
        <v>4396</v>
      </c>
      <c r="C2352" s="18">
        <v>1</v>
      </c>
    </row>
    <row r="2353" spans="2:3">
      <c r="B2353" t="s">
        <v>412</v>
      </c>
      <c r="C2353" s="18">
        <v>1</v>
      </c>
    </row>
    <row r="2354" spans="2:3">
      <c r="B2354" t="s">
        <v>223</v>
      </c>
      <c r="C2354" s="18">
        <v>1</v>
      </c>
    </row>
    <row r="2355" spans="2:3">
      <c r="B2355" t="s">
        <v>6539</v>
      </c>
      <c r="C2355" s="18">
        <v>1</v>
      </c>
    </row>
    <row r="2356" spans="2:3">
      <c r="B2356" t="s">
        <v>402</v>
      </c>
      <c r="C2356" s="18">
        <v>1</v>
      </c>
    </row>
    <row r="2357" spans="2:3">
      <c r="B2357" t="s">
        <v>3706</v>
      </c>
      <c r="C2357" s="18">
        <v>1</v>
      </c>
    </row>
    <row r="2358" spans="2:3">
      <c r="B2358" t="s">
        <v>2484</v>
      </c>
      <c r="C2358" s="18">
        <v>1</v>
      </c>
    </row>
    <row r="2359" spans="2:3">
      <c r="B2359" t="s">
        <v>5888</v>
      </c>
      <c r="C2359" s="18">
        <v>1</v>
      </c>
    </row>
    <row r="2360" spans="2:3">
      <c r="B2360" t="s">
        <v>4997</v>
      </c>
      <c r="C2360" s="18">
        <v>1</v>
      </c>
    </row>
    <row r="2361" spans="2:3">
      <c r="B2361" t="s">
        <v>3798</v>
      </c>
      <c r="C2361" s="18">
        <v>1</v>
      </c>
    </row>
    <row r="2362" spans="2:3">
      <c r="B2362" t="s">
        <v>3781</v>
      </c>
      <c r="C2362" s="18">
        <v>1</v>
      </c>
    </row>
    <row r="2363" spans="2:3">
      <c r="B2363" t="s">
        <v>6143</v>
      </c>
      <c r="C2363" s="18">
        <v>1</v>
      </c>
    </row>
    <row r="2364" spans="2:3">
      <c r="B2364" t="s">
        <v>2627</v>
      </c>
      <c r="C2364" s="18">
        <v>1</v>
      </c>
    </row>
    <row r="2365" spans="2:3">
      <c r="B2365" t="s">
        <v>5954</v>
      </c>
      <c r="C2365" s="18">
        <v>1</v>
      </c>
    </row>
    <row r="2366" spans="2:3">
      <c r="B2366" t="s">
        <v>3166</v>
      </c>
      <c r="C2366" s="18">
        <v>1</v>
      </c>
    </row>
    <row r="2367" spans="2:3">
      <c r="B2367" t="s">
        <v>3663</v>
      </c>
      <c r="C2367" s="18">
        <v>1</v>
      </c>
    </row>
    <row r="2368" spans="2:3">
      <c r="B2368" t="s">
        <v>5764</v>
      </c>
      <c r="C2368" s="18">
        <v>1</v>
      </c>
    </row>
    <row r="2369" spans="2:3">
      <c r="B2369" t="s">
        <v>4089</v>
      </c>
      <c r="C2369" s="18">
        <v>1</v>
      </c>
    </row>
    <row r="2370" spans="2:3">
      <c r="B2370" t="s">
        <v>5674</v>
      </c>
      <c r="C2370" s="18">
        <v>1</v>
      </c>
    </row>
    <row r="2371" spans="2:3">
      <c r="B2371" t="s">
        <v>5489</v>
      </c>
      <c r="C2371" s="18">
        <v>1</v>
      </c>
    </row>
    <row r="2372" spans="2:3">
      <c r="B2372" t="s">
        <v>1835</v>
      </c>
      <c r="C2372" s="18">
        <v>1</v>
      </c>
    </row>
    <row r="2373" spans="2:3">
      <c r="B2373" t="s">
        <v>3072</v>
      </c>
      <c r="C2373" s="18">
        <v>1</v>
      </c>
    </row>
    <row r="2374" spans="2:3">
      <c r="B2374" t="s">
        <v>4145</v>
      </c>
      <c r="C2374" s="18">
        <v>1</v>
      </c>
    </row>
    <row r="2375" spans="2:3">
      <c r="B2375" t="s">
        <v>4272</v>
      </c>
      <c r="C2375" s="18">
        <v>1</v>
      </c>
    </row>
    <row r="2376" spans="2:3">
      <c r="B2376" t="s">
        <v>2319</v>
      </c>
      <c r="C2376" s="18">
        <v>1</v>
      </c>
    </row>
    <row r="2377" spans="2:3">
      <c r="B2377" t="s">
        <v>3796</v>
      </c>
      <c r="C2377" s="18">
        <v>1</v>
      </c>
    </row>
    <row r="2378" spans="2:3">
      <c r="B2378" t="s">
        <v>6829</v>
      </c>
      <c r="C2378" s="18">
        <v>1</v>
      </c>
    </row>
    <row r="2379" spans="2:3">
      <c r="B2379" t="s">
        <v>3818</v>
      </c>
      <c r="C2379" s="18">
        <v>1</v>
      </c>
    </row>
    <row r="2380" spans="2:3">
      <c r="B2380" t="s">
        <v>4622</v>
      </c>
      <c r="C2380" s="18">
        <v>1</v>
      </c>
    </row>
    <row r="2381" spans="2:3">
      <c r="B2381" t="s">
        <v>3502</v>
      </c>
      <c r="C2381" s="18">
        <v>1</v>
      </c>
    </row>
    <row r="2382" spans="2:3">
      <c r="B2382" t="s">
        <v>4976</v>
      </c>
      <c r="C2382" s="18">
        <v>1</v>
      </c>
    </row>
    <row r="2383" spans="2:3">
      <c r="B2383" t="s">
        <v>2502</v>
      </c>
      <c r="C2383" s="18">
        <v>1</v>
      </c>
    </row>
    <row r="2384" spans="2:3">
      <c r="B2384" t="s">
        <v>3887</v>
      </c>
      <c r="C2384" s="18">
        <v>1</v>
      </c>
    </row>
    <row r="2385" spans="2:3">
      <c r="B2385" t="s">
        <v>1348</v>
      </c>
      <c r="C2385" s="18">
        <v>1</v>
      </c>
    </row>
    <row r="2386" spans="2:3">
      <c r="B2386" t="s">
        <v>4846</v>
      </c>
      <c r="C2386" s="18">
        <v>1</v>
      </c>
    </row>
    <row r="2387" spans="2:3">
      <c r="B2387" t="s">
        <v>5656</v>
      </c>
      <c r="C2387" s="18">
        <v>1</v>
      </c>
    </row>
    <row r="2388" spans="2:3">
      <c r="B2388" t="s">
        <v>3744</v>
      </c>
      <c r="C2388" s="18">
        <v>1</v>
      </c>
    </row>
    <row r="2389" spans="2:3">
      <c r="B2389" t="s">
        <v>824</v>
      </c>
      <c r="C2389" s="18">
        <v>1</v>
      </c>
    </row>
    <row r="2390" spans="2:3">
      <c r="B2390" t="s">
        <v>393</v>
      </c>
      <c r="C2390" s="18">
        <v>1</v>
      </c>
    </row>
    <row r="2391" spans="2:3">
      <c r="B2391" t="s">
        <v>3408</v>
      </c>
      <c r="C2391" s="18">
        <v>1</v>
      </c>
    </row>
    <row r="2392" spans="2:3">
      <c r="B2392" t="s">
        <v>2825</v>
      </c>
      <c r="C2392" s="18">
        <v>1</v>
      </c>
    </row>
    <row r="2393" spans="2:3">
      <c r="B2393" t="s">
        <v>4555</v>
      </c>
      <c r="C2393" s="18">
        <v>1</v>
      </c>
    </row>
    <row r="2394" spans="2:3">
      <c r="B2394" t="s">
        <v>2402</v>
      </c>
      <c r="C2394" s="18">
        <v>1</v>
      </c>
    </row>
    <row r="2395" spans="2:3">
      <c r="B2395" t="s">
        <v>3967</v>
      </c>
      <c r="C2395" s="18">
        <v>1</v>
      </c>
    </row>
    <row r="2396" spans="2:3">
      <c r="B2396" t="s">
        <v>1009</v>
      </c>
      <c r="C2396" s="18">
        <v>1</v>
      </c>
    </row>
    <row r="2397" spans="2:3">
      <c r="B2397" t="s">
        <v>4237</v>
      </c>
      <c r="C2397" s="18">
        <v>1</v>
      </c>
    </row>
    <row r="2398" spans="2:3">
      <c r="B2398" t="s">
        <v>1110</v>
      </c>
      <c r="C2398" s="18">
        <v>1</v>
      </c>
    </row>
    <row r="2399" spans="2:3">
      <c r="B2399" t="s">
        <v>5175</v>
      </c>
      <c r="C2399" s="18">
        <v>1</v>
      </c>
    </row>
    <row r="2400" spans="2:3">
      <c r="B2400" t="s">
        <v>2389</v>
      </c>
      <c r="C2400" s="18">
        <v>1</v>
      </c>
    </row>
    <row r="2401" spans="2:3">
      <c r="B2401" t="s">
        <v>5366</v>
      </c>
      <c r="C2401" s="18">
        <v>1</v>
      </c>
    </row>
    <row r="2402" spans="2:3">
      <c r="B2402" t="s">
        <v>1168</v>
      </c>
      <c r="C2402" s="18">
        <v>1</v>
      </c>
    </row>
    <row r="2403" spans="2:3">
      <c r="B2403" t="s">
        <v>5391</v>
      </c>
      <c r="C2403" s="18">
        <v>1</v>
      </c>
    </row>
    <row r="2404" spans="2:3">
      <c r="B2404" t="s">
        <v>2095</v>
      </c>
      <c r="C2404" s="18">
        <v>1</v>
      </c>
    </row>
    <row r="2405" spans="2:3">
      <c r="B2405" t="s">
        <v>5192</v>
      </c>
      <c r="C2405" s="18">
        <v>1</v>
      </c>
    </row>
    <row r="2406" spans="2:3">
      <c r="B2406" t="s">
        <v>5940</v>
      </c>
      <c r="C2406" s="18">
        <v>1</v>
      </c>
    </row>
    <row r="2407" spans="2:3">
      <c r="B2407" t="s">
        <v>5733</v>
      </c>
      <c r="C2407" s="18">
        <v>1</v>
      </c>
    </row>
    <row r="2408" spans="2:3">
      <c r="B2408" t="s">
        <v>1237</v>
      </c>
      <c r="C2408" s="18">
        <v>1</v>
      </c>
    </row>
    <row r="2409" spans="2:3">
      <c r="B2409" t="s">
        <v>2673</v>
      </c>
      <c r="C2409" s="18">
        <v>1</v>
      </c>
    </row>
    <row r="2410" spans="2:3">
      <c r="B2410" t="s">
        <v>2168</v>
      </c>
      <c r="C2410" s="18">
        <v>1</v>
      </c>
    </row>
    <row r="2411" spans="2:3">
      <c r="B2411" t="s">
        <v>3228</v>
      </c>
      <c r="C2411" s="18">
        <v>1</v>
      </c>
    </row>
    <row r="2412" spans="2:3">
      <c r="B2412" t="s">
        <v>5467</v>
      </c>
      <c r="C2412" s="18">
        <v>1</v>
      </c>
    </row>
    <row r="2413" spans="2:3">
      <c r="B2413" t="s">
        <v>5326</v>
      </c>
      <c r="C2413" s="18">
        <v>1</v>
      </c>
    </row>
    <row r="2414" spans="2:3">
      <c r="B2414" t="s">
        <v>3160</v>
      </c>
      <c r="C2414" s="18">
        <v>1</v>
      </c>
    </row>
    <row r="2415" spans="2:3">
      <c r="B2415" t="s">
        <v>1643</v>
      </c>
      <c r="C2415" s="18">
        <v>1</v>
      </c>
    </row>
    <row r="2416" spans="2:3">
      <c r="B2416" t="s">
        <v>2693</v>
      </c>
      <c r="C2416" s="18">
        <v>1</v>
      </c>
    </row>
    <row r="2417" spans="2:3">
      <c r="B2417" t="s">
        <v>3374</v>
      </c>
      <c r="C2417" s="18">
        <v>1</v>
      </c>
    </row>
    <row r="2418" spans="2:3">
      <c r="B2418" t="s">
        <v>5148</v>
      </c>
      <c r="C2418" s="18">
        <v>1</v>
      </c>
    </row>
    <row r="2419" spans="2:3">
      <c r="B2419" t="s">
        <v>6588</v>
      </c>
      <c r="C2419" s="18">
        <v>1</v>
      </c>
    </row>
    <row r="2420" spans="2:3">
      <c r="B2420" t="s">
        <v>522</v>
      </c>
      <c r="C2420" s="18">
        <v>1</v>
      </c>
    </row>
    <row r="2421" spans="2:3">
      <c r="B2421" t="s">
        <v>6472</v>
      </c>
      <c r="C2421" s="18">
        <v>1</v>
      </c>
    </row>
    <row r="2422" spans="2:3">
      <c r="B2422" t="s">
        <v>4177</v>
      </c>
      <c r="C2422" s="18">
        <v>1</v>
      </c>
    </row>
    <row r="2423" spans="2:3">
      <c r="B2423" t="s">
        <v>5453</v>
      </c>
      <c r="C2423" s="18">
        <v>1</v>
      </c>
    </row>
    <row r="2424" spans="2:3">
      <c r="B2424" t="s">
        <v>659</v>
      </c>
      <c r="C2424" s="18">
        <v>1</v>
      </c>
    </row>
    <row r="2425" spans="2:3">
      <c r="B2425" t="s">
        <v>5364</v>
      </c>
      <c r="C2425" s="18">
        <v>1</v>
      </c>
    </row>
    <row r="2426" spans="2:3">
      <c r="B2426" t="s">
        <v>4610</v>
      </c>
      <c r="C2426" s="18">
        <v>1</v>
      </c>
    </row>
    <row r="2427" spans="2:3">
      <c r="B2427" t="s">
        <v>5645</v>
      </c>
      <c r="C2427" s="18">
        <v>1</v>
      </c>
    </row>
    <row r="2428" spans="2:3">
      <c r="B2428" t="s">
        <v>4630</v>
      </c>
      <c r="C2428" s="18">
        <v>1</v>
      </c>
    </row>
    <row r="2429" spans="2:3">
      <c r="B2429" t="s">
        <v>2353</v>
      </c>
      <c r="C2429" s="18">
        <v>1</v>
      </c>
    </row>
    <row r="2430" spans="2:3">
      <c r="B2430" t="s">
        <v>930</v>
      </c>
      <c r="C2430" s="18">
        <v>1</v>
      </c>
    </row>
    <row r="2431" spans="2:3">
      <c r="B2431" t="s">
        <v>3529</v>
      </c>
      <c r="C2431" s="18">
        <v>1</v>
      </c>
    </row>
    <row r="2432" spans="2:3">
      <c r="B2432" t="s">
        <v>3418</v>
      </c>
      <c r="C2432" s="18">
        <v>1</v>
      </c>
    </row>
    <row r="2433" spans="2:3">
      <c r="B2433" t="s">
        <v>4649</v>
      </c>
      <c r="C2433" s="18">
        <v>1</v>
      </c>
    </row>
    <row r="2434" spans="2:3">
      <c r="B2434" t="s">
        <v>608</v>
      </c>
      <c r="C2434" s="18">
        <v>1</v>
      </c>
    </row>
    <row r="2435" spans="2:3">
      <c r="B2435" t="s">
        <v>3094</v>
      </c>
      <c r="C2435" s="18">
        <v>1</v>
      </c>
    </row>
    <row r="2436" spans="2:3">
      <c r="B2436" t="s">
        <v>796</v>
      </c>
      <c r="C2436" s="18">
        <v>1</v>
      </c>
    </row>
    <row r="2437" spans="2:3">
      <c r="B2437" t="s">
        <v>2910</v>
      </c>
      <c r="C2437" s="18">
        <v>1</v>
      </c>
    </row>
    <row r="2438" spans="2:3">
      <c r="B2438" t="s">
        <v>1262</v>
      </c>
      <c r="C2438" s="18">
        <v>1</v>
      </c>
    </row>
    <row r="2439" spans="2:3">
      <c r="B2439" t="s">
        <v>5584</v>
      </c>
      <c r="C2439" s="18">
        <v>1</v>
      </c>
    </row>
    <row r="2440" spans="2:3">
      <c r="B2440" t="s">
        <v>3243</v>
      </c>
      <c r="C2440" s="18">
        <v>1</v>
      </c>
    </row>
    <row r="2441" spans="2:3">
      <c r="B2441" t="s">
        <v>6186</v>
      </c>
      <c r="C2441" s="18">
        <v>1</v>
      </c>
    </row>
    <row r="2442" spans="2:3">
      <c r="B2442" t="s">
        <v>1511</v>
      </c>
      <c r="C2442" s="18">
        <v>1</v>
      </c>
    </row>
    <row r="2443" spans="2:3">
      <c r="B2443" t="s">
        <v>6538</v>
      </c>
      <c r="C2443" s="18">
        <v>1</v>
      </c>
    </row>
    <row r="2444" spans="2:3">
      <c r="B2444" t="s">
        <v>2017</v>
      </c>
      <c r="C2444" s="18">
        <v>1</v>
      </c>
    </row>
    <row r="2445" spans="2:3">
      <c r="B2445" t="s">
        <v>2887</v>
      </c>
      <c r="C2445" s="18">
        <v>1</v>
      </c>
    </row>
    <row r="2446" spans="2:3">
      <c r="B2446" t="s">
        <v>1051</v>
      </c>
      <c r="C2446" s="18">
        <v>1</v>
      </c>
    </row>
    <row r="2447" spans="2:3">
      <c r="B2447" t="s">
        <v>943</v>
      </c>
      <c r="C2447" s="18">
        <v>1</v>
      </c>
    </row>
    <row r="2448" spans="2:3">
      <c r="B2448" t="s">
        <v>4314</v>
      </c>
      <c r="C2448" s="18">
        <v>1</v>
      </c>
    </row>
    <row r="2449" spans="2:3">
      <c r="B2449" t="s">
        <v>5309</v>
      </c>
      <c r="C2449" s="18">
        <v>1</v>
      </c>
    </row>
    <row r="2450" spans="2:3">
      <c r="B2450" t="s">
        <v>4019</v>
      </c>
      <c r="C2450" s="18">
        <v>1</v>
      </c>
    </row>
    <row r="2451" spans="2:3">
      <c r="B2451" t="s">
        <v>6227</v>
      </c>
      <c r="C2451" s="18">
        <v>1</v>
      </c>
    </row>
    <row r="2452" spans="2:3">
      <c r="B2452" t="s">
        <v>3292</v>
      </c>
      <c r="C2452" s="18">
        <v>1</v>
      </c>
    </row>
    <row r="2453" spans="2:3">
      <c r="B2453" t="s">
        <v>2295</v>
      </c>
      <c r="C2453" s="18">
        <v>1</v>
      </c>
    </row>
    <row r="2454" spans="2:3">
      <c r="B2454" t="s">
        <v>778</v>
      </c>
      <c r="C2454" s="18">
        <v>1</v>
      </c>
    </row>
    <row r="2455" spans="2:3">
      <c r="B2455" t="s">
        <v>4340</v>
      </c>
      <c r="C2455" s="18">
        <v>1</v>
      </c>
    </row>
    <row r="2456" spans="2:3">
      <c r="B2456" t="s">
        <v>3973</v>
      </c>
      <c r="C2456" s="18">
        <v>1</v>
      </c>
    </row>
    <row r="2457" spans="2:3">
      <c r="B2457" t="s">
        <v>4840</v>
      </c>
      <c r="C2457" s="18">
        <v>1</v>
      </c>
    </row>
    <row r="2458" spans="2:3">
      <c r="B2458" t="s">
        <v>1748</v>
      </c>
      <c r="C2458" s="18">
        <v>1</v>
      </c>
    </row>
    <row r="2459" spans="2:3">
      <c r="B2459" t="s">
        <v>6306</v>
      </c>
      <c r="C2459" s="18">
        <v>1</v>
      </c>
    </row>
    <row r="2460" spans="2:3">
      <c r="B2460" t="s">
        <v>4094</v>
      </c>
      <c r="C2460" s="18">
        <v>1</v>
      </c>
    </row>
    <row r="2461" spans="2:3">
      <c r="B2461" t="s">
        <v>798</v>
      </c>
      <c r="C2461" s="18">
        <v>1</v>
      </c>
    </row>
    <row r="2462" spans="2:3">
      <c r="B2462" t="s">
        <v>3938</v>
      </c>
      <c r="C2462" s="18">
        <v>1</v>
      </c>
    </row>
    <row r="2463" spans="2:3">
      <c r="B2463" t="s">
        <v>6171</v>
      </c>
      <c r="C2463" s="18">
        <v>1</v>
      </c>
    </row>
    <row r="2464" spans="2:3">
      <c r="B2464" t="s">
        <v>2609</v>
      </c>
      <c r="C2464" s="18">
        <v>1</v>
      </c>
    </row>
    <row r="2465" spans="2:3">
      <c r="B2465" t="s">
        <v>5710</v>
      </c>
      <c r="C2465" s="18">
        <v>1</v>
      </c>
    </row>
    <row r="2466" spans="2:3">
      <c r="B2466" t="s">
        <v>5695</v>
      </c>
      <c r="C2466" s="18">
        <v>1</v>
      </c>
    </row>
    <row r="2467" spans="2:3">
      <c r="B2467" t="s">
        <v>3351</v>
      </c>
      <c r="C2467" s="18">
        <v>1</v>
      </c>
    </row>
    <row r="2468" spans="2:3">
      <c r="B2468" t="s">
        <v>271</v>
      </c>
      <c r="C2468" s="18">
        <v>1</v>
      </c>
    </row>
    <row r="2469" spans="2:3">
      <c r="B2469" t="s">
        <v>5865</v>
      </c>
      <c r="C2469" s="18">
        <v>1</v>
      </c>
    </row>
    <row r="2470" spans="2:3">
      <c r="B2470" t="s">
        <v>6277</v>
      </c>
      <c r="C2470" s="18">
        <v>1</v>
      </c>
    </row>
    <row r="2471" spans="2:3">
      <c r="B2471" t="s">
        <v>767</v>
      </c>
      <c r="C2471" s="18">
        <v>1</v>
      </c>
    </row>
    <row r="2472" spans="2:3">
      <c r="B2472" t="s">
        <v>6464</v>
      </c>
      <c r="C2472" s="18">
        <v>1</v>
      </c>
    </row>
    <row r="2473" spans="2:3">
      <c r="B2473" t="s">
        <v>2214</v>
      </c>
      <c r="C2473" s="18">
        <v>1</v>
      </c>
    </row>
    <row r="2474" spans="2:3">
      <c r="B2474" t="s">
        <v>2037</v>
      </c>
      <c r="C2474" s="18">
        <v>1</v>
      </c>
    </row>
    <row r="2475" spans="2:3">
      <c r="B2475" t="s">
        <v>5990</v>
      </c>
      <c r="C2475" s="18">
        <v>1</v>
      </c>
    </row>
    <row r="2476" spans="2:3">
      <c r="B2476" t="s">
        <v>6518</v>
      </c>
      <c r="C2476" s="18">
        <v>1</v>
      </c>
    </row>
    <row r="2477" spans="2:3">
      <c r="B2477" t="s">
        <v>5055</v>
      </c>
      <c r="C2477" s="18">
        <v>1</v>
      </c>
    </row>
    <row r="2478" spans="2:3">
      <c r="B2478" t="s">
        <v>1333</v>
      </c>
      <c r="C2478" s="18">
        <v>1</v>
      </c>
    </row>
    <row r="2479" spans="2:3">
      <c r="B2479" t="s">
        <v>2076</v>
      </c>
      <c r="C2479" s="18">
        <v>1</v>
      </c>
    </row>
    <row r="2480" spans="2:3">
      <c r="B2480" t="s">
        <v>4784</v>
      </c>
      <c r="C2480" s="18">
        <v>1</v>
      </c>
    </row>
    <row r="2481" spans="2:3">
      <c r="B2481" t="s">
        <v>4805</v>
      </c>
      <c r="C2481" s="18">
        <v>1</v>
      </c>
    </row>
    <row r="2482" spans="2:3">
      <c r="B2482" t="s">
        <v>4253</v>
      </c>
      <c r="C2482" s="18">
        <v>1</v>
      </c>
    </row>
    <row r="2483" spans="2:3">
      <c r="B2483" t="s">
        <v>2306</v>
      </c>
      <c r="C2483" s="18">
        <v>1</v>
      </c>
    </row>
    <row r="2484" spans="2:3">
      <c r="B2484" t="s">
        <v>1331</v>
      </c>
      <c r="C2484" s="18">
        <v>1</v>
      </c>
    </row>
    <row r="2485" spans="2:3">
      <c r="B2485" t="s">
        <v>4733</v>
      </c>
      <c r="C2485" s="18">
        <v>1</v>
      </c>
    </row>
    <row r="2486" spans="2:3">
      <c r="B2486" t="s">
        <v>4900</v>
      </c>
      <c r="C2486" s="18">
        <v>1</v>
      </c>
    </row>
    <row r="2487" spans="2:3">
      <c r="B2487" t="s">
        <v>4435</v>
      </c>
      <c r="C2487" s="18">
        <v>1</v>
      </c>
    </row>
    <row r="2488" spans="2:3">
      <c r="B2488" t="s">
        <v>4628</v>
      </c>
      <c r="C2488" s="18">
        <v>1</v>
      </c>
    </row>
    <row r="2489" spans="2:3">
      <c r="B2489" t="s">
        <v>5081</v>
      </c>
      <c r="C2489" s="18">
        <v>1</v>
      </c>
    </row>
    <row r="2490" spans="2:3">
      <c r="B2490" t="s">
        <v>3934</v>
      </c>
      <c r="C2490" s="18">
        <v>1</v>
      </c>
    </row>
    <row r="2491" spans="2:3">
      <c r="B2491" t="s">
        <v>4668</v>
      </c>
      <c r="C2491" s="18">
        <v>1</v>
      </c>
    </row>
    <row r="2492" spans="2:3">
      <c r="B2492" t="s">
        <v>4384</v>
      </c>
      <c r="C2492" s="18">
        <v>1</v>
      </c>
    </row>
    <row r="2493" spans="2:3">
      <c r="B2493" t="s">
        <v>1397</v>
      </c>
      <c r="C2493" s="18">
        <v>1</v>
      </c>
    </row>
    <row r="2494" spans="2:3">
      <c r="B2494" t="s">
        <v>4053</v>
      </c>
      <c r="C2494" s="18">
        <v>1</v>
      </c>
    </row>
    <row r="2495" spans="2:3">
      <c r="B2495" t="s">
        <v>4836</v>
      </c>
      <c r="C2495" s="18">
        <v>1</v>
      </c>
    </row>
    <row r="2496" spans="2:3">
      <c r="B2496" t="s">
        <v>320</v>
      </c>
      <c r="C2496" s="18">
        <v>1</v>
      </c>
    </row>
    <row r="2497" spans="2:3">
      <c r="B2497" t="s">
        <v>5471</v>
      </c>
      <c r="C2497" s="18">
        <v>1</v>
      </c>
    </row>
    <row r="2498" spans="2:3">
      <c r="B2498" t="s">
        <v>6275</v>
      </c>
      <c r="C2498" s="18">
        <v>1</v>
      </c>
    </row>
    <row r="2499" spans="2:3">
      <c r="B2499" t="s">
        <v>5999</v>
      </c>
      <c r="C2499" s="18">
        <v>1</v>
      </c>
    </row>
    <row r="2500" spans="2:3">
      <c r="B2500" t="s">
        <v>2132</v>
      </c>
      <c r="C2500" s="18">
        <v>1</v>
      </c>
    </row>
    <row r="2501" spans="2:3">
      <c r="B2501" t="s">
        <v>3278</v>
      </c>
      <c r="C2501" s="18">
        <v>1</v>
      </c>
    </row>
    <row r="2502" spans="2:3">
      <c r="B2502" t="s">
        <v>2130</v>
      </c>
      <c r="C2502" s="18">
        <v>1</v>
      </c>
    </row>
    <row r="2503" spans="2:3">
      <c r="B2503" t="s">
        <v>1247</v>
      </c>
      <c r="C2503" s="18">
        <v>1</v>
      </c>
    </row>
    <row r="2504" spans="2:3">
      <c r="B2504" t="s">
        <v>4257</v>
      </c>
      <c r="C2504" s="18">
        <v>1</v>
      </c>
    </row>
    <row r="2505" spans="2:3">
      <c r="B2505" t="s">
        <v>6446</v>
      </c>
      <c r="C2505" s="18">
        <v>1</v>
      </c>
    </row>
    <row r="2506" spans="2:3">
      <c r="B2506" t="s">
        <v>6710</v>
      </c>
      <c r="C2506" s="18">
        <v>1</v>
      </c>
    </row>
    <row r="2507" spans="2:3">
      <c r="B2507" t="s">
        <v>1705</v>
      </c>
      <c r="C2507" s="18">
        <v>1</v>
      </c>
    </row>
    <row r="2508" spans="2:3">
      <c r="B2508" t="s">
        <v>3492</v>
      </c>
      <c r="C2508" s="18">
        <v>1</v>
      </c>
    </row>
    <row r="2509" spans="2:3">
      <c r="B2509" t="s">
        <v>1966</v>
      </c>
      <c r="C2509" s="18">
        <v>1</v>
      </c>
    </row>
    <row r="2510" spans="2:3">
      <c r="B2510" t="s">
        <v>909</v>
      </c>
      <c r="C2510" s="18">
        <v>1</v>
      </c>
    </row>
    <row r="2511" spans="2:3">
      <c r="B2511" t="s">
        <v>918</v>
      </c>
      <c r="C2511" s="18">
        <v>1</v>
      </c>
    </row>
    <row r="2512" spans="2:3">
      <c r="B2512" t="s">
        <v>3346</v>
      </c>
      <c r="C2512" s="18">
        <v>1</v>
      </c>
    </row>
    <row r="2513" spans="2:3">
      <c r="B2513" t="s">
        <v>5910</v>
      </c>
      <c r="C2513" s="18">
        <v>1</v>
      </c>
    </row>
    <row r="2514" spans="2:3">
      <c r="B2514" t="s">
        <v>2166</v>
      </c>
      <c r="C2514" s="18">
        <v>1</v>
      </c>
    </row>
    <row r="2515" spans="2:3">
      <c r="B2515" t="s">
        <v>4188</v>
      </c>
      <c r="C2515" s="18">
        <v>1</v>
      </c>
    </row>
    <row r="2516" spans="2:3">
      <c r="B2516" t="s">
        <v>1923</v>
      </c>
      <c r="C2516" s="18">
        <v>1</v>
      </c>
    </row>
    <row r="2517" spans="2:3">
      <c r="B2517" t="s">
        <v>892</v>
      </c>
      <c r="C2517" s="18">
        <v>1</v>
      </c>
    </row>
    <row r="2518" spans="2:3">
      <c r="B2518" t="s">
        <v>370</v>
      </c>
      <c r="C2518" s="18">
        <v>1</v>
      </c>
    </row>
    <row r="2519" spans="2:3">
      <c r="B2519" t="s">
        <v>1495</v>
      </c>
      <c r="C2519" s="18">
        <v>1</v>
      </c>
    </row>
    <row r="2520" spans="2:3">
      <c r="B2520" t="s">
        <v>1166</v>
      </c>
      <c r="C2520" s="18">
        <v>1</v>
      </c>
    </row>
    <row r="2521" spans="2:3">
      <c r="B2521" t="s">
        <v>2616</v>
      </c>
      <c r="C2521" s="18">
        <v>1</v>
      </c>
    </row>
    <row r="2522" spans="2:3">
      <c r="B2522" t="s">
        <v>2787</v>
      </c>
      <c r="C2522" s="18">
        <v>1</v>
      </c>
    </row>
    <row r="2523" spans="2:3">
      <c r="B2523" t="s">
        <v>782</v>
      </c>
      <c r="C2523" s="18">
        <v>1</v>
      </c>
    </row>
    <row r="2524" spans="2:3">
      <c r="B2524" t="s">
        <v>842</v>
      </c>
      <c r="C2524" s="18">
        <v>1</v>
      </c>
    </row>
    <row r="2525" spans="2:3">
      <c r="B2525" t="s">
        <v>3898</v>
      </c>
      <c r="C2525" s="18">
        <v>1</v>
      </c>
    </row>
    <row r="2526" spans="2:3">
      <c r="B2526" t="s">
        <v>2623</v>
      </c>
      <c r="C2526" s="18">
        <v>1</v>
      </c>
    </row>
    <row r="2527" spans="2:3">
      <c r="B2527" t="s">
        <v>2539</v>
      </c>
      <c r="C2527" s="18">
        <v>1</v>
      </c>
    </row>
    <row r="2528" spans="2:3">
      <c r="B2528" t="s">
        <v>6436</v>
      </c>
      <c r="C2528" s="18">
        <v>1</v>
      </c>
    </row>
    <row r="2529" spans="2:3">
      <c r="B2529" t="s">
        <v>2489</v>
      </c>
      <c r="C2529" s="18">
        <v>1</v>
      </c>
    </row>
    <row r="2530" spans="2:3">
      <c r="B2530" t="s">
        <v>1363</v>
      </c>
      <c r="C2530" s="18">
        <v>1</v>
      </c>
    </row>
    <row r="2531" spans="2:3">
      <c r="B2531" t="s">
        <v>3946</v>
      </c>
      <c r="C2531" s="18">
        <v>1</v>
      </c>
    </row>
    <row r="2532" spans="2:3">
      <c r="B2532" t="s">
        <v>4681</v>
      </c>
      <c r="C2532" s="18">
        <v>1</v>
      </c>
    </row>
    <row r="2533" spans="2:3">
      <c r="B2533" t="s">
        <v>4418</v>
      </c>
      <c r="C2533" s="18">
        <v>1</v>
      </c>
    </row>
    <row r="2534" spans="2:3">
      <c r="B2534" t="s">
        <v>1050</v>
      </c>
      <c r="C2534" s="18">
        <v>1</v>
      </c>
    </row>
    <row r="2535" spans="2:3">
      <c r="B2535" t="s">
        <v>5779</v>
      </c>
      <c r="C2535" s="18">
        <v>1</v>
      </c>
    </row>
    <row r="2536" spans="2:3">
      <c r="B2536" t="s">
        <v>4706</v>
      </c>
      <c r="C2536" s="18">
        <v>1</v>
      </c>
    </row>
    <row r="2537" spans="2:3">
      <c r="B2537" t="s">
        <v>4963</v>
      </c>
      <c r="C2537" s="18">
        <v>1</v>
      </c>
    </row>
    <row r="2538" spans="2:3">
      <c r="B2538" t="s">
        <v>3330</v>
      </c>
      <c r="C2538" s="18">
        <v>1</v>
      </c>
    </row>
    <row r="2539" spans="2:3">
      <c r="B2539" t="s">
        <v>4937</v>
      </c>
      <c r="C2539" s="18">
        <v>1</v>
      </c>
    </row>
    <row r="2540" spans="2:3">
      <c r="B2540" t="s">
        <v>6585</v>
      </c>
      <c r="C2540" s="18">
        <v>1</v>
      </c>
    </row>
    <row r="2541" spans="2:3">
      <c r="B2541" t="s">
        <v>709</v>
      </c>
      <c r="C2541" s="18">
        <v>1</v>
      </c>
    </row>
    <row r="2542" spans="2:3">
      <c r="B2542" t="s">
        <v>3805</v>
      </c>
      <c r="C2542" s="18">
        <v>1</v>
      </c>
    </row>
    <row r="2543" spans="2:3">
      <c r="B2543" t="s">
        <v>2537</v>
      </c>
      <c r="C2543" s="18">
        <v>1</v>
      </c>
    </row>
    <row r="2544" spans="2:3">
      <c r="B2544" t="s">
        <v>6845</v>
      </c>
      <c r="C2544" s="18">
        <v>1</v>
      </c>
    </row>
    <row r="2545" spans="2:3">
      <c r="B2545" t="s">
        <v>6639</v>
      </c>
      <c r="C2545" s="18">
        <v>1</v>
      </c>
    </row>
    <row r="2546" spans="2:3">
      <c r="B2546" t="s">
        <v>6057</v>
      </c>
      <c r="C2546" s="18">
        <v>1</v>
      </c>
    </row>
    <row r="2547" spans="2:3">
      <c r="B2547" t="s">
        <v>5144</v>
      </c>
      <c r="C2547" s="18">
        <v>1</v>
      </c>
    </row>
    <row r="2548" spans="2:3">
      <c r="B2548" t="s">
        <v>2280</v>
      </c>
      <c r="C2548" s="18">
        <v>1</v>
      </c>
    </row>
    <row r="2549" spans="2:3">
      <c r="B2549" t="s">
        <v>5010</v>
      </c>
      <c r="C2549" s="18">
        <v>1</v>
      </c>
    </row>
    <row r="2550" spans="2:3">
      <c r="B2550" t="s">
        <v>2577</v>
      </c>
      <c r="C2550" s="18">
        <v>1</v>
      </c>
    </row>
    <row r="2551" spans="2:3">
      <c r="B2551" t="s">
        <v>1269</v>
      </c>
      <c r="C2551" s="18">
        <v>1</v>
      </c>
    </row>
    <row r="2552" spans="2:3">
      <c r="B2552" t="s">
        <v>5205</v>
      </c>
      <c r="C2552" s="18">
        <v>1</v>
      </c>
    </row>
    <row r="2553" spans="2:3">
      <c r="B2553" t="s">
        <v>410</v>
      </c>
      <c r="C2553" s="18">
        <v>1</v>
      </c>
    </row>
    <row r="2554" spans="2:3">
      <c r="B2554" t="s">
        <v>5146</v>
      </c>
      <c r="C2554" s="18">
        <v>1</v>
      </c>
    </row>
    <row r="2555" spans="2:3">
      <c r="B2555" t="s">
        <v>3303</v>
      </c>
      <c r="C2555" s="18">
        <v>1</v>
      </c>
    </row>
    <row r="2556" spans="2:3">
      <c r="B2556" t="s">
        <v>6380</v>
      </c>
      <c r="C2556" s="18">
        <v>1</v>
      </c>
    </row>
    <row r="2557" spans="2:3">
      <c r="B2557" t="s">
        <v>4595</v>
      </c>
      <c r="C2557" s="18">
        <v>1</v>
      </c>
    </row>
    <row r="2558" spans="2:3">
      <c r="B2558" t="s">
        <v>6734</v>
      </c>
      <c r="C2558" s="18">
        <v>1</v>
      </c>
    </row>
    <row r="2559" spans="2:3">
      <c r="B2559" t="s">
        <v>4204</v>
      </c>
      <c r="C2559" s="18">
        <v>1</v>
      </c>
    </row>
    <row r="2560" spans="2:3">
      <c r="B2560" t="s">
        <v>3164</v>
      </c>
      <c r="C2560" s="18">
        <v>1</v>
      </c>
    </row>
    <row r="2561" spans="2:3">
      <c r="B2561" t="s">
        <v>4417</v>
      </c>
      <c r="C2561" s="18">
        <v>1</v>
      </c>
    </row>
    <row r="2562" spans="2:3">
      <c r="B2562" t="s">
        <v>2504</v>
      </c>
      <c r="C2562" s="18">
        <v>1</v>
      </c>
    </row>
    <row r="2563" spans="2:3">
      <c r="B2563" t="s">
        <v>2556</v>
      </c>
      <c r="C2563" s="18">
        <v>1</v>
      </c>
    </row>
    <row r="2564" spans="2:3">
      <c r="B2564" t="s">
        <v>1692</v>
      </c>
      <c r="C2564" s="18">
        <v>1</v>
      </c>
    </row>
    <row r="2565" spans="2:3">
      <c r="B2565" t="s">
        <v>6686</v>
      </c>
      <c r="C2565" s="18">
        <v>1</v>
      </c>
    </row>
    <row r="2566" spans="2:3">
      <c r="B2566" t="s">
        <v>2748</v>
      </c>
      <c r="C2566" s="18">
        <v>1</v>
      </c>
    </row>
    <row r="2567" spans="2:3">
      <c r="B2567" t="s">
        <v>4602</v>
      </c>
      <c r="C2567" s="18">
        <v>1</v>
      </c>
    </row>
    <row r="2568" spans="2:3">
      <c r="B2568" t="s">
        <v>4448</v>
      </c>
      <c r="C2568" s="18">
        <v>1</v>
      </c>
    </row>
    <row r="2569" spans="2:3">
      <c r="B2569" t="s">
        <v>3965</v>
      </c>
      <c r="C2569" s="18">
        <v>1</v>
      </c>
    </row>
    <row r="2570" spans="2:3">
      <c r="B2570" t="s">
        <v>5234</v>
      </c>
      <c r="C2570" s="18">
        <v>1</v>
      </c>
    </row>
    <row r="2571" spans="2:3">
      <c r="B2571" t="s">
        <v>3533</v>
      </c>
      <c r="C2571" s="18">
        <v>1</v>
      </c>
    </row>
    <row r="2572" spans="2:3">
      <c r="B2572" t="s">
        <v>6098</v>
      </c>
      <c r="C2572" s="18">
        <v>1</v>
      </c>
    </row>
    <row r="2573" spans="2:3">
      <c r="B2573" t="s">
        <v>3455</v>
      </c>
      <c r="C2573" s="18">
        <v>1</v>
      </c>
    </row>
    <row r="2574" spans="2:3">
      <c r="B2574" t="s">
        <v>4104</v>
      </c>
      <c r="C2574" s="18">
        <v>1</v>
      </c>
    </row>
    <row r="2575" spans="2:3">
      <c r="B2575" t="s">
        <v>1381</v>
      </c>
      <c r="C2575" s="18">
        <v>1</v>
      </c>
    </row>
    <row r="2576" spans="2:3">
      <c r="B2576" t="s">
        <v>4096</v>
      </c>
      <c r="C2576" s="18">
        <v>1</v>
      </c>
    </row>
    <row r="2577" spans="2:3">
      <c r="B2577" t="s">
        <v>1636</v>
      </c>
      <c r="C2577" s="18">
        <v>1</v>
      </c>
    </row>
    <row r="2578" spans="2:3">
      <c r="B2578" t="s">
        <v>3064</v>
      </c>
      <c r="C2578" s="18">
        <v>1</v>
      </c>
    </row>
    <row r="2579" spans="2:3">
      <c r="B2579" t="s">
        <v>4711</v>
      </c>
      <c r="C2579" s="18">
        <v>1</v>
      </c>
    </row>
    <row r="2580" spans="2:3">
      <c r="B2580" t="s">
        <v>1460</v>
      </c>
      <c r="C2580" s="18">
        <v>1</v>
      </c>
    </row>
    <row r="2581" spans="2:3">
      <c r="B2581" t="s">
        <v>2509</v>
      </c>
      <c r="C2581" s="18">
        <v>1</v>
      </c>
    </row>
    <row r="2582" spans="2:3">
      <c r="B2582" t="s">
        <v>5094</v>
      </c>
      <c r="C2582" s="18">
        <v>1</v>
      </c>
    </row>
    <row r="2583" spans="2:3">
      <c r="B2583" t="s">
        <v>5882</v>
      </c>
      <c r="C2583" s="18">
        <v>1</v>
      </c>
    </row>
    <row r="2584" spans="2:3">
      <c r="B2584" t="s">
        <v>3226</v>
      </c>
      <c r="C2584" s="18">
        <v>1</v>
      </c>
    </row>
    <row r="2585" spans="2:3">
      <c r="B2585" t="s">
        <v>2275</v>
      </c>
      <c r="C2585" s="18">
        <v>1</v>
      </c>
    </row>
    <row r="2586" spans="2:3">
      <c r="B2586" t="s">
        <v>6052</v>
      </c>
      <c r="C2586" s="18">
        <v>1</v>
      </c>
    </row>
    <row r="2587" spans="2:3">
      <c r="B2587" t="s">
        <v>625</v>
      </c>
      <c r="C2587" s="18">
        <v>1</v>
      </c>
    </row>
    <row r="2588" spans="2:3">
      <c r="B2588" t="s">
        <v>6579</v>
      </c>
      <c r="C2588" s="18">
        <v>1</v>
      </c>
    </row>
    <row r="2589" spans="2:3">
      <c r="B2589" t="s">
        <v>3260</v>
      </c>
      <c r="C2589" s="18">
        <v>1</v>
      </c>
    </row>
    <row r="2590" spans="2:3">
      <c r="B2590" t="s">
        <v>5425</v>
      </c>
      <c r="C2590" s="18">
        <v>1</v>
      </c>
    </row>
    <row r="2591" spans="2:3">
      <c r="B2591" t="s">
        <v>4795</v>
      </c>
      <c r="C2591" s="18">
        <v>1</v>
      </c>
    </row>
    <row r="2592" spans="2:3">
      <c r="B2592" t="s">
        <v>5163</v>
      </c>
      <c r="C2592" s="18">
        <v>1</v>
      </c>
    </row>
    <row r="2593" spans="2:3">
      <c r="B2593" t="s">
        <v>6258</v>
      </c>
      <c r="C2593" s="18">
        <v>1</v>
      </c>
    </row>
    <row r="2594" spans="2:3">
      <c r="B2594" t="s">
        <v>6645</v>
      </c>
      <c r="C2594" s="18">
        <v>1</v>
      </c>
    </row>
    <row r="2595" spans="2:3">
      <c r="B2595" t="s">
        <v>6390</v>
      </c>
      <c r="C2595" s="18">
        <v>1</v>
      </c>
    </row>
    <row r="2596" spans="2:3">
      <c r="B2596" t="s">
        <v>400</v>
      </c>
      <c r="C2596" s="18">
        <v>1</v>
      </c>
    </row>
    <row r="2597" spans="2:3">
      <c r="B2597" t="s">
        <v>6100</v>
      </c>
      <c r="C2597" s="18">
        <v>1</v>
      </c>
    </row>
    <row r="2598" spans="2:3">
      <c r="B2598" t="s">
        <v>3789</v>
      </c>
      <c r="C2598" s="18">
        <v>1</v>
      </c>
    </row>
    <row r="2599" spans="2:3">
      <c r="B2599" t="s">
        <v>5988</v>
      </c>
      <c r="C2599" s="18">
        <v>1</v>
      </c>
    </row>
    <row r="2600" spans="2:3">
      <c r="B2600" t="s">
        <v>1844</v>
      </c>
      <c r="C2600" s="18">
        <v>1</v>
      </c>
    </row>
    <row r="2601" spans="2:3">
      <c r="B2601" t="s">
        <v>325</v>
      </c>
      <c r="C2601" s="18">
        <v>1</v>
      </c>
    </row>
    <row r="2602" spans="2:3">
      <c r="B2602" t="s">
        <v>4429</v>
      </c>
      <c r="C2602" s="18">
        <v>1</v>
      </c>
    </row>
    <row r="2603" spans="2:3">
      <c r="B2603" t="s">
        <v>5537</v>
      </c>
      <c r="C2603" s="18">
        <v>1</v>
      </c>
    </row>
    <row r="2604" spans="2:3">
      <c r="B2604" t="s">
        <v>5166</v>
      </c>
      <c r="C2604" s="18">
        <v>1</v>
      </c>
    </row>
    <row r="2605" spans="2:3">
      <c r="B2605" t="s">
        <v>5769</v>
      </c>
      <c r="C2605" s="18">
        <v>1</v>
      </c>
    </row>
    <row r="2606" spans="2:3">
      <c r="B2606" t="s">
        <v>3633</v>
      </c>
      <c r="C2606" s="18">
        <v>1</v>
      </c>
    </row>
    <row r="2607" spans="2:3">
      <c r="B2607" t="s">
        <v>5086</v>
      </c>
      <c r="C2607" s="18">
        <v>1</v>
      </c>
    </row>
    <row r="2608" spans="2:3">
      <c r="B2608" t="s">
        <v>5635</v>
      </c>
      <c r="C2608" s="18">
        <v>1</v>
      </c>
    </row>
    <row r="2609" spans="2:3">
      <c r="B2609" t="s">
        <v>2014</v>
      </c>
      <c r="C2609" s="18">
        <v>1</v>
      </c>
    </row>
    <row r="2610" spans="2:3">
      <c r="B2610" t="s">
        <v>4038</v>
      </c>
      <c r="C2610" s="18">
        <v>1</v>
      </c>
    </row>
    <row r="2611" spans="2:3">
      <c r="B2611" t="s">
        <v>780</v>
      </c>
      <c r="C2611" s="18">
        <v>1</v>
      </c>
    </row>
    <row r="2612" spans="2:3">
      <c r="B2612" t="s">
        <v>5382</v>
      </c>
      <c r="C2612" s="18">
        <v>1</v>
      </c>
    </row>
    <row r="2613" spans="2:3">
      <c r="B2613" t="s">
        <v>4406</v>
      </c>
      <c r="C2613" s="18">
        <v>1</v>
      </c>
    </row>
    <row r="2614" spans="2:3">
      <c r="B2614" t="s">
        <v>2129</v>
      </c>
      <c r="C2614" s="18">
        <v>1</v>
      </c>
    </row>
    <row r="2615" spans="2:3">
      <c r="B2615" t="s">
        <v>5246</v>
      </c>
      <c r="C2615" s="18">
        <v>1</v>
      </c>
    </row>
    <row r="2616" spans="2:3">
      <c r="B2616" t="s">
        <v>5059</v>
      </c>
      <c r="C2616" s="18">
        <v>1</v>
      </c>
    </row>
    <row r="2617" spans="2:3">
      <c r="B2617" t="s">
        <v>4835</v>
      </c>
      <c r="C2617" s="18">
        <v>1</v>
      </c>
    </row>
    <row r="2618" spans="2:3">
      <c r="B2618" t="s">
        <v>334</v>
      </c>
      <c r="C2618" s="18">
        <v>1</v>
      </c>
    </row>
    <row r="2619" spans="2:3">
      <c r="B2619" t="s">
        <v>1964</v>
      </c>
      <c r="C2619" s="18">
        <v>1</v>
      </c>
    </row>
    <row r="2620" spans="2:3">
      <c r="B2620" t="s">
        <v>2563</v>
      </c>
      <c r="C2620" s="18">
        <v>1</v>
      </c>
    </row>
    <row r="2621" spans="2:3">
      <c r="B2621" t="s">
        <v>6169</v>
      </c>
      <c r="C2621" s="18">
        <v>1</v>
      </c>
    </row>
    <row r="2622" spans="2:3">
      <c r="B2622" t="s">
        <v>2009</v>
      </c>
      <c r="C2622" s="18">
        <v>1</v>
      </c>
    </row>
    <row r="2623" spans="2:3">
      <c r="B2623" t="s">
        <v>2261</v>
      </c>
      <c r="C2623" s="18">
        <v>1</v>
      </c>
    </row>
    <row r="2624" spans="2:3">
      <c r="B2624" t="s">
        <v>1887</v>
      </c>
      <c r="C2624" s="18">
        <v>1</v>
      </c>
    </row>
    <row r="2625" spans="2:3">
      <c r="B2625" t="s">
        <v>3395</v>
      </c>
      <c r="C2625" s="18">
        <v>1</v>
      </c>
    </row>
    <row r="2626" spans="2:3">
      <c r="B2626" t="s">
        <v>4357</v>
      </c>
      <c r="C2626" s="18">
        <v>1</v>
      </c>
    </row>
    <row r="2627" spans="2:3">
      <c r="B2627" t="s">
        <v>3363</v>
      </c>
      <c r="C2627" s="18">
        <v>1</v>
      </c>
    </row>
    <row r="2628" spans="2:3">
      <c r="B2628" t="s">
        <v>5118</v>
      </c>
      <c r="C2628" s="18">
        <v>1</v>
      </c>
    </row>
    <row r="2629" spans="2:3">
      <c r="B2629" t="s">
        <v>3882</v>
      </c>
      <c r="C2629" s="18">
        <v>1</v>
      </c>
    </row>
    <row r="2630" spans="2:3">
      <c r="B2630" t="s">
        <v>1554</v>
      </c>
      <c r="C2630" s="18">
        <v>1</v>
      </c>
    </row>
    <row r="2631" spans="2:3">
      <c r="B2631" t="s">
        <v>5075</v>
      </c>
      <c r="C2631" s="18">
        <v>1</v>
      </c>
    </row>
    <row r="2632" spans="2:3">
      <c r="B2632" t="s">
        <v>5204</v>
      </c>
      <c r="C2632" s="18">
        <v>1</v>
      </c>
    </row>
    <row r="2633" spans="2:3">
      <c r="B2633" t="s">
        <v>1903</v>
      </c>
      <c r="C2633" s="18">
        <v>1</v>
      </c>
    </row>
    <row r="2634" spans="2:3">
      <c r="B2634" t="s">
        <v>3914</v>
      </c>
      <c r="C2634" s="18">
        <v>1</v>
      </c>
    </row>
    <row r="2635" spans="2:3">
      <c r="B2635" t="s">
        <v>1684</v>
      </c>
      <c r="C2635" s="18">
        <v>1</v>
      </c>
    </row>
    <row r="2636" spans="2:3">
      <c r="B2636" t="s">
        <v>3596</v>
      </c>
      <c r="C2636" s="18">
        <v>1</v>
      </c>
    </row>
    <row r="2637" spans="2:3">
      <c r="B2637" t="s">
        <v>4793</v>
      </c>
      <c r="C2637" s="18">
        <v>1</v>
      </c>
    </row>
    <row r="2638" spans="2:3">
      <c r="B2638" t="s">
        <v>4310</v>
      </c>
      <c r="C2638" s="18">
        <v>1</v>
      </c>
    </row>
    <row r="2639" spans="2:3">
      <c r="B2639" t="s">
        <v>5553</v>
      </c>
      <c r="C2639" s="18">
        <v>1</v>
      </c>
    </row>
    <row r="2640" spans="2:3">
      <c r="B2640" t="s">
        <v>5545</v>
      </c>
      <c r="C2640" s="18">
        <v>1</v>
      </c>
    </row>
    <row r="2641" spans="2:3">
      <c r="B2641" t="s">
        <v>3178</v>
      </c>
      <c r="C2641" s="18">
        <v>1</v>
      </c>
    </row>
    <row r="2642" spans="2:3">
      <c r="B2642" t="s">
        <v>5241</v>
      </c>
      <c r="C2642" s="18">
        <v>1</v>
      </c>
    </row>
    <row r="2643" spans="2:3">
      <c r="B2643" t="s">
        <v>3787</v>
      </c>
      <c r="C2643" s="18">
        <v>1</v>
      </c>
    </row>
    <row r="2644" spans="2:3">
      <c r="B2644" t="s">
        <v>4102</v>
      </c>
      <c r="C2644" s="18">
        <v>1</v>
      </c>
    </row>
    <row r="2645" spans="2:3">
      <c r="B2645" t="s">
        <v>3169</v>
      </c>
      <c r="C2645" s="18">
        <v>1</v>
      </c>
    </row>
    <row r="2646" spans="2:3">
      <c r="B2646" t="s">
        <v>2468</v>
      </c>
      <c r="C2646" s="18">
        <v>1</v>
      </c>
    </row>
    <row r="2647" spans="2:3">
      <c r="B2647" t="s">
        <v>3944</v>
      </c>
      <c r="C2647" s="18">
        <v>1</v>
      </c>
    </row>
    <row r="2648" spans="2:3">
      <c r="B2648" t="s">
        <v>6708</v>
      </c>
      <c r="C2648" s="18">
        <v>1</v>
      </c>
    </row>
    <row r="2649" spans="2:3">
      <c r="B2649" t="s">
        <v>1877</v>
      </c>
      <c r="C2649" s="18">
        <v>1</v>
      </c>
    </row>
    <row r="2650" spans="2:3">
      <c r="B2650" t="s">
        <v>5611</v>
      </c>
      <c r="C2650" s="18">
        <v>1</v>
      </c>
    </row>
    <row r="2651" spans="2:3">
      <c r="B2651" t="s">
        <v>4715</v>
      </c>
      <c r="C2651" s="18">
        <v>1</v>
      </c>
    </row>
    <row r="2652" spans="2:3">
      <c r="B2652" t="s">
        <v>5296</v>
      </c>
      <c r="C2652" s="18">
        <v>1</v>
      </c>
    </row>
    <row r="2653" spans="2:3">
      <c r="B2653" t="s">
        <v>1807</v>
      </c>
      <c r="C2653" s="18">
        <v>1</v>
      </c>
    </row>
    <row r="2654" spans="2:3">
      <c r="B2654" t="s">
        <v>430</v>
      </c>
      <c r="C2654" s="18">
        <v>1</v>
      </c>
    </row>
    <row r="2655" spans="2:3">
      <c r="B2655" t="s">
        <v>3131</v>
      </c>
      <c r="C2655" s="18">
        <v>1</v>
      </c>
    </row>
    <row r="2656" spans="2:3">
      <c r="B2656" t="s">
        <v>2729</v>
      </c>
      <c r="C2656" s="18">
        <v>1</v>
      </c>
    </row>
    <row r="2657" spans="2:3">
      <c r="B2657" t="s">
        <v>4906</v>
      </c>
      <c r="C2657" s="18">
        <v>1</v>
      </c>
    </row>
    <row r="2658" spans="2:3">
      <c r="B2658" t="s">
        <v>1198</v>
      </c>
      <c r="C2658" s="18">
        <v>1</v>
      </c>
    </row>
    <row r="2659" spans="2:3">
      <c r="B2659" t="s">
        <v>5001</v>
      </c>
      <c r="C2659" s="18">
        <v>1</v>
      </c>
    </row>
    <row r="2660" spans="2:3">
      <c r="B2660" t="s">
        <v>1991</v>
      </c>
      <c r="C2660" s="18">
        <v>1</v>
      </c>
    </row>
    <row r="2661" spans="2:3">
      <c r="B2661" t="s">
        <v>1759</v>
      </c>
      <c r="C2661" s="18">
        <v>1</v>
      </c>
    </row>
    <row r="2662" spans="2:3">
      <c r="B2662" t="s">
        <v>4571</v>
      </c>
      <c r="C2662" s="18">
        <v>1</v>
      </c>
    </row>
    <row r="2663" spans="2:3">
      <c r="B2663" t="s">
        <v>960</v>
      </c>
      <c r="C2663" s="18">
        <v>1</v>
      </c>
    </row>
    <row r="2664" spans="2:3">
      <c r="B2664" t="s">
        <v>6358</v>
      </c>
      <c r="C2664" s="18">
        <v>1</v>
      </c>
    </row>
    <row r="2665" spans="2:3">
      <c r="B2665" t="s">
        <v>5049</v>
      </c>
      <c r="C2665" s="18">
        <v>1</v>
      </c>
    </row>
    <row r="2666" spans="2:3">
      <c r="B2666" t="s">
        <v>5568</v>
      </c>
      <c r="C2666" s="18">
        <v>1</v>
      </c>
    </row>
    <row r="2667" spans="2:3">
      <c r="B2667" t="s">
        <v>6078</v>
      </c>
      <c r="C2667" s="18">
        <v>1</v>
      </c>
    </row>
    <row r="2668" spans="2:3">
      <c r="B2668" t="s">
        <v>2954</v>
      </c>
      <c r="C2668" s="18">
        <v>1</v>
      </c>
    </row>
    <row r="2669" spans="2:3">
      <c r="B2669" t="s">
        <v>3391</v>
      </c>
      <c r="C2669" s="18">
        <v>1</v>
      </c>
    </row>
    <row r="2670" spans="2:3">
      <c r="B2670" t="s">
        <v>3427</v>
      </c>
      <c r="C2670" s="18">
        <v>1</v>
      </c>
    </row>
    <row r="2671" spans="2:3">
      <c r="B2671" t="s">
        <v>872</v>
      </c>
      <c r="C2671" s="18">
        <v>1</v>
      </c>
    </row>
    <row r="2672" spans="2:3">
      <c r="B2672" t="s">
        <v>4355</v>
      </c>
      <c r="C2672" s="18">
        <v>1</v>
      </c>
    </row>
    <row r="2673" spans="2:3">
      <c r="B2673" t="s">
        <v>1580</v>
      </c>
      <c r="C2673" s="18">
        <v>1</v>
      </c>
    </row>
    <row r="2674" spans="2:3">
      <c r="B2674" t="s">
        <v>1197</v>
      </c>
      <c r="C2674" s="18">
        <v>1</v>
      </c>
    </row>
    <row r="2675" spans="2:3">
      <c r="B2675" t="s">
        <v>4415</v>
      </c>
      <c r="C2675" s="18">
        <v>1</v>
      </c>
    </row>
    <row r="2676" spans="2:3">
      <c r="B2676" t="s">
        <v>6603</v>
      </c>
      <c r="C2676" s="18">
        <v>1</v>
      </c>
    </row>
    <row r="2677" spans="2:3">
      <c r="B2677" t="s">
        <v>4867</v>
      </c>
      <c r="C2677" s="18">
        <v>1</v>
      </c>
    </row>
    <row r="2678" spans="2:3">
      <c r="B2678" t="s">
        <v>3133</v>
      </c>
      <c r="C2678" s="18">
        <v>1</v>
      </c>
    </row>
    <row r="2679" spans="2:3">
      <c r="B2679" t="s">
        <v>304</v>
      </c>
      <c r="C2679" s="18">
        <v>1</v>
      </c>
    </row>
    <row r="2680" spans="2:3">
      <c r="B2680" t="s">
        <v>4060</v>
      </c>
      <c r="C2680" s="18">
        <v>1</v>
      </c>
    </row>
    <row r="2681" spans="2:3">
      <c r="B2681" t="s">
        <v>697</v>
      </c>
      <c r="C2681" s="18">
        <v>1</v>
      </c>
    </row>
    <row r="2682" spans="2:3">
      <c r="B2682" t="s">
        <v>3504</v>
      </c>
      <c r="C2682" s="18">
        <v>1</v>
      </c>
    </row>
    <row r="2683" spans="2:3">
      <c r="B2683" t="s">
        <v>6167</v>
      </c>
      <c r="C2683" s="18">
        <v>1</v>
      </c>
    </row>
    <row r="2684" spans="2:3">
      <c r="B2684" t="s">
        <v>150</v>
      </c>
      <c r="C2684" s="18">
        <v>1</v>
      </c>
    </row>
    <row r="2685" spans="2:3">
      <c r="B2685" t="s">
        <v>4432</v>
      </c>
      <c r="C2685" s="18">
        <v>1</v>
      </c>
    </row>
    <row r="2686" spans="2:3">
      <c r="B2686" t="s">
        <v>4143</v>
      </c>
      <c r="C2686" s="18">
        <v>1</v>
      </c>
    </row>
    <row r="2687" spans="2:3">
      <c r="B2687" t="s">
        <v>838</v>
      </c>
      <c r="C2687" s="18">
        <v>1</v>
      </c>
    </row>
    <row r="2688" spans="2:3">
      <c r="B2688" t="s">
        <v>4542</v>
      </c>
      <c r="C2688" s="18">
        <v>1</v>
      </c>
    </row>
    <row r="2689" spans="2:3">
      <c r="B2689" t="s">
        <v>3832</v>
      </c>
      <c r="C2689" s="18">
        <v>1</v>
      </c>
    </row>
    <row r="2690" spans="2:3">
      <c r="B2690" t="s">
        <v>1042</v>
      </c>
      <c r="C2690" s="18">
        <v>1</v>
      </c>
    </row>
    <row r="2691" spans="2:3">
      <c r="B2691" t="s">
        <v>4554</v>
      </c>
      <c r="C2691" s="18">
        <v>1</v>
      </c>
    </row>
    <row r="2692" spans="2:3">
      <c r="B2692" t="s">
        <v>4750</v>
      </c>
      <c r="C2692" s="18">
        <v>1</v>
      </c>
    </row>
    <row r="2693" spans="2:3">
      <c r="B2693" t="s">
        <v>1323</v>
      </c>
      <c r="C2693" s="18">
        <v>1</v>
      </c>
    </row>
    <row r="2694" spans="2:3">
      <c r="B2694" t="s">
        <v>820</v>
      </c>
      <c r="C2694" s="18">
        <v>1</v>
      </c>
    </row>
    <row r="2695" spans="2:3">
      <c r="B2695" t="s">
        <v>192</v>
      </c>
      <c r="C2695" s="18">
        <v>1</v>
      </c>
    </row>
    <row r="2696" spans="2:3">
      <c r="B2696" t="s">
        <v>4202</v>
      </c>
      <c r="C2696" s="18">
        <v>1</v>
      </c>
    </row>
    <row r="2697" spans="2:3">
      <c r="B2697" t="s">
        <v>5767</v>
      </c>
      <c r="C2697" s="18">
        <v>1</v>
      </c>
    </row>
    <row r="2698" spans="2:3">
      <c r="B2698" t="s">
        <v>3658</v>
      </c>
      <c r="C2698" s="18">
        <v>1</v>
      </c>
    </row>
    <row r="2699" spans="2:3">
      <c r="B2699" t="s">
        <v>3702</v>
      </c>
      <c r="C2699" s="18">
        <v>1</v>
      </c>
    </row>
    <row r="2700" spans="2:3">
      <c r="B2700" t="s">
        <v>3902</v>
      </c>
      <c r="C2700" s="18">
        <v>1</v>
      </c>
    </row>
    <row r="2701" spans="2:3">
      <c r="B2701" t="s">
        <v>2048</v>
      </c>
      <c r="C2701" s="18">
        <v>1</v>
      </c>
    </row>
    <row r="2702" spans="2:3">
      <c r="B2702" t="s">
        <v>4255</v>
      </c>
      <c r="C2702" s="18">
        <v>1</v>
      </c>
    </row>
    <row r="2703" spans="2:3">
      <c r="B2703" t="s">
        <v>2762</v>
      </c>
      <c r="C2703" s="18">
        <v>1</v>
      </c>
    </row>
    <row r="2704" spans="2:3">
      <c r="B2704" t="s">
        <v>2855</v>
      </c>
      <c r="C2704" s="18">
        <v>1</v>
      </c>
    </row>
    <row r="2705" spans="2:3">
      <c r="B2705" t="s">
        <v>6727</v>
      </c>
      <c r="C2705" s="18">
        <v>1</v>
      </c>
    </row>
    <row r="2706" spans="2:3">
      <c r="B2706" t="s">
        <v>4073</v>
      </c>
      <c r="C2706" s="18">
        <v>1</v>
      </c>
    </row>
    <row r="2707" spans="2:3">
      <c r="B2707" t="s">
        <v>4755</v>
      </c>
      <c r="C2707" s="18">
        <v>1</v>
      </c>
    </row>
    <row r="2708" spans="2:3">
      <c r="B2708" t="s">
        <v>2802</v>
      </c>
      <c r="C2708" s="18">
        <v>1</v>
      </c>
    </row>
    <row r="2709" spans="2:3">
      <c r="B2709" t="s">
        <v>3141</v>
      </c>
      <c r="C2709" s="18">
        <v>1</v>
      </c>
    </row>
    <row r="2710" spans="2:3">
      <c r="B2710" t="s">
        <v>1896</v>
      </c>
      <c r="C2710" s="18">
        <v>1</v>
      </c>
    </row>
    <row r="2711" spans="2:3">
      <c r="B2711" t="s">
        <v>5301</v>
      </c>
      <c r="C2711" s="18">
        <v>1</v>
      </c>
    </row>
    <row r="2712" spans="2:3">
      <c r="B2712" t="s">
        <v>6421</v>
      </c>
      <c r="C2712" s="18">
        <v>1</v>
      </c>
    </row>
    <row r="2713" spans="2:3">
      <c r="B2713" t="s">
        <v>4669</v>
      </c>
      <c r="C2713" s="18">
        <v>1</v>
      </c>
    </row>
    <row r="2714" spans="2:3">
      <c r="B2714" t="s">
        <v>4278</v>
      </c>
      <c r="C2714" s="18">
        <v>1</v>
      </c>
    </row>
    <row r="2715" spans="2:3">
      <c r="B2715" t="s">
        <v>4076</v>
      </c>
      <c r="C2715" s="18">
        <v>1</v>
      </c>
    </row>
    <row r="2716" spans="2:3">
      <c r="B2716" t="s">
        <v>4118</v>
      </c>
      <c r="C2716" s="18">
        <v>1</v>
      </c>
    </row>
    <row r="2717" spans="2:3">
      <c r="B2717" t="s">
        <v>6825</v>
      </c>
      <c r="C2717" s="18">
        <v>1</v>
      </c>
    </row>
    <row r="2718" spans="2:3">
      <c r="B2718" t="s">
        <v>6641</v>
      </c>
      <c r="C2718" s="18">
        <v>1</v>
      </c>
    </row>
    <row r="2719" spans="2:3">
      <c r="B2719" t="s">
        <v>4012</v>
      </c>
      <c r="C2719" s="18">
        <v>1</v>
      </c>
    </row>
    <row r="2720" spans="2:3">
      <c r="B2720" t="s">
        <v>5240</v>
      </c>
      <c r="C2720" s="18">
        <v>1</v>
      </c>
    </row>
    <row r="2721" spans="2:3">
      <c r="B2721" t="s">
        <v>1796</v>
      </c>
      <c r="C2721" s="18">
        <v>1</v>
      </c>
    </row>
    <row r="2722" spans="2:3">
      <c r="B2722" t="s">
        <v>3081</v>
      </c>
      <c r="C2722" s="18">
        <v>1</v>
      </c>
    </row>
    <row r="2723" spans="2:3">
      <c r="B2723" t="s">
        <v>2603</v>
      </c>
      <c r="C2723" s="18">
        <v>1</v>
      </c>
    </row>
    <row r="2724" spans="2:3">
      <c r="B2724" t="s">
        <v>6480</v>
      </c>
      <c r="C2724" s="18">
        <v>1</v>
      </c>
    </row>
    <row r="2725" spans="2:3">
      <c r="B2725" t="s">
        <v>774</v>
      </c>
      <c r="C2725" s="18">
        <v>1</v>
      </c>
    </row>
    <row r="2726" spans="2:3">
      <c r="B2726" t="s">
        <v>4386</v>
      </c>
      <c r="C2726" s="18">
        <v>1</v>
      </c>
    </row>
    <row r="2727" spans="2:3">
      <c r="B2727" t="s">
        <v>1146</v>
      </c>
      <c r="C2727" s="18">
        <v>1</v>
      </c>
    </row>
    <row r="2728" spans="2:3">
      <c r="B2728" t="s">
        <v>5336</v>
      </c>
      <c r="C2728" s="18">
        <v>1</v>
      </c>
    </row>
    <row r="2729" spans="2:3">
      <c r="B2729" t="s">
        <v>3864</v>
      </c>
      <c r="C2729" s="18">
        <v>1</v>
      </c>
    </row>
    <row r="2730" spans="2:3">
      <c r="B2730" t="s">
        <v>1987</v>
      </c>
      <c r="C2730" s="18">
        <v>1</v>
      </c>
    </row>
    <row r="2731" spans="2:3">
      <c r="B2731" t="s">
        <v>4223</v>
      </c>
      <c r="C2731" s="18">
        <v>1</v>
      </c>
    </row>
    <row r="2732" spans="2:3">
      <c r="B2732" t="s">
        <v>6148</v>
      </c>
      <c r="C2732" s="18">
        <v>1</v>
      </c>
    </row>
    <row r="2733" spans="2:3">
      <c r="B2733" t="s">
        <v>4480</v>
      </c>
      <c r="C2733" s="18">
        <v>1</v>
      </c>
    </row>
    <row r="2734" spans="2:3">
      <c r="B2734" t="s">
        <v>5422</v>
      </c>
      <c r="C2734" s="18">
        <v>1</v>
      </c>
    </row>
    <row r="2735" spans="2:3">
      <c r="B2735" t="s">
        <v>2649</v>
      </c>
      <c r="C2735" s="18">
        <v>1</v>
      </c>
    </row>
    <row r="2736" spans="2:3">
      <c r="B2736" t="s">
        <v>2426</v>
      </c>
      <c r="C2736" s="18">
        <v>1</v>
      </c>
    </row>
    <row r="2737" spans="2:3">
      <c r="B2737" t="s">
        <v>3856</v>
      </c>
      <c r="C2737" s="18">
        <v>1</v>
      </c>
    </row>
    <row r="2738" spans="2:3">
      <c r="B2738" t="s">
        <v>4447</v>
      </c>
      <c r="C2738" s="18">
        <v>1</v>
      </c>
    </row>
    <row r="2739" spans="2:3">
      <c r="B2739" t="s">
        <v>4306</v>
      </c>
      <c r="C2739" s="18">
        <v>1</v>
      </c>
    </row>
    <row r="2740" spans="2:3">
      <c r="B2740" t="s">
        <v>353</v>
      </c>
      <c r="C2740" s="18">
        <v>1</v>
      </c>
    </row>
    <row r="2741" spans="2:3">
      <c r="B2741" t="s">
        <v>6238</v>
      </c>
      <c r="C2741" s="18">
        <v>1</v>
      </c>
    </row>
    <row r="2742" spans="2:3">
      <c r="B2742" t="s">
        <v>2146</v>
      </c>
      <c r="C2742" s="18">
        <v>1</v>
      </c>
    </row>
    <row r="2743" spans="2:3">
      <c r="B2743" t="s">
        <v>6175</v>
      </c>
      <c r="C2743" s="18">
        <v>1</v>
      </c>
    </row>
    <row r="2744" spans="2:3">
      <c r="B2744" t="s">
        <v>1989</v>
      </c>
      <c r="C2744" s="18">
        <v>1</v>
      </c>
    </row>
    <row r="2745" spans="2:3">
      <c r="B2745" t="s">
        <v>891</v>
      </c>
      <c r="C2745" s="18">
        <v>1</v>
      </c>
    </row>
    <row r="2746" spans="2:3">
      <c r="B2746" t="s">
        <v>2512</v>
      </c>
      <c r="C2746" s="18">
        <v>1</v>
      </c>
    </row>
    <row r="2747" spans="2:3">
      <c r="B2747" t="s">
        <v>5750</v>
      </c>
      <c r="C2747" s="18">
        <v>1</v>
      </c>
    </row>
    <row r="2748" spans="2:3">
      <c r="B2748" t="s">
        <v>4561</v>
      </c>
      <c r="C2748" s="18">
        <v>1</v>
      </c>
    </row>
    <row r="2749" spans="2:3">
      <c r="B2749" t="s">
        <v>6747</v>
      </c>
      <c r="C2749" s="18">
        <v>1</v>
      </c>
    </row>
    <row r="2750" spans="2:3">
      <c r="B2750" t="s">
        <v>3517</v>
      </c>
      <c r="C2750" s="18">
        <v>1</v>
      </c>
    </row>
    <row r="2751" spans="2:3">
      <c r="B2751" t="s">
        <v>2633</v>
      </c>
      <c r="C2751" s="18">
        <v>1</v>
      </c>
    </row>
    <row r="2752" spans="2:3">
      <c r="B2752" t="s">
        <v>1447</v>
      </c>
      <c r="C2752" s="18">
        <v>1</v>
      </c>
    </row>
    <row r="2753" spans="2:3">
      <c r="B2753" t="s">
        <v>6381</v>
      </c>
      <c r="C2753" s="18">
        <v>1</v>
      </c>
    </row>
    <row r="2754" spans="2:3">
      <c r="B2754" t="s">
        <v>4402</v>
      </c>
      <c r="C2754" s="18">
        <v>1</v>
      </c>
    </row>
    <row r="2755" spans="2:3">
      <c r="B2755" t="s">
        <v>5523</v>
      </c>
      <c r="C2755" s="18">
        <v>1</v>
      </c>
    </row>
    <row r="2756" spans="2:3">
      <c r="B2756" t="s">
        <v>1598</v>
      </c>
      <c r="C2756" s="18">
        <v>1</v>
      </c>
    </row>
    <row r="2757" spans="2:3">
      <c r="B2757" t="s">
        <v>3742</v>
      </c>
      <c r="C2757" s="18">
        <v>1</v>
      </c>
    </row>
    <row r="2758" spans="2:3">
      <c r="B2758" t="s">
        <v>4891</v>
      </c>
      <c r="C2758" s="18">
        <v>1</v>
      </c>
    </row>
    <row r="2759" spans="2:3">
      <c r="B2759" t="s">
        <v>2583</v>
      </c>
      <c r="C2759" s="18">
        <v>1</v>
      </c>
    </row>
    <row r="2760" spans="2:3">
      <c r="B2760" t="s">
        <v>1327</v>
      </c>
      <c r="C2760" s="18">
        <v>1</v>
      </c>
    </row>
    <row r="2761" spans="2:3">
      <c r="B2761" t="s">
        <v>6341</v>
      </c>
      <c r="C2761" s="18">
        <v>1</v>
      </c>
    </row>
    <row r="2762" spans="2:3">
      <c r="B2762" t="s">
        <v>6529</v>
      </c>
      <c r="C2762" s="18">
        <v>1</v>
      </c>
    </row>
    <row r="2763" spans="2:3">
      <c r="B2763" t="s">
        <v>4834</v>
      </c>
      <c r="C2763" s="18">
        <v>1</v>
      </c>
    </row>
    <row r="2764" spans="2:3">
      <c r="B2764" t="s">
        <v>3639</v>
      </c>
      <c r="C2764" s="18">
        <v>1</v>
      </c>
    </row>
    <row r="2765" spans="2:3">
      <c r="B2765" t="s">
        <v>5099</v>
      </c>
      <c r="C2765" s="18">
        <v>1</v>
      </c>
    </row>
    <row r="2766" spans="2:3">
      <c r="B2766" t="s">
        <v>4004</v>
      </c>
      <c r="C2766" s="18">
        <v>1</v>
      </c>
    </row>
    <row r="2767" spans="2:3">
      <c r="B2767" t="s">
        <v>6781</v>
      </c>
      <c r="C2767" s="18">
        <v>1</v>
      </c>
    </row>
    <row r="2768" spans="2:3">
      <c r="B2768" t="s">
        <v>4114</v>
      </c>
      <c r="C2768" s="18">
        <v>1</v>
      </c>
    </row>
    <row r="2769" spans="2:3">
      <c r="B2769" t="s">
        <v>2795</v>
      </c>
      <c r="C2769" s="18">
        <v>1</v>
      </c>
    </row>
    <row r="2770" spans="2:3">
      <c r="B2770" t="s">
        <v>980</v>
      </c>
      <c r="C2770" s="18">
        <v>1</v>
      </c>
    </row>
    <row r="2771" spans="2:3">
      <c r="B2771" t="s">
        <v>471</v>
      </c>
      <c r="C2771" s="18">
        <v>1</v>
      </c>
    </row>
    <row r="2772" spans="2:3">
      <c r="B2772" t="s">
        <v>4353</v>
      </c>
      <c r="C2772" s="18">
        <v>1</v>
      </c>
    </row>
    <row r="2773" spans="2:3">
      <c r="B2773" t="s">
        <v>4753</v>
      </c>
      <c r="C2773" s="18">
        <v>1</v>
      </c>
    </row>
    <row r="2774" spans="2:3">
      <c r="B2774" t="s">
        <v>238</v>
      </c>
      <c r="C2774" s="18">
        <v>1</v>
      </c>
    </row>
    <row r="2775" spans="2:3">
      <c r="B2775" t="s">
        <v>5342</v>
      </c>
      <c r="C2775" s="18">
        <v>1</v>
      </c>
    </row>
    <row r="2776" spans="2:3">
      <c r="B2776" t="s">
        <v>4201</v>
      </c>
      <c r="C2776" s="18">
        <v>1</v>
      </c>
    </row>
    <row r="2777" spans="2:3">
      <c r="B2777" t="s">
        <v>1485</v>
      </c>
      <c r="C2777" s="18">
        <v>1</v>
      </c>
    </row>
    <row r="2778" spans="2:3">
      <c r="B2778" t="s">
        <v>1645</v>
      </c>
      <c r="C2778" s="18">
        <v>1</v>
      </c>
    </row>
    <row r="2779" spans="2:3">
      <c r="B2779" t="s">
        <v>4826</v>
      </c>
      <c r="C2779" s="18">
        <v>1</v>
      </c>
    </row>
    <row r="2780" spans="2:3">
      <c r="B2780" t="s">
        <v>2786</v>
      </c>
      <c r="C2780" s="18">
        <v>1</v>
      </c>
    </row>
    <row r="2781" spans="2:3">
      <c r="B2781" t="s">
        <v>4153</v>
      </c>
      <c r="C2781" s="18">
        <v>1</v>
      </c>
    </row>
    <row r="2782" spans="2:3">
      <c r="B2782" t="s">
        <v>2052</v>
      </c>
      <c r="C2782" s="18">
        <v>1</v>
      </c>
    </row>
    <row r="2783" spans="2:3">
      <c r="B2783" t="s">
        <v>4108</v>
      </c>
      <c r="C2783" s="18">
        <v>1</v>
      </c>
    </row>
    <row r="2784" spans="2:3">
      <c r="B2784" t="s">
        <v>4213</v>
      </c>
      <c r="C2784" s="18">
        <v>1</v>
      </c>
    </row>
    <row r="2785" spans="2:3">
      <c r="B2785" t="s">
        <v>359</v>
      </c>
      <c r="C2785" s="18">
        <v>1</v>
      </c>
    </row>
    <row r="2786" spans="2:3">
      <c r="B2786" t="s">
        <v>3616</v>
      </c>
      <c r="C2786" s="18">
        <v>1</v>
      </c>
    </row>
    <row r="2787" spans="2:3">
      <c r="B2787" t="s">
        <v>5352</v>
      </c>
      <c r="C2787" s="18">
        <v>1</v>
      </c>
    </row>
    <row r="2788" spans="2:3">
      <c r="B2788" t="s">
        <v>657</v>
      </c>
      <c r="C2788" s="18">
        <v>1</v>
      </c>
    </row>
    <row r="2789" spans="2:3">
      <c r="B2789" t="s">
        <v>5437</v>
      </c>
      <c r="C2789" s="18">
        <v>1</v>
      </c>
    </row>
    <row r="2790" spans="2:3">
      <c r="B2790" t="s">
        <v>6399</v>
      </c>
      <c r="C2790" s="18">
        <v>1</v>
      </c>
    </row>
    <row r="2791" spans="2:3">
      <c r="B2791" t="s">
        <v>4582</v>
      </c>
      <c r="C2791" s="18">
        <v>1</v>
      </c>
    </row>
    <row r="2792" spans="2:3">
      <c r="B2792" t="s">
        <v>3341</v>
      </c>
      <c r="C2792" s="18">
        <v>1</v>
      </c>
    </row>
    <row r="2793" spans="2:3">
      <c r="B2793" t="s">
        <v>2496</v>
      </c>
      <c r="C2793" s="18">
        <v>1</v>
      </c>
    </row>
    <row r="2794" spans="2:3">
      <c r="B2794" t="s">
        <v>5529</v>
      </c>
      <c r="C2794" s="18">
        <v>1</v>
      </c>
    </row>
    <row r="2795" spans="2:3">
      <c r="B2795" t="s">
        <v>6536</v>
      </c>
      <c r="C2795" s="18">
        <v>1</v>
      </c>
    </row>
    <row r="2796" spans="2:3">
      <c r="B2796" t="s">
        <v>687</v>
      </c>
      <c r="C2796" s="18">
        <v>1</v>
      </c>
    </row>
    <row r="2797" spans="2:3">
      <c r="B2797" t="s">
        <v>469</v>
      </c>
      <c r="C2797" s="18">
        <v>1</v>
      </c>
    </row>
    <row r="2798" spans="2:3">
      <c r="B2798" t="s">
        <v>1640</v>
      </c>
      <c r="C2798" s="18">
        <v>1</v>
      </c>
    </row>
    <row r="2799" spans="2:3">
      <c r="B2799" t="s">
        <v>3008</v>
      </c>
      <c r="C2799" s="18">
        <v>1</v>
      </c>
    </row>
    <row r="2800" spans="2:3">
      <c r="B2800" t="s">
        <v>5458</v>
      </c>
      <c r="C2800" s="18">
        <v>1</v>
      </c>
    </row>
    <row r="2801" spans="2:3">
      <c r="B2801" t="s">
        <v>3235</v>
      </c>
      <c r="C2801" s="18">
        <v>1</v>
      </c>
    </row>
    <row r="2802" spans="2:3">
      <c r="B2802" t="s">
        <v>4862</v>
      </c>
      <c r="C2802" s="18">
        <v>1</v>
      </c>
    </row>
    <row r="2803" spans="2:3">
      <c r="B2803" t="s">
        <v>4919</v>
      </c>
      <c r="C2803" s="18">
        <v>1</v>
      </c>
    </row>
    <row r="2804" spans="2:3">
      <c r="B2804" t="s">
        <v>3578</v>
      </c>
      <c r="C2804" s="18">
        <v>1</v>
      </c>
    </row>
    <row r="2805" spans="2:3">
      <c r="B2805" t="s">
        <v>3054</v>
      </c>
      <c r="C2805" s="18">
        <v>1</v>
      </c>
    </row>
    <row r="2806" spans="2:3">
      <c r="B2806" t="s">
        <v>1358</v>
      </c>
      <c r="C2806" s="18">
        <v>1</v>
      </c>
    </row>
    <row r="2807" spans="2:3">
      <c r="B2807" t="s">
        <v>1273</v>
      </c>
      <c r="C2807" s="18">
        <v>1</v>
      </c>
    </row>
    <row r="2808" spans="2:3">
      <c r="B2808" t="s">
        <v>1584</v>
      </c>
      <c r="C2808" s="18">
        <v>1</v>
      </c>
    </row>
    <row r="2809" spans="2:3">
      <c r="B2809" t="s">
        <v>6181</v>
      </c>
      <c r="C2809" s="18">
        <v>1</v>
      </c>
    </row>
    <row r="2810" spans="2:3">
      <c r="B2810" t="s">
        <v>2572</v>
      </c>
      <c r="C2810" s="18">
        <v>1</v>
      </c>
    </row>
    <row r="2811" spans="2:3">
      <c r="B2811" t="s">
        <v>3291</v>
      </c>
      <c r="C2811" s="18">
        <v>1</v>
      </c>
    </row>
    <row r="2812" spans="2:3">
      <c r="B2812" t="s">
        <v>2452</v>
      </c>
      <c r="C2812" s="18">
        <v>1</v>
      </c>
    </row>
    <row r="2813" spans="2:3">
      <c r="B2813" t="s">
        <v>72</v>
      </c>
      <c r="C2813" s="18">
        <v>1</v>
      </c>
    </row>
    <row r="2814" spans="2:3">
      <c r="B2814" t="s">
        <v>4352</v>
      </c>
      <c r="C2814" s="18">
        <v>1</v>
      </c>
    </row>
    <row r="2815" spans="2:3">
      <c r="B2815" t="s">
        <v>5703</v>
      </c>
      <c r="C2815" s="18">
        <v>1</v>
      </c>
    </row>
    <row r="2816" spans="2:3">
      <c r="B2816" t="s">
        <v>3240</v>
      </c>
      <c r="C2816" s="18">
        <v>1</v>
      </c>
    </row>
    <row r="2817" spans="2:3">
      <c r="B2817" t="s">
        <v>4057</v>
      </c>
      <c r="C2817" s="18">
        <v>1</v>
      </c>
    </row>
    <row r="2818" spans="2:3">
      <c r="B2818" t="s">
        <v>4471</v>
      </c>
      <c r="C2818" s="18">
        <v>1</v>
      </c>
    </row>
    <row r="2819" spans="2:3">
      <c r="B2819" t="s">
        <v>5924</v>
      </c>
      <c r="C2819" s="18">
        <v>1</v>
      </c>
    </row>
    <row r="2820" spans="2:3">
      <c r="B2820" t="s">
        <v>5168</v>
      </c>
      <c r="C2820" s="18">
        <v>1</v>
      </c>
    </row>
    <row r="2821" spans="2:3">
      <c r="B2821" t="s">
        <v>3883</v>
      </c>
      <c r="C2821" s="18">
        <v>1</v>
      </c>
    </row>
    <row r="2822" spans="2:3">
      <c r="B2822" t="s">
        <v>6064</v>
      </c>
      <c r="C2822" s="18">
        <v>1</v>
      </c>
    </row>
    <row r="2823" spans="2:3">
      <c r="B2823" t="s">
        <v>5510</v>
      </c>
      <c r="C2823" s="18">
        <v>1</v>
      </c>
    </row>
    <row r="2824" spans="2:3">
      <c r="B2824" t="s">
        <v>5493</v>
      </c>
      <c r="C2824" s="18">
        <v>1</v>
      </c>
    </row>
    <row r="2825" spans="2:3">
      <c r="B2825" t="s">
        <v>4614</v>
      </c>
      <c r="C2825" s="18">
        <v>1</v>
      </c>
    </row>
    <row r="2826" spans="2:3">
      <c r="B2826" t="s">
        <v>6517</v>
      </c>
      <c r="C2826" s="18">
        <v>1</v>
      </c>
    </row>
    <row r="2827" spans="2:3">
      <c r="B2827" t="s">
        <v>61</v>
      </c>
      <c r="C2827" s="18">
        <v>1</v>
      </c>
    </row>
    <row r="2828" spans="2:3">
      <c r="B2828" t="s">
        <v>5631</v>
      </c>
      <c r="C2828" s="18">
        <v>1</v>
      </c>
    </row>
    <row r="2829" spans="2:3">
      <c r="B2829" t="s">
        <v>2170</v>
      </c>
      <c r="C2829" s="18">
        <v>1</v>
      </c>
    </row>
    <row r="2830" spans="2:3">
      <c r="B2830" t="s">
        <v>1704</v>
      </c>
      <c r="C2830" s="18">
        <v>1</v>
      </c>
    </row>
    <row r="2831" spans="2:3">
      <c r="B2831" t="s">
        <v>5995</v>
      </c>
      <c r="C2831" s="18">
        <v>1</v>
      </c>
    </row>
    <row r="2832" spans="2:3">
      <c r="B2832" t="s">
        <v>5381</v>
      </c>
      <c r="C2832" s="18">
        <v>1</v>
      </c>
    </row>
    <row r="2833" spans="2:3">
      <c r="B2833" t="s">
        <v>395</v>
      </c>
      <c r="C2833" s="18">
        <v>1</v>
      </c>
    </row>
    <row r="2834" spans="2:3">
      <c r="B2834" t="s">
        <v>2202</v>
      </c>
      <c r="C2834" s="18">
        <v>1</v>
      </c>
    </row>
    <row r="2835" spans="2:3">
      <c r="B2835" t="s">
        <v>1876</v>
      </c>
      <c r="C2835" s="18">
        <v>1</v>
      </c>
    </row>
    <row r="2836" spans="2:3">
      <c r="B2836" t="s">
        <v>5660</v>
      </c>
      <c r="C2836" s="18">
        <v>1</v>
      </c>
    </row>
    <row r="2837" spans="2:3">
      <c r="B2837" t="s">
        <v>4404</v>
      </c>
      <c r="C2837" s="18">
        <v>1</v>
      </c>
    </row>
    <row r="2838" spans="2:3">
      <c r="B2838" t="s">
        <v>6704</v>
      </c>
      <c r="C2838" s="18">
        <v>1</v>
      </c>
    </row>
    <row r="2839" spans="2:3">
      <c r="B2839" t="s">
        <v>3301</v>
      </c>
      <c r="C2839" s="18">
        <v>1</v>
      </c>
    </row>
    <row r="2840" spans="2:3">
      <c r="B2840" t="s">
        <v>5629</v>
      </c>
      <c r="C2840" s="18">
        <v>1</v>
      </c>
    </row>
    <row r="2841" spans="2:3">
      <c r="B2841" t="s">
        <v>4106</v>
      </c>
      <c r="C2841" s="18">
        <v>1</v>
      </c>
    </row>
    <row r="2842" spans="2:3">
      <c r="B2842" t="s">
        <v>1509</v>
      </c>
      <c r="C2842" s="18">
        <v>1</v>
      </c>
    </row>
    <row r="2843" spans="2:3">
      <c r="B2843" t="s">
        <v>2347</v>
      </c>
      <c r="C2843" s="18">
        <v>1</v>
      </c>
    </row>
    <row r="2844" spans="2:3">
      <c r="B2844" t="s">
        <v>6058</v>
      </c>
      <c r="C2844" s="18">
        <v>1</v>
      </c>
    </row>
    <row r="2845" spans="2:3">
      <c r="B2845" t="s">
        <v>3881</v>
      </c>
      <c r="C2845" s="18">
        <v>1</v>
      </c>
    </row>
    <row r="2846" spans="2:3">
      <c r="B2846" t="s">
        <v>3060</v>
      </c>
      <c r="C2846" s="18">
        <v>1</v>
      </c>
    </row>
    <row r="2847" spans="2:3">
      <c r="B2847" t="s">
        <v>5067</v>
      </c>
      <c r="C2847" s="18">
        <v>1</v>
      </c>
    </row>
    <row r="2848" spans="2:3">
      <c r="B2848" t="s">
        <v>4425</v>
      </c>
      <c r="C2848" s="18">
        <v>1</v>
      </c>
    </row>
    <row r="2849" spans="2:3">
      <c r="B2849" t="s">
        <v>1303</v>
      </c>
      <c r="C2849" s="18">
        <v>1</v>
      </c>
    </row>
    <row r="2850" spans="2:3">
      <c r="B2850" t="s">
        <v>3780</v>
      </c>
      <c r="C2850" s="18">
        <v>1</v>
      </c>
    </row>
    <row r="2851" spans="2:3">
      <c r="B2851" t="s">
        <v>6128</v>
      </c>
      <c r="C2851" s="18">
        <v>1</v>
      </c>
    </row>
    <row r="2852" spans="2:3">
      <c r="B2852" t="s">
        <v>6063</v>
      </c>
      <c r="C2852" s="18">
        <v>1</v>
      </c>
    </row>
    <row r="2853" spans="2:3">
      <c r="B2853" t="s">
        <v>5226</v>
      </c>
      <c r="C2853" s="18">
        <v>1</v>
      </c>
    </row>
    <row r="2854" spans="2:3">
      <c r="B2854" t="s">
        <v>5350</v>
      </c>
      <c r="C2854" s="18">
        <v>1</v>
      </c>
    </row>
    <row r="2855" spans="2:3">
      <c r="B2855" t="s">
        <v>3016</v>
      </c>
      <c r="C2855" s="18">
        <v>1</v>
      </c>
    </row>
    <row r="2856" spans="2:3">
      <c r="B2856" t="s">
        <v>3289</v>
      </c>
      <c r="C2856" s="18">
        <v>1</v>
      </c>
    </row>
    <row r="2857" spans="2:3">
      <c r="B2857" t="s">
        <v>2610</v>
      </c>
      <c r="C2857" s="18">
        <v>1</v>
      </c>
    </row>
    <row r="2858" spans="2:3">
      <c r="B2858" t="s">
        <v>424</v>
      </c>
      <c r="C2858" s="18">
        <v>1</v>
      </c>
    </row>
    <row r="2859" spans="2:3">
      <c r="B2859" t="s">
        <v>836</v>
      </c>
      <c r="C2859" s="18">
        <v>1</v>
      </c>
    </row>
    <row r="2860" spans="2:3">
      <c r="B2860" t="s">
        <v>5025</v>
      </c>
      <c r="C2860" s="18">
        <v>1</v>
      </c>
    </row>
    <row r="2861" spans="2:3">
      <c r="B2861" t="s">
        <v>5087</v>
      </c>
      <c r="C2861" s="18">
        <v>1</v>
      </c>
    </row>
    <row r="2862" spans="2:3">
      <c r="B2862" t="s">
        <v>2681</v>
      </c>
      <c r="C2862" s="18">
        <v>1</v>
      </c>
    </row>
    <row r="2863" spans="2:3">
      <c r="B2863" t="s">
        <v>5119</v>
      </c>
      <c r="C2863" s="18">
        <v>1</v>
      </c>
    </row>
    <row r="2864" spans="2:3">
      <c r="B2864" t="s">
        <v>4484</v>
      </c>
      <c r="C2864" s="18">
        <v>1</v>
      </c>
    </row>
    <row r="2865" spans="2:3">
      <c r="B2865" t="s">
        <v>5102</v>
      </c>
      <c r="C2865" s="18">
        <v>1</v>
      </c>
    </row>
    <row r="2866" spans="2:3">
      <c r="B2866" t="s">
        <v>6888</v>
      </c>
      <c r="C2866" s="18">
        <v>5623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F192-6ECF-48D7-AA42-19D8425EF92E}">
  <dimension ref="A1:AQ32"/>
  <sheetViews>
    <sheetView tabSelected="1" topLeftCell="D5" workbookViewId="0">
      <selection activeCell="J25" sqref="J25"/>
    </sheetView>
  </sheetViews>
  <sheetFormatPr defaultRowHeight="15"/>
  <cols>
    <col min="1" max="9" width="11.42578125" customWidth="1"/>
    <col min="10" max="10" width="18.140625" customWidth="1"/>
    <col min="11" max="11" width="4.7109375" customWidth="1"/>
    <col min="12" max="12" width="33.5703125" customWidth="1"/>
    <col min="13" max="16" width="11.42578125" customWidth="1"/>
    <col min="17" max="17" width="6.5703125" customWidth="1"/>
    <col min="18" max="18" width="17" customWidth="1"/>
    <col min="19" max="22" width="11.42578125" customWidth="1"/>
    <col min="25" max="25" width="15" bestFit="1" customWidth="1"/>
    <col min="26" max="26" width="14.140625" bestFit="1" customWidth="1"/>
    <col min="28" max="28" width="22.85546875" bestFit="1" customWidth="1"/>
    <col min="29" max="30" width="14.140625" bestFit="1" customWidth="1"/>
    <col min="31" max="31" width="22.85546875" bestFit="1" customWidth="1"/>
    <col min="32" max="32" width="14.140625" bestFit="1" customWidth="1"/>
    <col min="34" max="34" width="11.7109375" bestFit="1" customWidth="1"/>
    <col min="35" max="35" width="14.140625" bestFit="1" customWidth="1"/>
    <col min="37" max="37" width="22.140625" bestFit="1" customWidth="1"/>
    <col min="38" max="38" width="22.85546875" bestFit="1" customWidth="1"/>
    <col min="39" max="39" width="22.7109375" bestFit="1" customWidth="1"/>
    <col min="40" max="40" width="15.7109375" bestFit="1" customWidth="1"/>
    <col min="41" max="41" width="11.7109375" bestFit="1" customWidth="1"/>
    <col min="42" max="42" width="22.7109375" bestFit="1" customWidth="1"/>
    <col min="43" max="43" width="14.140625" bestFit="1" customWidth="1"/>
    <col min="44" max="44" width="15.42578125" bestFit="1" customWidth="1"/>
    <col min="45" max="45" width="15.7109375" bestFit="1" customWidth="1"/>
    <col min="46" max="46" width="16.5703125" bestFit="1" customWidth="1"/>
    <col min="47" max="47" width="11.7109375" bestFit="1" customWidth="1"/>
    <col min="48" max="48" width="14.7109375" bestFit="1" customWidth="1"/>
    <col min="49" max="49" width="11.42578125" bestFit="1" customWidth="1"/>
    <col min="50" max="50" width="14.42578125" bestFit="1" customWidth="1"/>
    <col min="51" max="51" width="14.7109375" bestFit="1" customWidth="1"/>
    <col min="52" max="52" width="12.140625" bestFit="1" customWidth="1"/>
    <col min="53" max="53" width="16.140625" bestFit="1" customWidth="1"/>
    <col min="54" max="54" width="16.7109375" bestFit="1" customWidth="1"/>
    <col min="55" max="55" width="10.28515625" bestFit="1" customWidth="1"/>
    <col min="56" max="56" width="13.42578125" bestFit="1" customWidth="1"/>
    <col min="57" max="57" width="19.7109375" bestFit="1" customWidth="1"/>
    <col min="58" max="58" width="19" bestFit="1" customWidth="1"/>
    <col min="59" max="59" width="14.140625" bestFit="1" customWidth="1"/>
    <col min="60" max="60" width="9.85546875" bestFit="1" customWidth="1"/>
    <col min="61" max="61" width="16.28515625" bestFit="1" customWidth="1"/>
    <col min="62" max="62" width="9.7109375" bestFit="1" customWidth="1"/>
    <col min="63" max="63" width="14.42578125" bestFit="1" customWidth="1"/>
    <col min="64" max="64" width="24.140625" bestFit="1" customWidth="1"/>
    <col min="65" max="65" width="13.5703125" bestFit="1" customWidth="1"/>
    <col min="66" max="66" width="27.42578125" bestFit="1" customWidth="1"/>
    <col min="67" max="67" width="14" bestFit="1" customWidth="1"/>
    <col min="68" max="68" width="12.7109375" bestFit="1" customWidth="1"/>
    <col min="69" max="69" width="14.5703125" bestFit="1" customWidth="1"/>
    <col min="70" max="70" width="13.85546875" bestFit="1" customWidth="1"/>
    <col min="71" max="71" width="16.5703125" bestFit="1" customWidth="1"/>
    <col min="72" max="72" width="9.28515625" bestFit="1" customWidth="1"/>
    <col min="73" max="73" width="20.42578125" bestFit="1" customWidth="1"/>
    <col min="74" max="74" width="16.42578125" bestFit="1" customWidth="1"/>
    <col min="75" max="75" width="14.42578125" bestFit="1" customWidth="1"/>
    <col min="76" max="76" width="16.5703125" bestFit="1" customWidth="1"/>
    <col min="77" max="77" width="8.85546875" bestFit="1" customWidth="1"/>
    <col min="78" max="78" width="12.85546875" bestFit="1" customWidth="1"/>
    <col min="79" max="79" width="15.85546875" bestFit="1" customWidth="1"/>
    <col min="80" max="80" width="17.85546875" bestFit="1" customWidth="1"/>
    <col min="81" max="81" width="14.7109375" bestFit="1" customWidth="1"/>
    <col min="82" max="82" width="23.28515625" bestFit="1" customWidth="1"/>
    <col min="83" max="83" width="17" bestFit="1" customWidth="1"/>
    <col min="84" max="84" width="17.5703125" bestFit="1" customWidth="1"/>
    <col min="85" max="85" width="12.140625" bestFit="1" customWidth="1"/>
    <col min="86" max="86" width="14.140625" bestFit="1" customWidth="1"/>
    <col min="87" max="87" width="11.5703125" bestFit="1" customWidth="1"/>
    <col min="88" max="88" width="16" bestFit="1" customWidth="1"/>
    <col min="89" max="89" width="10.28515625" bestFit="1" customWidth="1"/>
    <col min="90" max="90" width="11.85546875" bestFit="1" customWidth="1"/>
    <col min="91" max="91" width="13.7109375" bestFit="1" customWidth="1"/>
    <col min="92" max="92" width="11.28515625" bestFit="1" customWidth="1"/>
    <col min="93" max="93" width="11.7109375" bestFit="1" customWidth="1"/>
    <col min="94" max="94" width="15.28515625" bestFit="1" customWidth="1"/>
    <col min="95" max="95" width="15.5703125" bestFit="1" customWidth="1"/>
    <col min="96" max="96" width="11.7109375" bestFit="1" customWidth="1"/>
  </cols>
  <sheetData>
    <row r="1" spans="1:43" ht="34.5" customHeight="1">
      <c r="A1" s="16" t="s">
        <v>6901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9"/>
      <c r="T1" s="9"/>
      <c r="U1" s="9"/>
      <c r="V1" s="9"/>
      <c r="W1" s="9"/>
    </row>
    <row r="2" spans="1:4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0"/>
      <c r="S2" s="4"/>
      <c r="T2" s="4"/>
      <c r="U2" s="4"/>
      <c r="V2" s="4"/>
      <c r="W2" s="4"/>
    </row>
    <row r="3" spans="1:43" ht="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5">
        <f>AQ7</f>
        <v>5623</v>
      </c>
      <c r="M3" s="13"/>
      <c r="N3" s="13"/>
      <c r="O3" s="13"/>
      <c r="P3" s="13"/>
      <c r="Q3" s="13"/>
      <c r="R3" s="10"/>
      <c r="S3" s="4"/>
      <c r="T3" s="4"/>
      <c r="U3" s="4"/>
      <c r="V3" s="4"/>
      <c r="W3" s="4"/>
    </row>
    <row r="4" spans="1:4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2"/>
      <c r="M4" s="13"/>
      <c r="N4" s="13"/>
      <c r="O4" s="13"/>
      <c r="P4" s="13"/>
      <c r="Q4" s="13"/>
      <c r="R4" s="10"/>
      <c r="S4" s="4"/>
      <c r="T4" s="4"/>
      <c r="U4" s="4"/>
      <c r="V4" s="4"/>
      <c r="W4" s="4"/>
    </row>
    <row r="5" spans="1:43" ht="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4" t="str">
        <f>_xlfn.CONCAT(AH7,": ",AI7," Jobs")</f>
        <v>Lahore: 1765 Jobs</v>
      </c>
      <c r="M5" s="13"/>
      <c r="N5" s="13"/>
      <c r="O5" s="13"/>
      <c r="P5" s="13"/>
      <c r="Q5" s="13"/>
      <c r="R5" s="10"/>
      <c r="S5" s="4"/>
      <c r="T5" s="4"/>
      <c r="U5" s="4"/>
      <c r="V5" s="4"/>
      <c r="W5" s="4"/>
    </row>
    <row r="6" spans="1:4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0"/>
      <c r="S6" s="4"/>
      <c r="T6" s="4"/>
      <c r="U6" s="4"/>
      <c r="V6" s="4"/>
      <c r="W6" s="4"/>
      <c r="Y6" s="8" t="s">
        <v>8</v>
      </c>
      <c r="Z6" s="18" t="s">
        <v>6881</v>
      </c>
      <c r="AB6" s="2" t="s">
        <v>3</v>
      </c>
      <c r="AC6" t="s">
        <v>6881</v>
      </c>
      <c r="AE6" s="2" t="s">
        <v>4</v>
      </c>
      <c r="AF6" t="s">
        <v>6881</v>
      </c>
      <c r="AH6" s="2" t="s">
        <v>6</v>
      </c>
      <c r="AI6" t="s">
        <v>6881</v>
      </c>
      <c r="AK6" s="2" t="s">
        <v>6881</v>
      </c>
      <c r="AL6" s="2" t="s">
        <v>4</v>
      </c>
      <c r="AQ6" t="s">
        <v>6881</v>
      </c>
    </row>
    <row r="7" spans="1:4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0"/>
      <c r="S7" s="4"/>
      <c r="T7" s="4"/>
      <c r="U7" s="4"/>
      <c r="V7" s="4"/>
      <c r="W7" s="4"/>
      <c r="Y7" s="6" t="s">
        <v>6883</v>
      </c>
      <c r="Z7" s="18">
        <v>133</v>
      </c>
      <c r="AB7" t="s">
        <v>2687</v>
      </c>
      <c r="AC7" s="18">
        <v>14</v>
      </c>
      <c r="AE7" t="s">
        <v>13</v>
      </c>
      <c r="AF7" s="18">
        <v>1351</v>
      </c>
      <c r="AH7" t="s">
        <v>15</v>
      </c>
      <c r="AI7" s="18">
        <v>1765</v>
      </c>
      <c r="AK7" s="2" t="s">
        <v>5</v>
      </c>
      <c r="AL7" t="s">
        <v>13</v>
      </c>
      <c r="AM7" t="s">
        <v>48</v>
      </c>
      <c r="AN7" t="s">
        <v>209</v>
      </c>
      <c r="AO7" t="s">
        <v>6888</v>
      </c>
      <c r="AQ7" s="18">
        <v>5623</v>
      </c>
    </row>
    <row r="8" spans="1:4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0"/>
      <c r="S8" s="4"/>
      <c r="T8" s="4"/>
      <c r="U8" s="4"/>
      <c r="V8" s="4"/>
      <c r="W8" s="4"/>
      <c r="Y8" s="6" t="s">
        <v>6884</v>
      </c>
      <c r="Z8" s="18">
        <v>335</v>
      </c>
      <c r="AB8" t="s">
        <v>107</v>
      </c>
      <c r="AC8" s="18">
        <v>48</v>
      </c>
      <c r="AE8" t="s">
        <v>44</v>
      </c>
      <c r="AF8" s="18">
        <v>1134</v>
      </c>
      <c r="AH8" t="s">
        <v>29</v>
      </c>
      <c r="AI8" s="18">
        <v>1623</v>
      </c>
      <c r="AK8" t="s">
        <v>56</v>
      </c>
      <c r="AL8" s="18">
        <v>173</v>
      </c>
      <c r="AM8" s="18">
        <v>56</v>
      </c>
      <c r="AN8" s="18">
        <v>89</v>
      </c>
      <c r="AO8" s="18">
        <v>318</v>
      </c>
    </row>
    <row r="9" spans="1:4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0"/>
      <c r="S9" s="4"/>
      <c r="T9" s="4"/>
      <c r="U9" s="4"/>
      <c r="V9" s="4"/>
      <c r="W9" s="4"/>
      <c r="Y9" s="6" t="s">
        <v>6885</v>
      </c>
      <c r="Z9" s="18">
        <v>453</v>
      </c>
      <c r="AB9" t="s">
        <v>1418</v>
      </c>
      <c r="AC9" s="18">
        <v>93</v>
      </c>
      <c r="AE9" t="s">
        <v>27</v>
      </c>
      <c r="AF9" s="18">
        <v>1331</v>
      </c>
      <c r="AH9" t="s">
        <v>20</v>
      </c>
      <c r="AI9" s="18">
        <v>1424</v>
      </c>
      <c r="AK9" t="s">
        <v>28</v>
      </c>
      <c r="AL9" s="18">
        <v>202</v>
      </c>
      <c r="AM9" s="18">
        <v>69</v>
      </c>
      <c r="AN9" s="18">
        <v>10</v>
      </c>
      <c r="AO9" s="18">
        <v>281</v>
      </c>
    </row>
    <row r="10" spans="1:4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0"/>
      <c r="S10" s="4"/>
      <c r="T10" s="4"/>
      <c r="U10" s="4"/>
      <c r="V10" s="4"/>
      <c r="W10" s="4"/>
      <c r="Y10" s="6" t="s">
        <v>6887</v>
      </c>
      <c r="Z10" s="18">
        <v>314</v>
      </c>
      <c r="AB10" t="s">
        <v>1177</v>
      </c>
      <c r="AC10" s="18">
        <v>14</v>
      </c>
      <c r="AE10" t="s">
        <v>23</v>
      </c>
      <c r="AF10" s="18">
        <v>688</v>
      </c>
      <c r="AH10" t="s">
        <v>95</v>
      </c>
      <c r="AI10" s="18">
        <v>196</v>
      </c>
      <c r="AK10" t="s">
        <v>69</v>
      </c>
      <c r="AL10" s="18">
        <v>145</v>
      </c>
      <c r="AM10" s="18">
        <v>39</v>
      </c>
      <c r="AN10" s="18">
        <v>1</v>
      </c>
      <c r="AO10" s="18">
        <v>185</v>
      </c>
    </row>
    <row r="11" spans="1:4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0"/>
      <c r="S11" s="4"/>
      <c r="T11" s="4"/>
      <c r="U11" s="4"/>
      <c r="V11" s="4"/>
      <c r="W11" s="4"/>
      <c r="Y11" s="6" t="s">
        <v>6889</v>
      </c>
      <c r="Z11" s="18">
        <v>235</v>
      </c>
      <c r="AB11" t="s">
        <v>2837</v>
      </c>
      <c r="AC11" s="18">
        <v>15</v>
      </c>
      <c r="AE11" t="s">
        <v>113</v>
      </c>
      <c r="AF11" s="18">
        <v>190</v>
      </c>
      <c r="AH11" t="s">
        <v>131</v>
      </c>
      <c r="AI11" s="18">
        <v>112</v>
      </c>
      <c r="AK11" t="s">
        <v>108</v>
      </c>
      <c r="AL11" s="18">
        <v>147</v>
      </c>
      <c r="AM11" s="18">
        <v>33</v>
      </c>
      <c r="AN11" s="18">
        <v>4</v>
      </c>
      <c r="AO11" s="18">
        <v>184</v>
      </c>
    </row>
    <row r="12" spans="1:4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0"/>
      <c r="S12" s="4"/>
      <c r="T12" s="4"/>
      <c r="U12" s="4"/>
      <c r="V12" s="4"/>
      <c r="W12" s="4"/>
      <c r="Y12" s="6" t="s">
        <v>6890</v>
      </c>
      <c r="Z12" s="18">
        <v>214</v>
      </c>
      <c r="AB12" t="s">
        <v>5883</v>
      </c>
      <c r="AC12" s="18">
        <v>33</v>
      </c>
      <c r="AE12" t="s">
        <v>18</v>
      </c>
      <c r="AF12" s="18">
        <v>297</v>
      </c>
      <c r="AH12" t="s">
        <v>90</v>
      </c>
      <c r="AI12" s="18">
        <v>82</v>
      </c>
      <c r="AK12" t="s">
        <v>49</v>
      </c>
      <c r="AL12" s="18">
        <v>107</v>
      </c>
      <c r="AM12" s="18">
        <v>22</v>
      </c>
      <c r="AN12" s="18">
        <v>6</v>
      </c>
      <c r="AO12" s="18">
        <v>135</v>
      </c>
    </row>
    <row r="13" spans="1:4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0"/>
      <c r="S13" s="4"/>
      <c r="T13" s="4"/>
      <c r="U13" s="4"/>
      <c r="V13" s="4"/>
      <c r="W13" s="4"/>
      <c r="Y13" s="6" t="s">
        <v>6891</v>
      </c>
      <c r="Z13" s="18">
        <v>279</v>
      </c>
      <c r="AB13" t="s">
        <v>2394</v>
      </c>
      <c r="AC13" s="18">
        <v>16</v>
      </c>
      <c r="AE13" t="s">
        <v>48</v>
      </c>
      <c r="AF13" s="18">
        <v>386</v>
      </c>
      <c r="AH13" t="s">
        <v>302</v>
      </c>
      <c r="AI13" s="18">
        <v>54</v>
      </c>
      <c r="AK13" t="s">
        <v>6888</v>
      </c>
      <c r="AL13" s="18">
        <v>774</v>
      </c>
      <c r="AM13" s="18">
        <v>219</v>
      </c>
      <c r="AN13" s="18">
        <v>110</v>
      </c>
      <c r="AO13" s="18">
        <v>1103</v>
      </c>
    </row>
    <row r="14" spans="1:4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0"/>
      <c r="S14" s="4"/>
      <c r="T14" s="4"/>
      <c r="U14" s="4"/>
      <c r="V14" s="4"/>
      <c r="W14" s="4"/>
      <c r="Y14" s="6" t="s">
        <v>6892</v>
      </c>
      <c r="Z14" s="18">
        <v>317</v>
      </c>
      <c r="AB14" t="s">
        <v>6325</v>
      </c>
      <c r="AC14" s="18">
        <v>14</v>
      </c>
      <c r="AE14" t="s">
        <v>209</v>
      </c>
      <c r="AF14" s="18">
        <v>131</v>
      </c>
      <c r="AH14" t="s">
        <v>230</v>
      </c>
      <c r="AI14" s="18">
        <v>50</v>
      </c>
    </row>
    <row r="15" spans="1:4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0"/>
      <c r="S15" s="4"/>
      <c r="T15" s="4"/>
      <c r="U15" s="4"/>
      <c r="V15" s="4"/>
      <c r="W15" s="4"/>
      <c r="Y15" s="6" t="s">
        <v>6893</v>
      </c>
      <c r="Z15" s="18">
        <v>350</v>
      </c>
      <c r="AB15" t="s">
        <v>464</v>
      </c>
      <c r="AC15" s="18">
        <v>74</v>
      </c>
      <c r="AE15" t="s">
        <v>171</v>
      </c>
      <c r="AF15" s="18">
        <v>115</v>
      </c>
      <c r="AH15" t="s">
        <v>146</v>
      </c>
      <c r="AI15" s="18">
        <v>48</v>
      </c>
    </row>
    <row r="16" spans="1:4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0"/>
      <c r="S16" s="4"/>
      <c r="T16" s="4"/>
      <c r="U16" s="4"/>
      <c r="V16" s="4"/>
      <c r="W16" s="4"/>
      <c r="Y16" s="6" t="s">
        <v>6894</v>
      </c>
      <c r="Z16" s="18">
        <v>421</v>
      </c>
      <c r="AB16" t="s">
        <v>376</v>
      </c>
      <c r="AC16" s="18">
        <v>15</v>
      </c>
      <c r="AE16" t="s">
        <v>6888</v>
      </c>
      <c r="AF16" s="18">
        <v>5623</v>
      </c>
      <c r="AH16" t="s">
        <v>1368</v>
      </c>
      <c r="AI16" s="18">
        <v>31</v>
      </c>
    </row>
    <row r="17" spans="1: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0"/>
      <c r="S17" s="4"/>
      <c r="T17" s="4"/>
      <c r="U17" s="4"/>
      <c r="V17" s="4"/>
      <c r="W17" s="4"/>
      <c r="Y17" s="6" t="s">
        <v>6895</v>
      </c>
      <c r="Z17" s="18">
        <v>392</v>
      </c>
      <c r="AB17" t="s">
        <v>5254</v>
      </c>
      <c r="AC17" s="18">
        <v>334</v>
      </c>
      <c r="AH17" t="s">
        <v>6888</v>
      </c>
      <c r="AI17" s="18">
        <v>5385</v>
      </c>
    </row>
    <row r="18" spans="1: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0"/>
      <c r="S18" s="4"/>
      <c r="T18" s="4"/>
      <c r="U18" s="4"/>
      <c r="V18" s="4"/>
      <c r="W18" s="4"/>
      <c r="Y18" s="6" t="s">
        <v>6896</v>
      </c>
      <c r="Z18" s="18">
        <v>349</v>
      </c>
      <c r="AB18" t="s">
        <v>6888</v>
      </c>
      <c r="AC18" s="18">
        <v>670</v>
      </c>
    </row>
    <row r="19" spans="1: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0"/>
      <c r="S19" s="4"/>
      <c r="T19" s="4"/>
      <c r="U19" s="4"/>
      <c r="V19" s="4"/>
      <c r="W19" s="4"/>
      <c r="Y19" s="6" t="s">
        <v>6897</v>
      </c>
      <c r="Z19" s="18">
        <v>397</v>
      </c>
    </row>
    <row r="20" spans="1: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0"/>
      <c r="S20" s="4"/>
      <c r="T20" s="4"/>
      <c r="U20" s="4"/>
      <c r="V20" s="4"/>
      <c r="W20" s="4"/>
      <c r="Y20" s="6" t="s">
        <v>6898</v>
      </c>
      <c r="Z20" s="18">
        <v>565</v>
      </c>
    </row>
    <row r="21" spans="1: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0"/>
      <c r="S21" s="4"/>
      <c r="T21" s="4"/>
      <c r="U21" s="4"/>
      <c r="V21" s="4"/>
      <c r="W21" s="4"/>
      <c r="Y21" s="6" t="s">
        <v>6899</v>
      </c>
      <c r="Z21" s="18">
        <v>585</v>
      </c>
    </row>
    <row r="22" spans="1: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0"/>
      <c r="S22" s="4"/>
      <c r="T22" s="4"/>
      <c r="U22" s="4"/>
      <c r="V22" s="4"/>
      <c r="W22" s="4"/>
      <c r="Y22" s="6" t="s">
        <v>6900</v>
      </c>
      <c r="Z22" s="18">
        <v>284</v>
      </c>
    </row>
    <row r="23" spans="1: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0"/>
      <c r="S23" s="4"/>
      <c r="T23" s="4"/>
      <c r="U23" s="4"/>
      <c r="V23" s="4"/>
      <c r="W23" s="4"/>
      <c r="Y23" s="7" t="s">
        <v>6888</v>
      </c>
      <c r="Z23" s="18">
        <v>5623</v>
      </c>
    </row>
    <row r="24" spans="1: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0"/>
      <c r="S24" s="4"/>
      <c r="T24" s="4"/>
      <c r="U24" s="4"/>
      <c r="V24" s="4"/>
      <c r="W24" s="4"/>
    </row>
    <row r="25" spans="1: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0"/>
      <c r="S25" s="4"/>
      <c r="T25" s="4"/>
      <c r="U25" s="4"/>
      <c r="V25" s="4"/>
      <c r="W25" s="4"/>
    </row>
    <row r="26" spans="1: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0"/>
      <c r="S26" s="4"/>
      <c r="T26" s="4"/>
      <c r="U26" s="4"/>
      <c r="V26" s="4"/>
      <c r="W26" s="4"/>
    </row>
    <row r="27" spans="1: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0"/>
      <c r="S27" s="4"/>
      <c r="T27" s="4"/>
      <c r="U27" s="4"/>
      <c r="V27" s="4"/>
      <c r="W27" s="4"/>
    </row>
    <row r="28" spans="1: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0"/>
      <c r="S28" s="4"/>
      <c r="T28" s="4"/>
      <c r="U28" s="4"/>
      <c r="V28" s="4"/>
      <c r="W28" s="4"/>
    </row>
    <row r="29" spans="1: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4"/>
      <c r="T29" s="4"/>
      <c r="U29" s="4"/>
      <c r="V29" s="4"/>
      <c r="W29" s="4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4"/>
      <c r="T30" s="4"/>
      <c r="U30" s="4"/>
      <c r="V30" s="4"/>
      <c r="W30" s="4"/>
    </row>
    <row r="31" spans="1: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</sheetData>
  <mergeCells count="1">
    <mergeCell ref="A1:R1"/>
  </mergeCells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2024-01-23T12:20:03Z</dcterms:created>
  <dcterms:modified xsi:type="dcterms:W3CDTF">2024-01-25T17:58:32Z</dcterms:modified>
  <cp:category/>
  <cp:contentStatus/>
</cp:coreProperties>
</file>