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'Sheet1'!$E$1:$E$653</definedName>
    <definedName name="_xlnm.Print_Titles" localSheetId="0">'Sheet1'!$1:$12</definedName>
    <definedName name="_xlnm.Print_Area" localSheetId="0">'Sheet1'!$A$1:$AK$32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9">
    <font>
      <name val="Times New Roman"/>
      <charset val="178"/>
      <sz val="10"/>
    </font>
    <font>
      <name val="Times New Roman"/>
      <family val="1"/>
      <sz val="8"/>
    </font>
    <font>
      <name val="B Nazanin"/>
      <charset val="178"/>
      <b val="1"/>
      <sz val="7"/>
    </font>
    <font>
      <name val="Arial"/>
      <family val="2"/>
      <b val="1"/>
      <sz val="7"/>
    </font>
    <font>
      <name val="B Nazanin"/>
      <charset val="178"/>
      <b val="1"/>
      <sz val="8"/>
    </font>
    <font>
      <name val="Times New Roman"/>
      <family val="1"/>
      <sz val="9"/>
    </font>
    <font>
      <name val="Times New Roman"/>
      <family val="1"/>
      <b val="1"/>
      <sz val="24"/>
    </font>
    <font>
      <name val="B Titr"/>
      <charset val="178"/>
      <sz val="14"/>
    </font>
    <font>
      <name val="B Nazanin"/>
      <charset val="178"/>
      <b val="1"/>
      <sz val="9"/>
    </font>
    <font>
      <name val="Arial"/>
      <family val="2"/>
      <b val="1"/>
      <sz val="8"/>
    </font>
    <font>
      <name val="Times New Roman"/>
      <family val="1"/>
      <sz val="10"/>
    </font>
    <font>
      <name val="Times New Roman"/>
      <family val="1"/>
      <color indexed="8"/>
      <sz val="8"/>
    </font>
    <font>
      <name val="Times New Roman"/>
      <family val="1"/>
      <color indexed="8"/>
      <sz val="7"/>
    </font>
    <font>
      <name val="B Nazanin"/>
      <charset val="178"/>
      <sz val="8"/>
    </font>
    <font>
      <name val="B Nazanin"/>
      <charset val="178"/>
      <sz val="10"/>
    </font>
    <font>
      <name val="Times New Roman"/>
      <family val="1"/>
      <sz val="7"/>
    </font>
    <font>
      <name val="B Lotus"/>
      <charset val="178"/>
      <b val="1"/>
      <sz val="8"/>
    </font>
    <font>
      <name val="B Titr"/>
      <charset val="178"/>
      <b val="1"/>
      <color indexed="8"/>
      <sz val="20"/>
    </font>
    <font>
      <name val="B Nazanin"/>
      <charset val="178"/>
      <b val="1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20"/>
    </font>
    <font>
      <name val="Times New Roman"/>
      <family val="1"/>
      <sz val="11"/>
    </font>
    <font>
      <name val="B Lotus"/>
      <charset val="178"/>
      <b val="1"/>
      <sz val="11"/>
    </font>
    <font>
      <name val="B Nazanin"/>
      <charset val="178"/>
      <color indexed="8"/>
      <sz val="11"/>
    </font>
    <font>
      <name val="B Nazanin"/>
      <charset val="178"/>
      <b val="1"/>
      <color indexed="8"/>
      <sz val="12"/>
    </font>
    <font>
      <name val="B Nazanin"/>
      <charset val="178"/>
      <b val="1"/>
      <sz val="11"/>
    </font>
    <font>
      <name val="Arial"/>
      <family val="2"/>
      <sz val="9"/>
    </font>
    <font>
      <name val="B Nazanin"/>
      <charset val="178"/>
      <sz val="9"/>
    </font>
    <font>
      <name val="B Nazanin"/>
      <charset val="178"/>
      <b val="1"/>
      <sz val="12"/>
    </font>
    <font>
      <name val="B Nazanin"/>
      <charset val="178"/>
      <b val="1"/>
      <color indexed="8"/>
      <sz val="11"/>
    </font>
    <font>
      <name val="Times New Roman"/>
      <family val="1"/>
      <color indexed="8"/>
      <sz val="9"/>
    </font>
    <font>
      <name val="Times New Roman"/>
      <family val="1"/>
      <b val="1"/>
      <sz val="10"/>
    </font>
    <font>
      <name val="Times New Roman"/>
      <family val="1"/>
      <b val="1"/>
      <sz val="9"/>
    </font>
    <font>
      <name val="Arial"/>
      <charset val="178"/>
      <family val="2"/>
      <b val="1"/>
      <color rgb="FF3F3F3F"/>
      <sz val="11"/>
    </font>
    <font>
      <name val="B Nazanin"/>
      <charset val="178"/>
      <b val="1"/>
      <color rgb="FF3F3F3F"/>
      <sz val="10"/>
    </font>
    <font>
      <name val="B Nazanin"/>
      <charset val="178"/>
      <b val="1"/>
      <color rgb="FF3F3F3F"/>
      <sz val="11"/>
    </font>
    <font>
      <name val="Times New Roman"/>
      <family val="1"/>
      <color theme="1"/>
      <sz val="10"/>
    </font>
    <font>
      <name val="Times New Roman"/>
      <family val="1"/>
      <color rgb="FF3F3F3F"/>
      <sz val="10"/>
    </font>
    <font>
      <name val="Times New Roman"/>
      <family val="1"/>
      <b val="1"/>
      <color rgb="FF3F3F3F"/>
      <sz val="11"/>
    </font>
  </fonts>
  <fills count="7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  <border>
      <left style="thin">
        <color rgb="FF3F3F3F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indexed="64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indexed="64"/>
      </top>
      <bottom style="thin">
        <color rgb="FF3F3F3F"/>
      </bottom>
      <diagonal/>
    </border>
    <border>
      <left/>
      <right style="thin">
        <color rgb="FF3F3F3F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/>
      <right style="thin">
        <color rgb="FF3F3F3F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 style="thin">
        <color rgb="00000000"/>
      </left>
      <right/>
      <top/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numFmtId="0" fontId="0" fillId="0" borderId="0"/>
    <xf numFmtId="0" fontId="33" fillId="4" borderId="26"/>
  </cellStyleXfs>
  <cellXfs count="314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11" fillId="2" borderId="2" applyAlignment="1" pivotButton="0" quotePrefix="0" xfId="0">
      <alignment horizontal="center" vertical="center"/>
    </xf>
    <xf numFmtId="0" fontId="10" fillId="2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5" borderId="2" applyAlignment="1" pivotButton="0" quotePrefix="0" xfId="0">
      <alignment horizontal="center" vertical="center"/>
    </xf>
    <xf numFmtId="0" fontId="0" fillId="0" borderId="2" pivotButton="0" quotePrefix="0" xfId="0"/>
    <xf numFmtId="0" fontId="4" fillId="2" borderId="3" applyAlignment="1" pivotButton="0" quotePrefix="0" xfId="0">
      <alignment horizontal="center" vertical="center"/>
    </xf>
    <xf numFmtId="0" fontId="1" fillId="0" borderId="2" pivotButton="0" quotePrefix="0" xfId="0"/>
    <xf numFmtId="0" fontId="1" fillId="0" borderId="2" applyAlignment="1" pivotButton="0" quotePrefix="0" xfId="0">
      <alignment horizontal="center" vertical="center"/>
    </xf>
    <xf numFmtId="0" fontId="0" fillId="0" borderId="4" pivotButton="0" quotePrefix="0" xfId="0"/>
    <xf numFmtId="0" fontId="18" fillId="2" borderId="5" applyAlignment="1" pivotButton="0" quotePrefix="0" xfId="0">
      <alignment horizontal="center" vertical="center"/>
    </xf>
    <xf numFmtId="0" fontId="0" fillId="3" borderId="6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0" fillId="3" borderId="0" pivotButton="0" quotePrefix="0" xfId="0"/>
    <xf numFmtId="0" fontId="0" fillId="0" borderId="7" pivotButton="0" quotePrefix="0" xfId="0"/>
    <xf numFmtId="0" fontId="0" fillId="0" borderId="0" pivotButton="0" quotePrefix="0" xfId="0"/>
    <xf numFmtId="0" fontId="1" fillId="0" borderId="0" pivotButton="0" quotePrefix="0" xfId="0"/>
    <xf numFmtId="0" fontId="15" fillId="0" borderId="0" pivotButton="0" quotePrefix="0" xfId="0"/>
    <xf numFmtId="0" fontId="10" fillId="0" borderId="0" pivotButton="0" quotePrefix="0" xfId="0"/>
    <xf numFmtId="0" fontId="33" fillId="5" borderId="26" pivotButton="0" quotePrefix="0" xfId="1"/>
    <xf numFmtId="0" fontId="1" fillId="5" borderId="8" applyAlignment="1" pivotButton="0" quotePrefix="0" xfId="0">
      <alignment horizontal="center" vertical="center"/>
    </xf>
    <xf numFmtId="0" fontId="34" fillId="5" borderId="27" applyAlignment="1" pivotButton="0" quotePrefix="0" xfId="1">
      <alignment horizontal="center" vertical="center"/>
    </xf>
    <xf numFmtId="0" fontId="34" fillId="5" borderId="28" applyAlignment="1" pivotButton="0" quotePrefix="0" xfId="1">
      <alignment horizontal="center" vertical="center"/>
    </xf>
    <xf numFmtId="0" fontId="35" fillId="5" borderId="29" applyAlignment="1" pivotButton="0" quotePrefix="0" xfId="1">
      <alignment horizontal="center" vertical="center"/>
    </xf>
    <xf numFmtId="0" fontId="0" fillId="0" borderId="9" pivotButton="0" quotePrefix="0" xfId="0"/>
    <xf numFmtId="0" fontId="10" fillId="5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0" fillId="0" borderId="2" pivotButton="0" quotePrefix="0" xfId="0"/>
    <xf numFmtId="0" fontId="29" fillId="0" borderId="10" applyAlignment="1" pivotButton="0" quotePrefix="0" xfId="0">
      <alignment horizontal="center" vertical="center"/>
    </xf>
    <xf numFmtId="0" fontId="29" fillId="0" borderId="11" applyAlignment="1" pivotButton="0" quotePrefix="0" xfId="0">
      <alignment horizontal="center" vertical="center"/>
    </xf>
    <xf numFmtId="0" fontId="0" fillId="0" borderId="1" pivotButton="0" quotePrefix="0" xfId="0"/>
    <xf numFmtId="0" fontId="1" fillId="0" borderId="1" pivotButton="0" quotePrefix="0" xfId="0"/>
    <xf numFmtId="0" fontId="0" fillId="0" borderId="3" pivotButton="0" quotePrefix="0" xfId="0"/>
    <xf numFmtId="0" fontId="1" fillId="0" borderId="1" applyAlignment="1" pivotButton="0" quotePrefix="0" xfId="0">
      <alignment horizontal="center" vertical="center"/>
    </xf>
    <xf numFmtId="0" fontId="10" fillId="0" borderId="1" pivotButton="0" quotePrefix="0" xfId="0"/>
    <xf numFmtId="0" fontId="33" fillId="5" borderId="29" pivotButton="0" quotePrefix="0" xfId="1"/>
    <xf numFmtId="0" fontId="33" fillId="5" borderId="0" pivotButton="0" quotePrefix="0" xfId="1"/>
    <xf numFmtId="0" fontId="33" fillId="5" borderId="30" pivotButton="0" quotePrefix="0" xfId="1"/>
    <xf numFmtId="0" fontId="33" fillId="5" borderId="31" pivotButton="0" quotePrefix="0" xfId="1"/>
    <xf numFmtId="0" fontId="15" fillId="5" borderId="2" applyAlignment="1" pivotButton="0" quotePrefix="0" xfId="0">
      <alignment horizontal="center" vertical="center"/>
    </xf>
    <xf numFmtId="0" fontId="1" fillId="5" borderId="9" applyAlignment="1" pivotButton="0" quotePrefix="0" xfId="0">
      <alignment horizontal="center" vertical="center"/>
    </xf>
    <xf numFmtId="0" fontId="10" fillId="2" borderId="12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15" fillId="2" borderId="9" applyAlignment="1" pivotButton="0" quotePrefix="0" xfId="0">
      <alignment horizontal="center" vertical="center"/>
    </xf>
    <xf numFmtId="0" fontId="10" fillId="5" borderId="13" applyAlignment="1" pivotButton="0" quotePrefix="0" xfId="0">
      <alignment horizontal="center" vertical="center"/>
    </xf>
    <xf numFmtId="0" fontId="1" fillId="5" borderId="13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0" fontId="29" fillId="0" borderId="14" applyAlignment="1" pivotButton="0" quotePrefix="0" xfId="0">
      <alignment horizontal="center" vertical="center"/>
    </xf>
    <xf numFmtId="0" fontId="25" fillId="0" borderId="2" applyAlignment="1" pivotButton="0" quotePrefix="0" xfId="0">
      <alignment horizontal="center" vertical="center"/>
    </xf>
    <xf numFmtId="0" fontId="13" fillId="2" borderId="1" applyAlignment="1" pivotButton="0" quotePrefix="0" xfId="0">
      <alignment horizontal="center" vertical="center" wrapText="1"/>
    </xf>
    <xf numFmtId="0" fontId="0" fillId="2" borderId="3" applyAlignment="1" pivotButton="0" quotePrefix="0" xfId="0">
      <alignment horizontal="center"/>
    </xf>
    <xf numFmtId="0" fontId="30" fillId="0" borderId="2" applyAlignment="1" pivotButton="0" quotePrefix="0" xfId="0">
      <alignment horizontal="center" vertical="center"/>
    </xf>
    <xf numFmtId="0" fontId="19" fillId="0" borderId="2" applyAlignment="1" pivotButton="0" quotePrefix="0" xfId="0">
      <alignment horizontal="center" vertical="center"/>
    </xf>
    <xf numFmtId="0" fontId="11" fillId="0" borderId="2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center"/>
    </xf>
    <xf numFmtId="0" fontId="4" fillId="2" borderId="2" applyAlignment="1" pivotButton="0" quotePrefix="0" xfId="0">
      <alignment horizontal="center" vertical="center"/>
    </xf>
    <xf numFmtId="0" fontId="7" fillId="2" borderId="7" applyAlignment="1" pivotButton="0" quotePrefix="0" xfId="0">
      <alignment vertical="center"/>
    </xf>
    <xf numFmtId="0" fontId="6" fillId="2" borderId="7" applyAlignment="1" pivotButton="0" quotePrefix="0" xfId="0">
      <alignment vertical="center"/>
    </xf>
    <xf numFmtId="0" fontId="6" fillId="2" borderId="3" applyAlignment="1" pivotButton="0" quotePrefix="0" xfId="0">
      <alignment vertical="center"/>
    </xf>
    <xf numFmtId="0" fontId="5" fillId="0" borderId="2" applyAlignment="1" pivotButton="0" quotePrefix="0" xfId="0">
      <alignment horizontal="center" vertical="center"/>
    </xf>
    <xf numFmtId="0" fontId="12" fillId="0" borderId="15" applyAlignment="1" pivotButton="0" quotePrefix="0" xfId="0">
      <alignment horizontal="center" vertical="center"/>
    </xf>
    <xf numFmtId="0" fontId="15" fillId="0" borderId="16" applyAlignment="1" pivotButton="0" quotePrefix="0" xfId="0">
      <alignment horizontal="center" vertical="center"/>
    </xf>
    <xf numFmtId="0" fontId="12" fillId="0" borderId="1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1" fillId="0" borderId="2" applyAlignment="1" pivotButton="0" quotePrefix="0" xfId="0">
      <alignment vertical="center" wrapText="1"/>
    </xf>
    <xf numFmtId="0" fontId="12" fillId="0" borderId="5" applyAlignment="1" pivotButton="0" quotePrefix="0" xfId="0">
      <alignment horizontal="center" vertical="center"/>
    </xf>
    <xf numFmtId="0" fontId="1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 wrapText="1"/>
    </xf>
    <xf numFmtId="0" fontId="5" fillId="0" borderId="17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/>
    </xf>
    <xf numFmtId="0" fontId="5" fillId="0" borderId="2" applyAlignment="1" pivotButton="0" quotePrefix="0" xfId="0">
      <alignment vertical="center"/>
    </xf>
    <xf numFmtId="0" fontId="30" fillId="0" borderId="2" applyAlignment="1" pivotButton="0" quotePrefix="0" xfId="0">
      <alignment horizontal="center" vertical="center" wrapText="1"/>
    </xf>
    <xf numFmtId="0" fontId="10" fillId="5" borderId="2" applyAlignment="1" pivotButton="0" quotePrefix="0" xfId="0">
      <alignment vertical="center"/>
    </xf>
    <xf numFmtId="0" fontId="4" fillId="2" borderId="16" applyAlignment="1" pivotButton="0" quotePrefix="0" xfId="0">
      <alignment horizontal="center" vertical="center"/>
    </xf>
    <xf numFmtId="0" fontId="4" fillId="2" borderId="17" applyAlignment="1" pivotButton="0" quotePrefix="0" xfId="0">
      <alignment horizontal="right" vertical="center"/>
    </xf>
    <xf numFmtId="0" fontId="8" fillId="2" borderId="16" applyAlignment="1" pivotButton="0" quotePrefix="0" xfId="0">
      <alignment horizontal="center"/>
    </xf>
    <xf numFmtId="0" fontId="1" fillId="5" borderId="3" applyAlignment="1" pivotButton="0" quotePrefix="0" xfId="0">
      <alignment horizontal="center" vertical="center"/>
    </xf>
    <xf numFmtId="0" fontId="35" fillId="5" borderId="32" applyAlignment="1" pivotButton="0" quotePrefix="0" xfId="1">
      <alignment horizontal="center" vertical="center"/>
    </xf>
    <xf numFmtId="0" fontId="14" fillId="5" borderId="8" applyAlignment="1" pivotButton="0" quotePrefix="0" xfId="0">
      <alignment horizontal="center" vertical="center"/>
    </xf>
    <xf numFmtId="0" fontId="11" fillId="0" borderId="14" applyAlignment="1" pivotButton="0" quotePrefix="0" xfId="0">
      <alignment horizontal="center" vertical="center"/>
    </xf>
    <xf numFmtId="0" fontId="7" fillId="2" borderId="17" applyAlignment="1" pivotButton="0" quotePrefix="0" xfId="0">
      <alignment vertical="center"/>
    </xf>
    <xf numFmtId="0" fontId="5" fillId="0" borderId="16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/>
    </xf>
    <xf numFmtId="0" fontId="29" fillId="6" borderId="1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24" fillId="0" borderId="1" applyAlignment="1" pivotButton="0" quotePrefix="0" xfId="0">
      <alignment horizontal="center" vertical="center"/>
    </xf>
    <xf numFmtId="0" fontId="35" fillId="5" borderId="33" applyAlignment="1" pivotButton="0" quotePrefix="0" xfId="1">
      <alignment horizontal="center" vertical="center"/>
    </xf>
    <xf numFmtId="0" fontId="18" fillId="5" borderId="2" applyAlignment="1" pivotButton="0" quotePrefix="0" xfId="0">
      <alignment horizontal="center" vertical="center"/>
    </xf>
    <xf numFmtId="0" fontId="35" fillId="5" borderId="34" applyAlignment="1" pivotButton="0" quotePrefix="0" xfId="1">
      <alignment horizontal="center" vertical="center"/>
    </xf>
    <xf numFmtId="0" fontId="36" fillId="0" borderId="2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center" vertical="center"/>
    </xf>
    <xf numFmtId="0" fontId="10" fillId="0" borderId="2" applyAlignment="1" pivotButton="0" quotePrefix="0" xfId="0">
      <alignment horizontal="center" vertical="center" wrapText="1"/>
    </xf>
    <xf numFmtId="0" fontId="37" fillId="5" borderId="9" applyAlignment="1" pivotButton="0" quotePrefix="0" xfId="1">
      <alignment horizontal="center" vertical="center"/>
    </xf>
    <xf numFmtId="0" fontId="5" fillId="5" borderId="2" applyAlignment="1" pivotButton="0" quotePrefix="0" xfId="0">
      <alignment horizontal="center" vertical="center"/>
    </xf>
    <xf numFmtId="0" fontId="38" fillId="5" borderId="12" applyAlignment="1" pivotButton="0" quotePrefix="0" xfId="1">
      <alignment horizontal="center" vertical="center"/>
    </xf>
    <xf numFmtId="0" fontId="10" fillId="5" borderId="0" applyAlignment="1" pivotButton="0" quotePrefix="0" xfId="0">
      <alignment vertical="center"/>
    </xf>
    <xf numFmtId="0" fontId="10" fillId="5" borderId="18" applyAlignment="1" pivotButton="0" quotePrefix="0" xfId="0">
      <alignment vertical="center"/>
    </xf>
    <xf numFmtId="0" fontId="1" fillId="0" borderId="9" applyAlignment="1" pivotButton="0" quotePrefix="0" xfId="0">
      <alignment horizontal="center" wrapText="1"/>
    </xf>
    <xf numFmtId="0" fontId="1" fillId="0" borderId="2" applyAlignment="1" pivotButton="0" quotePrefix="0" xfId="0">
      <alignment horizontal="center" wrapText="1"/>
    </xf>
    <xf numFmtId="0" fontId="38" fillId="5" borderId="12" applyAlignment="1" pivotButton="0" quotePrefix="0" xfId="1">
      <alignment vertical="center"/>
    </xf>
    <xf numFmtId="0" fontId="10" fillId="5" borderId="6" applyAlignment="1" pivotButton="0" quotePrefix="0" xfId="0">
      <alignment vertical="center"/>
    </xf>
    <xf numFmtId="0" fontId="15" fillId="0" borderId="9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10" fillId="5" borderId="8" applyAlignment="1" pivotButton="0" quotePrefix="0" xfId="0">
      <alignment vertical="center"/>
    </xf>
    <xf numFmtId="0" fontId="32" fillId="0" borderId="2" applyAlignment="1" pivotButton="0" quotePrefix="0" xfId="0">
      <alignment horizontal="center" vertical="center"/>
    </xf>
    <xf numFmtId="0" fontId="32" fillId="0" borderId="9" applyAlignment="1" pivotButton="0" quotePrefix="0" xfId="0">
      <alignment horizontal="center" vertical="center"/>
    </xf>
    <xf numFmtId="0" fontId="8" fillId="6" borderId="17" applyAlignment="1" pivotButton="0" quotePrefix="0" xfId="0">
      <alignment horizontal="center" vertical="center"/>
    </xf>
    <xf numFmtId="0" fontId="8" fillId="6" borderId="15" applyAlignment="1" pivotButton="0" quotePrefix="0" xfId="0">
      <alignment horizontal="center" vertical="center"/>
    </xf>
    <xf numFmtId="0" fontId="28" fillId="2" borderId="17" applyAlignment="1" pivotButton="0" quotePrefix="0" xfId="0">
      <alignment horizontal="center" vertical="center"/>
    </xf>
    <xf numFmtId="0" fontId="28" fillId="2" borderId="6" applyAlignment="1" pivotButton="0" quotePrefix="0" xfId="0">
      <alignment horizontal="center" vertical="center"/>
    </xf>
    <xf numFmtId="0" fontId="28" fillId="2" borderId="3" applyAlignment="1" pivotButton="0" quotePrefix="0" xfId="0">
      <alignment horizontal="center" vertical="center"/>
    </xf>
    <xf numFmtId="0" fontId="28" fillId="2" borderId="8" applyAlignment="1" pivotButton="0" quotePrefix="0" xfId="0">
      <alignment horizontal="center" vertical="center"/>
    </xf>
    <xf numFmtId="0" fontId="4" fillId="2" borderId="2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center"/>
    </xf>
    <xf numFmtId="0" fontId="1" fillId="5" borderId="3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8" fillId="2" borderId="17" applyAlignment="1" pivotButton="0" quotePrefix="0" xfId="0">
      <alignment horizontal="center" vertical="center"/>
    </xf>
    <xf numFmtId="0" fontId="8" fillId="2" borderId="15" applyAlignment="1" pivotButton="0" quotePrefix="0" xfId="0">
      <alignment horizontal="center" vertical="center"/>
    </xf>
    <xf numFmtId="0" fontId="5" fillId="5" borderId="3" applyAlignment="1" pivotButton="0" quotePrefix="0" xfId="0">
      <alignment horizontal="center" vertical="center"/>
    </xf>
    <xf numFmtId="0" fontId="5" fillId="5" borderId="5" applyAlignment="1" pivotButton="0" quotePrefix="0" xfId="0">
      <alignment horizontal="center" vertical="center"/>
    </xf>
    <xf numFmtId="0" fontId="7" fillId="2" borderId="6" applyAlignment="1" pivotButton="0" quotePrefix="0" xfId="0">
      <alignment horizontal="center" vertical="center"/>
    </xf>
    <xf numFmtId="0" fontId="7" fillId="2" borderId="15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7" fillId="2" borderId="19" applyAlignment="1" pivotButton="0" quotePrefix="0" xfId="0">
      <alignment horizontal="center" vertical="center"/>
    </xf>
    <xf numFmtId="0" fontId="25" fillId="0" borderId="16" applyAlignment="1" pivotButton="0" quotePrefix="0" xfId="0">
      <alignment horizontal="center" vertical="center"/>
    </xf>
    <xf numFmtId="0" fontId="25" fillId="0" borderId="20" applyAlignment="1" pivotButton="0" quotePrefix="0" xfId="0">
      <alignment horizontal="center" vertical="center"/>
    </xf>
    <xf numFmtId="0" fontId="23" fillId="0" borderId="17" applyAlignment="1" pivotButton="0" quotePrefix="0" xfId="0">
      <alignment horizontal="center" vertical="center"/>
    </xf>
    <xf numFmtId="0" fontId="23" fillId="0" borderId="6" applyAlignment="1" pivotButton="0" quotePrefix="0" xfId="0">
      <alignment horizontal="center" vertical="center"/>
    </xf>
    <xf numFmtId="0" fontId="23" fillId="0" borderId="15" applyAlignment="1" pivotButton="0" quotePrefix="0" xfId="0">
      <alignment horizontal="center" vertical="center"/>
    </xf>
    <xf numFmtId="0" fontId="23" fillId="0" borderId="21" applyAlignment="1" pivotButton="0" quotePrefix="0" xfId="0">
      <alignment horizontal="center" vertical="center"/>
    </xf>
    <xf numFmtId="0" fontId="23" fillId="0" borderId="22" applyAlignment="1" pivotButton="0" quotePrefix="0" xfId="0">
      <alignment horizontal="center" vertical="center"/>
    </xf>
    <xf numFmtId="0" fontId="23" fillId="0" borderId="23" applyAlignment="1" pivotButton="0" quotePrefix="0" xfId="0">
      <alignment horizontal="center" vertical="center"/>
    </xf>
    <xf numFmtId="0" fontId="19" fillId="0" borderId="6" applyAlignment="1" pivotButton="0" quotePrefix="0" xfId="0">
      <alignment horizontal="center" vertical="center"/>
    </xf>
    <xf numFmtId="0" fontId="19" fillId="0" borderId="15" applyAlignment="1" pivotButton="0" quotePrefix="0" xfId="0">
      <alignment horizontal="center" vertical="center"/>
    </xf>
    <xf numFmtId="0" fontId="19" fillId="0" borderId="22" applyAlignment="1" pivotButton="0" quotePrefix="0" xfId="0">
      <alignment horizontal="center" vertical="center"/>
    </xf>
    <xf numFmtId="0" fontId="19" fillId="0" borderId="23" applyAlignment="1" pivotButton="0" quotePrefix="0" xfId="0">
      <alignment horizontal="center" vertical="center"/>
    </xf>
    <xf numFmtId="0" fontId="24" fillId="0" borderId="3" applyAlignment="1" pivotButton="0" quotePrefix="0" xfId="0">
      <alignment horizontal="center" vertical="center"/>
    </xf>
    <xf numFmtId="0" fontId="24" fillId="0" borderId="12" applyAlignment="1" pivotButton="0" quotePrefix="0" xfId="0">
      <alignment horizontal="center" vertical="center"/>
    </xf>
    <xf numFmtId="0" fontId="24" fillId="0" borderId="8" applyAlignment="1" pivotButton="0" quotePrefix="0" xfId="0">
      <alignment horizontal="center" vertical="center"/>
    </xf>
    <xf numFmtId="0" fontId="24" fillId="0" borderId="5" applyAlignment="1" pivotButton="0" quotePrefix="0" xfId="0">
      <alignment horizontal="center" vertical="center"/>
    </xf>
    <xf numFmtId="0" fontId="19" fillId="0" borderId="17" applyAlignment="1" pivotButton="0" quotePrefix="0" xfId="0">
      <alignment horizontal="center" vertical="center"/>
    </xf>
    <xf numFmtId="0" fontId="19" fillId="0" borderId="21" applyAlignment="1" pivotButton="0" quotePrefix="0" xfId="0">
      <alignment horizontal="center" vertical="center"/>
    </xf>
    <xf numFmtId="0" fontId="24" fillId="0" borderId="9" applyAlignment="1" pivotButton="0" quotePrefix="0" xfId="0">
      <alignment horizontal="center" vertical="center"/>
    </xf>
    <xf numFmtId="0" fontId="24" fillId="0" borderId="18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17" fillId="0" borderId="19" applyAlignment="1" pivotButton="0" quotePrefix="0" xfId="0">
      <alignment horizontal="center" vertical="center"/>
    </xf>
    <xf numFmtId="0" fontId="17" fillId="0" borderId="8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/>
    </xf>
    <xf numFmtId="0" fontId="29" fillId="0" borderId="24" applyAlignment="1" pivotButton="0" quotePrefix="0" xfId="0">
      <alignment horizontal="center" vertical="center"/>
    </xf>
    <xf numFmtId="0" fontId="29" fillId="0" borderId="25" applyAlignment="1" pivotButton="0" quotePrefix="0" xfId="0">
      <alignment horizontal="center" vertical="center"/>
    </xf>
    <xf numFmtId="0" fontId="17" fillId="0" borderId="17" applyAlignment="1" pivotButton="0" quotePrefix="0" xfId="0">
      <alignment horizontal="center" vertical="center"/>
    </xf>
    <xf numFmtId="0" fontId="17" fillId="0" borderId="15" applyAlignment="1" pivotButton="0" quotePrefix="0" xfId="0">
      <alignment horizontal="center" vertical="center"/>
    </xf>
    <xf numFmtId="0" fontId="17" fillId="0" borderId="7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/>
    </xf>
    <xf numFmtId="0" fontId="22" fillId="0" borderId="18" applyAlignment="1" pivotButton="0" quotePrefix="0" xfId="0">
      <alignment horizontal="center" vertical="center"/>
    </xf>
    <xf numFmtId="0" fontId="22" fillId="0" borderId="12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/>
    </xf>
    <xf numFmtId="0" fontId="11" fillId="0" borderId="14" applyAlignment="1" pivotButton="0" quotePrefix="0" xfId="0">
      <alignment horizontal="center" vertical="center"/>
    </xf>
    <xf numFmtId="49" fontId="21" fillId="0" borderId="0" applyAlignment="1" pivotButton="0" quotePrefix="0" xfId="0">
      <alignment horizontal="center" vertical="center"/>
    </xf>
    <xf numFmtId="0" fontId="21" fillId="0" borderId="19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8" fillId="6" borderId="3" applyAlignment="1" pivotButton="0" quotePrefix="0" xfId="0">
      <alignment horizontal="center" vertical="center"/>
    </xf>
    <xf numFmtId="0" fontId="8" fillId="6" borderId="5" applyAlignment="1" pivotButton="0" quotePrefix="0" xfId="0">
      <alignment horizontal="center" vertical="center"/>
    </xf>
    <xf numFmtId="0" fontId="10" fillId="6" borderId="9" applyAlignment="1" pivotButton="0" quotePrefix="0" xfId="0">
      <alignment horizontal="center" vertical="center"/>
    </xf>
    <xf numFmtId="0" fontId="10" fillId="6" borderId="12" applyAlignment="1" pivotButton="0" quotePrefix="0" xfId="0">
      <alignment horizontal="center" vertical="center"/>
    </xf>
    <xf numFmtId="0" fontId="21" fillId="0" borderId="8" applyAlignment="1" pivotButton="0" quotePrefix="0" xfId="0">
      <alignment horizontal="center" vertical="center"/>
    </xf>
    <xf numFmtId="0" fontId="21" fillId="0" borderId="5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6" fillId="2" borderId="19" applyAlignment="1" pivotButton="0" quotePrefix="0" xfId="0">
      <alignment horizontal="center" vertical="center"/>
    </xf>
    <xf numFmtId="0" fontId="6" fillId="2" borderId="8" applyAlignment="1" pivotButton="0" quotePrefix="0" xfId="0">
      <alignment horizontal="center" vertical="center"/>
    </xf>
    <xf numFmtId="0" fontId="6" fillId="2" borderId="5" applyAlignment="1" pivotButton="0" quotePrefix="0" xfId="0">
      <alignment horizontal="center" vertical="center"/>
    </xf>
    <xf numFmtId="49" fontId="1" fillId="0" borderId="16" applyAlignment="1" pivotButton="0" quotePrefix="0" xfId="0">
      <alignment horizontal="center" vertical="center"/>
    </xf>
    <xf numFmtId="49" fontId="1" fillId="0" borderId="4" applyAlignment="1" pivotButton="0" quotePrefix="0" xfId="0">
      <alignment horizontal="center" vertical="center"/>
    </xf>
    <xf numFmtId="0" fontId="9" fillId="2" borderId="7" applyAlignment="1" pivotButton="0" quotePrefix="0" xfId="0">
      <alignment horizontal="center" vertical="center"/>
    </xf>
    <xf numFmtId="0" fontId="9" fillId="2" borderId="19" applyAlignment="1" pivotButton="0" quotePrefix="0" xfId="0">
      <alignment horizontal="center" vertical="center"/>
    </xf>
    <xf numFmtId="0" fontId="0" fillId="2" borderId="17" applyAlignment="1" pivotButton="0" quotePrefix="0" xfId="0">
      <alignment horizontal="center"/>
    </xf>
    <xf numFmtId="0" fontId="0" fillId="2" borderId="6" applyAlignment="1" pivotButton="0" quotePrefix="0" xfId="0">
      <alignment horizontal="center"/>
    </xf>
    <xf numFmtId="0" fontId="0" fillId="2" borderId="15" applyAlignment="1" pivotButton="0" quotePrefix="0" xfId="0">
      <alignment horizontal="center"/>
    </xf>
    <xf numFmtId="0" fontId="0" fillId="2" borderId="7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0" fillId="2" borderId="19" applyAlignment="1" pivotButton="0" quotePrefix="0" xfId="0">
      <alignment horizontal="center"/>
    </xf>
    <xf numFmtId="0" fontId="4" fillId="2" borderId="3" applyAlignment="1" pivotButton="0" quotePrefix="0" xfId="0">
      <alignment horizontal="center" vertical="center"/>
    </xf>
    <xf numFmtId="0" fontId="4" fillId="2" borderId="5" applyAlignment="1" pivotButton="0" quotePrefix="0" xfId="0">
      <alignment horizontal="center" vertical="center"/>
    </xf>
    <xf numFmtId="49" fontId="1" fillId="2" borderId="3" applyAlignment="1" pivotButton="0" quotePrefix="0" xfId="0">
      <alignment horizontal="center" vertical="center"/>
    </xf>
    <xf numFmtId="49" fontId="1" fillId="2" borderId="5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19" fillId="0" borderId="16" applyAlignment="1" pivotButton="0" quotePrefix="0" xfId="0">
      <alignment horizontal="center" vertical="center"/>
    </xf>
    <xf numFmtId="0" fontId="19" fillId="0" borderId="20" applyAlignment="1" pivotButton="0" quotePrefix="0" xfId="0">
      <alignment horizontal="center" vertical="center"/>
    </xf>
    <xf numFmtId="0" fontId="14" fillId="5" borderId="8" applyAlignment="1" pivotButton="0" quotePrefix="0" xfId="0">
      <alignment horizontal="center" vertical="center"/>
    </xf>
    <xf numFmtId="0" fontId="14" fillId="5" borderId="5" applyAlignment="1" pivotButton="0" quotePrefix="0" xfId="0">
      <alignment horizontal="center" vertical="center"/>
    </xf>
    <xf numFmtId="0" fontId="8" fillId="2" borderId="17" applyAlignment="1" pivotButton="0" quotePrefix="0" xfId="0">
      <alignment horizontal="center"/>
    </xf>
    <xf numFmtId="0" fontId="8" fillId="2" borderId="15" applyAlignment="1" pivotButton="0" quotePrefix="0" xfId="0">
      <alignment horizontal="center"/>
    </xf>
    <xf numFmtId="0" fontId="25" fillId="0" borderId="1" applyAlignment="1" pivotButton="0" quotePrefix="0" xfId="0">
      <alignment horizontal="center" vertical="center"/>
    </xf>
    <xf numFmtId="0" fontId="13" fillId="2" borderId="16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35" fillId="5" borderId="32" applyAlignment="1" pivotButton="0" quotePrefix="0" xfId="1">
      <alignment horizontal="center" vertical="center"/>
    </xf>
    <xf numFmtId="0" fontId="35" fillId="5" borderId="30" applyAlignment="1" pivotButton="0" quotePrefix="0" xfId="1">
      <alignment horizontal="center" vertical="center"/>
    </xf>
    <xf numFmtId="0" fontId="34" fillId="5" borderId="35" applyAlignment="1" pivotButton="0" quotePrefix="0" xfId="1">
      <alignment horizontal="center" vertical="center"/>
    </xf>
    <xf numFmtId="0" fontId="34" fillId="5" borderId="36" applyAlignment="1" pivotButton="0" quotePrefix="0" xfId="1">
      <alignment horizontal="center" vertical="center"/>
    </xf>
    <xf numFmtId="0" fontId="28" fillId="2" borderId="15" applyAlignment="1" pivotButton="0" quotePrefix="0" xfId="0">
      <alignment horizontal="center" vertical="center"/>
    </xf>
    <xf numFmtId="0" fontId="28" fillId="2" borderId="5" applyAlignment="1" pivotButton="0" quotePrefix="0" xfId="0">
      <alignment horizontal="center" vertical="center"/>
    </xf>
    <xf numFmtId="0" fontId="10" fillId="2" borderId="3" applyAlignment="1" pivotButton="0" quotePrefix="0" xfId="0">
      <alignment horizontal="center" vertical="center"/>
    </xf>
    <xf numFmtId="0" fontId="10" fillId="2" borderId="5" applyAlignment="1" pivotButton="0" quotePrefix="0" xfId="0">
      <alignment horizontal="center" vertical="center"/>
    </xf>
    <xf numFmtId="0" fontId="4" fillId="2" borderId="17" applyAlignment="1" pivotButton="0" quotePrefix="0" xfId="0">
      <alignment horizontal="right"/>
    </xf>
    <xf numFmtId="0" fontId="4" fillId="2" borderId="15" applyAlignment="1" pivotButton="0" quotePrefix="0" xfId="0">
      <alignment horizontal="right"/>
    </xf>
    <xf numFmtId="0" fontId="31" fillId="2" borderId="3" applyAlignment="1" pivotButton="0" quotePrefix="0" xfId="0">
      <alignment horizontal="center"/>
    </xf>
    <xf numFmtId="0" fontId="31" fillId="2" borderId="5" applyAlignment="1" pivotButton="0" quotePrefix="0" xfId="0">
      <alignment horizontal="center"/>
    </xf>
    <xf numFmtId="0" fontId="4" fillId="2" borderId="16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/>
    </xf>
    <xf numFmtId="0" fontId="19" fillId="0" borderId="37" applyAlignment="1" pivotButton="0" quotePrefix="0" xfId="0">
      <alignment horizontal="center" vertical="center"/>
    </xf>
    <xf numFmtId="0" fontId="19" fillId="0" borderId="38" applyAlignment="1" pivotButton="0" quotePrefix="0" xfId="0">
      <alignment horizontal="center" vertical="center"/>
    </xf>
    <xf numFmtId="0" fontId="19" fillId="0" borderId="39" applyAlignment="1" pivotButton="0" quotePrefix="0" xfId="0">
      <alignment horizontal="center" vertical="center"/>
    </xf>
    <xf numFmtId="0" fontId="19" fillId="0" borderId="19" applyAlignment="1" pivotButton="0" quotePrefix="0" xfId="0">
      <alignment horizontal="center" vertical="center"/>
    </xf>
    <xf numFmtId="0" fontId="19" fillId="0" borderId="5" applyAlignment="1" pivotButton="0" quotePrefix="0" xfId="0">
      <alignment horizontal="center" vertical="center"/>
    </xf>
    <xf numFmtId="0" fontId="8" fillId="2" borderId="50" applyAlignment="1" pivotButton="0" quotePrefix="0" xfId="0">
      <alignment horizontal="center" vertical="center"/>
    </xf>
    <xf numFmtId="0" fontId="0" fillId="0" borderId="50" pivotButton="0" quotePrefix="0" xfId="0"/>
    <xf numFmtId="0" fontId="8" fillId="6" borderId="50" applyAlignment="1" pivotButton="0" quotePrefix="0" xfId="0">
      <alignment horizontal="center" vertical="center"/>
    </xf>
    <xf numFmtId="0" fontId="0" fillId="2" borderId="50" applyAlignment="1" pivotButton="0" quotePrefix="0" xfId="0">
      <alignment horizontal="center"/>
    </xf>
    <xf numFmtId="0" fontId="16" fillId="0" borderId="50" applyAlignment="1" pivotButton="0" quotePrefix="0" xfId="0">
      <alignment horizontal="center" vertical="center"/>
    </xf>
    <xf numFmtId="0" fontId="25" fillId="0" borderId="50" applyAlignment="1" pivotButton="0" quotePrefix="0" xfId="0">
      <alignment horizontal="center" vertical="center"/>
    </xf>
    <xf numFmtId="0" fontId="10" fillId="6" borderId="50" applyAlignment="1" pivotButton="0" quotePrefix="0" xfId="0">
      <alignment horizontal="center" vertical="center"/>
    </xf>
    <xf numFmtId="0" fontId="29" fillId="6" borderId="50" applyAlignment="1" pivotButton="0" quotePrefix="0" xfId="0">
      <alignment horizontal="center" vertical="center"/>
    </xf>
    <xf numFmtId="0" fontId="17" fillId="0" borderId="50" applyAlignment="1" pivotButton="0" quotePrefix="0" xfId="0">
      <alignment horizontal="center" vertical="center"/>
    </xf>
    <xf numFmtId="0" fontId="4" fillId="2" borderId="51" applyAlignment="1" pivotButton="0" quotePrefix="0" xfId="0">
      <alignment horizontal="center" vertical="center"/>
    </xf>
    <xf numFmtId="0" fontId="0" fillId="0" borderId="51" pivotButton="0" quotePrefix="0" xfId="0"/>
    <xf numFmtId="0" fontId="8" fillId="6" borderId="51" applyAlignment="1" pivotButton="0" quotePrefix="0" xfId="0">
      <alignment horizontal="center" vertical="center"/>
    </xf>
    <xf numFmtId="0" fontId="1" fillId="0" borderId="51" applyAlignment="1" pivotButton="0" quotePrefix="0" xfId="0">
      <alignment horizontal="center" vertical="center"/>
    </xf>
    <xf numFmtId="0" fontId="25" fillId="0" borderId="51" applyAlignment="1" pivotButton="0" quotePrefix="0" xfId="0">
      <alignment horizontal="center" vertical="center"/>
    </xf>
    <xf numFmtId="0" fontId="21" fillId="0" borderId="51" applyAlignment="1" pivotButton="0" quotePrefix="0" xfId="0">
      <alignment horizontal="center" vertical="center"/>
    </xf>
    <xf numFmtId="0" fontId="29" fillId="0" borderId="51" applyAlignment="1" pivotButton="0" quotePrefix="0" xfId="0">
      <alignment horizontal="center" vertical="center"/>
    </xf>
    <xf numFmtId="0" fontId="10" fillId="5" borderId="50" applyAlignment="1" pivotButton="0" quotePrefix="0" xfId="0">
      <alignment horizontal="center" vertical="center"/>
    </xf>
    <xf numFmtId="0" fontId="22" fillId="0" borderId="50" applyAlignment="1" pivotButton="0" quotePrefix="0" xfId="0">
      <alignment horizontal="center" vertical="center"/>
    </xf>
    <xf numFmtId="0" fontId="29" fillId="0" borderId="50" applyAlignment="1" pivotButton="0" quotePrefix="0" xfId="0">
      <alignment horizontal="center" vertical="center"/>
    </xf>
    <xf numFmtId="0" fontId="9" fillId="2" borderId="51" applyAlignment="1" pivotButton="0" quotePrefix="0" xfId="0">
      <alignment horizontal="center" vertical="center"/>
    </xf>
    <xf numFmtId="0" fontId="1" fillId="5" borderId="51" applyAlignment="1" pivotButton="0" quotePrefix="0" xfId="0">
      <alignment horizontal="center" vertical="center"/>
    </xf>
    <xf numFmtId="0" fontId="0" fillId="0" borderId="19" pivotButton="0" quotePrefix="0" xfId="0"/>
    <xf numFmtId="49" fontId="1" fillId="0" borderId="51" applyAlignment="1" pivotButton="0" quotePrefix="0" xfId="0">
      <alignment horizontal="center" vertical="center"/>
    </xf>
    <xf numFmtId="49" fontId="21" fillId="0" borderId="51" applyAlignment="1" pivotButton="0" quotePrefix="0" xfId="0">
      <alignment horizontal="center" vertical="center"/>
    </xf>
    <xf numFmtId="0" fontId="20" fillId="0" borderId="51" applyAlignment="1" pivotButton="0" quotePrefix="0" xfId="0">
      <alignment horizontal="center" vertical="center"/>
    </xf>
    <xf numFmtId="0" fontId="11" fillId="0" borderId="51" applyAlignment="1" pivotButton="0" quotePrefix="0" xfId="0">
      <alignment horizontal="center" vertical="center"/>
    </xf>
    <xf numFmtId="0" fontId="24" fillId="0" borderId="50" applyAlignment="1" pivotButton="0" quotePrefix="0" xfId="0">
      <alignment horizontal="center" vertical="center"/>
    </xf>
    <xf numFmtId="49" fontId="1" fillId="2" borderId="51" applyAlignment="1" pivotButton="0" quotePrefix="0" xfId="0">
      <alignment horizontal="center" vertical="center"/>
    </xf>
    <xf numFmtId="0" fontId="5" fillId="5" borderId="51" applyAlignment="1" pivotButton="0" quotePrefix="0" xfId="0">
      <alignment horizontal="center" vertical="center"/>
    </xf>
    <xf numFmtId="0" fontId="0" fillId="0" borderId="8" pivotButton="0" quotePrefix="0" xfId="0"/>
    <xf numFmtId="0" fontId="19" fillId="0" borderId="51" applyAlignment="1" pivotButton="0" quotePrefix="0" xfId="0">
      <alignment horizontal="center" vertical="center"/>
    </xf>
    <xf numFmtId="0" fontId="23" fillId="0" borderId="51" applyAlignment="1" pivotButton="0" quotePrefix="0" xfId="0">
      <alignment horizontal="center" vertical="center"/>
    </xf>
    <xf numFmtId="0" fontId="0" fillId="0" borderId="15" pivotButton="0" quotePrefix="0" xfId="0"/>
    <xf numFmtId="0" fontId="4" fillId="2" borderId="52" applyAlignment="1" pivotButton="0" quotePrefix="0" xfId="0">
      <alignment horizontal="center" vertical="center"/>
    </xf>
    <xf numFmtId="0" fontId="0" fillId="0" borderId="52" pivotButton="0" quotePrefix="0" xfId="0"/>
    <xf numFmtId="0" fontId="28" fillId="2" borderId="52" applyAlignment="1" pivotButton="0" quotePrefix="0" xfId="0">
      <alignment horizontal="center" vertical="center" wrapText="1" shrinkToFit="1"/>
    </xf>
    <xf numFmtId="0" fontId="0" fillId="0" borderId="53" pivotButton="0" quotePrefix="0" xfId="0"/>
    <xf numFmtId="0" fontId="0" fillId="0" borderId="55" pivotButton="0" quotePrefix="0" xfId="0"/>
    <xf numFmtId="0" fontId="28" fillId="2" borderId="52" applyAlignment="1" pivotButton="0" quotePrefix="0" xfId="0">
      <alignment horizontal="center" vertical="center"/>
    </xf>
    <xf numFmtId="0" fontId="4" fillId="2" borderId="52" applyAlignment="1" pivotButton="0" quotePrefix="0" xfId="0">
      <alignment horizontal="right"/>
    </xf>
    <xf numFmtId="0" fontId="0" fillId="0" borderId="5" pivotButton="0" quotePrefix="0" xfId="0"/>
    <xf numFmtId="0" fontId="10" fillId="2" borderId="52" applyAlignment="1" pivotButton="0" quotePrefix="0" xfId="0">
      <alignment horizontal="center" vertical="center"/>
    </xf>
    <xf numFmtId="0" fontId="0" fillId="0" borderId="57" pivotButton="0" quotePrefix="0" xfId="0"/>
    <xf numFmtId="0" fontId="0" fillId="0" borderId="58" pivotButton="0" quotePrefix="0" xfId="0"/>
    <xf numFmtId="0" fontId="0" fillId="0" borderId="59" pivotButton="0" quotePrefix="0" xfId="0"/>
    <xf numFmtId="0" fontId="31" fillId="2" borderId="52" applyAlignment="1" pivotButton="0" quotePrefix="0" xfId="0">
      <alignment horizontal="center" vertical="center" wrapText="1" shrinkToFit="1"/>
    </xf>
    <xf numFmtId="0" fontId="0" fillId="0" borderId="60" pivotButton="0" quotePrefix="0" xfId="0"/>
    <xf numFmtId="0" fontId="1" fillId="5" borderId="52" applyAlignment="1" pivotButton="0" quotePrefix="0" xfId="0">
      <alignment horizontal="center" vertical="center"/>
    </xf>
    <xf numFmtId="0" fontId="10" fillId="5" borderId="52" applyAlignment="1" pivotButton="0" quotePrefix="0" xfId="0">
      <alignment horizontal="center" vertical="center"/>
    </xf>
    <xf numFmtId="0" fontId="14" fillId="5" borderId="52" applyAlignment="1" pivotButton="0" quotePrefix="0" xfId="0">
      <alignment horizontal="center" vertical="center"/>
    </xf>
    <xf numFmtId="0" fontId="1" fillId="0" borderId="52" applyAlignment="1" pivotButton="0" quotePrefix="0" xfId="0">
      <alignment horizontal="center" vertical="center"/>
    </xf>
    <xf numFmtId="0" fontId="15" fillId="5" borderId="52" applyAlignment="1" pivotButton="0" quotePrefix="0" xfId="0">
      <alignment horizontal="center" vertical="center"/>
    </xf>
    <xf numFmtId="0" fontId="11" fillId="2" borderId="52" applyAlignment="1" pivotButton="0" quotePrefix="0" xfId="0">
      <alignment horizontal="center" vertical="center"/>
    </xf>
    <xf numFmtId="0" fontId="15" fillId="2" borderId="52" applyAlignment="1" pivotButton="0" quotePrefix="0" xfId="0">
      <alignment horizontal="center" vertical="center"/>
    </xf>
    <xf numFmtId="0" fontId="4" fillId="2" borderId="52" applyAlignment="1" pivotButton="0" quotePrefix="0" xfId="0">
      <alignment horizontal="center" vertical="center" wrapText="1"/>
    </xf>
    <xf numFmtId="0" fontId="13" fillId="2" borderId="52" applyAlignment="1" pivotButton="0" quotePrefix="0" xfId="0">
      <alignment horizontal="center" vertical="center" wrapText="1"/>
    </xf>
    <xf numFmtId="0" fontId="25" fillId="0" borderId="52" applyAlignment="1" pivotButton="0" quotePrefix="0" xfId="0">
      <alignment horizontal="center" vertical="center"/>
    </xf>
    <xf numFmtId="0" fontId="35" fillId="5" borderId="52" applyAlignment="1" pivotButton="0" quotePrefix="0" xfId="1">
      <alignment horizontal="center" vertical="center"/>
    </xf>
    <xf numFmtId="0" fontId="34" fillId="5" borderId="52" applyAlignment="1" pivotButton="0" quotePrefix="0" xfId="1">
      <alignment horizontal="center" vertical="center"/>
    </xf>
    <xf numFmtId="0" fontId="2" fillId="2" borderId="52" applyAlignment="1" pivotButton="0" quotePrefix="0" xfId="0">
      <alignment horizontal="center" vertical="center"/>
    </xf>
    <xf numFmtId="0" fontId="4" fillId="0" borderId="52" applyAlignment="1" pivotButton="0" quotePrefix="0" xfId="0">
      <alignment horizontal="center" vertical="center"/>
    </xf>
    <xf numFmtId="0" fontId="4" fillId="5" borderId="52" applyAlignment="1" pivotButton="0" quotePrefix="0" xfId="0">
      <alignment horizontal="center" vertical="center"/>
    </xf>
    <xf numFmtId="0" fontId="18" fillId="5" borderId="52" applyAlignment="1" pivotButton="0" quotePrefix="0" xfId="0">
      <alignment horizontal="center" vertical="center"/>
    </xf>
    <xf numFmtId="0" fontId="18" fillId="2" borderId="52" applyAlignment="1" pivotButton="0" quotePrefix="0" xfId="0">
      <alignment horizontal="center" vertical="center"/>
    </xf>
    <xf numFmtId="0" fontId="36" fillId="0" borderId="52" applyAlignment="1" pivotButton="0" quotePrefix="0" xfId="0">
      <alignment horizontal="center" vertical="center" wrapText="1" shrinkToFit="1"/>
    </xf>
    <xf numFmtId="0" fontId="10" fillId="5" borderId="52" applyAlignment="1" pivotButton="0" quotePrefix="0" xfId="0">
      <alignment horizontal="center" vertical="center" wrapText="1" shrinkToFit="1"/>
    </xf>
    <xf numFmtId="0" fontId="5" fillId="0" borderId="52" applyAlignment="1" pivotButton="0" quotePrefix="0" xfId="0">
      <alignment horizontal="center" vertical="center" wrapText="1" shrinkToFit="1"/>
    </xf>
    <xf numFmtId="0" fontId="12" fillId="0" borderId="52" applyAlignment="1" pivotButton="0" quotePrefix="0" xfId="0">
      <alignment horizontal="center" vertical="center"/>
    </xf>
    <xf numFmtId="0" fontId="15" fillId="0" borderId="52" applyAlignment="1" pivotButton="0" quotePrefix="0" xfId="0">
      <alignment horizontal="center" vertical="center"/>
    </xf>
    <xf numFmtId="0" fontId="5" fillId="0" borderId="52" applyAlignment="1" pivotButton="0" quotePrefix="0" xfId="0">
      <alignment horizontal="center" vertical="center"/>
    </xf>
    <xf numFmtId="0" fontId="19" fillId="0" borderId="52" applyAlignment="1" pivotButton="0" quotePrefix="0" xfId="0">
      <alignment horizontal="center" vertical="center"/>
    </xf>
    <xf numFmtId="0" fontId="30" fillId="0" borderId="52" applyAlignment="1" pivotButton="0" quotePrefix="0" xfId="0">
      <alignment horizontal="center" vertical="center"/>
    </xf>
    <xf numFmtId="0" fontId="11" fillId="0" borderId="52" applyAlignment="1" pivotButton="0" quotePrefix="0" xfId="0">
      <alignment horizontal="center" vertical="center"/>
    </xf>
    <xf numFmtId="0" fontId="37" fillId="5" borderId="52" applyAlignment="1" pivotButton="0" quotePrefix="0" xfId="1">
      <alignment horizontal="center" vertical="center"/>
    </xf>
    <xf numFmtId="0" fontId="38" fillId="5" borderId="52" applyAlignment="1" pivotButton="0" quotePrefix="0" xfId="1">
      <alignment horizontal="center" vertical="center"/>
    </xf>
    <xf numFmtId="0" fontId="5" fillId="5" borderId="52" applyAlignment="1" pivotButton="0" quotePrefix="0" xfId="0">
      <alignment horizontal="center" vertical="center"/>
    </xf>
    <xf numFmtId="0" fontId="1" fillId="0" borderId="52" applyAlignment="1" pivotButton="0" quotePrefix="0" xfId="0">
      <alignment horizontal="center" wrapText="1"/>
    </xf>
    <xf numFmtId="0" fontId="5" fillId="0" borderId="52" applyAlignment="1" pivotButton="0" quotePrefix="0" xfId="0">
      <alignment vertical="center"/>
    </xf>
    <xf numFmtId="0" fontId="38" fillId="5" borderId="52" applyAlignment="1" pivotButton="0" quotePrefix="0" xfId="1">
      <alignment vertical="center"/>
    </xf>
    <xf numFmtId="0" fontId="1" fillId="0" borderId="52" applyAlignment="1" pivotButton="0" quotePrefix="0" xfId="0">
      <alignment horizontal="center" vertical="center" wrapText="1" shrinkToFit="1"/>
    </xf>
    <xf numFmtId="0" fontId="1" fillId="0" borderId="52" applyAlignment="1" pivotButton="0" quotePrefix="0" xfId="0">
      <alignment horizontal="center" vertical="center" wrapText="1"/>
    </xf>
    <xf numFmtId="0" fontId="30" fillId="0" borderId="52" applyAlignment="1" pivotButton="0" quotePrefix="0" xfId="0">
      <alignment horizontal="center" vertical="center" wrapText="1"/>
    </xf>
    <xf numFmtId="0" fontId="15" fillId="0" borderId="52" applyAlignment="1" pivotButton="0" quotePrefix="0" xfId="0">
      <alignment horizontal="center" vertical="center" wrapText="1"/>
    </xf>
    <xf numFmtId="0" fontId="32" fillId="0" borderId="52" applyAlignment="1" pivotButton="0" quotePrefix="0" xfId="0">
      <alignment horizontal="center" vertical="center" wrapText="1" shrinkToFit="1"/>
    </xf>
    <xf numFmtId="0" fontId="32" fillId="0" borderId="52" applyAlignment="1" pivotButton="0" quotePrefix="0" xfId="0">
      <alignment horizontal="center" vertical="center"/>
    </xf>
    <xf numFmtId="0" fontId="10" fillId="0" borderId="52" applyAlignment="1" pivotButton="0" quotePrefix="0" xfId="0">
      <alignment horizontal="center" vertical="center" wrapText="1" shrinkToFit="1"/>
    </xf>
    <xf numFmtId="0" fontId="10" fillId="0" borderId="2" applyAlignment="1" pivotButton="0" quotePrefix="0" xfId="0">
      <alignment horizontal="center" vertical="center" wrapText="1" shrinkToFit="1"/>
    </xf>
    <xf numFmtId="0" fontId="10" fillId="5" borderId="2" applyAlignment="1" pivotButton="0" quotePrefix="0" xfId="0">
      <alignment horizontal="center" vertical="center" wrapText="1" shrinkToFit="1"/>
    </xf>
    <xf numFmtId="0" fontId="5" fillId="0" borderId="2" applyAlignment="1" pivotButton="0" quotePrefix="0" xfId="0">
      <alignment horizontal="center" vertical="center" wrapText="1" shrinkToFit="1"/>
    </xf>
    <xf numFmtId="0" fontId="0" fillId="0" borderId="39" pivotButton="0" quotePrefix="0" xfId="0"/>
  </cellXfs>
  <cellStyles count="2">
    <cellStyle name="Normal" xfId="0" builtinId="0"/>
    <cellStyle name="Output" xfId="1" builtinId="2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jpe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12</col>
      <colOff>342900</colOff>
      <row>2</row>
      <rowOff>19050</rowOff>
    </from>
    <to>
      <col>19</col>
      <colOff>647700</colOff>
      <row>6</row>
      <rowOff>114300</rowOff>
    </to>
    <pic>
      <nvPicPr>
        <cNvPr id="2001" name="Picture 1" descr="logo - sps-11 copy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10201275" y="342900"/>
          <a:ext cx="3724275" cy="73342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35</col>
      <colOff>57150</colOff>
      <row>1</row>
      <rowOff>19050</rowOff>
    </from>
    <to>
      <col>36</col>
      <colOff>1952625</colOff>
      <row>5</row>
      <rowOff>114300</rowOff>
    </to>
    <pic>
      <nvPicPr>
        <cNvPr id="2002" name="Picture 1" descr="logo - sps-11 copy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24526875" y="180975"/>
          <a:ext cx="2847975" cy="733425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Q653"/>
  <sheetViews>
    <sheetView tabSelected="1" view="pageBreakPreview" topLeftCell="A22" zoomScale="75" zoomScaleNormal="75" zoomScaleSheetLayoutView="75" zoomScalePageLayoutView="40" workbookViewId="0">
      <selection activeCell="J16" sqref="J16"/>
    </sheetView>
  </sheetViews>
  <sheetFormatPr baseColWidth="8" defaultRowHeight="15"/>
  <cols>
    <col width="4.33203125" customWidth="1" style="16" min="1" max="1"/>
    <col width="19.33203125" customWidth="1" style="17" min="2" max="2"/>
    <col width="33.83203125" customWidth="1" style="17" min="3" max="3"/>
    <col width="6.33203125" customWidth="1" style="7" min="4" max="4"/>
    <col width="11.6640625" customWidth="1" style="17" min="5" max="5"/>
    <col width="20" customWidth="1" style="18" min="6" max="6"/>
    <col width="11.33203125" customWidth="1" style="19" min="7" max="7"/>
    <col width="8.33203125" customWidth="1" style="17" min="8" max="8"/>
    <col width="19.83203125" customWidth="1" style="18" min="9" max="9"/>
    <col width="8.83203125" customWidth="1" style="18" min="10" max="10"/>
    <col width="19.1640625" customWidth="1" style="9" min="11" max="11"/>
    <col width="9.5" customWidth="1" style="19" min="12" max="13"/>
    <col width="8.6640625" customWidth="1" style="19" min="14" max="14"/>
    <col width="9.5" customWidth="1" style="19" min="15" max="16"/>
    <col width="8.6640625" customWidth="1" style="19" min="17" max="17"/>
    <col width="8.33203125" customWidth="1" style="19" min="18" max="18"/>
    <col width="8.6640625" customWidth="1" style="17" min="19" max="19"/>
    <col width="8.33203125" customWidth="1" style="26" min="20" max="20"/>
    <col width="10.33203125" customWidth="1" style="26" min="21" max="21"/>
    <col width="32" customWidth="1" style="90" min="22" max="22"/>
    <col width="27.5" customWidth="1" style="29" min="23" max="23"/>
    <col width="13.6640625" customWidth="1" style="17" min="24" max="24"/>
    <col width="7.6640625" customWidth="1" style="17" min="25" max="25"/>
    <col width="15.1640625" customWidth="1" style="17" min="26" max="28"/>
    <col width="14.33203125" customWidth="1" style="11" min="29" max="29"/>
    <col hidden="1" width="9.33203125" customWidth="1" style="17" min="30" max="32"/>
    <col width="14.6640625" customWidth="1" style="21" min="33" max="33"/>
    <col width="13.6640625" customWidth="1" style="21" min="34" max="34"/>
    <col width="5.1640625" customWidth="1" style="21" min="35" max="35"/>
    <col width="16.6640625" customWidth="1" style="21" min="36" max="36"/>
    <col width="35.33203125" customWidth="1" style="40" min="37" max="37"/>
    <col width="9.33203125" customWidth="1" style="16" min="38" max="38"/>
    <col width="9.33203125" customWidth="1" style="17" min="39" max="16384"/>
  </cols>
  <sheetData>
    <row r="1" ht="12.95" customFormat="1" customHeight="1" s="13">
      <c r="A1" s="224" t="inlineStr">
        <is>
          <t>خریدار / Client :</t>
        </is>
      </c>
      <c r="B1" s="225" t="n"/>
      <c r="C1" s="226" t="inlineStr">
        <is>
          <t xml:space="preserve">کد فرم / ویرایش : </t>
        </is>
      </c>
      <c r="D1" s="225" t="n"/>
      <c r="E1" s="84" t="n"/>
      <c r="F1" s="127" t="inlineStr">
        <is>
          <t xml:space="preserve">                   لیست مواد اولیه و اقلام استاندارد-برنامه ریزی</t>
        </is>
      </c>
      <c r="G1" s="225" t="n"/>
      <c r="H1" s="225" t="n"/>
      <c r="I1" s="225" t="n"/>
      <c r="J1" s="225" t="n"/>
      <c r="K1" s="225" t="n"/>
      <c r="L1" s="227" t="n"/>
      <c r="M1" s="225" t="n"/>
      <c r="N1" s="225" t="n"/>
      <c r="O1" s="225" t="n"/>
      <c r="P1" s="225" t="n"/>
      <c r="Q1" s="225" t="n"/>
      <c r="R1" s="225" t="n"/>
      <c r="S1" s="225" t="n"/>
      <c r="T1" s="225" t="n"/>
      <c r="U1" s="225" t="n"/>
      <c r="V1" s="228" t="inlineStr">
        <is>
          <t>دوم</t>
        </is>
      </c>
      <c r="W1" s="229" t="inlineStr">
        <is>
          <t xml:space="preserve">                 ویرایش:                    </t>
        </is>
      </c>
      <c r="X1" s="230">
        <f>C2</f>
        <v/>
      </c>
      <c r="Y1" s="225" t="n"/>
      <c r="Z1" s="231" t="inlineStr">
        <is>
          <t>کد مدرک:</t>
        </is>
      </c>
      <c r="AA1" s="232" t="inlineStr">
        <is>
          <t>لیست قطعات و بسته بندی</t>
        </is>
      </c>
      <c r="AB1" s="225" t="n"/>
      <c r="AC1" s="225" t="n"/>
      <c r="AD1" s="225" t="n"/>
      <c r="AE1" s="225" t="n"/>
      <c r="AF1" s="225" t="n"/>
      <c r="AG1" s="225" t="n"/>
      <c r="AH1" s="225" t="n"/>
      <c r="AI1" s="225" t="n"/>
      <c r="AJ1" s="232" t="n"/>
      <c r="AK1" s="225" t="n"/>
      <c r="AL1" s="14" t="n"/>
      <c r="AM1" s="14" t="n"/>
      <c r="AN1" s="14" t="n"/>
      <c r="AO1" s="14" t="n"/>
      <c r="AP1" s="14" t="n"/>
      <c r="AQ1" s="14" t="n"/>
      <c r="AR1" s="14" t="n"/>
      <c r="AS1" s="14" t="n"/>
      <c r="AT1" s="14" t="n"/>
      <c r="AU1" s="14" t="n"/>
      <c r="AV1" s="14" t="n"/>
      <c r="AW1" s="14" t="n"/>
      <c r="AX1" s="14" t="n"/>
      <c r="AY1" s="14" t="n"/>
      <c r="AZ1" s="14" t="n"/>
      <c r="BA1" s="14" t="n"/>
      <c r="BB1" s="14" t="n"/>
      <c r="BC1" s="14" t="n"/>
      <c r="BD1" s="14" t="n"/>
      <c r="BE1" s="14" t="n"/>
      <c r="BF1" s="14" t="n"/>
      <c r="BG1" s="14" t="n"/>
      <c r="BH1" s="14" t="n"/>
      <c r="BI1" s="14" t="n"/>
      <c r="BJ1" s="14" t="n"/>
      <c r="BK1" s="14" t="n"/>
      <c r="BL1" s="14" t="n"/>
      <c r="BM1" s="14" t="n"/>
      <c r="BN1" s="14" t="n"/>
      <c r="BO1" s="14" t="n"/>
      <c r="BP1" s="14" t="n"/>
      <c r="BQ1" s="14" t="n"/>
      <c r="BR1" s="14" t="n"/>
      <c r="BS1" s="14" t="n"/>
      <c r="BT1" s="14" t="n"/>
      <c r="BU1" s="14" t="n"/>
      <c r="BV1" s="14" t="n"/>
      <c r="BW1" s="14" t="n"/>
      <c r="BX1" s="14" t="n"/>
      <c r="BY1" s="14" t="n"/>
      <c r="BZ1" s="14" t="n"/>
      <c r="CA1" s="14" t="n"/>
      <c r="CB1" s="14" t="n"/>
      <c r="CC1" s="14" t="n"/>
      <c r="CD1" s="14" t="n"/>
      <c r="CE1" s="14" t="n"/>
      <c r="CF1" s="14" t="n"/>
      <c r="CG1" s="14" t="n"/>
      <c r="CH1" s="14" t="n"/>
      <c r="CI1" s="14" t="n"/>
      <c r="CJ1" s="14" t="n"/>
      <c r="CK1" s="14" t="n"/>
      <c r="CL1" s="14" t="n"/>
      <c r="CM1" s="14" t="n"/>
      <c r="CN1" s="14" t="n"/>
      <c r="CO1" s="14" t="n"/>
      <c r="CP1" s="14" t="n"/>
      <c r="CQ1" s="14" t="n"/>
    </row>
    <row r="2" ht="12.95" customFormat="1" customHeight="1" s="14">
      <c r="A2" s="233" t="inlineStr">
        <is>
          <t>704-040P13</t>
        </is>
      </c>
      <c r="B2" s="234" t="n"/>
      <c r="C2" s="235" t="inlineStr">
        <is>
          <t>چهارم -  SPS - P 10 - F02</t>
        </is>
      </c>
      <c r="D2" s="234" t="n"/>
      <c r="E2" s="58" t="n"/>
      <c r="G2" s="234" t="n"/>
      <c r="H2" s="234" t="n"/>
      <c r="I2" s="234" t="n"/>
      <c r="J2" s="234" t="n"/>
      <c r="K2" s="234" t="n"/>
      <c r="L2" s="234" t="n"/>
      <c r="M2" s="234" t="n"/>
      <c r="N2" s="234" t="n"/>
      <c r="O2" s="234" t="n"/>
      <c r="P2" s="234" t="n"/>
      <c r="Q2" s="234" t="n"/>
      <c r="R2" s="234" t="n"/>
      <c r="S2" s="234" t="n"/>
      <c r="T2" s="234" t="n"/>
      <c r="U2" s="234" t="n"/>
      <c r="V2" s="236" t="n"/>
      <c r="W2" s="237" t="inlineStr">
        <is>
          <t xml:space="preserve">                کد پروژه:                 </t>
        </is>
      </c>
      <c r="X2" s="238">
        <f>A2</f>
        <v/>
      </c>
      <c r="Y2" s="234" t="n"/>
      <c r="Z2" s="239" t="inlineStr">
        <is>
          <t>نام پروژه:</t>
        </is>
      </c>
      <c r="AA2" s="234" t="n"/>
      <c r="AB2" s="234" t="n"/>
      <c r="AC2" s="234" t="n"/>
      <c r="AD2" s="234" t="n"/>
      <c r="AE2" s="234" t="n"/>
      <c r="AF2" s="234" t="n"/>
      <c r="AG2" s="234" t="n"/>
      <c r="AH2" s="234" t="n"/>
      <c r="AI2" s="234" t="n"/>
      <c r="AJ2" s="234" t="n"/>
      <c r="AK2" s="234" t="n"/>
    </row>
    <row r="3" ht="15.75" customFormat="1" customHeight="1" s="14">
      <c r="A3" s="224" t="inlineStr">
        <is>
          <t>کدپروژه فرعی/ S.P.Cod</t>
        </is>
      </c>
      <c r="B3" s="225" t="n"/>
      <c r="C3" s="224" t="inlineStr">
        <is>
          <t>نام دستگاه /Mchin Name:</t>
        </is>
      </c>
      <c r="D3" s="225" t="n"/>
      <c r="E3" s="58" t="n"/>
      <c r="G3" s="225" t="n"/>
      <c r="H3" s="225" t="n"/>
      <c r="I3" s="225" t="n"/>
      <c r="J3" s="225" t="n"/>
      <c r="K3" s="225" t="n"/>
      <c r="L3" s="225" t="n"/>
      <c r="M3" s="225" t="n"/>
      <c r="N3" s="225" t="n"/>
      <c r="O3" s="225" t="n"/>
      <c r="P3" s="225" t="n"/>
      <c r="Q3" s="225" t="n"/>
      <c r="R3" s="225" t="n"/>
      <c r="S3" s="225" t="n"/>
      <c r="T3" s="225" t="n"/>
      <c r="U3" s="225" t="n"/>
      <c r="V3" s="240">
        <f>C8</f>
        <v/>
      </c>
      <c r="W3" s="229" t="inlineStr">
        <is>
          <t xml:space="preserve">              شماره سند:             </t>
        </is>
      </c>
      <c r="X3" s="241" t="n"/>
      <c r="Y3" s="225" t="n"/>
      <c r="Z3" s="242" t="inlineStr">
        <is>
          <t xml:space="preserve"> نام مشتری:</t>
        </is>
      </c>
      <c r="AA3" s="225" t="n"/>
      <c r="AB3" s="225" t="n"/>
      <c r="AC3" s="225" t="n"/>
      <c r="AD3" s="225" t="n"/>
      <c r="AE3" s="225" t="n"/>
      <c r="AF3" s="225" t="n"/>
      <c r="AG3" s="225" t="n"/>
      <c r="AH3" s="225" t="n"/>
      <c r="AI3" s="225" t="n"/>
      <c r="AJ3" s="225" t="n"/>
      <c r="AK3" s="225" t="n"/>
    </row>
    <row r="4" ht="12.95" customFormat="1" customHeight="1" s="14">
      <c r="A4" s="243" t="inlineStr">
        <is>
          <t>704-040-001</t>
        </is>
      </c>
      <c r="B4" s="234" t="n"/>
      <c r="C4" s="244" t="inlineStr">
        <is>
          <t>پرس 1 طرح جامبو</t>
        </is>
      </c>
      <c r="D4" s="234" t="n"/>
      <c r="E4" s="58" t="n"/>
      <c r="K4" s="245" t="n"/>
      <c r="L4" s="234" t="n"/>
      <c r="M4" s="234" t="n"/>
      <c r="N4" s="234" t="n"/>
      <c r="O4" s="234" t="n"/>
      <c r="P4" s="234" t="n"/>
      <c r="Q4" s="234" t="n"/>
      <c r="R4" s="234" t="n"/>
      <c r="S4" s="234" t="n"/>
      <c r="T4" s="234" t="n"/>
      <c r="U4" s="234" t="n"/>
      <c r="V4" s="246" t="n"/>
      <c r="W4" s="237" t="inlineStr">
        <is>
          <t xml:space="preserve">                   صفحه :                     </t>
        </is>
      </c>
      <c r="X4" s="247" t="n"/>
      <c r="Y4" s="234" t="n"/>
      <c r="Z4" s="239" t="inlineStr">
        <is>
          <t>تاریخ تهیه:</t>
        </is>
      </c>
      <c r="AA4" s="248" t="inlineStr">
        <is>
          <t>Parts &amp; Packing List</t>
        </is>
      </c>
      <c r="AB4" s="234" t="n"/>
      <c r="AC4" s="234" t="n"/>
      <c r="AD4" s="234" t="n"/>
      <c r="AE4" s="234" t="n"/>
      <c r="AF4" s="234" t="n"/>
      <c r="AG4" s="234" t="n"/>
      <c r="AH4" s="234" t="n"/>
      <c r="AI4" s="234" t="n"/>
      <c r="AJ4" s="234" t="n"/>
      <c r="AK4" s="234" t="n"/>
    </row>
    <row r="5" ht="9" customFormat="1" customHeight="1" s="15" thickBot="1">
      <c r="A5" s="224" t="inlineStr">
        <is>
          <t>نام مجموعه /Collection</t>
        </is>
      </c>
      <c r="B5" s="225" t="n"/>
      <c r="C5" s="224" t="inlineStr">
        <is>
          <t>شماره دستورکار/Work Order No</t>
        </is>
      </c>
      <c r="D5" s="225" t="n"/>
      <c r="E5" s="59" t="n"/>
      <c r="F5" s="177" t="inlineStr">
        <is>
          <t xml:space="preserve">MTO- Planning       </t>
        </is>
      </c>
      <c r="K5" s="245" t="n"/>
      <c r="L5" s="225" t="n"/>
      <c r="M5" s="225" t="n"/>
      <c r="N5" s="225" t="n"/>
      <c r="O5" s="225" t="n"/>
      <c r="P5" s="225" t="n"/>
      <c r="Q5" s="225" t="n"/>
      <c r="R5" s="225" t="n"/>
      <c r="S5" s="225" t="n"/>
      <c r="T5" s="225" t="n"/>
      <c r="U5" s="225" t="n"/>
      <c r="V5" s="225" t="n"/>
      <c r="W5" s="225" t="n"/>
      <c r="X5" s="225" t="n"/>
      <c r="Y5" s="225" t="n"/>
      <c r="Z5" s="225" t="n"/>
      <c r="AA5" s="225" t="n"/>
      <c r="AB5" s="225" t="n"/>
      <c r="AC5" s="225" t="n"/>
      <c r="AD5" s="225" t="n"/>
      <c r="AE5" s="225" t="n"/>
      <c r="AF5" s="225" t="n"/>
      <c r="AG5" s="225" t="n"/>
      <c r="AH5" s="225" t="n"/>
      <c r="AI5" s="225" t="n"/>
      <c r="AJ5" s="225" t="n"/>
      <c r="AK5" s="225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</row>
    <row r="6" ht="12.95" customFormat="1" customHeight="1" s="15" thickBot="1">
      <c r="A6" s="244" t="inlineStr">
        <is>
          <t>G</t>
        </is>
      </c>
      <c r="B6" s="234" t="n"/>
      <c r="C6" s="243" t="inlineStr">
        <is>
          <t>704-040P13</t>
        </is>
      </c>
      <c r="D6" s="234" t="n"/>
      <c r="E6" s="59" t="n"/>
      <c r="G6" s="234" t="n"/>
      <c r="H6" s="234" t="n"/>
      <c r="I6" s="234" t="n"/>
      <c r="J6" s="234" t="n"/>
      <c r="K6" s="234" t="n"/>
      <c r="L6" s="234" t="n"/>
      <c r="M6" s="234" t="n"/>
      <c r="N6" s="234" t="n"/>
      <c r="O6" s="234" t="n"/>
      <c r="P6" s="234" t="n"/>
      <c r="Q6" s="234" t="n"/>
      <c r="R6" s="234" t="n"/>
      <c r="S6" s="234" t="n"/>
      <c r="T6" s="234" t="n"/>
      <c r="U6" s="234" t="n"/>
      <c r="V6" s="249">
        <f>C10</f>
        <v/>
      </c>
      <c r="W6" s="239">
        <f>C9</f>
        <v/>
      </c>
      <c r="X6" s="249">
        <f>B10</f>
        <v/>
      </c>
      <c r="Y6" s="234" t="n"/>
      <c r="Z6" s="239" t="inlineStr">
        <is>
          <t>تهیه کننده:</t>
        </is>
      </c>
      <c r="AA6" s="234" t="n"/>
      <c r="AB6" s="234" t="n"/>
      <c r="AC6" s="234" t="n"/>
      <c r="AD6" s="234" t="n"/>
      <c r="AE6" s="234" t="n"/>
      <c r="AF6" s="234" t="n"/>
      <c r="AG6" s="234" t="n"/>
      <c r="AH6" s="234" t="n"/>
      <c r="AI6" s="234" t="n"/>
      <c r="AJ6" s="234" t="n"/>
      <c r="AK6" s="23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</row>
    <row r="7" ht="12.75" customFormat="1" customHeight="1" s="15">
      <c r="A7" s="224" t="inlineStr">
        <is>
          <t>تاریخ تهیه /Date:</t>
        </is>
      </c>
      <c r="B7" s="225" t="n"/>
      <c r="C7" s="224" t="inlineStr">
        <is>
          <t>شماره مدرک /Doc NO:</t>
        </is>
      </c>
      <c r="D7" s="225" t="n"/>
      <c r="E7" s="59" t="n"/>
      <c r="G7" s="225" t="n"/>
      <c r="H7" s="225" t="n"/>
      <c r="I7" s="225" t="n"/>
      <c r="J7" s="225" t="n"/>
      <c r="K7" s="225" t="n"/>
      <c r="L7" s="225" t="n"/>
      <c r="M7" s="225" t="n"/>
      <c r="N7" s="225" t="n"/>
      <c r="O7" s="225" t="n"/>
      <c r="P7" s="225" t="n"/>
      <c r="Q7" s="225" t="n"/>
      <c r="R7" s="225" t="n"/>
      <c r="S7" s="225" t="n"/>
      <c r="T7" s="225" t="n"/>
      <c r="U7" s="225" t="n"/>
      <c r="V7" s="250" t="inlineStr">
        <is>
          <t>تعداد دستگاه در پروژه:</t>
        </is>
      </c>
      <c r="W7" s="250" t="inlineStr">
        <is>
          <t>کد پروژه فرعی:</t>
        </is>
      </c>
      <c r="X7" s="225" t="n"/>
      <c r="Y7" s="225" t="n"/>
      <c r="Z7" s="250" t="inlineStr">
        <is>
          <t>شماره دستورکار:</t>
        </is>
      </c>
      <c r="AA7" s="225" t="n"/>
      <c r="AB7" s="250" t="inlineStr">
        <is>
          <t>کد دستگاه:</t>
        </is>
      </c>
      <c r="AC7" s="225" t="n"/>
      <c r="AD7" s="225" t="n"/>
      <c r="AE7" s="225" t="n"/>
      <c r="AF7" s="225" t="n"/>
      <c r="AG7" s="225" t="n"/>
      <c r="AH7" s="250" t="inlineStr">
        <is>
          <t>نام دستگاه:</t>
        </is>
      </c>
      <c r="AI7" s="225" t="n"/>
      <c r="AJ7" s="225" t="n"/>
      <c r="AK7" s="225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</row>
    <row r="8" ht="12.75" customFormat="1" customHeight="1" s="15">
      <c r="A8" s="251" t="inlineStr">
        <is>
          <t>1400-5-30</t>
        </is>
      </c>
      <c r="B8" s="234" t="n"/>
      <c r="C8" s="252" t="inlineStr">
        <is>
          <t>(704-040-001)(704)JMB-26B-G-MTO-00</t>
        </is>
      </c>
      <c r="D8" s="234" t="n"/>
      <c r="E8" s="60" t="n"/>
      <c r="F8" s="253" t="n"/>
      <c r="G8" s="234" t="n"/>
      <c r="H8" s="234" t="n"/>
      <c r="I8" s="234" t="n"/>
      <c r="J8" s="234" t="n"/>
      <c r="K8" s="234" t="n"/>
      <c r="L8" s="234" t="n"/>
      <c r="M8" s="234" t="n"/>
      <c r="N8" s="234" t="n"/>
      <c r="O8" s="234" t="n"/>
      <c r="P8" s="234" t="n"/>
      <c r="Q8" s="234" t="n"/>
      <c r="R8" s="234" t="n"/>
      <c r="S8" s="234" t="n"/>
      <c r="T8" s="234" t="n"/>
      <c r="U8" s="234" t="n"/>
      <c r="V8" s="254">
        <f>E10</f>
        <v/>
      </c>
      <c r="W8" s="254">
        <f>A4</f>
        <v/>
      </c>
      <c r="X8" s="234" t="n"/>
      <c r="Y8" s="234" t="n"/>
      <c r="Z8" s="254">
        <f>C6</f>
        <v/>
      </c>
      <c r="AA8" s="234" t="n"/>
      <c r="AB8" s="254">
        <f>A4</f>
        <v/>
      </c>
      <c r="AC8" s="234" t="n"/>
      <c r="AD8" s="234" t="n"/>
      <c r="AE8" s="234" t="n"/>
      <c r="AF8" s="234" t="n"/>
      <c r="AG8" s="234" t="n"/>
      <c r="AH8" s="255">
        <f>J9</f>
        <v/>
      </c>
      <c r="AI8" s="234" t="n"/>
      <c r="AJ8" s="234" t="n"/>
      <c r="AK8" s="23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</row>
    <row r="9" ht="12.95" customFormat="1" customHeight="1" s="15" thickBot="1">
      <c r="A9" s="78" t="inlineStr">
        <is>
          <t xml:space="preserve">صفحه    </t>
        </is>
      </c>
      <c r="B9" s="79" t="inlineStr">
        <is>
          <t>تهیه کننده :</t>
        </is>
      </c>
      <c r="C9" s="79" t="inlineStr">
        <is>
          <t>تایید کننده :</t>
        </is>
      </c>
      <c r="D9" s="256" t="n"/>
      <c r="E9" s="257" t="inlineStr">
        <is>
          <t>تعداد دستگاه:</t>
        </is>
      </c>
      <c r="F9" s="257" t="inlineStr">
        <is>
          <t>CUT: اقلام برشی</t>
        </is>
      </c>
      <c r="G9" s="257" t="inlineStr">
        <is>
          <t>CAST: اقلام ریخته</t>
        </is>
      </c>
      <c r="H9" s="258" t="n"/>
      <c r="I9" s="257" t="inlineStr">
        <is>
          <t>STD: اقلام استاندارد</t>
        </is>
      </c>
      <c r="J9" s="259" t="inlineStr">
        <is>
          <t>واحد محرکه پرس 1 آبگیری طرح جامبو با تاپ فلت</t>
        </is>
      </c>
      <c r="K9" s="260" t="n"/>
      <c r="L9" s="260" t="n"/>
      <c r="M9" s="260" t="n"/>
      <c r="N9" s="260" t="n"/>
      <c r="O9" s="260" t="n"/>
      <c r="P9" s="260" t="n"/>
      <c r="Q9" s="261" t="n"/>
      <c r="R9" s="262" t="inlineStr">
        <is>
          <t>شرح دستور کار:</t>
        </is>
      </c>
      <c r="S9" s="258" t="n"/>
      <c r="T9" s="263" t="inlineStr">
        <is>
          <t>شماره سریال :</t>
        </is>
      </c>
      <c r="U9" s="258" t="n"/>
      <c r="V9" s="258" t="n"/>
      <c r="W9" s="258" t="n"/>
      <c r="X9" s="258" t="n"/>
      <c r="Y9" s="258" t="n"/>
      <c r="Z9" s="258" t="n"/>
      <c r="AA9" s="258" t="n"/>
      <c r="AB9" s="258" t="n"/>
      <c r="AC9" s="258" t="n"/>
      <c r="AD9" s="258" t="n"/>
      <c r="AE9" s="258" t="n"/>
      <c r="AF9" s="258" t="n"/>
      <c r="AG9" s="258" t="n"/>
      <c r="AH9" s="258" t="n"/>
      <c r="AI9" s="258" t="n"/>
      <c r="AJ9" s="258" t="n"/>
      <c r="AK9" s="258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</row>
    <row r="10" ht="12.95" customFormat="1" customHeight="1" s="15">
      <c r="A10" s="52" t="n"/>
      <c r="B10" s="4" t="inlineStr">
        <is>
          <t>S.S</t>
        </is>
      </c>
      <c r="C10" s="4" t="inlineStr">
        <is>
          <t>R.J</t>
        </is>
      </c>
      <c r="D10" s="264" t="n"/>
      <c r="E10" s="265" t="inlineStr">
        <is>
          <t>1</t>
        </is>
      </c>
      <c r="F10" s="257" t="inlineStr">
        <is>
          <t>…………………..</t>
        </is>
      </c>
      <c r="G10" s="257" t="inlineStr">
        <is>
          <t>…………………..</t>
        </is>
      </c>
      <c r="H10" s="258" t="n"/>
      <c r="I10" s="257" t="inlineStr">
        <is>
          <t>…………………..</t>
        </is>
      </c>
      <c r="J10" s="266" t="n"/>
      <c r="K10" s="267" t="n"/>
      <c r="L10" s="267" t="n"/>
      <c r="M10" s="267" t="n"/>
      <c r="N10" s="267" t="n"/>
      <c r="O10" s="267" t="n"/>
      <c r="P10" s="267" t="n"/>
      <c r="Q10" s="268" t="n"/>
      <c r="R10" s="258" t="n"/>
      <c r="S10" s="258" t="n"/>
      <c r="T10" s="269" t="inlineStr">
        <is>
          <t>102356</t>
        </is>
      </c>
      <c r="U10" s="270" t="n"/>
      <c r="V10" s="271" t="n"/>
      <c r="W10" s="272" t="n"/>
      <c r="X10" s="271" t="n"/>
      <c r="Y10" s="271" t="n"/>
      <c r="Z10" s="273" t="n"/>
      <c r="AA10" s="273" t="n"/>
      <c r="AB10" s="258" t="n"/>
      <c r="AC10" s="258" t="n"/>
      <c r="AD10" s="258" t="n"/>
      <c r="AE10" s="258" t="n"/>
      <c r="AF10" s="258" t="n"/>
      <c r="AG10" s="258" t="n"/>
      <c r="AH10" s="258" t="n"/>
      <c r="AI10" s="258" t="n"/>
      <c r="AJ10" s="258" t="n"/>
      <c r="AK10" s="258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</row>
    <row r="11" ht="12.95" customFormat="1" customHeight="1" s="15">
      <c r="A11" s="271" t="inlineStr">
        <is>
          <t>POS</t>
        </is>
      </c>
      <c r="B11" s="271" t="inlineStr">
        <is>
          <t>Part name</t>
        </is>
      </c>
      <c r="C11" s="271" t="inlineStr">
        <is>
          <t>SPS-part / file  NO</t>
        </is>
      </c>
      <c r="D11" s="274" t="inlineStr">
        <is>
          <t>Ver</t>
        </is>
      </c>
      <c r="E11" s="271" t="inlineStr">
        <is>
          <t>Material Type</t>
        </is>
      </c>
      <c r="F11" s="271" t="inlineStr">
        <is>
          <t>Description</t>
        </is>
      </c>
      <c r="G11" s="275" t="inlineStr">
        <is>
          <t>Material</t>
        </is>
      </c>
      <c r="H11" s="276" t="inlineStr">
        <is>
          <t>QTY</t>
        </is>
      </c>
      <c r="I11" s="277" t="inlineStr">
        <is>
          <t>Raw Material dimantion</t>
        </is>
      </c>
      <c r="J11" s="271" t="inlineStr">
        <is>
          <t>Mass-Kg</t>
        </is>
      </c>
      <c r="K11" s="271" t="inlineStr">
        <is>
          <t>Remark</t>
        </is>
      </c>
      <c r="L11" s="278" t="inlineStr">
        <is>
          <t>ریخته گری</t>
        </is>
      </c>
      <c r="M11" s="278" t="inlineStr">
        <is>
          <t xml:space="preserve">نیاز به مدل ریخته </t>
        </is>
      </c>
      <c r="N11" s="279" t="inlineStr">
        <is>
          <t>موجود در انبار SPS1</t>
        </is>
      </c>
      <c r="O11" s="279" t="inlineStr">
        <is>
          <t>موجود در SPS2</t>
        </is>
      </c>
      <c r="P11" s="279" t="inlineStr">
        <is>
          <t>برون سپاری</t>
        </is>
      </c>
      <c r="Q11" s="279" t="inlineStr">
        <is>
          <t>خرید اقلام ساختنی</t>
        </is>
      </c>
      <c r="R11" s="279" t="inlineStr">
        <is>
          <t>خرید استاندارد</t>
        </is>
      </c>
      <c r="S11" s="279" t="inlineStr">
        <is>
          <t>زمان تحویل به تولید</t>
        </is>
      </c>
      <c r="T11" s="279" t="inlineStr">
        <is>
          <t>برنامه اتمام ساخت</t>
        </is>
      </c>
      <c r="U11" s="279" t="inlineStr">
        <is>
          <t>توضیحات</t>
        </is>
      </c>
      <c r="V11" s="272" t="inlineStr">
        <is>
          <t>SPS-part / file  NO</t>
        </is>
      </c>
      <c r="W11" s="272" t="inlineStr">
        <is>
          <t>DESCRIPTION</t>
        </is>
      </c>
      <c r="X11" s="272" t="inlineStr">
        <is>
          <t>Material</t>
        </is>
      </c>
      <c r="Y11" s="265" t="inlineStr">
        <is>
          <t>Qty</t>
        </is>
      </c>
      <c r="Z11" s="280" t="inlineStr">
        <is>
          <t>ساخت</t>
        </is>
      </c>
      <c r="AA11" s="280" t="inlineStr">
        <is>
          <t>کنترل کیفی</t>
        </is>
      </c>
      <c r="AB11" s="280" t="inlineStr">
        <is>
          <t>نوع بسته بندی</t>
        </is>
      </c>
      <c r="AC11" s="280" t="inlineStr">
        <is>
          <t>بسته بندی</t>
        </is>
      </c>
      <c r="AD11" s="280" t="inlineStr">
        <is>
          <t>کنترل کیفی</t>
        </is>
      </c>
      <c r="AE11" s="280" t="inlineStr">
        <is>
          <t>شماره P-List</t>
        </is>
      </c>
      <c r="AF11" s="280" t="inlineStr">
        <is>
          <t>ملاحظات</t>
        </is>
      </c>
      <c r="AG11" s="281" t="inlineStr">
        <is>
          <t>کنترل کیفی</t>
        </is>
      </c>
      <c r="AH11" s="282" t="inlineStr">
        <is>
          <t>شماره بسته بندی</t>
        </is>
      </c>
      <c r="AI11" s="258" t="n"/>
      <c r="AJ11" s="281" t="inlineStr">
        <is>
          <t>تحویل انبار</t>
        </is>
      </c>
      <c r="AK11" s="281" t="inlineStr">
        <is>
          <t>ملاحظات</t>
        </is>
      </c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</row>
    <row r="12" ht="12.95" customFormat="1" customHeight="1" s="15">
      <c r="A12" s="283" t="inlineStr">
        <is>
          <t>ردیف</t>
        </is>
      </c>
      <c r="B12" s="257" t="inlineStr">
        <is>
          <t>نام قطعه</t>
        </is>
      </c>
      <c r="C12" s="257" t="inlineStr">
        <is>
          <t>کد قطعه / فایل</t>
        </is>
      </c>
      <c r="D12" s="284" t="inlineStr">
        <is>
          <t>ویرایش</t>
        </is>
      </c>
      <c r="E12" s="284" t="inlineStr">
        <is>
          <t>نوع مواد</t>
        </is>
      </c>
      <c r="F12" s="257" t="inlineStr">
        <is>
          <t>شرح قطعه</t>
        </is>
      </c>
      <c r="G12" s="283" t="inlineStr">
        <is>
          <t>جنس</t>
        </is>
      </c>
      <c r="H12" s="283" t="inlineStr">
        <is>
          <t>تعداد</t>
        </is>
      </c>
      <c r="I12" s="257" t="inlineStr">
        <is>
          <t>ابعاد مواد خام</t>
        </is>
      </c>
      <c r="J12" s="279" t="inlineStr">
        <is>
          <t>وزن تقریبی تمام شد سالید(واحد)</t>
        </is>
      </c>
      <c r="K12" s="285" t="inlineStr">
        <is>
          <t>ملاحظات</t>
        </is>
      </c>
      <c r="L12" s="258" t="n"/>
      <c r="M12" s="258" t="n"/>
      <c r="N12" s="258" t="n"/>
      <c r="O12" s="258" t="n"/>
      <c r="P12" s="258" t="n"/>
      <c r="Q12" s="258" t="n"/>
      <c r="R12" s="258" t="n"/>
      <c r="S12" s="258" t="n"/>
      <c r="T12" s="258" t="n"/>
      <c r="U12" s="258" t="n"/>
      <c r="V12" s="286" t="inlineStr">
        <is>
          <t>کد قطعه / فایل</t>
        </is>
      </c>
      <c r="W12" s="287" t="inlineStr">
        <is>
          <t>شرح قطعه</t>
        </is>
      </c>
      <c r="X12" s="287" t="inlineStr">
        <is>
          <t>جنس</t>
        </is>
      </c>
      <c r="Y12" s="287" t="inlineStr">
        <is>
          <t>تعداد</t>
        </is>
      </c>
      <c r="Z12" s="258" t="n"/>
      <c r="AA12" s="258" t="n"/>
      <c r="AB12" s="258" t="n"/>
      <c r="AC12" s="258" t="n"/>
      <c r="AD12" s="258" t="n"/>
      <c r="AE12" s="258" t="n"/>
      <c r="AF12" s="258" t="n"/>
      <c r="AG12" s="258" t="n"/>
      <c r="AH12" s="282" t="inlineStr">
        <is>
          <t>هدینگ</t>
        </is>
      </c>
      <c r="AI12" s="282" t="inlineStr">
        <is>
          <t>سریال</t>
        </is>
      </c>
      <c r="AJ12" s="281" t="n"/>
      <c r="AK12" s="281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</row>
    <row r="13" ht="47" customFormat="1" customHeight="1" s="101">
      <c r="A13" s="272" t="n">
        <v>1</v>
      </c>
      <c r="B13" s="288" t="inlineStr">
        <is>
          <t>Plate 25 mm</t>
        </is>
      </c>
      <c r="C13" s="288" t="inlineStr">
        <is>
          <t>(704)JMB-26B-G-101-0-A-0A-00</t>
        </is>
      </c>
      <c r="D13" s="289" t="inlineStr">
        <is>
          <t>ver 01</t>
        </is>
      </c>
      <c r="E13" s="289" t="inlineStr">
        <is>
          <t>CUT</t>
        </is>
      </c>
      <c r="F13" s="288" t="inlineStr">
        <is>
          <t>اتصال دهنده میل گاردان و کوپلینگ</t>
        </is>
      </c>
      <c r="G13" s="288" t="inlineStr">
        <is>
          <t>ST 37-2</t>
        </is>
      </c>
      <c r="H13" s="288" t="inlineStr">
        <is>
          <t>1</t>
        </is>
      </c>
      <c r="I13" s="288" t="inlineStr">
        <is>
          <t>PL Ø320×25</t>
        </is>
      </c>
      <c r="J13" s="289" t="n"/>
      <c r="K13" s="290" t="n"/>
      <c r="L13" s="291" t="n"/>
      <c r="M13" s="291" t="n"/>
      <c r="N13" s="292" t="n"/>
      <c r="O13" s="291" t="n"/>
      <c r="P13" s="291" t="n"/>
      <c r="Q13" s="292" t="n"/>
      <c r="R13" s="292" t="n"/>
      <c r="S13" s="293" t="n"/>
      <c r="T13" s="293" t="n"/>
      <c r="U13" s="293" t="n"/>
      <c r="V13" s="294">
        <f>C13</f>
        <v/>
      </c>
      <c r="W13" s="295">
        <f>F13</f>
        <v/>
      </c>
      <c r="X13" s="296">
        <f>G13</f>
        <v/>
      </c>
      <c r="Y13" s="295">
        <f>H13</f>
        <v/>
      </c>
      <c r="Z13" s="295" t="n"/>
      <c r="AA13" s="295" t="n"/>
      <c r="AB13" s="295" t="n"/>
      <c r="AC13" s="295" t="n"/>
      <c r="AD13" s="295" t="n"/>
      <c r="AE13" s="295" t="n"/>
      <c r="AF13" s="295" t="n"/>
      <c r="AG13" s="295" t="n"/>
      <c r="AH13" s="297" t="n"/>
      <c r="AI13" s="298" t="n"/>
      <c r="AJ13" s="295" t="n"/>
      <c r="AK13" s="295" t="n"/>
    </row>
    <row r="14" ht="47" customFormat="1" customHeight="1" s="102">
      <c r="A14" s="272" t="n">
        <v>2</v>
      </c>
      <c r="B14" s="288" t="inlineStr">
        <is>
          <t>Coopling( Roll side)</t>
        </is>
      </c>
      <c r="C14" s="288" t="inlineStr">
        <is>
          <t>(704)JMB-26B-G-102-0-A-0E-00</t>
        </is>
      </c>
      <c r="D14" s="289" t="inlineStr">
        <is>
          <t>ver 01</t>
        </is>
      </c>
      <c r="E14" s="289" t="inlineStr">
        <is>
          <t>CAST</t>
        </is>
      </c>
      <c r="F14" s="289" t="inlineStr">
        <is>
          <t>کوپلینگ</t>
        </is>
      </c>
      <c r="G14" s="288" t="inlineStr">
        <is>
          <t>GG22</t>
        </is>
      </c>
      <c r="H14" s="288" t="inlineStr">
        <is>
          <t>1</t>
        </is>
      </c>
      <c r="I14" s="288" t="inlineStr">
        <is>
          <t>مدل یونولیتی</t>
        </is>
      </c>
      <c r="J14" s="289" t="n"/>
      <c r="K14" s="289" t="n"/>
      <c r="L14" s="291" t="n"/>
      <c r="M14" s="291" t="n"/>
      <c r="N14" s="292" t="n"/>
      <c r="O14" s="291" t="n"/>
      <c r="P14" s="291" t="n"/>
      <c r="Q14" s="292" t="n"/>
      <c r="R14" s="292" t="n"/>
      <c r="S14" s="293" t="n"/>
      <c r="T14" s="293" t="n"/>
      <c r="U14" s="293" t="n"/>
      <c r="V14" s="294">
        <f>C14</f>
        <v/>
      </c>
      <c r="W14" s="295">
        <f>F14</f>
        <v/>
      </c>
      <c r="X14" s="296">
        <f>G14</f>
        <v/>
      </c>
      <c r="Y14" s="295">
        <f>H14</f>
        <v/>
      </c>
      <c r="Z14" s="295" t="n"/>
      <c r="AA14" s="295" t="n"/>
      <c r="AB14" s="295" t="n"/>
      <c r="AC14" s="295" t="n"/>
      <c r="AD14" s="295" t="n"/>
      <c r="AE14" s="295" t="n"/>
      <c r="AF14" s="295" t="n"/>
      <c r="AG14" s="295" t="n"/>
      <c r="AH14" s="297" t="n"/>
      <c r="AI14" s="298" t="n"/>
      <c r="AJ14" s="295" t="n"/>
      <c r="AK14" s="299" t="n"/>
      <c r="AL14" s="101" t="n"/>
      <c r="AM14" s="101" t="n"/>
      <c r="AN14" s="101" t="n"/>
      <c r="AO14" s="101" t="n"/>
      <c r="AP14" s="101" t="n"/>
      <c r="AQ14" s="101" t="n"/>
      <c r="AR14" s="101" t="n"/>
      <c r="AS14" s="101" t="n"/>
      <c r="AT14" s="101" t="n"/>
      <c r="AU14" s="101" t="n"/>
      <c r="AV14" s="101" t="n"/>
      <c r="AW14" s="101" t="n"/>
      <c r="AX14" s="101" t="n"/>
      <c r="AY14" s="101" t="n"/>
      <c r="AZ14" s="101" t="n"/>
      <c r="BA14" s="101" t="n"/>
      <c r="BB14" s="101" t="n"/>
      <c r="BC14" s="101" t="n"/>
      <c r="BD14" s="101" t="n"/>
      <c r="BE14" s="101" t="n"/>
      <c r="BF14" s="101" t="n"/>
      <c r="BG14" s="101" t="n"/>
      <c r="BH14" s="101" t="n"/>
      <c r="BI14" s="101" t="n"/>
      <c r="BJ14" s="101" t="n"/>
      <c r="BK14" s="101" t="n"/>
      <c r="BL14" s="101" t="n"/>
      <c r="BM14" s="101" t="n"/>
      <c r="BN14" s="101" t="n"/>
      <c r="BO14" s="101" t="n"/>
      <c r="BP14" s="101" t="n"/>
      <c r="BQ14" s="101" t="n"/>
      <c r="BR14" s="101" t="n"/>
      <c r="BS14" s="101" t="n"/>
      <c r="BT14" s="101" t="n"/>
      <c r="BU14" s="101" t="n"/>
      <c r="BV14" s="101" t="n"/>
      <c r="BW14" s="101" t="n"/>
      <c r="BX14" s="101" t="n"/>
      <c r="BY14" s="101" t="n"/>
      <c r="BZ14" s="101" t="n"/>
      <c r="CA14" s="101" t="n"/>
      <c r="CB14" s="101" t="n"/>
      <c r="CC14" s="101" t="n"/>
      <c r="CD14" s="101" t="n"/>
      <c r="CE14" s="101" t="n"/>
      <c r="CF14" s="101" t="n"/>
      <c r="CG14" s="101" t="n"/>
      <c r="CH14" s="101" t="n"/>
      <c r="CI14" s="101" t="n"/>
      <c r="CJ14" s="101" t="n"/>
      <c r="CK14" s="101" t="n"/>
      <c r="CL14" s="101" t="n"/>
      <c r="CM14" s="101" t="n"/>
      <c r="CN14" s="101" t="n"/>
      <c r="CO14" s="101" t="n"/>
      <c r="CP14" s="101" t="n"/>
      <c r="CQ14" s="101" t="n"/>
    </row>
    <row r="15" ht="47" customFormat="1" customHeight="1" s="106">
      <c r="A15" s="272" t="n">
        <v>3</v>
      </c>
      <c r="B15" s="288" t="inlineStr">
        <is>
          <t>Plate 25 mm</t>
        </is>
      </c>
      <c r="C15" s="288" t="inlineStr">
        <is>
          <t>(704)JMB-26B-G-103-0-A-0A-00</t>
        </is>
      </c>
      <c r="D15" s="289" t="inlineStr">
        <is>
          <t>ver 01</t>
        </is>
      </c>
      <c r="E15" s="289" t="inlineStr">
        <is>
          <t>CUT</t>
        </is>
      </c>
      <c r="F15" s="288" t="inlineStr">
        <is>
          <t>اتصال دهنده میل گاردان و کوپلینگ</t>
        </is>
      </c>
      <c r="G15" s="288" t="inlineStr">
        <is>
          <t>ST 37-2</t>
        </is>
      </c>
      <c r="H15" s="288" t="inlineStr">
        <is>
          <t>8</t>
        </is>
      </c>
      <c r="I15" s="288" t="inlineStr">
        <is>
          <t>PL Ø270×25</t>
        </is>
      </c>
      <c r="J15" s="289" t="n"/>
      <c r="K15" s="290" t="n"/>
      <c r="L15" s="291" t="n"/>
      <c r="M15" s="291" t="n"/>
      <c r="N15" s="292" t="n"/>
      <c r="O15" s="291" t="n"/>
      <c r="P15" s="291" t="n"/>
      <c r="Q15" s="292" t="n"/>
      <c r="R15" s="292" t="n"/>
      <c r="S15" s="293" t="n"/>
      <c r="T15" s="300" t="n"/>
      <c r="U15" s="300" t="n"/>
      <c r="V15" s="294">
        <f>C15</f>
        <v/>
      </c>
      <c r="W15" s="295">
        <f>F15</f>
        <v/>
      </c>
      <c r="X15" s="296">
        <f>G15</f>
        <v/>
      </c>
      <c r="Y15" s="295">
        <f>H15</f>
        <v/>
      </c>
      <c r="Z15" s="301" t="n"/>
      <c r="AA15" s="301" t="n"/>
      <c r="AB15" s="301" t="n"/>
      <c r="AC15" s="301" t="n"/>
      <c r="AD15" s="301" t="n"/>
      <c r="AE15" s="301" t="n"/>
      <c r="AF15" s="301" t="n"/>
      <c r="AG15" s="301" t="n"/>
      <c r="AH15" s="297" t="n"/>
      <c r="AI15" s="302" t="n"/>
      <c r="AJ15" s="301" t="n"/>
      <c r="AK15" s="301" t="n"/>
      <c r="AL15" s="101" t="n"/>
      <c r="AM15" s="101" t="n"/>
      <c r="AN15" s="101" t="n"/>
      <c r="AO15" s="101" t="n"/>
      <c r="AP15" s="101" t="n"/>
      <c r="AQ15" s="101" t="n"/>
      <c r="AR15" s="101" t="n"/>
      <c r="AS15" s="101" t="n"/>
      <c r="AT15" s="101" t="n"/>
      <c r="AU15" s="101" t="n"/>
      <c r="AV15" s="101" t="n"/>
      <c r="AW15" s="101" t="n"/>
      <c r="AX15" s="101" t="n"/>
      <c r="AY15" s="101" t="n"/>
      <c r="AZ15" s="101" t="n"/>
      <c r="BA15" s="101" t="n"/>
      <c r="BB15" s="101" t="n"/>
      <c r="BC15" s="101" t="n"/>
      <c r="BD15" s="101" t="n"/>
      <c r="BE15" s="101" t="n"/>
      <c r="BF15" s="101" t="n"/>
      <c r="BG15" s="101" t="n"/>
      <c r="BH15" s="101" t="n"/>
      <c r="BI15" s="101" t="n"/>
      <c r="BJ15" s="101" t="n"/>
      <c r="BK15" s="101" t="n"/>
      <c r="BL15" s="101" t="n"/>
      <c r="BM15" s="101" t="n"/>
      <c r="BN15" s="101" t="n"/>
      <c r="BO15" s="101" t="n"/>
      <c r="BP15" s="101" t="n"/>
      <c r="BQ15" s="101" t="n"/>
      <c r="BR15" s="101" t="n"/>
      <c r="BS15" s="101" t="n"/>
      <c r="BT15" s="101" t="n"/>
      <c r="BU15" s="101" t="n"/>
      <c r="BV15" s="101" t="n"/>
      <c r="BW15" s="101" t="n"/>
      <c r="BX15" s="101" t="n"/>
      <c r="BY15" s="101" t="n"/>
      <c r="BZ15" s="101" t="n"/>
      <c r="CA15" s="101" t="n"/>
      <c r="CB15" s="101" t="n"/>
      <c r="CC15" s="101" t="n"/>
      <c r="CD15" s="101" t="n"/>
      <c r="CE15" s="101" t="n"/>
      <c r="CF15" s="101" t="n"/>
      <c r="CG15" s="101" t="n"/>
      <c r="CH15" s="101" t="n"/>
      <c r="CI15" s="101" t="n"/>
      <c r="CJ15" s="101" t="n"/>
      <c r="CK15" s="101" t="n"/>
      <c r="CL15" s="101" t="n"/>
      <c r="CM15" s="101" t="n"/>
      <c r="CN15" s="101" t="n"/>
      <c r="CO15" s="101" t="n"/>
      <c r="CP15" s="101" t="n"/>
      <c r="CQ15" s="101" t="n"/>
    </row>
    <row r="16" ht="47" customFormat="1" customHeight="1" s="101">
      <c r="A16" s="272" t="n">
        <v>4</v>
      </c>
      <c r="B16" s="288" t="inlineStr">
        <is>
          <t>Flat Key (Type A)</t>
        </is>
      </c>
      <c r="C16" s="288" t="inlineStr">
        <is>
          <t>(704)JMB-26B-G-104-0-B-2B-00</t>
        </is>
      </c>
      <c r="D16" s="289" t="inlineStr">
        <is>
          <t>ver 01</t>
        </is>
      </c>
      <c r="E16" s="289" t="inlineStr">
        <is>
          <t>STD</t>
        </is>
      </c>
      <c r="F16" s="288" t="inlineStr">
        <is>
          <t>DIN 6885-A-36×20×110</t>
        </is>
      </c>
      <c r="G16" s="288" t="inlineStr">
        <is>
          <t>ST 52</t>
        </is>
      </c>
      <c r="H16" s="288" t="inlineStr">
        <is>
          <t>1</t>
        </is>
      </c>
      <c r="I16" s="288" t="inlineStr">
        <is>
          <t>…</t>
        </is>
      </c>
      <c r="J16" s="289" t="n"/>
      <c r="K16" s="303" t="n"/>
      <c r="L16" s="291" t="n"/>
      <c r="M16" s="291" t="n"/>
      <c r="N16" s="292" t="n"/>
      <c r="O16" s="291" t="n"/>
      <c r="P16" s="291" t="n"/>
      <c r="Q16" s="292" t="n"/>
      <c r="R16" s="292" t="n"/>
      <c r="S16" s="293" t="n"/>
      <c r="T16" s="304" t="n"/>
      <c r="U16" s="304" t="n"/>
      <c r="V16" s="294">
        <f>C16</f>
        <v/>
      </c>
      <c r="W16" s="295">
        <f>F16</f>
        <v/>
      </c>
      <c r="X16" s="296">
        <f>G16</f>
        <v/>
      </c>
      <c r="Y16" s="295">
        <f>H16</f>
        <v/>
      </c>
      <c r="Z16" s="301" t="n"/>
      <c r="AA16" s="301" t="n"/>
      <c r="AB16" s="301" t="n"/>
      <c r="AC16" s="301" t="n"/>
      <c r="AD16" s="301" t="n"/>
      <c r="AE16" s="301" t="n"/>
      <c r="AF16" s="301" t="n"/>
      <c r="AG16" s="301" t="n"/>
      <c r="AH16" s="297" t="n"/>
      <c r="AI16" s="302" t="n"/>
      <c r="AJ16" s="301" t="n"/>
      <c r="AK16" s="301" t="n"/>
    </row>
    <row r="17" ht="47" customFormat="1" customHeight="1" s="101">
      <c r="A17" s="272" t="n">
        <v>5</v>
      </c>
      <c r="B17" s="288" t="inlineStr">
        <is>
          <t>Milgardan</t>
        </is>
      </c>
      <c r="C17" s="288" t="inlineStr">
        <is>
          <t>(704)JMB-26B-G-105-0-B-2R-00</t>
        </is>
      </c>
      <c r="D17" s="289" t="inlineStr">
        <is>
          <t>ver 01</t>
        </is>
      </c>
      <c r="E17" s="289" t="inlineStr">
        <is>
          <t>STD</t>
        </is>
      </c>
      <c r="F17" s="288" t="inlineStr">
        <is>
          <t>L(MAX(600~700)mm (قطر لوله Ø80-  قطر هزار خار Ø60)</t>
        </is>
      </c>
      <c r="G17" s="288" t="inlineStr">
        <is>
          <t>STD</t>
        </is>
      </c>
      <c r="H17" s="288" t="inlineStr">
        <is>
          <t>1</t>
        </is>
      </c>
      <c r="I17" s="289" t="inlineStr">
        <is>
          <t>…</t>
        </is>
      </c>
      <c r="J17" s="289" t="n"/>
      <c r="K17" s="303" t="n"/>
      <c r="L17" s="291" t="n"/>
      <c r="M17" s="291" t="n"/>
      <c r="N17" s="292" t="n"/>
      <c r="O17" s="291" t="n"/>
      <c r="P17" s="291" t="n"/>
      <c r="Q17" s="292" t="n"/>
      <c r="R17" s="292" t="n"/>
      <c r="S17" s="293" t="n"/>
      <c r="T17" s="304" t="n"/>
      <c r="U17" s="304" t="n"/>
      <c r="V17" s="294">
        <f>C17</f>
        <v/>
      </c>
      <c r="W17" s="305">
        <f>F17</f>
        <v/>
      </c>
      <c r="X17" s="296">
        <f>G17</f>
        <v/>
      </c>
      <c r="Y17" s="295">
        <f>H17</f>
        <v/>
      </c>
      <c r="Z17" s="301" t="n"/>
      <c r="AA17" s="301" t="n"/>
      <c r="AB17" s="301" t="n"/>
      <c r="AC17" s="301" t="n"/>
      <c r="AD17" s="301" t="n"/>
      <c r="AE17" s="301" t="n"/>
      <c r="AF17" s="301" t="n"/>
      <c r="AG17" s="301" t="n"/>
      <c r="AH17" s="297" t="n"/>
      <c r="AI17" s="302" t="n"/>
      <c r="AJ17" s="301" t="n"/>
      <c r="AK17" s="301" t="n"/>
    </row>
    <row r="18" ht="47" customFormat="1" customHeight="1" s="101">
      <c r="A18" s="272" t="n">
        <v>6</v>
      </c>
      <c r="B18" s="288" t="inlineStr">
        <is>
          <t>Coopling( Gear box side)</t>
        </is>
      </c>
      <c r="C18" s="288" t="inlineStr">
        <is>
          <t>(704)JMB-26B-G-106-0-A-0E-00</t>
        </is>
      </c>
      <c r="D18" s="289" t="inlineStr">
        <is>
          <t>ver 01</t>
        </is>
      </c>
      <c r="E18" s="289" t="inlineStr">
        <is>
          <t>CAST</t>
        </is>
      </c>
      <c r="F18" s="289" t="inlineStr">
        <is>
          <t>کوپلینگ</t>
        </is>
      </c>
      <c r="G18" s="288" t="inlineStr">
        <is>
          <t>GG22</t>
        </is>
      </c>
      <c r="H18" s="288" t="inlineStr">
        <is>
          <t>1</t>
        </is>
      </c>
      <c r="I18" s="288" t="inlineStr">
        <is>
          <t>مدل یونولیتی</t>
        </is>
      </c>
      <c r="J18" s="289" t="n"/>
      <c r="K18" s="290" t="n"/>
      <c r="L18" s="291" t="n"/>
      <c r="M18" s="291" t="n"/>
      <c r="N18" s="292" t="n"/>
      <c r="O18" s="291" t="n"/>
      <c r="P18" s="291" t="n"/>
      <c r="Q18" s="292" t="n"/>
      <c r="R18" s="292" t="n"/>
      <c r="S18" s="293" t="n"/>
      <c r="T18" s="293" t="n"/>
      <c r="U18" s="293" t="n"/>
      <c r="V18" s="294">
        <f>C18</f>
        <v/>
      </c>
      <c r="W18" s="295">
        <f>F18</f>
        <v/>
      </c>
      <c r="X18" s="296">
        <f>G18</f>
        <v/>
      </c>
      <c r="Y18" s="295">
        <f>H18</f>
        <v/>
      </c>
      <c r="Z18" s="301" t="n"/>
      <c r="AA18" s="301" t="n"/>
      <c r="AB18" s="301" t="n"/>
      <c r="AC18" s="301" t="n"/>
      <c r="AD18" s="301" t="n"/>
      <c r="AE18" s="301" t="n"/>
      <c r="AF18" s="301" t="n"/>
      <c r="AG18" s="301" t="n"/>
      <c r="AH18" s="297" t="n"/>
      <c r="AI18" s="302" t="n"/>
      <c r="AJ18" s="301" t="n"/>
      <c r="AK18" s="301" t="n"/>
    </row>
    <row r="19" ht="47" customFormat="1" customHeight="1" s="101">
      <c r="A19" s="272" t="n">
        <v>7</v>
      </c>
      <c r="B19" s="288" t="inlineStr">
        <is>
          <t>Hexagon Screw</t>
        </is>
      </c>
      <c r="C19" s="288" t="inlineStr">
        <is>
          <t>(704)JMB-26B-G-107-0-B-2L-00</t>
        </is>
      </c>
      <c r="D19" s="289" t="inlineStr">
        <is>
          <t>ver 01</t>
        </is>
      </c>
      <c r="E19" s="289" t="inlineStr">
        <is>
          <t>STD</t>
        </is>
      </c>
      <c r="F19" s="288" t="inlineStr">
        <is>
          <t>DIN 931-M10×60</t>
        </is>
      </c>
      <c r="G19" s="288" t="inlineStr">
        <is>
          <t>Hardened</t>
        </is>
      </c>
      <c r="H19" s="288" t="inlineStr">
        <is>
          <t>16</t>
        </is>
      </c>
      <c r="I19" s="289" t="inlineStr">
        <is>
          <t>…</t>
        </is>
      </c>
      <c r="J19" s="289" t="n"/>
      <c r="K19" s="303" t="n"/>
      <c r="L19" s="291" t="n"/>
      <c r="M19" s="291" t="n"/>
      <c r="N19" s="292" t="n"/>
      <c r="O19" s="291" t="n"/>
      <c r="P19" s="291" t="n"/>
      <c r="Q19" s="292" t="n"/>
      <c r="R19" s="292" t="n"/>
      <c r="S19" s="293" t="n"/>
      <c r="T19" s="306" t="n"/>
      <c r="U19" s="306" t="n"/>
      <c r="V19" s="294">
        <f>C19</f>
        <v/>
      </c>
      <c r="W19" s="295">
        <f>F19</f>
        <v/>
      </c>
      <c r="X19" s="296">
        <f>G19</f>
        <v/>
      </c>
      <c r="Y19" s="295">
        <f>H19</f>
        <v/>
      </c>
      <c r="Z19" s="301" t="n"/>
      <c r="AA19" s="301" t="n"/>
      <c r="AB19" s="301" t="n"/>
      <c r="AC19" s="301" t="n"/>
      <c r="AD19" s="301" t="n"/>
      <c r="AE19" s="301" t="n"/>
      <c r="AF19" s="301" t="n"/>
      <c r="AG19" s="301" t="n"/>
      <c r="AH19" s="297" t="n"/>
      <c r="AI19" s="302" t="n"/>
      <c r="AJ19" s="301" t="n"/>
      <c r="AK19" s="301" t="n"/>
    </row>
    <row r="20" ht="47" customFormat="1" customHeight="1" s="109">
      <c r="A20" s="272" t="n">
        <v>8</v>
      </c>
      <c r="B20" s="288" t="inlineStr">
        <is>
          <t>Allen Screw</t>
        </is>
      </c>
      <c r="C20" s="288" t="inlineStr">
        <is>
          <t>(704)JMB-26B-G-108-0-B-2M-00</t>
        </is>
      </c>
      <c r="D20" s="289" t="inlineStr">
        <is>
          <t>ver 01</t>
        </is>
      </c>
      <c r="E20" s="289" t="inlineStr">
        <is>
          <t>STD</t>
        </is>
      </c>
      <c r="F20" s="288" t="inlineStr">
        <is>
          <t>DIN 912-M10×35</t>
        </is>
      </c>
      <c r="G20" s="288" t="inlineStr">
        <is>
          <t>Hardened</t>
        </is>
      </c>
      <c r="H20" s="288" t="inlineStr">
        <is>
          <t>16</t>
        </is>
      </c>
      <c r="I20" s="289" t="inlineStr">
        <is>
          <t>…</t>
        </is>
      </c>
      <c r="J20" s="289" t="n"/>
      <c r="K20" s="303" t="n"/>
      <c r="L20" s="291" t="n"/>
      <c r="M20" s="291" t="n"/>
      <c r="N20" s="292" t="n"/>
      <c r="O20" s="291" t="n"/>
      <c r="P20" s="291" t="n"/>
      <c r="Q20" s="292" t="n"/>
      <c r="R20" s="292" t="n"/>
      <c r="S20" s="293" t="n"/>
      <c r="T20" s="306" t="n"/>
      <c r="U20" s="306" t="n"/>
      <c r="V20" s="294">
        <f>C20</f>
        <v/>
      </c>
      <c r="W20" s="295">
        <f>F20</f>
        <v/>
      </c>
      <c r="X20" s="296">
        <f>G20</f>
        <v/>
      </c>
      <c r="Y20" s="295">
        <f>H20</f>
        <v/>
      </c>
      <c r="Z20" s="301" t="n"/>
      <c r="AA20" s="301" t="n"/>
      <c r="AB20" s="301" t="n"/>
      <c r="AC20" s="301" t="n"/>
      <c r="AD20" s="301" t="n"/>
      <c r="AE20" s="301" t="n"/>
      <c r="AF20" s="301" t="n"/>
      <c r="AG20" s="301" t="n"/>
      <c r="AH20" s="297" t="n"/>
      <c r="AI20" s="302" t="n"/>
      <c r="AJ20" s="301" t="n"/>
      <c r="AK20" s="301" t="n"/>
      <c r="AL20" s="101" t="n"/>
      <c r="AM20" s="101" t="n"/>
      <c r="AN20" s="101" t="n"/>
      <c r="AO20" s="101" t="n"/>
      <c r="AP20" s="101" t="n"/>
      <c r="AQ20" s="101" t="n"/>
      <c r="AR20" s="101" t="n"/>
      <c r="AS20" s="101" t="n"/>
      <c r="AT20" s="101" t="n"/>
      <c r="AU20" s="101" t="n"/>
      <c r="AV20" s="101" t="n"/>
      <c r="AW20" s="101" t="n"/>
      <c r="AX20" s="101" t="n"/>
      <c r="AY20" s="101" t="n"/>
      <c r="AZ20" s="101" t="n"/>
      <c r="BA20" s="101" t="n"/>
      <c r="BB20" s="101" t="n"/>
      <c r="BC20" s="101" t="n"/>
      <c r="BD20" s="101" t="n"/>
      <c r="BE20" s="101" t="n"/>
      <c r="BF20" s="101" t="n"/>
      <c r="BG20" s="101" t="n"/>
      <c r="BH20" s="101" t="n"/>
      <c r="BI20" s="101" t="n"/>
      <c r="BJ20" s="101" t="n"/>
      <c r="BK20" s="101" t="n"/>
      <c r="BL20" s="101" t="n"/>
      <c r="BM20" s="101" t="n"/>
      <c r="BN20" s="101" t="n"/>
      <c r="BO20" s="101" t="n"/>
      <c r="BP20" s="101" t="n"/>
      <c r="BQ20" s="101" t="n"/>
      <c r="BR20" s="101" t="n"/>
      <c r="BS20" s="101" t="n"/>
      <c r="BT20" s="101" t="n"/>
      <c r="BU20" s="101" t="n"/>
      <c r="BV20" s="101" t="n"/>
      <c r="BW20" s="101" t="n"/>
      <c r="BX20" s="101" t="n"/>
      <c r="BY20" s="101" t="n"/>
      <c r="BZ20" s="101" t="n"/>
      <c r="CA20" s="101" t="n"/>
      <c r="CB20" s="101" t="n"/>
      <c r="CC20" s="101" t="n"/>
      <c r="CD20" s="101" t="n"/>
      <c r="CE20" s="101" t="n"/>
      <c r="CF20" s="101" t="n"/>
      <c r="CG20" s="101" t="n"/>
      <c r="CH20" s="101" t="n"/>
      <c r="CI20" s="101" t="n"/>
      <c r="CJ20" s="101" t="n"/>
      <c r="CK20" s="101" t="n"/>
      <c r="CL20" s="101" t="n"/>
      <c r="CM20" s="101" t="n"/>
      <c r="CN20" s="101" t="n"/>
      <c r="CO20" s="101" t="n"/>
      <c r="CP20" s="101" t="n"/>
      <c r="CQ20" s="101" t="n"/>
    </row>
    <row r="21" ht="47" customFormat="1" customHeight="1" s="101">
      <c r="A21" s="272" t="n">
        <v>9</v>
      </c>
      <c r="B21" s="288" t="inlineStr">
        <is>
          <t>Plain Washer</t>
        </is>
      </c>
      <c r="C21" s="288" t="inlineStr">
        <is>
          <t>(704)JMB-26B-G-109-0-B-2H-00</t>
        </is>
      </c>
      <c r="D21" s="289" t="inlineStr">
        <is>
          <t>ver 01</t>
        </is>
      </c>
      <c r="E21" s="289" t="inlineStr">
        <is>
          <t>STD</t>
        </is>
      </c>
      <c r="F21" s="288" t="inlineStr">
        <is>
          <t>DIN 125-A-11-St</t>
        </is>
      </c>
      <c r="G21" s="288" t="inlineStr">
        <is>
          <t>Hardened</t>
        </is>
      </c>
      <c r="H21" s="288" t="inlineStr">
        <is>
          <t>48</t>
        </is>
      </c>
      <c r="I21" s="289" t="inlineStr">
        <is>
          <t>…</t>
        </is>
      </c>
      <c r="J21" s="289" t="n"/>
      <c r="K21" s="290" t="n"/>
      <c r="L21" s="291" t="n"/>
      <c r="M21" s="291" t="n"/>
      <c r="N21" s="292" t="n"/>
      <c r="O21" s="291" t="n"/>
      <c r="P21" s="291" t="n"/>
      <c r="Q21" s="292" t="n"/>
      <c r="R21" s="292" t="n"/>
      <c r="S21" s="293" t="n"/>
      <c r="T21" s="293" t="n"/>
      <c r="U21" s="293" t="n"/>
      <c r="V21" s="294">
        <f>C21</f>
        <v/>
      </c>
      <c r="W21" s="295">
        <f>F21</f>
        <v/>
      </c>
      <c r="X21" s="296">
        <f>G21</f>
        <v/>
      </c>
      <c r="Y21" s="295">
        <f>H21</f>
        <v/>
      </c>
      <c r="Z21" s="295" t="n"/>
      <c r="AA21" s="295" t="n"/>
      <c r="AB21" s="295" t="n"/>
      <c r="AC21" s="295" t="n"/>
      <c r="AD21" s="295" t="n"/>
      <c r="AE21" s="295" t="n"/>
      <c r="AF21" s="295" t="n"/>
      <c r="AG21" s="295" t="n"/>
      <c r="AH21" s="297" t="n"/>
      <c r="AI21" s="298" t="n"/>
      <c r="AJ21" s="295" t="n"/>
      <c r="AK21" s="295" t="n"/>
    </row>
    <row r="22" ht="47" customFormat="1" customHeight="1" s="101">
      <c r="A22" s="272" t="n">
        <v>10</v>
      </c>
      <c r="B22" s="288" t="inlineStr">
        <is>
          <t>Spring Lock Washer</t>
        </is>
      </c>
      <c r="C22" s="288" t="inlineStr">
        <is>
          <t>(704)JMB-26B-G-110-0-B-2G-00</t>
        </is>
      </c>
      <c r="D22" s="289" t="inlineStr">
        <is>
          <t>ver 01</t>
        </is>
      </c>
      <c r="E22" s="289" t="inlineStr">
        <is>
          <t>STD</t>
        </is>
      </c>
      <c r="F22" s="288" t="inlineStr">
        <is>
          <t>DIN-128-A10-Fst</t>
        </is>
      </c>
      <c r="G22" s="288" t="inlineStr">
        <is>
          <t>Spring Steel</t>
        </is>
      </c>
      <c r="H22" s="288" t="inlineStr">
        <is>
          <t>32</t>
        </is>
      </c>
      <c r="I22" s="289" t="inlineStr">
        <is>
          <t>…</t>
        </is>
      </c>
      <c r="J22" s="289" t="n"/>
      <c r="K22" s="290" t="n"/>
      <c r="L22" s="291" t="n"/>
      <c r="M22" s="291" t="n"/>
      <c r="N22" s="292" t="n"/>
      <c r="O22" s="291" t="n"/>
      <c r="P22" s="291" t="n"/>
      <c r="Q22" s="292" t="n"/>
      <c r="R22" s="292" t="n"/>
      <c r="S22" s="293" t="n"/>
      <c r="T22" s="293" t="n"/>
      <c r="U22" s="293" t="n"/>
      <c r="V22" s="294">
        <f>C22</f>
        <v/>
      </c>
      <c r="W22" s="295">
        <f>F22</f>
        <v/>
      </c>
      <c r="X22" s="296">
        <f>G22</f>
        <v/>
      </c>
      <c r="Y22" s="295">
        <f>H22</f>
        <v/>
      </c>
      <c r="Z22" s="295" t="n"/>
      <c r="AA22" s="295" t="n"/>
      <c r="AB22" s="295" t="n"/>
      <c r="AC22" s="295" t="n"/>
      <c r="AD22" s="295" t="n"/>
      <c r="AE22" s="295" t="n"/>
      <c r="AF22" s="295" t="n"/>
      <c r="AG22" s="295" t="n"/>
      <c r="AH22" s="297" t="n"/>
      <c r="AI22" s="298" t="n"/>
      <c r="AJ22" s="295" t="n"/>
      <c r="AK22" s="295" t="n"/>
    </row>
    <row r="23" ht="47" customFormat="1" customHeight="1" s="101">
      <c r="A23" s="272" t="n">
        <v>11</v>
      </c>
      <c r="B23" s="288" t="inlineStr">
        <is>
          <t>Nut</t>
        </is>
      </c>
      <c r="C23" s="288" t="inlineStr">
        <is>
          <t>(704)JMB-26B-G-111-0-B-2P-00</t>
        </is>
      </c>
      <c r="D23" s="289" t="inlineStr">
        <is>
          <t>ver 01</t>
        </is>
      </c>
      <c r="E23" s="289" t="inlineStr">
        <is>
          <t>STD</t>
        </is>
      </c>
      <c r="F23" s="288" t="inlineStr">
        <is>
          <t>DIN 934 - M 10</t>
        </is>
      </c>
      <c r="G23" s="288" t="inlineStr">
        <is>
          <t>Hardened</t>
        </is>
      </c>
      <c r="H23" s="288" t="inlineStr">
        <is>
          <t>32</t>
        </is>
      </c>
      <c r="I23" s="289" t="inlineStr">
        <is>
          <t>…</t>
        </is>
      </c>
      <c r="J23" s="289" t="n"/>
      <c r="K23" s="290" t="n"/>
      <c r="L23" s="291" t="n"/>
      <c r="M23" s="291" t="n"/>
      <c r="N23" s="292" t="n"/>
      <c r="O23" s="291" t="n"/>
      <c r="P23" s="291" t="n"/>
      <c r="Q23" s="292" t="n"/>
      <c r="R23" s="292" t="n"/>
      <c r="S23" s="293" t="n"/>
      <c r="T23" s="293" t="n"/>
      <c r="U23" s="293" t="n"/>
      <c r="V23" s="294">
        <f>C23</f>
        <v/>
      </c>
      <c r="W23" s="295">
        <f>F23</f>
        <v/>
      </c>
      <c r="X23" s="296">
        <f>G23</f>
        <v/>
      </c>
      <c r="Y23" s="295">
        <f>H23</f>
        <v/>
      </c>
      <c r="Z23" s="295" t="n"/>
      <c r="AA23" s="295" t="n"/>
      <c r="AB23" s="295" t="n"/>
      <c r="AC23" s="295" t="n"/>
      <c r="AD23" s="295" t="n"/>
      <c r="AE23" s="295" t="n"/>
      <c r="AF23" s="295" t="n"/>
      <c r="AG23" s="295" t="n"/>
      <c r="AH23" s="297" t="n"/>
      <c r="AI23" s="298" t="n"/>
      <c r="AJ23" s="295" t="n"/>
      <c r="AK23" s="295" t="n"/>
    </row>
    <row r="24" ht="47" customFormat="1" customHeight="1" s="101">
      <c r="A24" s="272" t="n">
        <v>12</v>
      </c>
      <c r="B24" s="288" t="inlineStr">
        <is>
          <t>Hexagon screw</t>
        </is>
      </c>
      <c r="C24" s="288" t="inlineStr">
        <is>
          <t>(704)JMB-26B-G-121-0-B-2L-00</t>
        </is>
      </c>
      <c r="D24" s="289" t="inlineStr">
        <is>
          <t>ver 01</t>
        </is>
      </c>
      <c r="E24" s="289" t="inlineStr">
        <is>
          <t>STD</t>
        </is>
      </c>
      <c r="F24" s="288" t="inlineStr">
        <is>
          <t>DIN 931 M12×40</t>
        </is>
      </c>
      <c r="G24" s="288" t="inlineStr">
        <is>
          <t>Hardened</t>
        </is>
      </c>
      <c r="H24" s="288" t="inlineStr">
        <is>
          <t>2</t>
        </is>
      </c>
      <c r="I24" s="289" t="inlineStr">
        <is>
          <t>…</t>
        </is>
      </c>
      <c r="J24" s="289" t="n"/>
      <c r="K24" s="307" t="n"/>
      <c r="L24" s="291" t="n"/>
      <c r="M24" s="291" t="n"/>
      <c r="N24" s="292" t="n"/>
      <c r="O24" s="291" t="n"/>
      <c r="P24" s="291" t="n"/>
      <c r="Q24" s="292" t="n"/>
      <c r="R24" s="292" t="n"/>
      <c r="S24" s="293" t="n"/>
      <c r="T24" s="308" t="n"/>
      <c r="U24" s="308" t="n"/>
      <c r="V24" s="294">
        <f>C24</f>
        <v/>
      </c>
      <c r="W24" s="295">
        <f>F24</f>
        <v/>
      </c>
      <c r="X24" s="296">
        <f>G24</f>
        <v/>
      </c>
      <c r="Y24" s="295">
        <f>H24</f>
        <v/>
      </c>
      <c r="Z24" s="295" t="n"/>
      <c r="AA24" s="295" t="n"/>
      <c r="AB24" s="295" t="n"/>
      <c r="AC24" s="295" t="n"/>
      <c r="AD24" s="295" t="n"/>
      <c r="AE24" s="295" t="n"/>
      <c r="AF24" s="295" t="n"/>
      <c r="AG24" s="295" t="n"/>
      <c r="AH24" s="297" t="n"/>
      <c r="AI24" s="298" t="n"/>
      <c r="AJ24" s="295" t="n"/>
      <c r="AK24" s="295" t="n"/>
    </row>
    <row r="25" ht="47" customFormat="1" customHeight="1" s="101">
      <c r="A25" s="272" t="n">
        <v>13</v>
      </c>
      <c r="B25" s="288" t="inlineStr">
        <is>
          <t>Gearbox</t>
        </is>
      </c>
      <c r="C25" s="288" t="inlineStr">
        <is>
          <t>(704)JMB-26B-G-122-0-B-7Z-00</t>
        </is>
      </c>
      <c r="D25" s="289" t="inlineStr">
        <is>
          <t>ver 01</t>
        </is>
      </c>
      <c r="E25" s="289" t="inlineStr">
        <is>
          <t>STD</t>
        </is>
      </c>
      <c r="F25" s="288" t="inlineStr">
        <is>
          <t>HE 2200-16.9-A-DR-M3-11100Nm-96.3kw</t>
        </is>
      </c>
      <c r="G25" s="288" t="inlineStr">
        <is>
          <t>zet(turkey)</t>
        </is>
      </c>
      <c r="H25" s="288" t="inlineStr">
        <is>
          <t>1</t>
        </is>
      </c>
      <c r="I25" s="289" t="inlineStr">
        <is>
          <t>…</t>
        </is>
      </c>
      <c r="J25" s="289" t="n"/>
      <c r="K25" s="290" t="n"/>
      <c r="L25" s="291" t="n"/>
      <c r="M25" s="291" t="n"/>
      <c r="N25" s="292" t="n"/>
      <c r="O25" s="291" t="n"/>
      <c r="P25" s="291" t="n"/>
      <c r="Q25" s="292" t="n"/>
      <c r="R25" s="292" t="n"/>
      <c r="S25" s="293" t="n"/>
      <c r="T25" s="293" t="n"/>
      <c r="U25" s="293" t="n"/>
      <c r="V25" s="294">
        <f>C25</f>
        <v/>
      </c>
      <c r="W25" s="305">
        <f>F25</f>
        <v/>
      </c>
      <c r="X25" s="296">
        <f>G25</f>
        <v/>
      </c>
      <c r="Y25" s="295">
        <f>H25</f>
        <v/>
      </c>
      <c r="Z25" s="295" t="n"/>
      <c r="AA25" s="295" t="n"/>
      <c r="AB25" s="295" t="n"/>
      <c r="AC25" s="295" t="n"/>
      <c r="AD25" s="295" t="n"/>
      <c r="AE25" s="295" t="n"/>
      <c r="AF25" s="295" t="n"/>
      <c r="AG25" s="295" t="n"/>
      <c r="AH25" s="297" t="n"/>
      <c r="AI25" s="298" t="n"/>
      <c r="AJ25" s="295" t="n"/>
      <c r="AK25" s="295" t="n"/>
    </row>
    <row r="26" ht="47" customFormat="1" customHeight="1" s="101">
      <c r="A26" s="272" t="n">
        <v>14</v>
      </c>
      <c r="B26" s="288" t="inlineStr">
        <is>
          <t>Electromotor</t>
        </is>
      </c>
      <c r="C26" s="288" t="inlineStr">
        <is>
          <t>(704)JMB-26B-G-123-0-B-3R-00</t>
        </is>
      </c>
      <c r="D26" s="289" t="inlineStr">
        <is>
          <t>ver 01</t>
        </is>
      </c>
      <c r="E26" s="289" t="inlineStr">
        <is>
          <t>STD</t>
        </is>
      </c>
      <c r="F26" s="288" t="inlineStr">
        <is>
          <t>45 KW /1450 rpm</t>
        </is>
      </c>
      <c r="G26" s="288" t="inlineStr">
        <is>
          <t>Motogen</t>
        </is>
      </c>
      <c r="H26" s="288" t="inlineStr">
        <is>
          <t>1</t>
        </is>
      </c>
      <c r="I26" s="289" t="inlineStr">
        <is>
          <t>…</t>
        </is>
      </c>
      <c r="J26" s="289" t="n"/>
      <c r="K26" s="290" t="n"/>
      <c r="L26" s="291" t="n"/>
      <c r="M26" s="291" t="n"/>
      <c r="N26" s="292" t="n"/>
      <c r="O26" s="291" t="n"/>
      <c r="P26" s="291" t="n"/>
      <c r="Q26" s="292" t="n"/>
      <c r="R26" s="292" t="n"/>
      <c r="S26" s="293" t="n"/>
      <c r="T26" s="293" t="n"/>
      <c r="U26" s="293" t="n"/>
      <c r="V26" s="294">
        <f>C26</f>
        <v/>
      </c>
      <c r="W26" s="295">
        <f>F26</f>
        <v/>
      </c>
      <c r="X26" s="296">
        <f>G26</f>
        <v/>
      </c>
      <c r="Y26" s="295">
        <f>H26</f>
        <v/>
      </c>
      <c r="Z26" s="295" t="n"/>
      <c r="AA26" s="295" t="n"/>
      <c r="AB26" s="295" t="n"/>
      <c r="AC26" s="295" t="n"/>
      <c r="AD26" s="295" t="n"/>
      <c r="AE26" s="295" t="n"/>
      <c r="AF26" s="295" t="n"/>
      <c r="AG26" s="295" t="n"/>
      <c r="AH26" s="297" t="n"/>
      <c r="AI26" s="298" t="n"/>
      <c r="AJ26" s="295" t="n"/>
      <c r="AK26" s="295" t="n"/>
    </row>
    <row r="27" ht="47" customFormat="1" customHeight="1" s="101">
      <c r="A27" s="272" t="n">
        <v>15</v>
      </c>
      <c r="B27" s="288" t="inlineStr">
        <is>
          <t>Hex Screw</t>
        </is>
      </c>
      <c r="C27" s="288" t="inlineStr">
        <is>
          <t>(704)JMB-26B-G-126-0-B-2L-00</t>
        </is>
      </c>
      <c r="D27" s="289" t="inlineStr">
        <is>
          <t>ver 01</t>
        </is>
      </c>
      <c r="E27" s="289" t="inlineStr">
        <is>
          <t>STD</t>
        </is>
      </c>
      <c r="F27" s="288" t="inlineStr">
        <is>
          <t>DIN 931 M16×130</t>
        </is>
      </c>
      <c r="G27" s="288" t="inlineStr">
        <is>
          <t>Hardened</t>
        </is>
      </c>
      <c r="H27" s="288" t="inlineStr">
        <is>
          <t>4</t>
        </is>
      </c>
      <c r="I27" s="289" t="inlineStr">
        <is>
          <t>…</t>
        </is>
      </c>
      <c r="J27" s="289" t="n"/>
      <c r="K27" s="290" t="n"/>
      <c r="L27" s="291" t="n"/>
      <c r="M27" s="291" t="n"/>
      <c r="N27" s="292" t="n"/>
      <c r="O27" s="291" t="n"/>
      <c r="P27" s="291" t="n"/>
      <c r="Q27" s="292" t="n"/>
      <c r="R27" s="292" t="n"/>
      <c r="S27" s="293" t="n"/>
      <c r="T27" s="293" t="n"/>
      <c r="U27" s="293" t="n"/>
      <c r="V27" s="294">
        <f>C27</f>
        <v/>
      </c>
      <c r="W27" s="295">
        <f>F27</f>
        <v/>
      </c>
      <c r="X27" s="296">
        <f>G27</f>
        <v/>
      </c>
      <c r="Y27" s="295">
        <f>H27</f>
        <v/>
      </c>
      <c r="Z27" s="295" t="n"/>
      <c r="AA27" s="295" t="n"/>
      <c r="AB27" s="295" t="n"/>
      <c r="AC27" s="295" t="n"/>
      <c r="AD27" s="295" t="n"/>
      <c r="AE27" s="295" t="n"/>
      <c r="AF27" s="295" t="n"/>
      <c r="AG27" s="295" t="n"/>
      <c r="AH27" s="297" t="n"/>
      <c r="AI27" s="298" t="n"/>
      <c r="AJ27" s="295" t="n"/>
      <c r="AK27" s="295" t="n"/>
    </row>
    <row r="28" ht="47" customFormat="1" customHeight="1" s="101">
      <c r="A28" s="272" t="n">
        <v>16</v>
      </c>
      <c r="B28" s="288" t="inlineStr">
        <is>
          <t>Hex Nut</t>
        </is>
      </c>
      <c r="C28" s="288" t="inlineStr">
        <is>
          <t>(704)JMB-26B-G-127-0-B-2P-00</t>
        </is>
      </c>
      <c r="D28" s="289" t="inlineStr">
        <is>
          <t>ver 01</t>
        </is>
      </c>
      <c r="E28" s="289" t="inlineStr">
        <is>
          <t>STD</t>
        </is>
      </c>
      <c r="F28" s="288" t="inlineStr">
        <is>
          <t>DIN 934 M16</t>
        </is>
      </c>
      <c r="G28" s="288" t="inlineStr">
        <is>
          <t>Hardened</t>
        </is>
      </c>
      <c r="H28" s="288" t="inlineStr">
        <is>
          <t>4</t>
        </is>
      </c>
      <c r="I28" s="289" t="inlineStr">
        <is>
          <t>…</t>
        </is>
      </c>
      <c r="J28" s="289" t="n"/>
      <c r="K28" s="290" t="n"/>
      <c r="L28" s="291" t="n"/>
      <c r="M28" s="291" t="n"/>
      <c r="N28" s="292" t="n"/>
      <c r="O28" s="291" t="n"/>
      <c r="P28" s="291" t="n"/>
      <c r="Q28" s="292" t="n"/>
      <c r="R28" s="292" t="n"/>
      <c r="S28" s="293" t="n"/>
      <c r="T28" s="293" t="n"/>
      <c r="U28" s="293" t="n"/>
      <c r="V28" s="294">
        <f>C28</f>
        <v/>
      </c>
      <c r="W28" s="295">
        <f>F28</f>
        <v/>
      </c>
      <c r="X28" s="296">
        <f>G28</f>
        <v/>
      </c>
      <c r="Y28" s="295">
        <f>H28</f>
        <v/>
      </c>
      <c r="Z28" s="295" t="n"/>
      <c r="AA28" s="295" t="n"/>
      <c r="AB28" s="295" t="n"/>
      <c r="AC28" s="295" t="n"/>
      <c r="AD28" s="295" t="n"/>
      <c r="AE28" s="295" t="n"/>
      <c r="AF28" s="295" t="n"/>
      <c r="AG28" s="295" t="n"/>
      <c r="AH28" s="297" t="n"/>
      <c r="AI28" s="298" t="n"/>
      <c r="AJ28" s="295" t="n"/>
      <c r="AK28" s="295" t="n"/>
    </row>
    <row r="29" ht="47" customFormat="1" customHeight="1" s="101">
      <c r="A29" s="272" t="n">
        <v>17</v>
      </c>
      <c r="B29" s="288" t="inlineStr">
        <is>
          <t>Plain Washer</t>
        </is>
      </c>
      <c r="C29" s="288" t="inlineStr">
        <is>
          <t>(704)JMB-26B-G-129-0-B-2H-00</t>
        </is>
      </c>
      <c r="D29" s="289" t="inlineStr">
        <is>
          <t>ver 01</t>
        </is>
      </c>
      <c r="E29" s="289" t="inlineStr">
        <is>
          <t>STD</t>
        </is>
      </c>
      <c r="F29" s="288" t="inlineStr">
        <is>
          <t>DIN 125-A-17-ST</t>
        </is>
      </c>
      <c r="G29" s="288" t="inlineStr">
        <is>
          <t>Hardened</t>
        </is>
      </c>
      <c r="H29" s="288" t="inlineStr">
        <is>
          <t>8</t>
        </is>
      </c>
      <c r="I29" s="289" t="inlineStr">
        <is>
          <t>…</t>
        </is>
      </c>
      <c r="J29" s="289" t="n"/>
      <c r="K29" s="290" t="n"/>
      <c r="L29" s="291" t="n"/>
      <c r="M29" s="291" t="n"/>
      <c r="N29" s="292" t="n"/>
      <c r="O29" s="291" t="n"/>
      <c r="P29" s="291" t="n"/>
      <c r="Q29" s="292" t="n"/>
      <c r="R29" s="292" t="n"/>
      <c r="S29" s="293" t="n"/>
      <c r="T29" s="293" t="n"/>
      <c r="U29" s="293" t="n"/>
      <c r="V29" s="294">
        <f>C29</f>
        <v/>
      </c>
      <c r="W29" s="295">
        <f>F29</f>
        <v/>
      </c>
      <c r="X29" s="296">
        <f>G29</f>
        <v/>
      </c>
      <c r="Y29" s="295">
        <f>H29</f>
        <v/>
      </c>
      <c r="Z29" s="295" t="n"/>
      <c r="AA29" s="295" t="n"/>
      <c r="AB29" s="295" t="n"/>
      <c r="AC29" s="295" t="n"/>
      <c r="AD29" s="295" t="n"/>
      <c r="AE29" s="295" t="n"/>
      <c r="AF29" s="295" t="n"/>
      <c r="AG29" s="295" t="n"/>
      <c r="AH29" s="297" t="n"/>
      <c r="AI29" s="298" t="n"/>
      <c r="AJ29" s="295" t="n"/>
      <c r="AK29" s="295" t="n"/>
    </row>
    <row r="30" ht="47" customFormat="1" customHeight="1" s="101">
      <c r="A30" s="272" t="n">
        <v>18</v>
      </c>
      <c r="B30" s="288" t="inlineStr">
        <is>
          <t>Spring Lock Washer</t>
        </is>
      </c>
      <c r="C30" s="288" t="inlineStr">
        <is>
          <t>(704)JMB-26B-G-130-0-B-2G-00</t>
        </is>
      </c>
      <c r="D30" s="289" t="inlineStr">
        <is>
          <t>ver 01</t>
        </is>
      </c>
      <c r="E30" s="289" t="inlineStr">
        <is>
          <t>STD</t>
        </is>
      </c>
      <c r="F30" s="288" t="inlineStr">
        <is>
          <t>DIN 128-A16-FST</t>
        </is>
      </c>
      <c r="G30" s="288" t="inlineStr">
        <is>
          <t>Spring Steel</t>
        </is>
      </c>
      <c r="H30" s="288" t="inlineStr">
        <is>
          <t>4</t>
        </is>
      </c>
      <c r="I30" s="289" t="inlineStr">
        <is>
          <t>…</t>
        </is>
      </c>
      <c r="J30" s="289" t="n"/>
      <c r="K30" s="290" t="n"/>
      <c r="L30" s="291" t="n"/>
      <c r="M30" s="291" t="n"/>
      <c r="N30" s="292" t="n"/>
      <c r="O30" s="291" t="n"/>
      <c r="P30" s="291" t="n"/>
      <c r="Q30" s="292" t="n"/>
      <c r="R30" s="292" t="n"/>
      <c r="S30" s="293" t="n"/>
      <c r="T30" s="293" t="n"/>
      <c r="U30" s="293" t="n"/>
      <c r="V30" s="294">
        <f>C30</f>
        <v/>
      </c>
      <c r="W30" s="295">
        <f>F30</f>
        <v/>
      </c>
      <c r="X30" s="296">
        <f>G30</f>
        <v/>
      </c>
      <c r="Y30" s="295">
        <f>H30</f>
        <v/>
      </c>
      <c r="Z30" s="295" t="n"/>
      <c r="AA30" s="295" t="n"/>
      <c r="AB30" s="295" t="n"/>
      <c r="AC30" s="295" t="n"/>
      <c r="AD30" s="295" t="n"/>
      <c r="AE30" s="295" t="n"/>
      <c r="AF30" s="295" t="n"/>
      <c r="AG30" s="295" t="n"/>
      <c r="AH30" s="297" t="n"/>
      <c r="AI30" s="298" t="n"/>
      <c r="AJ30" s="295" t="n"/>
      <c r="AK30" s="295" t="n"/>
    </row>
    <row r="31" ht="47" customFormat="1" customHeight="1" s="101">
      <c r="A31" s="272" t="n">
        <v>19</v>
      </c>
      <c r="B31" s="288" t="inlineStr">
        <is>
          <t>Plain Washer</t>
        </is>
      </c>
      <c r="C31" s="288" t="inlineStr">
        <is>
          <t>(704)JMB-26B-G-131-0-B-2H-00</t>
        </is>
      </c>
      <c r="D31" s="289" t="inlineStr">
        <is>
          <t>ver 01</t>
        </is>
      </c>
      <c r="E31" s="289" t="inlineStr">
        <is>
          <t>STD</t>
        </is>
      </c>
      <c r="F31" s="288" t="inlineStr">
        <is>
          <t>DIN 125-A25-ST</t>
        </is>
      </c>
      <c r="G31" s="288" t="inlineStr">
        <is>
          <t>Hardened</t>
        </is>
      </c>
      <c r="H31" s="288" t="inlineStr">
        <is>
          <t>8</t>
        </is>
      </c>
      <c r="I31" s="289" t="inlineStr">
        <is>
          <t>…</t>
        </is>
      </c>
      <c r="J31" s="289" t="n"/>
      <c r="K31" s="290" t="n"/>
      <c r="L31" s="291" t="n"/>
      <c r="M31" s="291" t="n"/>
      <c r="N31" s="292" t="n"/>
      <c r="O31" s="291" t="n"/>
      <c r="P31" s="291" t="n"/>
      <c r="Q31" s="292" t="n"/>
      <c r="R31" s="292" t="n"/>
      <c r="S31" s="293" t="n"/>
      <c r="T31" s="293" t="n"/>
      <c r="U31" s="293" t="n"/>
      <c r="V31" s="294">
        <f>C31</f>
        <v/>
      </c>
      <c r="W31" s="295">
        <f>F31</f>
        <v/>
      </c>
      <c r="X31" s="296">
        <f>G31</f>
        <v/>
      </c>
      <c r="Y31" s="295">
        <f>H31</f>
        <v/>
      </c>
      <c r="Z31" s="295" t="n"/>
      <c r="AA31" s="295" t="n"/>
      <c r="AB31" s="295" t="n"/>
      <c r="AC31" s="295" t="n"/>
      <c r="AD31" s="295" t="n"/>
      <c r="AE31" s="295" t="n"/>
      <c r="AF31" s="295" t="n"/>
      <c r="AG31" s="295" t="n"/>
      <c r="AH31" s="297" t="n"/>
      <c r="AI31" s="298" t="n"/>
      <c r="AJ31" s="295" t="n"/>
      <c r="AK31" s="295" t="n"/>
    </row>
    <row r="32" ht="47" customFormat="1" customHeight="1" s="101">
      <c r="A32" s="272" t="n">
        <v>20</v>
      </c>
      <c r="B32" s="288" t="inlineStr">
        <is>
          <t>Hex Screw</t>
        </is>
      </c>
      <c r="C32" s="288" t="inlineStr">
        <is>
          <t>(704)JMB-26B-G-132-0-B-2L-00</t>
        </is>
      </c>
      <c r="D32" s="289" t="inlineStr">
        <is>
          <t>ver 01</t>
        </is>
      </c>
      <c r="E32" s="289" t="inlineStr">
        <is>
          <t>STD</t>
        </is>
      </c>
      <c r="F32" s="288" t="inlineStr">
        <is>
          <t>DIN 931 M24×140</t>
        </is>
      </c>
      <c r="G32" s="288" t="inlineStr">
        <is>
          <t>Hardened</t>
        </is>
      </c>
      <c r="H32" s="288" t="inlineStr">
        <is>
          <t>4</t>
        </is>
      </c>
      <c r="I32" s="289" t="inlineStr">
        <is>
          <t>…</t>
        </is>
      </c>
      <c r="J32" s="289" t="n"/>
      <c r="K32" s="290" t="n"/>
      <c r="L32" s="291" t="n"/>
      <c r="M32" s="291" t="n"/>
      <c r="N32" s="292" t="n"/>
      <c r="O32" s="291" t="n"/>
      <c r="P32" s="291" t="n"/>
      <c r="Q32" s="292" t="n"/>
      <c r="R32" s="292" t="n"/>
      <c r="S32" s="293" t="n"/>
      <c r="T32" s="293" t="n"/>
      <c r="U32" s="293" t="n"/>
      <c r="V32" s="294">
        <f>C32</f>
        <v/>
      </c>
      <c r="W32" s="295">
        <f>F32</f>
        <v/>
      </c>
      <c r="X32" s="296">
        <f>G32</f>
        <v/>
      </c>
      <c r="Y32" s="295">
        <f>H32</f>
        <v/>
      </c>
      <c r="Z32" s="295" t="n"/>
      <c r="AA32" s="295" t="n"/>
      <c r="AB32" s="295" t="n"/>
      <c r="AC32" s="295" t="n"/>
      <c r="AD32" s="295" t="n"/>
      <c r="AE32" s="295" t="n"/>
      <c r="AF32" s="295" t="n"/>
      <c r="AG32" s="295" t="n"/>
      <c r="AH32" s="297" t="n"/>
      <c r="AI32" s="298" t="n"/>
      <c r="AJ32" s="295" t="n"/>
      <c r="AK32" s="295" t="n"/>
    </row>
    <row r="33" ht="47" customFormat="1" customHeight="1" s="101">
      <c r="A33" s="272" t="n">
        <v>21</v>
      </c>
      <c r="B33" s="288" t="inlineStr">
        <is>
          <t>Hew Nut</t>
        </is>
      </c>
      <c r="C33" s="288" t="inlineStr">
        <is>
          <t>(704)JMB-26B-G-133-0-B-2P-00</t>
        </is>
      </c>
      <c r="D33" s="289" t="inlineStr">
        <is>
          <t>ver 01</t>
        </is>
      </c>
      <c r="E33" s="289" t="inlineStr">
        <is>
          <t>STD</t>
        </is>
      </c>
      <c r="F33" s="288" t="inlineStr">
        <is>
          <t>DIN 934 M24</t>
        </is>
      </c>
      <c r="G33" s="288" t="inlineStr">
        <is>
          <t>Hardened</t>
        </is>
      </c>
      <c r="H33" s="288" t="inlineStr">
        <is>
          <t>4</t>
        </is>
      </c>
      <c r="I33" s="289" t="inlineStr">
        <is>
          <t>…</t>
        </is>
      </c>
      <c r="J33" s="289" t="n"/>
      <c r="K33" s="290" t="n"/>
      <c r="L33" s="291" t="n"/>
      <c r="M33" s="291" t="n"/>
      <c r="N33" s="292" t="n"/>
      <c r="O33" s="291" t="n"/>
      <c r="P33" s="291" t="n"/>
      <c r="Q33" s="292" t="n"/>
      <c r="R33" s="292" t="n"/>
      <c r="S33" s="293" t="n"/>
      <c r="T33" s="293" t="n"/>
      <c r="U33" s="293" t="n"/>
      <c r="V33" s="294">
        <f>C33</f>
        <v/>
      </c>
      <c r="W33" s="295">
        <f>F33</f>
        <v/>
      </c>
      <c r="X33" s="296">
        <f>G33</f>
        <v/>
      </c>
      <c r="Y33" s="295">
        <f>H33</f>
        <v/>
      </c>
      <c r="Z33" s="295" t="n"/>
      <c r="AA33" s="295" t="n"/>
      <c r="AB33" s="295" t="n"/>
      <c r="AC33" s="295" t="n"/>
      <c r="AD33" s="295" t="n"/>
      <c r="AE33" s="295" t="n"/>
      <c r="AF33" s="295" t="n"/>
      <c r="AG33" s="295" t="n"/>
      <c r="AH33" s="297" t="n"/>
      <c r="AI33" s="298" t="n"/>
      <c r="AJ33" s="295" t="n"/>
      <c r="AK33" s="295" t="n"/>
    </row>
    <row r="34" ht="47" customFormat="1" customHeight="1" s="101">
      <c r="A34" s="272" t="n">
        <v>22</v>
      </c>
      <c r="B34" s="288" t="inlineStr">
        <is>
          <t>Allen Screw</t>
        </is>
      </c>
      <c r="C34" s="288" t="inlineStr">
        <is>
          <t>(704)JMB-26B-G-134-0-B-2M-00</t>
        </is>
      </c>
      <c r="D34" s="289" t="inlineStr">
        <is>
          <t>ver 01</t>
        </is>
      </c>
      <c r="E34" s="289" t="inlineStr">
        <is>
          <t>STD</t>
        </is>
      </c>
      <c r="F34" s="288" t="inlineStr">
        <is>
          <t>DIN 912 M10×30</t>
        </is>
      </c>
      <c r="G34" s="288" t="inlineStr">
        <is>
          <t>Hardened</t>
        </is>
      </c>
      <c r="H34" s="288" t="inlineStr">
        <is>
          <t>2</t>
        </is>
      </c>
      <c r="I34" s="289" t="inlineStr">
        <is>
          <t>…</t>
        </is>
      </c>
      <c r="J34" s="289" t="n"/>
      <c r="K34" s="290" t="n"/>
      <c r="L34" s="291" t="n"/>
      <c r="M34" s="291" t="n"/>
      <c r="N34" s="292" t="n"/>
      <c r="O34" s="291" t="n"/>
      <c r="P34" s="291" t="n"/>
      <c r="Q34" s="292" t="n"/>
      <c r="R34" s="292" t="n"/>
      <c r="S34" s="293" t="n"/>
      <c r="T34" s="293" t="n"/>
      <c r="U34" s="293" t="n"/>
      <c r="V34" s="294">
        <f>C34</f>
        <v/>
      </c>
      <c r="W34" s="295">
        <f>F34</f>
        <v/>
      </c>
      <c r="X34" s="296">
        <f>G34</f>
        <v/>
      </c>
      <c r="Y34" s="295">
        <f>H34</f>
        <v/>
      </c>
      <c r="Z34" s="295" t="n"/>
      <c r="AA34" s="295" t="n"/>
      <c r="AB34" s="295" t="n"/>
      <c r="AC34" s="295" t="n"/>
      <c r="AD34" s="295" t="n"/>
      <c r="AE34" s="295" t="n"/>
      <c r="AF34" s="295" t="n"/>
      <c r="AG34" s="295" t="n"/>
      <c r="AH34" s="297" t="n"/>
      <c r="AI34" s="298" t="n"/>
      <c r="AJ34" s="295" t="n"/>
      <c r="AK34" s="295" t="n"/>
    </row>
    <row r="35" ht="47" customFormat="1" customHeight="1" s="101">
      <c r="A35" s="272" t="n">
        <v>23</v>
      </c>
      <c r="B35" s="288" t="inlineStr">
        <is>
          <t>Spring Lock Washer</t>
        </is>
      </c>
      <c r="C35" s="288" t="inlineStr">
        <is>
          <t>(704)JMB-26B-G-135-0-B-2G-00</t>
        </is>
      </c>
      <c r="D35" s="289" t="inlineStr">
        <is>
          <t>ver 01</t>
        </is>
      </c>
      <c r="E35" s="289" t="inlineStr">
        <is>
          <t>STD</t>
        </is>
      </c>
      <c r="F35" s="288" t="inlineStr">
        <is>
          <t>DIN 128-24A-FST</t>
        </is>
      </c>
      <c r="G35" s="288" t="inlineStr">
        <is>
          <t>Spring Steel</t>
        </is>
      </c>
      <c r="H35" s="288" t="inlineStr">
        <is>
          <t>4</t>
        </is>
      </c>
      <c r="I35" s="289" t="inlineStr">
        <is>
          <t>…</t>
        </is>
      </c>
      <c r="J35" s="289" t="n"/>
      <c r="K35" s="290" t="n"/>
      <c r="L35" s="291" t="n"/>
      <c r="M35" s="291" t="n"/>
      <c r="N35" s="292" t="n"/>
      <c r="O35" s="291" t="n"/>
      <c r="P35" s="291" t="n"/>
      <c r="Q35" s="292" t="n"/>
      <c r="R35" s="292" t="n"/>
      <c r="S35" s="293" t="n"/>
      <c r="T35" s="293" t="n"/>
      <c r="U35" s="293" t="n"/>
      <c r="V35" s="294">
        <f>C35</f>
        <v/>
      </c>
      <c r="W35" s="295">
        <f>F35</f>
        <v/>
      </c>
      <c r="X35" s="296">
        <f>G35</f>
        <v/>
      </c>
      <c r="Y35" s="295">
        <f>H35</f>
        <v/>
      </c>
      <c r="Z35" s="295" t="n"/>
      <c r="AA35" s="295" t="n"/>
      <c r="AB35" s="295" t="n"/>
      <c r="AC35" s="295" t="n"/>
      <c r="AD35" s="295" t="n"/>
      <c r="AE35" s="295" t="n"/>
      <c r="AF35" s="295" t="n"/>
      <c r="AG35" s="295" t="n"/>
      <c r="AH35" s="297" t="n"/>
      <c r="AI35" s="298" t="n"/>
      <c r="AJ35" s="295" t="n"/>
      <c r="AK35" s="295" t="n"/>
    </row>
    <row r="36" ht="47" customFormat="1" customHeight="1" s="101">
      <c r="A36" s="272" t="n">
        <v>24</v>
      </c>
      <c r="B36" s="288" t="inlineStr">
        <is>
          <t>Coupling (Motor Side)</t>
        </is>
      </c>
      <c r="C36" s="288" t="inlineStr">
        <is>
          <t>(704)JMB-26B-G-136-0-A-0E-00</t>
        </is>
      </c>
      <c r="D36" s="289" t="inlineStr">
        <is>
          <t>ver 01</t>
        </is>
      </c>
      <c r="E36" s="289" t="inlineStr">
        <is>
          <t>STD</t>
        </is>
      </c>
      <c r="F36" s="289" t="inlineStr">
        <is>
          <t>KB160</t>
        </is>
      </c>
      <c r="G36" s="288" t="inlineStr">
        <is>
          <t>GG22</t>
        </is>
      </c>
      <c r="H36" s="288" t="inlineStr">
        <is>
          <t>1</t>
        </is>
      </c>
      <c r="I36" s="289" t="inlineStr">
        <is>
          <t>…</t>
        </is>
      </c>
      <c r="J36" s="289" t="n"/>
      <c r="K36" s="290" t="n"/>
      <c r="L36" s="291" t="n"/>
      <c r="M36" s="291" t="n"/>
      <c r="N36" s="292" t="n"/>
      <c r="O36" s="291" t="n"/>
      <c r="P36" s="291" t="n"/>
      <c r="Q36" s="292" t="n"/>
      <c r="R36" s="292" t="n"/>
      <c r="S36" s="293" t="n"/>
      <c r="T36" s="293" t="n"/>
      <c r="U36" s="293" t="n"/>
      <c r="V36" s="294">
        <f>C36</f>
        <v/>
      </c>
      <c r="W36" s="295">
        <f>F36</f>
        <v/>
      </c>
      <c r="X36" s="296">
        <f>G36</f>
        <v/>
      </c>
      <c r="Y36" s="295">
        <f>H36</f>
        <v/>
      </c>
      <c r="Z36" s="295" t="n"/>
      <c r="AA36" s="295" t="n"/>
      <c r="AB36" s="295" t="n"/>
      <c r="AC36" s="295" t="n"/>
      <c r="AD36" s="295" t="n"/>
      <c r="AE36" s="295" t="n"/>
      <c r="AF36" s="295" t="n"/>
      <c r="AG36" s="295" t="n"/>
      <c r="AH36" s="297" t="n"/>
      <c r="AI36" s="298" t="n"/>
      <c r="AJ36" s="295" t="n"/>
      <c r="AK36" s="295" t="n"/>
    </row>
    <row r="37" ht="47" customFormat="1" customHeight="1" s="101">
      <c r="A37" s="272" t="n">
        <v>25</v>
      </c>
      <c r="B37" s="288" t="inlineStr">
        <is>
          <t>Coupling (Gearbox Side)</t>
        </is>
      </c>
      <c r="C37" s="288" t="inlineStr">
        <is>
          <t>(704)JMB-26B-G-137-0-A-0E-00</t>
        </is>
      </c>
      <c r="D37" s="289" t="inlineStr">
        <is>
          <t>ver 01</t>
        </is>
      </c>
      <c r="E37" s="289" t="inlineStr">
        <is>
          <t>STD</t>
        </is>
      </c>
      <c r="F37" s="289" t="inlineStr">
        <is>
          <t>KB160</t>
        </is>
      </c>
      <c r="G37" s="288" t="inlineStr">
        <is>
          <t>GG22</t>
        </is>
      </c>
      <c r="H37" s="288" t="inlineStr">
        <is>
          <t>1</t>
        </is>
      </c>
      <c r="I37" s="289" t="inlineStr">
        <is>
          <t>…</t>
        </is>
      </c>
      <c r="J37" s="289" t="n"/>
      <c r="K37" s="290" t="n"/>
      <c r="L37" s="291" t="n"/>
      <c r="M37" s="291" t="n"/>
      <c r="N37" s="292" t="n"/>
      <c r="O37" s="291" t="n"/>
      <c r="P37" s="291" t="n"/>
      <c r="Q37" s="292" t="n"/>
      <c r="R37" s="292" t="n"/>
      <c r="S37" s="293" t="n"/>
      <c r="T37" s="293" t="n"/>
      <c r="U37" s="293" t="n"/>
      <c r="V37" s="294">
        <f>C37</f>
        <v/>
      </c>
      <c r="W37" s="295">
        <f>F37</f>
        <v/>
      </c>
      <c r="X37" s="296">
        <f>G37</f>
        <v/>
      </c>
      <c r="Y37" s="295">
        <f>H37</f>
        <v/>
      </c>
      <c r="Z37" s="295" t="n"/>
      <c r="AA37" s="295" t="n"/>
      <c r="AB37" s="295" t="n"/>
      <c r="AC37" s="295" t="n"/>
      <c r="AD37" s="295" t="n"/>
      <c r="AE37" s="295" t="n"/>
      <c r="AF37" s="295" t="n"/>
      <c r="AG37" s="295" t="n"/>
      <c r="AH37" s="297" t="n"/>
      <c r="AI37" s="298" t="n"/>
      <c r="AJ37" s="295" t="n"/>
      <c r="AK37" s="295" t="n"/>
    </row>
    <row r="38" ht="47" customFormat="1" customHeight="1" s="101">
      <c r="A38" s="272" t="n">
        <v>26</v>
      </c>
      <c r="B38" s="309" t="inlineStr">
        <is>
          <t>Channel 160</t>
        </is>
      </c>
      <c r="C38" s="309" t="inlineStr">
        <is>
          <t>(704)JMB-26B-G-138-A-A-0F-00</t>
        </is>
      </c>
      <c r="D38" s="289" t="inlineStr">
        <is>
          <t>ver 01</t>
        </is>
      </c>
      <c r="E38" s="289" t="inlineStr">
        <is>
          <t>CUT</t>
        </is>
      </c>
      <c r="F38" s="289" t="inlineStr">
        <is>
          <t>شاسی</t>
        </is>
      </c>
      <c r="G38" s="309" t="inlineStr">
        <is>
          <t>ST37-2</t>
        </is>
      </c>
      <c r="H38" s="309" t="inlineStr">
        <is>
          <t>2</t>
        </is>
      </c>
      <c r="I38" s="309" t="inlineStr">
        <is>
          <t>U 160×65×1300×7</t>
        </is>
      </c>
      <c r="J38" s="289" t="n"/>
      <c r="K38" s="290" t="n"/>
      <c r="L38" s="291" t="n"/>
      <c r="M38" s="291" t="n"/>
      <c r="N38" s="292" t="n"/>
      <c r="O38" s="291" t="n"/>
      <c r="P38" s="291" t="n"/>
      <c r="Q38" s="292" t="n"/>
      <c r="R38" s="292" t="n"/>
      <c r="S38" s="293" t="n"/>
      <c r="T38" s="293" t="n"/>
      <c r="U38" s="293" t="n"/>
      <c r="V38" s="294">
        <f>C38</f>
        <v/>
      </c>
      <c r="W38" s="294">
        <f>F38</f>
        <v/>
      </c>
      <c r="X38" s="294">
        <f>G38</f>
        <v/>
      </c>
      <c r="Y38" s="294">
        <f>H38</f>
        <v/>
      </c>
      <c r="Z38" s="294" t="n"/>
      <c r="AA38" s="294" t="n"/>
      <c r="AB38" s="294" t="n"/>
      <c r="AC38" s="294" t="n"/>
      <c r="AD38" s="294" t="n"/>
      <c r="AE38" s="294" t="n"/>
      <c r="AF38" s="294" t="n"/>
      <c r="AG38" s="294" t="n"/>
      <c r="AH38" s="294" t="n"/>
      <c r="AI38" s="294" t="n"/>
      <c r="AJ38" s="294" t="n"/>
      <c r="AK38" s="294" t="n"/>
    </row>
    <row r="39" ht="47" customFormat="1" customHeight="1" s="101">
      <c r="A39" s="272" t="n">
        <v>27</v>
      </c>
      <c r="B39" s="309" t="inlineStr">
        <is>
          <t>Channel 140</t>
        </is>
      </c>
      <c r="C39" s="309" t="inlineStr">
        <is>
          <t>(704)JMB-26B-G-138-B-A-0F-00</t>
        </is>
      </c>
      <c r="D39" s="289" t="inlineStr">
        <is>
          <t>ver 01</t>
        </is>
      </c>
      <c r="E39" s="289" t="inlineStr">
        <is>
          <t>CUT</t>
        </is>
      </c>
      <c r="F39" s="289" t="inlineStr">
        <is>
          <t>شاسی</t>
        </is>
      </c>
      <c r="G39" s="309" t="inlineStr">
        <is>
          <t>ST37-2</t>
        </is>
      </c>
      <c r="H39" s="309" t="inlineStr">
        <is>
          <t>4</t>
        </is>
      </c>
      <c r="I39" s="309" t="inlineStr">
        <is>
          <t>U 140×60×1030×6</t>
        </is>
      </c>
      <c r="J39" s="289" t="n"/>
      <c r="K39" s="290" t="n"/>
      <c r="L39" s="291" t="n"/>
      <c r="M39" s="291" t="n"/>
      <c r="N39" s="292" t="n"/>
      <c r="O39" s="291" t="n"/>
      <c r="P39" s="291" t="n"/>
      <c r="Q39" s="292" t="n"/>
      <c r="R39" s="292" t="n"/>
      <c r="S39" s="293" t="n"/>
      <c r="T39" s="293" t="n"/>
      <c r="U39" s="293" t="n"/>
      <c r="V39" s="258" t="n"/>
      <c r="W39" s="258" t="n"/>
      <c r="X39" s="258" t="n"/>
      <c r="Y39" s="258" t="n"/>
      <c r="Z39" s="258" t="n"/>
      <c r="AA39" s="258" t="n"/>
      <c r="AB39" s="258" t="n"/>
      <c r="AC39" s="258" t="n"/>
      <c r="AD39" s="258" t="n"/>
      <c r="AE39" s="258" t="n"/>
      <c r="AF39" s="258" t="n"/>
      <c r="AG39" s="258" t="n"/>
      <c r="AH39" s="258" t="n"/>
      <c r="AI39" s="258" t="n"/>
      <c r="AJ39" s="258" t="n"/>
      <c r="AK39" s="258" t="n"/>
    </row>
    <row r="40" ht="47" customFormat="1" customHeight="1" s="101">
      <c r="A40" s="272" t="n">
        <v>28</v>
      </c>
      <c r="B40" s="309" t="inlineStr">
        <is>
          <t>Channel 100</t>
        </is>
      </c>
      <c r="C40" s="309" t="inlineStr">
        <is>
          <t>(704)JMB-26B-G-138-C-A-0F-00</t>
        </is>
      </c>
      <c r="D40" s="289" t="inlineStr">
        <is>
          <t>ver 01</t>
        </is>
      </c>
      <c r="E40" s="289" t="inlineStr">
        <is>
          <t>CUT</t>
        </is>
      </c>
      <c r="F40" s="289" t="inlineStr">
        <is>
          <t>شاسی</t>
        </is>
      </c>
      <c r="G40" s="309" t="inlineStr">
        <is>
          <t>ST37-2</t>
        </is>
      </c>
      <c r="H40" s="309" t="inlineStr">
        <is>
          <t>1</t>
        </is>
      </c>
      <c r="I40" s="309" t="inlineStr">
        <is>
          <t>U 100×50×171×5</t>
        </is>
      </c>
      <c r="J40" s="289" t="n"/>
      <c r="K40" s="290" t="n"/>
      <c r="L40" s="291" t="n"/>
      <c r="M40" s="291" t="n"/>
      <c r="N40" s="292" t="n"/>
      <c r="O40" s="291" t="n"/>
      <c r="P40" s="291" t="n"/>
      <c r="Q40" s="292" t="n"/>
      <c r="R40" s="292" t="n"/>
      <c r="S40" s="293" t="n"/>
      <c r="T40" s="293" t="n"/>
      <c r="U40" s="293" t="n"/>
      <c r="V40" s="258" t="n"/>
      <c r="W40" s="258" t="n"/>
      <c r="X40" s="258" t="n"/>
      <c r="Y40" s="258" t="n"/>
      <c r="Z40" s="258" t="n"/>
      <c r="AA40" s="258" t="n"/>
      <c r="AB40" s="258" t="n"/>
      <c r="AC40" s="258" t="n"/>
      <c r="AD40" s="258" t="n"/>
      <c r="AE40" s="258" t="n"/>
      <c r="AF40" s="258" t="n"/>
      <c r="AG40" s="258" t="n"/>
      <c r="AH40" s="258" t="n"/>
      <c r="AI40" s="258" t="n"/>
      <c r="AJ40" s="258" t="n"/>
      <c r="AK40" s="258" t="n"/>
    </row>
    <row r="41" ht="47" customFormat="1" customHeight="1" s="101">
      <c r="A41" s="272" t="n">
        <v>29</v>
      </c>
      <c r="B41" s="309" t="inlineStr">
        <is>
          <t>Plate 8mm</t>
        </is>
      </c>
      <c r="C41" s="309" t="inlineStr">
        <is>
          <t>(704)JMB-26B-G-138-D-A-0F-00</t>
        </is>
      </c>
      <c r="D41" s="289" t="inlineStr">
        <is>
          <t>ver 01</t>
        </is>
      </c>
      <c r="E41" s="289" t="inlineStr">
        <is>
          <t>CUT</t>
        </is>
      </c>
      <c r="F41" s="289" t="inlineStr">
        <is>
          <t>شاسی</t>
        </is>
      </c>
      <c r="G41" s="309" t="inlineStr">
        <is>
          <t>ST37-2</t>
        </is>
      </c>
      <c r="H41" s="309" t="inlineStr">
        <is>
          <t>8</t>
        </is>
      </c>
      <c r="I41" s="309" t="inlineStr">
        <is>
          <t>PL 140×140×8</t>
        </is>
      </c>
      <c r="J41" s="289" t="n"/>
      <c r="K41" s="290" t="n"/>
      <c r="L41" s="291" t="n"/>
      <c r="M41" s="291" t="n"/>
      <c r="N41" s="292" t="n"/>
      <c r="O41" s="291" t="n"/>
      <c r="P41" s="291" t="n"/>
      <c r="Q41" s="292" t="n"/>
      <c r="R41" s="292" t="n"/>
      <c r="S41" s="293" t="n"/>
      <c r="T41" s="293" t="n"/>
      <c r="U41" s="293" t="n"/>
      <c r="V41" s="258" t="n"/>
      <c r="W41" s="258" t="n"/>
      <c r="X41" s="258" t="n"/>
      <c r="Y41" s="258" t="n"/>
      <c r="Z41" s="258" t="n"/>
      <c r="AA41" s="258" t="n"/>
      <c r="AB41" s="258" t="n"/>
      <c r="AC41" s="258" t="n"/>
      <c r="AD41" s="258" t="n"/>
      <c r="AE41" s="258" t="n"/>
      <c r="AF41" s="258" t="n"/>
      <c r="AG41" s="258" t="n"/>
      <c r="AH41" s="258" t="n"/>
      <c r="AI41" s="258" t="n"/>
      <c r="AJ41" s="258" t="n"/>
      <c r="AK41" s="258" t="n"/>
    </row>
    <row r="42" ht="47" customFormat="1" customHeight="1" s="101">
      <c r="A42" s="27" t="n">
        <v>30</v>
      </c>
      <c r="B42" s="310" t="inlineStr">
        <is>
          <t>Plate 10mm</t>
        </is>
      </c>
      <c r="C42" s="310" t="inlineStr">
        <is>
          <t>(704)JMB-26B-G-138-G-A-0F-00</t>
        </is>
      </c>
      <c r="D42" s="311" t="inlineStr">
        <is>
          <t>ver 01</t>
        </is>
      </c>
      <c r="E42" s="311" t="inlineStr">
        <is>
          <t>CUT</t>
        </is>
      </c>
      <c r="F42" s="311" t="inlineStr">
        <is>
          <t>شاسی</t>
        </is>
      </c>
      <c r="G42" s="310" t="inlineStr">
        <is>
          <t>ST37-2</t>
        </is>
      </c>
      <c r="H42" s="310" t="inlineStr">
        <is>
          <t>10</t>
        </is>
      </c>
      <c r="I42" s="310" t="inlineStr">
        <is>
          <t>According Drawing</t>
        </is>
      </c>
      <c r="J42" s="311" t="n"/>
      <c r="K42" s="312" t="n"/>
      <c r="L42" s="64" t="n"/>
      <c r="M42" s="64" t="n"/>
      <c r="N42" s="65" t="n"/>
      <c r="O42" s="64" t="n"/>
      <c r="P42" s="64" t="n"/>
      <c r="Q42" s="65" t="n"/>
      <c r="R42" s="65" t="n"/>
      <c r="S42" s="66" t="n"/>
      <c r="T42" s="66" t="n"/>
      <c r="U42" s="66" t="n"/>
      <c r="V42" s="32" t="n"/>
      <c r="W42" s="32" t="n"/>
      <c r="X42" s="32" t="n"/>
      <c r="Y42" s="32" t="n"/>
      <c r="Z42" s="32" t="n"/>
      <c r="AA42" s="32" t="n"/>
      <c r="AB42" s="32" t="n"/>
      <c r="AC42" s="32" t="n"/>
      <c r="AD42" s="32" t="n"/>
      <c r="AE42" s="32" t="n"/>
      <c r="AF42" s="32" t="n"/>
      <c r="AG42" s="32" t="n"/>
      <c r="AH42" s="313" t="n"/>
      <c r="AI42" s="264" t="n"/>
      <c r="AJ42" s="32" t="n"/>
      <c r="AK42" s="32" t="n"/>
    </row>
    <row r="43">
      <c r="K43" s="18" t="n"/>
      <c r="V43" s="28" t="n"/>
      <c r="W43" s="20" t="n"/>
      <c r="AG43" s="38" t="n"/>
      <c r="AH43" s="38" t="n"/>
      <c r="AI43" s="38" t="n"/>
      <c r="AJ43" s="38" t="n"/>
      <c r="AK43" s="38" t="n"/>
    </row>
    <row r="44">
      <c r="K44" s="18" t="n"/>
      <c r="V44" s="28" t="n"/>
      <c r="W44" s="20" t="n"/>
      <c r="AG44" s="38" t="n"/>
      <c r="AH44" s="38" t="n"/>
      <c r="AI44" s="38" t="n"/>
      <c r="AJ44" s="38" t="n"/>
      <c r="AK44" s="38" t="n"/>
    </row>
    <row r="45">
      <c r="K45" s="18" t="n"/>
      <c r="V45" s="28" t="n"/>
      <c r="W45" s="20" t="n"/>
      <c r="AG45" s="38" t="n"/>
      <c r="AH45" s="38" t="n"/>
      <c r="AI45" s="38" t="n"/>
      <c r="AJ45" s="38" t="n"/>
      <c r="AK45" s="38" t="n"/>
    </row>
    <row r="46">
      <c r="K46" s="18" t="n"/>
      <c r="V46" s="28" t="n"/>
      <c r="W46" s="20" t="n"/>
      <c r="AG46" s="38" t="n"/>
      <c r="AH46" s="38" t="n"/>
      <c r="AI46" s="38" t="n"/>
      <c r="AJ46" s="38" t="n"/>
      <c r="AK46" s="38" t="n"/>
    </row>
    <row r="47">
      <c r="K47" s="18" t="n"/>
      <c r="V47" s="28" t="n"/>
      <c r="W47" s="20" t="n"/>
      <c r="AG47" s="38" t="n"/>
      <c r="AH47" s="38" t="n"/>
      <c r="AI47" s="38" t="n"/>
      <c r="AJ47" s="38" t="n"/>
      <c r="AK47" s="38" t="n"/>
    </row>
    <row r="48">
      <c r="K48" s="18" t="n"/>
      <c r="V48" s="28" t="n"/>
      <c r="W48" s="20" t="n"/>
      <c r="AG48" s="38" t="n"/>
      <c r="AH48" s="38" t="n"/>
      <c r="AI48" s="38" t="n"/>
      <c r="AJ48" s="38" t="n"/>
      <c r="AK48" s="38" t="n"/>
    </row>
    <row r="49">
      <c r="K49" s="18" t="n"/>
      <c r="V49" s="28" t="n"/>
      <c r="W49" s="20" t="n"/>
      <c r="AG49" s="38" t="n"/>
      <c r="AH49" s="38" t="n"/>
      <c r="AI49" s="38" t="n"/>
      <c r="AJ49" s="38" t="n"/>
      <c r="AK49" s="38" t="n"/>
    </row>
    <row r="50">
      <c r="K50" s="18" t="n"/>
      <c r="V50" s="28" t="n"/>
      <c r="W50" s="20" t="n"/>
      <c r="AG50" s="38" t="n"/>
      <c r="AH50" s="38" t="n"/>
      <c r="AI50" s="38" t="n"/>
      <c r="AJ50" s="38" t="n"/>
      <c r="AK50" s="38" t="n"/>
    </row>
    <row r="51">
      <c r="K51" s="18" t="n"/>
      <c r="V51" s="28" t="n"/>
      <c r="W51" s="20" t="n"/>
      <c r="AG51" s="38" t="n"/>
      <c r="AH51" s="38" t="n"/>
      <c r="AI51" s="38" t="n"/>
      <c r="AJ51" s="38" t="n"/>
      <c r="AK51" s="38" t="n"/>
    </row>
    <row r="52">
      <c r="K52" s="18" t="n"/>
      <c r="V52" s="28" t="n"/>
      <c r="W52" s="20" t="n"/>
      <c r="AG52" s="38" t="n"/>
      <c r="AH52" s="38" t="n"/>
      <c r="AI52" s="38" t="n"/>
      <c r="AJ52" s="38" t="n"/>
      <c r="AK52" s="38" t="n"/>
    </row>
    <row r="53">
      <c r="K53" s="18" t="n"/>
      <c r="V53" s="28" t="n"/>
      <c r="W53" s="20" t="n"/>
      <c r="AG53" s="38" t="n"/>
      <c r="AH53" s="38" t="n"/>
      <c r="AI53" s="38" t="n"/>
      <c r="AJ53" s="38" t="n"/>
      <c r="AK53" s="38" t="n"/>
    </row>
    <row r="54">
      <c r="K54" s="18" t="n"/>
      <c r="V54" s="28" t="n"/>
      <c r="W54" s="20" t="n"/>
      <c r="AG54" s="38" t="n"/>
      <c r="AH54" s="38" t="n"/>
      <c r="AI54" s="38" t="n"/>
      <c r="AJ54" s="38" t="n"/>
      <c r="AK54" s="38" t="n"/>
    </row>
    <row r="55">
      <c r="K55" s="18" t="n"/>
      <c r="V55" s="28" t="n"/>
      <c r="W55" s="20" t="n"/>
      <c r="AG55" s="38" t="n"/>
      <c r="AH55" s="38" t="n"/>
      <c r="AI55" s="38" t="n"/>
      <c r="AJ55" s="38" t="n"/>
      <c r="AK55" s="38" t="n"/>
    </row>
    <row r="56">
      <c r="K56" s="18" t="n"/>
      <c r="V56" s="28" t="n"/>
      <c r="W56" s="20" t="n"/>
      <c r="AG56" s="38" t="n"/>
      <c r="AH56" s="38" t="n"/>
      <c r="AI56" s="38" t="n"/>
      <c r="AJ56" s="38" t="n"/>
      <c r="AK56" s="38" t="n"/>
    </row>
    <row r="57">
      <c r="K57" s="18" t="n"/>
      <c r="V57" s="28" t="n"/>
      <c r="W57" s="20" t="n"/>
      <c r="AG57" s="38" t="n"/>
      <c r="AH57" s="38" t="n"/>
      <c r="AI57" s="38" t="n"/>
      <c r="AJ57" s="38" t="n"/>
      <c r="AK57" s="38" t="n"/>
    </row>
    <row r="58">
      <c r="K58" s="18" t="n"/>
      <c r="V58" s="28" t="n"/>
      <c r="W58" s="20" t="n"/>
      <c r="AG58" s="38" t="n"/>
      <c r="AH58" s="38" t="n"/>
      <c r="AI58" s="38" t="n"/>
      <c r="AJ58" s="38" t="n"/>
      <c r="AK58" s="38" t="n"/>
    </row>
    <row r="59">
      <c r="K59" s="18" t="n"/>
      <c r="V59" s="28" t="n"/>
      <c r="W59" s="20" t="n"/>
      <c r="AG59" s="38" t="n"/>
      <c r="AH59" s="38" t="n"/>
      <c r="AI59" s="38" t="n"/>
      <c r="AJ59" s="38" t="n"/>
      <c r="AK59" s="38" t="n"/>
    </row>
    <row r="60">
      <c r="K60" s="18" t="n"/>
      <c r="V60" s="28" t="n"/>
      <c r="W60" s="20" t="n"/>
      <c r="AG60" s="38" t="n"/>
      <c r="AH60" s="38" t="n"/>
      <c r="AI60" s="38" t="n"/>
      <c r="AJ60" s="38" t="n"/>
      <c r="AK60" s="38" t="n"/>
    </row>
    <row r="61">
      <c r="K61" s="18" t="n"/>
      <c r="V61" s="28" t="n"/>
      <c r="W61" s="20" t="n"/>
      <c r="AG61" s="38" t="n"/>
      <c r="AH61" s="38" t="n"/>
      <c r="AI61" s="38" t="n"/>
      <c r="AJ61" s="38" t="n"/>
      <c r="AK61" s="38" t="n"/>
    </row>
    <row r="62">
      <c r="K62" s="18" t="n"/>
      <c r="V62" s="28" t="n"/>
      <c r="W62" s="20" t="n"/>
      <c r="AG62" s="38" t="n"/>
      <c r="AH62" s="38" t="n"/>
      <c r="AI62" s="38" t="n"/>
      <c r="AJ62" s="38" t="n"/>
      <c r="AK62" s="38" t="n"/>
    </row>
    <row r="63">
      <c r="K63" s="18" t="n"/>
      <c r="V63" s="28" t="n"/>
      <c r="W63" s="20" t="n"/>
      <c r="AG63" s="38" t="n"/>
      <c r="AH63" s="38" t="n"/>
      <c r="AI63" s="38" t="n"/>
      <c r="AJ63" s="38" t="n"/>
      <c r="AK63" s="38" t="n"/>
    </row>
    <row r="64">
      <c r="K64" s="18" t="n"/>
      <c r="V64" s="28" t="n"/>
      <c r="W64" s="20" t="n"/>
      <c r="AG64" s="38" t="n"/>
      <c r="AH64" s="38" t="n"/>
      <c r="AI64" s="38" t="n"/>
      <c r="AJ64" s="38" t="n"/>
      <c r="AK64" s="38" t="n"/>
    </row>
    <row r="65">
      <c r="K65" s="18" t="n"/>
      <c r="V65" s="28" t="n"/>
      <c r="W65" s="20" t="n"/>
      <c r="AG65" s="38" t="n"/>
      <c r="AH65" s="38" t="n"/>
      <c r="AI65" s="38" t="n"/>
      <c r="AJ65" s="38" t="n"/>
      <c r="AK65" s="38" t="n"/>
    </row>
    <row r="66">
      <c r="K66" s="18" t="n"/>
      <c r="V66" s="28" t="n"/>
      <c r="W66" s="20" t="n"/>
      <c r="AG66" s="38" t="n"/>
      <c r="AH66" s="38" t="n"/>
      <c r="AI66" s="38" t="n"/>
      <c r="AJ66" s="38" t="n"/>
      <c r="AK66" s="38" t="n"/>
    </row>
    <row r="67">
      <c r="K67" s="18" t="n"/>
      <c r="V67" s="28" t="n"/>
      <c r="W67" s="20" t="n"/>
      <c r="AG67" s="38" t="n"/>
      <c r="AH67" s="38" t="n"/>
      <c r="AI67" s="38" t="n"/>
      <c r="AJ67" s="38" t="n"/>
      <c r="AK67" s="38" t="n"/>
    </row>
    <row r="68">
      <c r="K68" s="18" t="n"/>
      <c r="V68" s="28" t="n"/>
      <c r="W68" s="20" t="n"/>
      <c r="AG68" s="38" t="n"/>
      <c r="AH68" s="38" t="n"/>
      <c r="AI68" s="38" t="n"/>
      <c r="AJ68" s="38" t="n"/>
      <c r="AK68" s="38" t="n"/>
    </row>
    <row r="69">
      <c r="K69" s="18" t="n"/>
      <c r="V69" s="28" t="n"/>
      <c r="W69" s="20" t="n"/>
      <c r="AG69" s="38" t="n"/>
      <c r="AH69" s="38" t="n"/>
      <c r="AI69" s="38" t="n"/>
      <c r="AJ69" s="38" t="n"/>
      <c r="AK69" s="38" t="n"/>
    </row>
    <row r="70">
      <c r="K70" s="18" t="n"/>
      <c r="V70" s="28" t="n"/>
      <c r="W70" s="20" t="n"/>
      <c r="AG70" s="38" t="n"/>
      <c r="AH70" s="38" t="n"/>
      <c r="AI70" s="38" t="n"/>
      <c r="AJ70" s="38" t="n"/>
      <c r="AK70" s="38" t="n"/>
    </row>
    <row r="71">
      <c r="K71" s="18" t="n"/>
      <c r="V71" s="28" t="n"/>
      <c r="W71" s="20" t="n"/>
      <c r="AG71" s="38" t="n"/>
      <c r="AH71" s="38" t="n"/>
      <c r="AI71" s="38" t="n"/>
      <c r="AJ71" s="38" t="n"/>
      <c r="AK71" s="38" t="n"/>
    </row>
    <row r="72">
      <c r="K72" s="18" t="n"/>
      <c r="V72" s="28" t="n"/>
      <c r="W72" s="20" t="n"/>
      <c r="AG72" s="38" t="n"/>
      <c r="AH72" s="38" t="n"/>
      <c r="AI72" s="38" t="n"/>
      <c r="AJ72" s="38" t="n"/>
      <c r="AK72" s="38" t="n"/>
    </row>
    <row r="73">
      <c r="K73" s="18" t="n"/>
      <c r="V73" s="28" t="n"/>
      <c r="W73" s="20" t="n"/>
      <c r="AG73" s="38" t="n"/>
      <c r="AH73" s="38" t="n"/>
      <c r="AI73" s="38" t="n"/>
      <c r="AJ73" s="38" t="n"/>
      <c r="AK73" s="38" t="n"/>
    </row>
    <row r="74">
      <c r="K74" s="18" t="n"/>
      <c r="V74" s="28" t="n"/>
      <c r="W74" s="20" t="n"/>
      <c r="AG74" s="38" t="n"/>
      <c r="AH74" s="38" t="n"/>
      <c r="AI74" s="38" t="n"/>
      <c r="AJ74" s="38" t="n"/>
      <c r="AK74" s="38" t="n"/>
    </row>
    <row r="75">
      <c r="K75" s="18" t="n"/>
      <c r="V75" s="28" t="n"/>
      <c r="W75" s="20" t="n"/>
      <c r="AG75" s="38" t="n"/>
      <c r="AH75" s="38" t="n"/>
      <c r="AI75" s="38" t="n"/>
      <c r="AJ75" s="38" t="n"/>
      <c r="AK75" s="38" t="n"/>
    </row>
    <row r="76">
      <c r="K76" s="18" t="n"/>
      <c r="V76" s="28" t="n"/>
      <c r="W76" s="20" t="n"/>
      <c r="AG76" s="38" t="n"/>
      <c r="AH76" s="38" t="n"/>
      <c r="AI76" s="38" t="n"/>
      <c r="AJ76" s="38" t="n"/>
      <c r="AK76" s="38" t="n"/>
    </row>
    <row r="77">
      <c r="K77" s="18" t="n"/>
      <c r="V77" s="28" t="n"/>
      <c r="W77" s="20" t="n"/>
      <c r="AG77" s="38" t="n"/>
      <c r="AH77" s="38" t="n"/>
      <c r="AI77" s="38" t="n"/>
      <c r="AJ77" s="38" t="n"/>
      <c r="AK77" s="38" t="n"/>
    </row>
    <row r="78">
      <c r="K78" s="18" t="n"/>
      <c r="V78" s="28" t="n"/>
      <c r="W78" s="20" t="n"/>
      <c r="AG78" s="38" t="n"/>
      <c r="AH78" s="38" t="n"/>
      <c r="AI78" s="38" t="n"/>
      <c r="AJ78" s="38" t="n"/>
      <c r="AK78" s="38" t="n"/>
    </row>
    <row r="79">
      <c r="K79" s="18" t="n"/>
      <c r="V79" s="28" t="n"/>
      <c r="W79" s="20" t="n"/>
      <c r="AG79" s="38" t="n"/>
      <c r="AH79" s="38" t="n"/>
      <c r="AI79" s="38" t="n"/>
      <c r="AJ79" s="38" t="n"/>
      <c r="AK79" s="38" t="n"/>
    </row>
    <row r="80">
      <c r="K80" s="18" t="n"/>
      <c r="V80" s="28" t="n"/>
      <c r="W80" s="20" t="n"/>
      <c r="AG80" s="38" t="n"/>
      <c r="AH80" s="38" t="n"/>
      <c r="AI80" s="38" t="n"/>
      <c r="AJ80" s="38" t="n"/>
      <c r="AK80" s="38" t="n"/>
    </row>
    <row r="81">
      <c r="K81" s="18" t="n"/>
      <c r="V81" s="28" t="n"/>
      <c r="W81" s="20" t="n"/>
      <c r="AG81" s="38" t="n"/>
      <c r="AH81" s="38" t="n"/>
      <c r="AI81" s="38" t="n"/>
      <c r="AJ81" s="38" t="n"/>
      <c r="AK81" s="38" t="n"/>
    </row>
    <row r="82">
      <c r="K82" s="18" t="n"/>
      <c r="V82" s="28" t="n"/>
      <c r="W82" s="20" t="n"/>
      <c r="AG82" s="38" t="n"/>
      <c r="AH82" s="38" t="n"/>
      <c r="AI82" s="38" t="n"/>
      <c r="AJ82" s="38" t="n"/>
      <c r="AK82" s="38" t="n"/>
    </row>
    <row r="83">
      <c r="K83" s="18" t="n"/>
      <c r="V83" s="28" t="n"/>
      <c r="W83" s="20" t="n"/>
      <c r="AG83" s="38" t="n"/>
      <c r="AH83" s="38" t="n"/>
      <c r="AI83" s="38" t="n"/>
      <c r="AJ83" s="38" t="n"/>
      <c r="AK83" s="38" t="n"/>
    </row>
    <row r="84">
      <c r="K84" s="18" t="n"/>
      <c r="V84" s="28" t="n"/>
      <c r="W84" s="20" t="n"/>
      <c r="AG84" s="38" t="n"/>
      <c r="AH84" s="38" t="n"/>
      <c r="AI84" s="38" t="n"/>
      <c r="AJ84" s="38" t="n"/>
      <c r="AK84" s="38" t="n"/>
    </row>
    <row r="85">
      <c r="K85" s="18" t="n"/>
      <c r="V85" s="28" t="n"/>
      <c r="W85" s="20" t="n"/>
      <c r="AG85" s="38" t="n"/>
      <c r="AH85" s="38" t="n"/>
      <c r="AI85" s="38" t="n"/>
      <c r="AJ85" s="38" t="n"/>
      <c r="AK85" s="38" t="n"/>
    </row>
    <row r="86">
      <c r="K86" s="18" t="n"/>
      <c r="V86" s="28" t="n"/>
      <c r="W86" s="20" t="n"/>
      <c r="AG86" s="38" t="n"/>
      <c r="AH86" s="38" t="n"/>
      <c r="AI86" s="38" t="n"/>
      <c r="AJ86" s="38" t="n"/>
      <c r="AK86" s="38" t="n"/>
    </row>
    <row r="87">
      <c r="K87" s="18" t="n"/>
      <c r="V87" s="28" t="n"/>
      <c r="W87" s="20" t="n"/>
      <c r="AG87" s="38" t="n"/>
      <c r="AH87" s="38" t="n"/>
      <c r="AI87" s="38" t="n"/>
      <c r="AJ87" s="38" t="n"/>
      <c r="AK87" s="38" t="n"/>
    </row>
    <row r="88">
      <c r="K88" s="18" t="n"/>
      <c r="V88" s="28" t="n"/>
      <c r="W88" s="20" t="n"/>
      <c r="AG88" s="38" t="n"/>
      <c r="AH88" s="38" t="n"/>
      <c r="AI88" s="38" t="n"/>
      <c r="AJ88" s="38" t="n"/>
      <c r="AK88" s="38" t="n"/>
    </row>
    <row r="89">
      <c r="K89" s="18" t="n"/>
      <c r="V89" s="28" t="n"/>
      <c r="W89" s="20" t="n"/>
      <c r="AG89" s="38" t="n"/>
      <c r="AH89" s="38" t="n"/>
      <c r="AI89" s="38" t="n"/>
      <c r="AJ89" s="38" t="n"/>
      <c r="AK89" s="38" t="n"/>
    </row>
    <row r="90">
      <c r="K90" s="18" t="n"/>
      <c r="V90" s="28" t="n"/>
      <c r="W90" s="20" t="n"/>
      <c r="AG90" s="38" t="n"/>
      <c r="AH90" s="38" t="n"/>
      <c r="AI90" s="38" t="n"/>
      <c r="AJ90" s="38" t="n"/>
      <c r="AK90" s="38" t="n"/>
    </row>
    <row r="91">
      <c r="K91" s="18" t="n"/>
      <c r="V91" s="28" t="n"/>
      <c r="W91" s="20" t="n"/>
      <c r="AG91" s="38" t="n"/>
      <c r="AH91" s="38" t="n"/>
      <c r="AI91" s="38" t="n"/>
      <c r="AJ91" s="38" t="n"/>
      <c r="AK91" s="38" t="n"/>
    </row>
    <row r="92">
      <c r="K92" s="18" t="n"/>
      <c r="V92" s="28" t="n"/>
      <c r="W92" s="20" t="n"/>
      <c r="AG92" s="38" t="n"/>
      <c r="AH92" s="38" t="n"/>
      <c r="AI92" s="38" t="n"/>
      <c r="AJ92" s="38" t="n"/>
      <c r="AK92" s="38" t="n"/>
    </row>
    <row r="93">
      <c r="K93" s="18" t="n"/>
      <c r="V93" s="28" t="n"/>
      <c r="W93" s="20" t="n"/>
      <c r="AG93" s="38" t="n"/>
      <c r="AH93" s="38" t="n"/>
      <c r="AI93" s="38" t="n"/>
      <c r="AJ93" s="38" t="n"/>
      <c r="AK93" s="38" t="n"/>
    </row>
    <row r="94">
      <c r="K94" s="18" t="n"/>
      <c r="V94" s="28" t="n"/>
      <c r="W94" s="20" t="n"/>
      <c r="AG94" s="38" t="n"/>
      <c r="AH94" s="38" t="n"/>
      <c r="AI94" s="38" t="n"/>
      <c r="AJ94" s="38" t="n"/>
      <c r="AK94" s="38" t="n"/>
    </row>
    <row r="95">
      <c r="K95" s="18" t="n"/>
      <c r="V95" s="28" t="n"/>
      <c r="W95" s="20" t="n"/>
      <c r="AG95" s="38" t="n"/>
      <c r="AH95" s="38" t="n"/>
      <c r="AI95" s="38" t="n"/>
      <c r="AJ95" s="38" t="n"/>
      <c r="AK95" s="38" t="n"/>
    </row>
    <row r="96">
      <c r="K96" s="18" t="n"/>
      <c r="V96" s="28" t="n"/>
      <c r="W96" s="20" t="n"/>
      <c r="AG96" s="38" t="n"/>
      <c r="AH96" s="38" t="n"/>
      <c r="AI96" s="38" t="n"/>
      <c r="AJ96" s="38" t="n"/>
      <c r="AK96" s="38" t="n"/>
    </row>
    <row r="97">
      <c r="K97" s="18" t="n"/>
      <c r="V97" s="28" t="n"/>
      <c r="W97" s="20" t="n"/>
      <c r="AG97" s="38" t="n"/>
      <c r="AH97" s="38" t="n"/>
      <c r="AI97" s="38" t="n"/>
      <c r="AJ97" s="38" t="n"/>
      <c r="AK97" s="38" t="n"/>
    </row>
    <row r="98">
      <c r="K98" s="18" t="n"/>
      <c r="V98" s="28" t="n"/>
      <c r="W98" s="20" t="n"/>
      <c r="AG98" s="38" t="n"/>
      <c r="AH98" s="38" t="n"/>
      <c r="AI98" s="38" t="n"/>
      <c r="AJ98" s="38" t="n"/>
      <c r="AK98" s="38" t="n"/>
    </row>
    <row r="99">
      <c r="K99" s="18" t="n"/>
      <c r="V99" s="28" t="n"/>
      <c r="W99" s="20" t="n"/>
      <c r="AG99" s="38" t="n"/>
      <c r="AH99" s="38" t="n"/>
      <c r="AI99" s="38" t="n"/>
      <c r="AJ99" s="38" t="n"/>
      <c r="AK99" s="38" t="n"/>
    </row>
    <row r="100">
      <c r="K100" s="18" t="n"/>
      <c r="V100" s="28" t="n"/>
      <c r="W100" s="20" t="n"/>
      <c r="AG100" s="38" t="n"/>
      <c r="AH100" s="38" t="n"/>
      <c r="AI100" s="38" t="n"/>
      <c r="AJ100" s="38" t="n"/>
      <c r="AK100" s="38" t="n"/>
    </row>
    <row r="101">
      <c r="K101" s="18" t="n"/>
      <c r="V101" s="28" t="n"/>
      <c r="W101" s="20" t="n"/>
      <c r="AG101" s="38" t="n"/>
      <c r="AH101" s="38" t="n"/>
      <c r="AI101" s="38" t="n"/>
      <c r="AJ101" s="38" t="n"/>
      <c r="AK101" s="38" t="n"/>
    </row>
    <row r="102">
      <c r="K102" s="18" t="n"/>
      <c r="V102" s="28" t="n"/>
      <c r="W102" s="20" t="n"/>
      <c r="AG102" s="38" t="n"/>
      <c r="AH102" s="38" t="n"/>
      <c r="AI102" s="38" t="n"/>
      <c r="AJ102" s="38" t="n"/>
      <c r="AK102" s="38" t="n"/>
    </row>
    <row r="103">
      <c r="K103" s="18" t="n"/>
      <c r="V103" s="28" t="n"/>
      <c r="W103" s="20" t="n"/>
      <c r="AG103" s="38" t="n"/>
      <c r="AH103" s="38" t="n"/>
      <c r="AI103" s="38" t="n"/>
      <c r="AJ103" s="38" t="n"/>
      <c r="AK103" s="38" t="n"/>
    </row>
    <row r="104">
      <c r="K104" s="18" t="n"/>
      <c r="V104" s="28" t="n"/>
      <c r="W104" s="20" t="n"/>
      <c r="AG104" s="38" t="n"/>
      <c r="AH104" s="38" t="n"/>
      <c r="AI104" s="38" t="n"/>
      <c r="AJ104" s="38" t="n"/>
      <c r="AK104" s="38" t="n"/>
    </row>
    <row r="105">
      <c r="K105" s="18" t="n"/>
      <c r="V105" s="28" t="n"/>
      <c r="W105" s="20" t="n"/>
      <c r="AG105" s="38" t="n"/>
      <c r="AH105" s="38" t="n"/>
      <c r="AI105" s="38" t="n"/>
      <c r="AJ105" s="38" t="n"/>
      <c r="AK105" s="38" t="n"/>
    </row>
    <row r="106">
      <c r="K106" s="18" t="n"/>
      <c r="V106" s="28" t="n"/>
      <c r="W106" s="20" t="n"/>
      <c r="AG106" s="38" t="n"/>
      <c r="AH106" s="38" t="n"/>
      <c r="AI106" s="38" t="n"/>
      <c r="AJ106" s="38" t="n"/>
      <c r="AK106" s="38" t="n"/>
    </row>
    <row r="107">
      <c r="K107" s="18" t="n"/>
      <c r="V107" s="28" t="n"/>
      <c r="W107" s="20" t="n"/>
      <c r="AG107" s="38" t="n"/>
      <c r="AH107" s="38" t="n"/>
      <c r="AI107" s="38" t="n"/>
      <c r="AJ107" s="38" t="n"/>
      <c r="AK107" s="38" t="n"/>
    </row>
    <row r="108">
      <c r="K108" s="18" t="n"/>
      <c r="V108" s="28" t="n"/>
      <c r="W108" s="20" t="n"/>
      <c r="AG108" s="38" t="n"/>
      <c r="AH108" s="38" t="n"/>
      <c r="AI108" s="38" t="n"/>
      <c r="AJ108" s="38" t="n"/>
      <c r="AK108" s="38" t="n"/>
    </row>
    <row r="109">
      <c r="K109" s="18" t="n"/>
      <c r="V109" s="28" t="n"/>
      <c r="W109" s="20" t="n"/>
      <c r="AG109" s="38" t="n"/>
      <c r="AH109" s="38" t="n"/>
      <c r="AI109" s="38" t="n"/>
      <c r="AJ109" s="38" t="n"/>
      <c r="AK109" s="38" t="n"/>
    </row>
    <row r="110">
      <c r="K110" s="18" t="n"/>
      <c r="V110" s="28" t="n"/>
      <c r="W110" s="20" t="n"/>
      <c r="AG110" s="38" t="n"/>
      <c r="AH110" s="38" t="n"/>
      <c r="AI110" s="38" t="n"/>
      <c r="AJ110" s="38" t="n"/>
      <c r="AK110" s="38" t="n"/>
    </row>
    <row r="111">
      <c r="K111" s="18" t="n"/>
      <c r="V111" s="28" t="n"/>
      <c r="W111" s="20" t="n"/>
      <c r="AG111" s="38" t="n"/>
      <c r="AH111" s="38" t="n"/>
      <c r="AI111" s="38" t="n"/>
      <c r="AJ111" s="38" t="n"/>
      <c r="AK111" s="38" t="n"/>
    </row>
    <row r="112">
      <c r="K112" s="18" t="n"/>
      <c r="V112" s="28" t="n"/>
      <c r="W112" s="20" t="n"/>
      <c r="AG112" s="38" t="n"/>
      <c r="AH112" s="38" t="n"/>
      <c r="AI112" s="38" t="n"/>
      <c r="AJ112" s="38" t="n"/>
      <c r="AK112" s="38" t="n"/>
    </row>
    <row r="113">
      <c r="K113" s="18" t="n"/>
      <c r="V113" s="28" t="n"/>
      <c r="W113" s="20" t="n"/>
      <c r="AG113" s="38" t="n"/>
      <c r="AH113" s="38" t="n"/>
      <c r="AI113" s="38" t="n"/>
      <c r="AJ113" s="38" t="n"/>
      <c r="AK113" s="38" t="n"/>
    </row>
    <row r="114">
      <c r="K114" s="18" t="n"/>
      <c r="V114" s="28" t="n"/>
      <c r="W114" s="20" t="n"/>
      <c r="AG114" s="38" t="n"/>
      <c r="AH114" s="38" t="n"/>
      <c r="AI114" s="38" t="n"/>
      <c r="AJ114" s="38" t="n"/>
      <c r="AK114" s="38" t="n"/>
    </row>
    <row r="115">
      <c r="K115" s="18" t="n"/>
      <c r="V115" s="28" t="n"/>
      <c r="W115" s="20" t="n"/>
      <c r="AG115" s="38" t="n"/>
      <c r="AH115" s="38" t="n"/>
      <c r="AI115" s="38" t="n"/>
      <c r="AJ115" s="38" t="n"/>
      <c r="AK115" s="38" t="n"/>
    </row>
    <row r="116">
      <c r="K116" s="18" t="n"/>
      <c r="V116" s="28" t="n"/>
      <c r="W116" s="20" t="n"/>
      <c r="AG116" s="38" t="n"/>
      <c r="AH116" s="38" t="n"/>
      <c r="AI116" s="38" t="n"/>
      <c r="AJ116" s="38" t="n"/>
      <c r="AK116" s="38" t="n"/>
    </row>
    <row r="117">
      <c r="K117" s="18" t="n"/>
      <c r="V117" s="28" t="n"/>
      <c r="W117" s="20" t="n"/>
      <c r="AG117" s="38" t="n"/>
      <c r="AH117" s="38" t="n"/>
      <c r="AI117" s="38" t="n"/>
      <c r="AJ117" s="38" t="n"/>
      <c r="AK117" s="38" t="n"/>
    </row>
    <row r="118">
      <c r="K118" s="18" t="n"/>
      <c r="V118" s="28" t="n"/>
      <c r="W118" s="20" t="n"/>
      <c r="AG118" s="38" t="n"/>
      <c r="AH118" s="38" t="n"/>
      <c r="AI118" s="38" t="n"/>
      <c r="AJ118" s="38" t="n"/>
      <c r="AK118" s="38" t="n"/>
    </row>
    <row r="119">
      <c r="K119" s="18" t="n"/>
      <c r="V119" s="28" t="n"/>
      <c r="W119" s="20" t="n"/>
      <c r="AG119" s="38" t="n"/>
      <c r="AH119" s="38" t="n"/>
      <c r="AI119" s="38" t="n"/>
      <c r="AJ119" s="38" t="n"/>
      <c r="AK119" s="38" t="n"/>
    </row>
    <row r="120">
      <c r="K120" s="18" t="n"/>
      <c r="V120" s="28" t="n"/>
      <c r="W120" s="20" t="n"/>
      <c r="AG120" s="38" t="n"/>
      <c r="AH120" s="38" t="n"/>
      <c r="AI120" s="38" t="n"/>
      <c r="AJ120" s="38" t="n"/>
      <c r="AK120" s="38" t="n"/>
    </row>
    <row r="121">
      <c r="K121" s="18" t="n"/>
      <c r="V121" s="28" t="n"/>
      <c r="W121" s="20" t="n"/>
      <c r="AG121" s="38" t="n"/>
      <c r="AH121" s="38" t="n"/>
      <c r="AI121" s="38" t="n"/>
      <c r="AJ121" s="38" t="n"/>
      <c r="AK121" s="38" t="n"/>
    </row>
    <row r="122">
      <c r="K122" s="18" t="n"/>
      <c r="V122" s="28" t="n"/>
      <c r="W122" s="20" t="n"/>
      <c r="AG122" s="38" t="n"/>
      <c r="AH122" s="38" t="n"/>
      <c r="AI122" s="38" t="n"/>
      <c r="AJ122" s="38" t="n"/>
      <c r="AK122" s="38" t="n"/>
    </row>
    <row r="123">
      <c r="K123" s="18" t="n"/>
      <c r="V123" s="28" t="n"/>
      <c r="W123" s="20" t="n"/>
      <c r="AG123" s="38" t="n"/>
      <c r="AH123" s="38" t="n"/>
      <c r="AI123" s="38" t="n"/>
      <c r="AJ123" s="38" t="n"/>
      <c r="AK123" s="38" t="n"/>
    </row>
    <row r="124">
      <c r="K124" s="18" t="n"/>
      <c r="V124" s="28" t="n"/>
      <c r="W124" s="20" t="n"/>
      <c r="AG124" s="38" t="n"/>
      <c r="AH124" s="38" t="n"/>
      <c r="AI124" s="38" t="n"/>
      <c r="AJ124" s="38" t="n"/>
      <c r="AK124" s="38" t="n"/>
    </row>
    <row r="125">
      <c r="K125" s="18" t="n"/>
      <c r="V125" s="28" t="n"/>
      <c r="W125" s="20" t="n"/>
      <c r="AG125" s="38" t="n"/>
      <c r="AH125" s="38" t="n"/>
      <c r="AI125" s="38" t="n"/>
      <c r="AJ125" s="38" t="n"/>
      <c r="AK125" s="38" t="n"/>
    </row>
    <row r="126">
      <c r="K126" s="18" t="n"/>
      <c r="V126" s="28" t="n"/>
      <c r="W126" s="20" t="n"/>
      <c r="AG126" s="38" t="n"/>
      <c r="AH126" s="38" t="n"/>
      <c r="AI126" s="38" t="n"/>
      <c r="AJ126" s="38" t="n"/>
      <c r="AK126" s="38" t="n"/>
    </row>
    <row r="127">
      <c r="K127" s="18" t="n"/>
      <c r="V127" s="28" t="n"/>
      <c r="W127" s="20" t="n"/>
      <c r="AG127" s="38" t="n"/>
      <c r="AH127" s="38" t="n"/>
      <c r="AI127" s="38" t="n"/>
      <c r="AJ127" s="38" t="n"/>
      <c r="AK127" s="38" t="n"/>
    </row>
    <row r="128">
      <c r="K128" s="18" t="n"/>
      <c r="V128" s="28" t="n"/>
      <c r="W128" s="20" t="n"/>
      <c r="AG128" s="38" t="n"/>
      <c r="AH128" s="38" t="n"/>
      <c r="AI128" s="38" t="n"/>
      <c r="AJ128" s="38" t="n"/>
      <c r="AK128" s="38" t="n"/>
    </row>
    <row r="129">
      <c r="K129" s="18" t="n"/>
      <c r="V129" s="28" t="n"/>
      <c r="W129" s="20" t="n"/>
      <c r="AG129" s="38" t="n"/>
      <c r="AH129" s="38" t="n"/>
      <c r="AI129" s="38" t="n"/>
      <c r="AJ129" s="38" t="n"/>
      <c r="AK129" s="38" t="n"/>
    </row>
    <row r="130">
      <c r="K130" s="18" t="n"/>
      <c r="V130" s="28" t="n"/>
      <c r="W130" s="20" t="n"/>
      <c r="AG130" s="38" t="n"/>
      <c r="AH130" s="38" t="n"/>
      <c r="AI130" s="38" t="n"/>
      <c r="AJ130" s="38" t="n"/>
      <c r="AK130" s="38" t="n"/>
    </row>
    <row r="131">
      <c r="K131" s="18" t="n"/>
      <c r="V131" s="28" t="n"/>
      <c r="W131" s="20" t="n"/>
      <c r="AG131" s="38" t="n"/>
      <c r="AH131" s="38" t="n"/>
      <c r="AI131" s="38" t="n"/>
      <c r="AJ131" s="38" t="n"/>
      <c r="AK131" s="38" t="n"/>
    </row>
    <row r="132">
      <c r="K132" s="18" t="n"/>
      <c r="V132" s="28" t="n"/>
      <c r="W132" s="20" t="n"/>
      <c r="AG132" s="38" t="n"/>
      <c r="AH132" s="38" t="n"/>
      <c r="AI132" s="38" t="n"/>
      <c r="AJ132" s="38" t="n"/>
      <c r="AK132" s="38" t="n"/>
    </row>
    <row r="133">
      <c r="K133" s="18" t="n"/>
      <c r="V133" s="28" t="n"/>
      <c r="W133" s="20" t="n"/>
      <c r="AG133" s="38" t="n"/>
      <c r="AH133" s="38" t="n"/>
      <c r="AI133" s="38" t="n"/>
      <c r="AJ133" s="38" t="n"/>
      <c r="AK133" s="38" t="n"/>
    </row>
    <row r="134">
      <c r="K134" s="18" t="n"/>
      <c r="V134" s="28" t="n"/>
      <c r="W134" s="20" t="n"/>
      <c r="AG134" s="38" t="n"/>
      <c r="AH134" s="38" t="n"/>
      <c r="AI134" s="38" t="n"/>
      <c r="AJ134" s="38" t="n"/>
      <c r="AK134" s="38" t="n"/>
    </row>
    <row r="135">
      <c r="K135" s="18" t="n"/>
      <c r="V135" s="28" t="n"/>
      <c r="W135" s="20" t="n"/>
      <c r="AG135" s="38" t="n"/>
      <c r="AH135" s="38" t="n"/>
      <c r="AI135" s="38" t="n"/>
      <c r="AJ135" s="38" t="n"/>
      <c r="AK135" s="38" t="n"/>
    </row>
    <row r="136">
      <c r="K136" s="18" t="n"/>
      <c r="V136" s="28" t="n"/>
      <c r="W136" s="20" t="n"/>
      <c r="AG136" s="38" t="n"/>
      <c r="AH136" s="38" t="n"/>
      <c r="AI136" s="38" t="n"/>
      <c r="AJ136" s="38" t="n"/>
      <c r="AK136" s="38" t="n"/>
    </row>
    <row r="137">
      <c r="K137" s="18" t="n"/>
      <c r="V137" s="28" t="n"/>
      <c r="W137" s="20" t="n"/>
      <c r="AG137" s="38" t="n"/>
      <c r="AH137" s="38" t="n"/>
      <c r="AI137" s="38" t="n"/>
      <c r="AJ137" s="38" t="n"/>
      <c r="AK137" s="38" t="n"/>
    </row>
    <row r="138">
      <c r="K138" s="18" t="n"/>
      <c r="V138" s="28" t="n"/>
      <c r="W138" s="20" t="n"/>
      <c r="AG138" s="38" t="n"/>
      <c r="AH138" s="38" t="n"/>
      <c r="AI138" s="38" t="n"/>
      <c r="AJ138" s="38" t="n"/>
      <c r="AK138" s="38" t="n"/>
    </row>
    <row r="139">
      <c r="K139" s="18" t="n"/>
      <c r="V139" s="28" t="n"/>
      <c r="W139" s="20" t="n"/>
      <c r="AG139" s="38" t="n"/>
      <c r="AH139" s="38" t="n"/>
      <c r="AI139" s="38" t="n"/>
      <c r="AJ139" s="38" t="n"/>
      <c r="AK139" s="38" t="n"/>
    </row>
    <row r="140">
      <c r="K140" s="18" t="n"/>
      <c r="V140" s="28" t="n"/>
      <c r="W140" s="20" t="n"/>
      <c r="AG140" s="38" t="n"/>
      <c r="AH140" s="38" t="n"/>
      <c r="AI140" s="38" t="n"/>
      <c r="AJ140" s="38" t="n"/>
      <c r="AK140" s="38" t="n"/>
    </row>
    <row r="141">
      <c r="K141" s="18" t="n"/>
      <c r="V141" s="28" t="n"/>
      <c r="W141" s="20" t="n"/>
      <c r="AG141" s="38" t="n"/>
      <c r="AH141" s="38" t="n"/>
      <c r="AI141" s="38" t="n"/>
      <c r="AJ141" s="38" t="n"/>
      <c r="AK141" s="38" t="n"/>
    </row>
    <row r="142">
      <c r="K142" s="18" t="n"/>
      <c r="V142" s="28" t="n"/>
      <c r="W142" s="20" t="n"/>
      <c r="AG142" s="38" t="n"/>
      <c r="AH142" s="38" t="n"/>
      <c r="AI142" s="38" t="n"/>
      <c r="AJ142" s="38" t="n"/>
      <c r="AK142" s="38" t="n"/>
    </row>
    <row r="143">
      <c r="K143" s="18" t="n"/>
      <c r="V143" s="28" t="n"/>
      <c r="W143" s="20" t="n"/>
      <c r="AG143" s="38" t="n"/>
      <c r="AH143" s="38" t="n"/>
      <c r="AI143" s="38" t="n"/>
      <c r="AJ143" s="38" t="n"/>
      <c r="AK143" s="38" t="n"/>
    </row>
    <row r="144">
      <c r="K144" s="18" t="n"/>
      <c r="V144" s="28" t="n"/>
      <c r="W144" s="20" t="n"/>
      <c r="AG144" s="38" t="n"/>
      <c r="AH144" s="38" t="n"/>
      <c r="AI144" s="38" t="n"/>
      <c r="AJ144" s="38" t="n"/>
      <c r="AK144" s="38" t="n"/>
    </row>
    <row r="145">
      <c r="K145" s="18" t="n"/>
      <c r="V145" s="28" t="n"/>
      <c r="W145" s="20" t="n"/>
      <c r="AG145" s="38" t="n"/>
      <c r="AH145" s="38" t="n"/>
      <c r="AI145" s="38" t="n"/>
      <c r="AJ145" s="38" t="n"/>
      <c r="AK145" s="38" t="n"/>
    </row>
    <row r="146">
      <c r="K146" s="18" t="n"/>
      <c r="V146" s="28" t="n"/>
      <c r="W146" s="20" t="n"/>
      <c r="AG146" s="38" t="n"/>
      <c r="AH146" s="38" t="n"/>
      <c r="AI146" s="38" t="n"/>
      <c r="AJ146" s="38" t="n"/>
      <c r="AK146" s="38" t="n"/>
    </row>
    <row r="147">
      <c r="K147" s="18" t="n"/>
      <c r="V147" s="28" t="n"/>
      <c r="W147" s="20" t="n"/>
      <c r="AG147" s="38" t="n"/>
      <c r="AH147" s="38" t="n"/>
      <c r="AI147" s="38" t="n"/>
      <c r="AJ147" s="38" t="n"/>
      <c r="AK147" s="38" t="n"/>
    </row>
    <row r="148">
      <c r="K148" s="18" t="n"/>
      <c r="V148" s="28" t="n"/>
      <c r="W148" s="20" t="n"/>
      <c r="AG148" s="38" t="n"/>
      <c r="AH148" s="38" t="n"/>
      <c r="AI148" s="38" t="n"/>
      <c r="AJ148" s="38" t="n"/>
      <c r="AK148" s="38" t="n"/>
    </row>
    <row r="149">
      <c r="K149" s="18" t="n"/>
      <c r="V149" s="28" t="n"/>
      <c r="W149" s="20" t="n"/>
      <c r="AG149" s="38" t="n"/>
      <c r="AH149" s="38" t="n"/>
      <c r="AI149" s="38" t="n"/>
      <c r="AJ149" s="38" t="n"/>
      <c r="AK149" s="38" t="n"/>
    </row>
    <row r="150">
      <c r="K150" s="18" t="n"/>
      <c r="V150" s="28" t="n"/>
      <c r="W150" s="20" t="n"/>
      <c r="AG150" s="38" t="n"/>
      <c r="AH150" s="38" t="n"/>
      <c r="AI150" s="38" t="n"/>
      <c r="AJ150" s="38" t="n"/>
      <c r="AK150" s="38" t="n"/>
    </row>
    <row r="151">
      <c r="K151" s="18" t="n"/>
      <c r="V151" s="28" t="n"/>
      <c r="W151" s="20" t="n"/>
      <c r="AG151" s="38" t="n"/>
      <c r="AH151" s="38" t="n"/>
      <c r="AI151" s="38" t="n"/>
      <c r="AJ151" s="38" t="n"/>
      <c r="AK151" s="38" t="n"/>
    </row>
    <row r="152">
      <c r="K152" s="18" t="n"/>
      <c r="V152" s="28" t="n"/>
      <c r="W152" s="20" t="n"/>
      <c r="AG152" s="38" t="n"/>
      <c r="AH152" s="38" t="n"/>
      <c r="AI152" s="38" t="n"/>
      <c r="AJ152" s="38" t="n"/>
      <c r="AK152" s="38" t="n"/>
    </row>
    <row r="153">
      <c r="K153" s="18" t="n"/>
      <c r="V153" s="28" t="n"/>
      <c r="W153" s="20" t="n"/>
      <c r="AG153" s="38" t="n"/>
      <c r="AH153" s="38" t="n"/>
      <c r="AI153" s="38" t="n"/>
      <c r="AJ153" s="38" t="n"/>
      <c r="AK153" s="38" t="n"/>
    </row>
    <row r="154">
      <c r="K154" s="18" t="n"/>
      <c r="V154" s="28" t="n"/>
      <c r="W154" s="20" t="n"/>
      <c r="AG154" s="38" t="n"/>
      <c r="AH154" s="38" t="n"/>
      <c r="AI154" s="38" t="n"/>
      <c r="AJ154" s="38" t="n"/>
      <c r="AK154" s="38" t="n"/>
    </row>
    <row r="155">
      <c r="K155" s="18" t="n"/>
      <c r="V155" s="28" t="n"/>
      <c r="W155" s="20" t="n"/>
      <c r="AG155" s="38" t="n"/>
      <c r="AH155" s="38" t="n"/>
      <c r="AI155" s="38" t="n"/>
      <c r="AJ155" s="38" t="n"/>
      <c r="AK155" s="38" t="n"/>
    </row>
    <row r="156">
      <c r="K156" s="18" t="n"/>
      <c r="V156" s="28" t="n"/>
      <c r="W156" s="20" t="n"/>
      <c r="AG156" s="38" t="n"/>
      <c r="AH156" s="38" t="n"/>
      <c r="AI156" s="38" t="n"/>
      <c r="AJ156" s="38" t="n"/>
      <c r="AK156" s="38" t="n"/>
    </row>
    <row r="157">
      <c r="K157" s="18" t="n"/>
      <c r="V157" s="28" t="n"/>
      <c r="W157" s="20" t="n"/>
      <c r="AG157" s="38" t="n"/>
      <c r="AH157" s="38" t="n"/>
      <c r="AI157" s="38" t="n"/>
      <c r="AJ157" s="38" t="n"/>
      <c r="AK157" s="38" t="n"/>
    </row>
    <row r="158">
      <c r="K158" s="18" t="n"/>
      <c r="V158" s="28" t="n"/>
      <c r="W158" s="20" t="n"/>
      <c r="AG158" s="38" t="n"/>
      <c r="AH158" s="38" t="n"/>
      <c r="AI158" s="38" t="n"/>
      <c r="AJ158" s="38" t="n"/>
      <c r="AK158" s="38" t="n"/>
    </row>
    <row r="159">
      <c r="K159" s="18" t="n"/>
      <c r="V159" s="28" t="n"/>
      <c r="W159" s="20" t="n"/>
      <c r="AG159" s="38" t="n"/>
      <c r="AH159" s="38" t="n"/>
      <c r="AI159" s="38" t="n"/>
      <c r="AJ159" s="38" t="n"/>
      <c r="AK159" s="38" t="n"/>
    </row>
    <row r="160">
      <c r="K160" s="18" t="n"/>
      <c r="V160" s="28" t="n"/>
      <c r="W160" s="20" t="n"/>
      <c r="AG160" s="38" t="n"/>
      <c r="AH160" s="38" t="n"/>
      <c r="AI160" s="38" t="n"/>
      <c r="AJ160" s="38" t="n"/>
      <c r="AK160" s="38" t="n"/>
    </row>
    <row r="161">
      <c r="K161" s="18" t="n"/>
      <c r="V161" s="28" t="n"/>
      <c r="W161" s="20" t="n"/>
      <c r="AG161" s="38" t="n"/>
      <c r="AH161" s="38" t="n"/>
      <c r="AI161" s="38" t="n"/>
      <c r="AJ161" s="38" t="n"/>
      <c r="AK161" s="38" t="n"/>
    </row>
    <row r="162">
      <c r="K162" s="18" t="n"/>
      <c r="V162" s="28" t="n"/>
      <c r="W162" s="20" t="n"/>
      <c r="AG162" s="38" t="n"/>
      <c r="AH162" s="38" t="n"/>
      <c r="AI162" s="38" t="n"/>
      <c r="AJ162" s="38" t="n"/>
      <c r="AK162" s="38" t="n"/>
    </row>
    <row r="163">
      <c r="K163" s="18" t="n"/>
      <c r="V163" s="28" t="n"/>
      <c r="W163" s="20" t="n"/>
      <c r="AG163" s="38" t="n"/>
      <c r="AH163" s="38" t="n"/>
      <c r="AI163" s="38" t="n"/>
      <c r="AJ163" s="38" t="n"/>
      <c r="AK163" s="38" t="n"/>
    </row>
    <row r="164">
      <c r="K164" s="18" t="n"/>
      <c r="V164" s="28" t="n"/>
      <c r="W164" s="20" t="n"/>
      <c r="AG164" s="38" t="n"/>
      <c r="AH164" s="38" t="n"/>
      <c r="AI164" s="38" t="n"/>
      <c r="AJ164" s="38" t="n"/>
      <c r="AK164" s="38" t="n"/>
    </row>
    <row r="165">
      <c r="K165" s="18" t="n"/>
      <c r="V165" s="28" t="n"/>
      <c r="W165" s="20" t="n"/>
      <c r="AG165" s="38" t="n"/>
      <c r="AH165" s="38" t="n"/>
      <c r="AI165" s="38" t="n"/>
      <c r="AJ165" s="38" t="n"/>
      <c r="AK165" s="38" t="n"/>
    </row>
    <row r="166">
      <c r="K166" s="18" t="n"/>
      <c r="V166" s="28" t="n"/>
      <c r="W166" s="20" t="n"/>
      <c r="AG166" s="38" t="n"/>
      <c r="AH166" s="38" t="n"/>
      <c r="AI166" s="38" t="n"/>
      <c r="AJ166" s="38" t="n"/>
      <c r="AK166" s="38" t="n"/>
    </row>
    <row r="167">
      <c r="K167" s="18" t="n"/>
      <c r="V167" s="28" t="n"/>
      <c r="W167" s="20" t="n"/>
      <c r="AG167" s="38" t="n"/>
      <c r="AH167" s="38" t="n"/>
      <c r="AI167" s="38" t="n"/>
      <c r="AJ167" s="38" t="n"/>
      <c r="AK167" s="38" t="n"/>
    </row>
    <row r="168">
      <c r="K168" s="18" t="n"/>
      <c r="V168" s="28" t="n"/>
      <c r="W168" s="20" t="n"/>
      <c r="AG168" s="38" t="n"/>
      <c r="AH168" s="38" t="n"/>
      <c r="AI168" s="38" t="n"/>
      <c r="AJ168" s="38" t="n"/>
      <c r="AK168" s="38" t="n"/>
    </row>
    <row r="169">
      <c r="K169" s="18" t="n"/>
      <c r="V169" s="28" t="n"/>
      <c r="W169" s="20" t="n"/>
      <c r="AG169" s="38" t="n"/>
      <c r="AH169" s="38" t="n"/>
      <c r="AI169" s="38" t="n"/>
      <c r="AJ169" s="38" t="n"/>
      <c r="AK169" s="38" t="n"/>
    </row>
    <row r="170">
      <c r="K170" s="18" t="n"/>
      <c r="V170" s="28" t="n"/>
      <c r="W170" s="20" t="n"/>
      <c r="AG170" s="38" t="n"/>
      <c r="AH170" s="38" t="n"/>
      <c r="AI170" s="38" t="n"/>
      <c r="AJ170" s="38" t="n"/>
      <c r="AK170" s="38" t="n"/>
    </row>
    <row r="171">
      <c r="K171" s="18" t="n"/>
      <c r="V171" s="28" t="n"/>
      <c r="W171" s="20" t="n"/>
      <c r="AG171" s="38" t="n"/>
      <c r="AH171" s="38" t="n"/>
      <c r="AI171" s="38" t="n"/>
      <c r="AJ171" s="38" t="n"/>
      <c r="AK171" s="38" t="n"/>
    </row>
    <row r="172">
      <c r="K172" s="18" t="n"/>
      <c r="V172" s="28" t="n"/>
      <c r="W172" s="20" t="n"/>
      <c r="AG172" s="38" t="n"/>
      <c r="AH172" s="38" t="n"/>
      <c r="AI172" s="38" t="n"/>
      <c r="AJ172" s="38" t="n"/>
      <c r="AK172" s="38" t="n"/>
    </row>
    <row r="173">
      <c r="K173" s="18" t="n"/>
      <c r="V173" s="28" t="n"/>
      <c r="W173" s="20" t="n"/>
      <c r="AG173" s="38" t="n"/>
      <c r="AH173" s="38" t="n"/>
      <c r="AI173" s="38" t="n"/>
      <c r="AJ173" s="38" t="n"/>
      <c r="AK173" s="38" t="n"/>
    </row>
    <row r="174">
      <c r="K174" s="18" t="n"/>
      <c r="V174" s="28" t="n"/>
      <c r="W174" s="20" t="n"/>
      <c r="AG174" s="38" t="n"/>
      <c r="AH174" s="38" t="n"/>
      <c r="AI174" s="38" t="n"/>
      <c r="AJ174" s="38" t="n"/>
      <c r="AK174" s="38" t="n"/>
    </row>
    <row r="175">
      <c r="K175" s="18" t="n"/>
      <c r="V175" s="28" t="n"/>
      <c r="W175" s="20" t="n"/>
      <c r="AG175" s="38" t="n"/>
      <c r="AH175" s="38" t="n"/>
      <c r="AI175" s="38" t="n"/>
      <c r="AJ175" s="38" t="n"/>
      <c r="AK175" s="38" t="n"/>
    </row>
    <row r="176">
      <c r="K176" s="18" t="n"/>
      <c r="V176" s="28" t="n"/>
      <c r="W176" s="20" t="n"/>
      <c r="AG176" s="38" t="n"/>
      <c r="AH176" s="38" t="n"/>
      <c r="AI176" s="38" t="n"/>
      <c r="AJ176" s="38" t="n"/>
      <c r="AK176" s="38" t="n"/>
    </row>
    <row r="177">
      <c r="K177" s="18" t="n"/>
      <c r="V177" s="28" t="n"/>
      <c r="W177" s="20" t="n"/>
      <c r="AG177" s="38" t="n"/>
      <c r="AH177" s="38" t="n"/>
      <c r="AI177" s="38" t="n"/>
      <c r="AJ177" s="38" t="n"/>
      <c r="AK177" s="38" t="n"/>
    </row>
    <row r="178">
      <c r="K178" s="18" t="n"/>
      <c r="V178" s="28" t="n"/>
      <c r="W178" s="20" t="n"/>
      <c r="AG178" s="38" t="n"/>
      <c r="AH178" s="38" t="n"/>
      <c r="AI178" s="38" t="n"/>
      <c r="AJ178" s="38" t="n"/>
      <c r="AK178" s="38" t="n"/>
    </row>
    <row r="179">
      <c r="K179" s="18" t="n"/>
      <c r="V179" s="28" t="n"/>
      <c r="W179" s="20" t="n"/>
      <c r="AG179" s="38" t="n"/>
      <c r="AH179" s="38" t="n"/>
      <c r="AI179" s="38" t="n"/>
      <c r="AJ179" s="38" t="n"/>
      <c r="AK179" s="38" t="n"/>
    </row>
    <row r="180">
      <c r="K180" s="18" t="n"/>
      <c r="V180" s="28" t="n"/>
      <c r="W180" s="20" t="n"/>
      <c r="AG180" s="38" t="n"/>
      <c r="AH180" s="38" t="n"/>
      <c r="AI180" s="38" t="n"/>
      <c r="AJ180" s="38" t="n"/>
      <c r="AK180" s="38" t="n"/>
    </row>
    <row r="181">
      <c r="K181" s="18" t="n"/>
      <c r="V181" s="28" t="n"/>
      <c r="W181" s="20" t="n"/>
      <c r="AG181" s="38" t="n"/>
      <c r="AH181" s="38" t="n"/>
      <c r="AI181" s="38" t="n"/>
      <c r="AJ181" s="38" t="n"/>
      <c r="AK181" s="38" t="n"/>
    </row>
    <row r="182">
      <c r="K182" s="18" t="n"/>
      <c r="V182" s="28" t="n"/>
      <c r="W182" s="20" t="n"/>
      <c r="AG182" s="38" t="n"/>
      <c r="AH182" s="38" t="n"/>
      <c r="AI182" s="38" t="n"/>
      <c r="AJ182" s="38" t="n"/>
      <c r="AK182" s="38" t="n"/>
    </row>
    <row r="183">
      <c r="K183" s="18" t="n"/>
      <c r="V183" s="28" t="n"/>
      <c r="W183" s="20" t="n"/>
      <c r="AG183" s="38" t="n"/>
      <c r="AH183" s="38" t="n"/>
      <c r="AI183" s="38" t="n"/>
      <c r="AJ183" s="38" t="n"/>
      <c r="AK183" s="38" t="n"/>
    </row>
    <row r="184">
      <c r="K184" s="18" t="n"/>
      <c r="V184" s="28" t="n"/>
      <c r="W184" s="20" t="n"/>
      <c r="AG184" s="38" t="n"/>
      <c r="AH184" s="38" t="n"/>
      <c r="AI184" s="38" t="n"/>
      <c r="AJ184" s="38" t="n"/>
      <c r="AK184" s="38" t="n"/>
    </row>
    <row r="185">
      <c r="K185" s="18" t="n"/>
      <c r="V185" s="28" t="n"/>
      <c r="W185" s="20" t="n"/>
      <c r="AG185" s="38" t="n"/>
      <c r="AH185" s="38" t="n"/>
      <c r="AI185" s="38" t="n"/>
      <c r="AJ185" s="38" t="n"/>
      <c r="AK185" s="38" t="n"/>
    </row>
    <row r="186">
      <c r="K186" s="18" t="n"/>
      <c r="V186" s="28" t="n"/>
      <c r="W186" s="20" t="n"/>
      <c r="AG186" s="38" t="n"/>
      <c r="AH186" s="38" t="n"/>
      <c r="AI186" s="38" t="n"/>
      <c r="AJ186" s="38" t="n"/>
      <c r="AK186" s="38" t="n"/>
    </row>
    <row r="187">
      <c r="K187" s="18" t="n"/>
      <c r="V187" s="28" t="n"/>
      <c r="W187" s="20" t="n"/>
      <c r="AG187" s="38" t="n"/>
      <c r="AH187" s="38" t="n"/>
      <c r="AI187" s="38" t="n"/>
      <c r="AJ187" s="38" t="n"/>
      <c r="AK187" s="38" t="n"/>
    </row>
    <row r="188">
      <c r="K188" s="18" t="n"/>
      <c r="V188" s="28" t="n"/>
      <c r="W188" s="20" t="n"/>
      <c r="AG188" s="38" t="n"/>
      <c r="AH188" s="38" t="n"/>
      <c r="AI188" s="38" t="n"/>
      <c r="AJ188" s="38" t="n"/>
      <c r="AK188" s="38" t="n"/>
    </row>
    <row r="189">
      <c r="K189" s="18" t="n"/>
      <c r="V189" s="28" t="n"/>
      <c r="W189" s="20" t="n"/>
      <c r="AG189" s="38" t="n"/>
      <c r="AH189" s="38" t="n"/>
      <c r="AI189" s="38" t="n"/>
      <c r="AJ189" s="38" t="n"/>
      <c r="AK189" s="38" t="n"/>
    </row>
    <row r="190">
      <c r="K190" s="18" t="n"/>
      <c r="V190" s="28" t="n"/>
      <c r="W190" s="20" t="n"/>
      <c r="AG190" s="38" t="n"/>
      <c r="AH190" s="38" t="n"/>
      <c r="AI190" s="38" t="n"/>
      <c r="AJ190" s="38" t="n"/>
      <c r="AK190" s="38" t="n"/>
    </row>
    <row r="191">
      <c r="K191" s="18" t="n"/>
      <c r="V191" s="28" t="n"/>
      <c r="W191" s="20" t="n"/>
      <c r="AG191" s="38" t="n"/>
      <c r="AH191" s="38" t="n"/>
      <c r="AI191" s="38" t="n"/>
      <c r="AJ191" s="38" t="n"/>
      <c r="AK191" s="38" t="n"/>
    </row>
    <row r="192">
      <c r="K192" s="18" t="n"/>
      <c r="V192" s="28" t="n"/>
      <c r="W192" s="20" t="n"/>
      <c r="AG192" s="38" t="n"/>
      <c r="AH192" s="38" t="n"/>
      <c r="AI192" s="38" t="n"/>
      <c r="AJ192" s="38" t="n"/>
      <c r="AK192" s="38" t="n"/>
    </row>
    <row r="193">
      <c r="K193" s="18" t="n"/>
      <c r="V193" s="28" t="n"/>
      <c r="W193" s="20" t="n"/>
      <c r="AG193" s="38" t="n"/>
      <c r="AH193" s="38" t="n"/>
      <c r="AI193" s="38" t="n"/>
      <c r="AJ193" s="38" t="n"/>
      <c r="AK193" s="38" t="n"/>
    </row>
    <row r="194">
      <c r="K194" s="18" t="n"/>
      <c r="V194" s="28" t="n"/>
      <c r="W194" s="20" t="n"/>
      <c r="AG194" s="38" t="n"/>
      <c r="AH194" s="38" t="n"/>
      <c r="AI194" s="38" t="n"/>
      <c r="AJ194" s="38" t="n"/>
      <c r="AK194" s="38" t="n"/>
    </row>
    <row r="195">
      <c r="K195" s="18" t="n"/>
      <c r="V195" s="28" t="n"/>
      <c r="W195" s="20" t="n"/>
      <c r="AG195" s="38" t="n"/>
      <c r="AH195" s="38" t="n"/>
      <c r="AI195" s="38" t="n"/>
      <c r="AJ195" s="38" t="n"/>
      <c r="AK195" s="38" t="n"/>
    </row>
    <row r="196">
      <c r="K196" s="18" t="n"/>
      <c r="V196" s="28" t="n"/>
      <c r="W196" s="20" t="n"/>
      <c r="AG196" s="38" t="n"/>
      <c r="AH196" s="38" t="n"/>
      <c r="AI196" s="38" t="n"/>
      <c r="AJ196" s="38" t="n"/>
      <c r="AK196" s="38" t="n"/>
    </row>
    <row r="197">
      <c r="K197" s="18" t="n"/>
      <c r="V197" s="28" t="n"/>
      <c r="W197" s="20" t="n"/>
      <c r="AG197" s="38" t="n"/>
      <c r="AH197" s="38" t="n"/>
      <c r="AI197" s="38" t="n"/>
      <c r="AJ197" s="38" t="n"/>
      <c r="AK197" s="38" t="n"/>
    </row>
    <row r="198">
      <c r="K198" s="18" t="n"/>
      <c r="V198" s="28" t="n"/>
      <c r="W198" s="20" t="n"/>
      <c r="AG198" s="38" t="n"/>
      <c r="AH198" s="38" t="n"/>
      <c r="AI198" s="38" t="n"/>
      <c r="AJ198" s="38" t="n"/>
      <c r="AK198" s="38" t="n"/>
    </row>
    <row r="199">
      <c r="K199" s="18" t="n"/>
      <c r="V199" s="28" t="n"/>
      <c r="W199" s="20" t="n"/>
      <c r="AG199" s="38" t="n"/>
      <c r="AH199" s="38" t="n"/>
      <c r="AI199" s="38" t="n"/>
      <c r="AJ199" s="38" t="n"/>
      <c r="AK199" s="38" t="n"/>
    </row>
    <row r="200">
      <c r="K200" s="18" t="n"/>
      <c r="V200" s="28" t="n"/>
      <c r="W200" s="20" t="n"/>
      <c r="AG200" s="38" t="n"/>
      <c r="AH200" s="38" t="n"/>
      <c r="AI200" s="38" t="n"/>
      <c r="AJ200" s="38" t="n"/>
      <c r="AK200" s="38" t="n"/>
    </row>
    <row r="201">
      <c r="K201" s="18" t="n"/>
      <c r="V201" s="28" t="n"/>
      <c r="W201" s="20" t="n"/>
      <c r="AG201" s="38" t="n"/>
      <c r="AH201" s="38" t="n"/>
      <c r="AI201" s="38" t="n"/>
      <c r="AJ201" s="38" t="n"/>
      <c r="AK201" s="38" t="n"/>
    </row>
    <row r="202">
      <c r="K202" s="18" t="n"/>
      <c r="V202" s="28" t="n"/>
      <c r="W202" s="20" t="n"/>
      <c r="AG202" s="38" t="n"/>
      <c r="AH202" s="38" t="n"/>
      <c r="AI202" s="38" t="n"/>
      <c r="AJ202" s="38" t="n"/>
      <c r="AK202" s="38" t="n"/>
    </row>
    <row r="203">
      <c r="K203" s="18" t="n"/>
      <c r="V203" s="28" t="n"/>
      <c r="W203" s="20" t="n"/>
      <c r="AG203" s="38" t="n"/>
      <c r="AH203" s="38" t="n"/>
      <c r="AI203" s="38" t="n"/>
      <c r="AJ203" s="38" t="n"/>
      <c r="AK203" s="38" t="n"/>
    </row>
    <row r="204">
      <c r="K204" s="18" t="n"/>
      <c r="V204" s="28" t="n"/>
      <c r="W204" s="20" t="n"/>
      <c r="AG204" s="38" t="n"/>
      <c r="AH204" s="38" t="n"/>
      <c r="AI204" s="38" t="n"/>
      <c r="AJ204" s="38" t="n"/>
      <c r="AK204" s="38" t="n"/>
    </row>
    <row r="205">
      <c r="K205" s="18" t="n"/>
      <c r="V205" s="28" t="n"/>
      <c r="W205" s="20" t="n"/>
      <c r="AG205" s="38" t="n"/>
      <c r="AH205" s="38" t="n"/>
      <c r="AI205" s="38" t="n"/>
      <c r="AJ205" s="38" t="n"/>
      <c r="AK205" s="38" t="n"/>
    </row>
    <row r="206">
      <c r="K206" s="18" t="n"/>
      <c r="V206" s="28" t="n"/>
      <c r="W206" s="20" t="n"/>
      <c r="AG206" s="38" t="n"/>
      <c r="AH206" s="38" t="n"/>
      <c r="AI206" s="38" t="n"/>
      <c r="AJ206" s="38" t="n"/>
      <c r="AK206" s="38" t="n"/>
    </row>
    <row r="207">
      <c r="K207" s="18" t="n"/>
      <c r="V207" s="28" t="n"/>
      <c r="W207" s="20" t="n"/>
      <c r="AG207" s="38" t="n"/>
      <c r="AH207" s="38" t="n"/>
      <c r="AI207" s="38" t="n"/>
      <c r="AJ207" s="38" t="n"/>
      <c r="AK207" s="38" t="n"/>
    </row>
    <row r="208">
      <c r="K208" s="18" t="n"/>
      <c r="V208" s="28" t="n"/>
      <c r="W208" s="20" t="n"/>
      <c r="AG208" s="38" t="n"/>
      <c r="AH208" s="38" t="n"/>
      <c r="AI208" s="38" t="n"/>
      <c r="AJ208" s="38" t="n"/>
      <c r="AK208" s="38" t="n"/>
    </row>
    <row r="209">
      <c r="K209" s="18" t="n"/>
      <c r="V209" s="28" t="n"/>
      <c r="W209" s="20" t="n"/>
      <c r="AG209" s="38" t="n"/>
      <c r="AH209" s="38" t="n"/>
      <c r="AI209" s="38" t="n"/>
      <c r="AJ209" s="38" t="n"/>
      <c r="AK209" s="38" t="n"/>
    </row>
    <row r="210">
      <c r="K210" s="18" t="n"/>
      <c r="V210" s="28" t="n"/>
      <c r="W210" s="20" t="n"/>
      <c r="AG210" s="38" t="n"/>
      <c r="AH210" s="38" t="n"/>
      <c r="AI210" s="38" t="n"/>
      <c r="AJ210" s="38" t="n"/>
      <c r="AK210" s="38" t="n"/>
    </row>
    <row r="211">
      <c r="K211" s="18" t="n"/>
      <c r="V211" s="28" t="n"/>
      <c r="W211" s="20" t="n"/>
      <c r="AG211" s="38" t="n"/>
      <c r="AH211" s="38" t="n"/>
      <c r="AI211" s="38" t="n"/>
      <c r="AJ211" s="38" t="n"/>
      <c r="AK211" s="38" t="n"/>
    </row>
    <row r="212">
      <c r="K212" s="18" t="n"/>
      <c r="V212" s="28" t="n"/>
      <c r="W212" s="20" t="n"/>
      <c r="AG212" s="38" t="n"/>
      <c r="AH212" s="38" t="n"/>
      <c r="AI212" s="38" t="n"/>
      <c r="AJ212" s="38" t="n"/>
      <c r="AK212" s="38" t="n"/>
    </row>
    <row r="213">
      <c r="K213" s="18" t="n"/>
      <c r="V213" s="28" t="n"/>
      <c r="W213" s="20" t="n"/>
      <c r="AG213" s="38" t="n"/>
      <c r="AH213" s="38" t="n"/>
      <c r="AI213" s="38" t="n"/>
      <c r="AJ213" s="38" t="n"/>
      <c r="AK213" s="38" t="n"/>
    </row>
    <row r="214">
      <c r="K214" s="18" t="n"/>
      <c r="V214" s="28" t="n"/>
      <c r="W214" s="20" t="n"/>
      <c r="AG214" s="38" t="n"/>
      <c r="AH214" s="38" t="n"/>
      <c r="AI214" s="38" t="n"/>
      <c r="AJ214" s="38" t="n"/>
      <c r="AK214" s="38" t="n"/>
    </row>
    <row r="215">
      <c r="K215" s="18" t="n"/>
      <c r="V215" s="28" t="n"/>
      <c r="W215" s="20" t="n"/>
      <c r="AG215" s="38" t="n"/>
      <c r="AH215" s="38" t="n"/>
      <c r="AI215" s="38" t="n"/>
      <c r="AJ215" s="38" t="n"/>
      <c r="AK215" s="38" t="n"/>
    </row>
    <row r="216">
      <c r="K216" s="18" t="n"/>
      <c r="V216" s="28" t="n"/>
      <c r="W216" s="20" t="n"/>
      <c r="AG216" s="38" t="n"/>
      <c r="AH216" s="38" t="n"/>
      <c r="AI216" s="38" t="n"/>
      <c r="AJ216" s="38" t="n"/>
      <c r="AK216" s="38" t="n"/>
    </row>
    <row r="217">
      <c r="K217" s="18" t="n"/>
      <c r="V217" s="28" t="n"/>
      <c r="W217" s="20" t="n"/>
      <c r="AG217" s="38" t="n"/>
      <c r="AH217" s="38" t="n"/>
      <c r="AI217" s="38" t="n"/>
      <c r="AJ217" s="38" t="n"/>
      <c r="AK217" s="38" t="n"/>
    </row>
    <row r="218">
      <c r="K218" s="18" t="n"/>
      <c r="V218" s="28" t="n"/>
      <c r="W218" s="20" t="n"/>
      <c r="AG218" s="38" t="n"/>
      <c r="AH218" s="38" t="n"/>
      <c r="AI218" s="38" t="n"/>
      <c r="AJ218" s="38" t="n"/>
      <c r="AK218" s="38" t="n"/>
    </row>
    <row r="219">
      <c r="K219" s="18" t="n"/>
      <c r="V219" s="28" t="n"/>
      <c r="W219" s="20" t="n"/>
      <c r="AG219" s="38" t="n"/>
      <c r="AH219" s="38" t="n"/>
      <c r="AI219" s="38" t="n"/>
      <c r="AJ219" s="38" t="n"/>
      <c r="AK219" s="38" t="n"/>
    </row>
    <row r="220">
      <c r="K220" s="18" t="n"/>
      <c r="V220" s="28" t="n"/>
      <c r="W220" s="20" t="n"/>
      <c r="AG220" s="38" t="n"/>
      <c r="AH220" s="38" t="n"/>
      <c r="AI220" s="38" t="n"/>
      <c r="AJ220" s="38" t="n"/>
      <c r="AK220" s="38" t="n"/>
    </row>
    <row r="221">
      <c r="K221" s="18" t="n"/>
      <c r="V221" s="28" t="n"/>
      <c r="W221" s="20" t="n"/>
      <c r="AG221" s="38" t="n"/>
      <c r="AH221" s="38" t="n"/>
      <c r="AI221" s="38" t="n"/>
      <c r="AJ221" s="38" t="n"/>
      <c r="AK221" s="38" t="n"/>
    </row>
    <row r="222">
      <c r="K222" s="18" t="n"/>
      <c r="V222" s="28" t="n"/>
      <c r="W222" s="20" t="n"/>
      <c r="AG222" s="38" t="n"/>
      <c r="AH222" s="38" t="n"/>
      <c r="AI222" s="38" t="n"/>
      <c r="AJ222" s="38" t="n"/>
      <c r="AK222" s="38" t="n"/>
    </row>
    <row r="223">
      <c r="K223" s="18" t="n"/>
      <c r="V223" s="28" t="n"/>
      <c r="W223" s="20" t="n"/>
      <c r="AG223" s="38" t="n"/>
      <c r="AH223" s="38" t="n"/>
      <c r="AI223" s="38" t="n"/>
      <c r="AJ223" s="38" t="n"/>
      <c r="AK223" s="38" t="n"/>
    </row>
    <row r="224">
      <c r="K224" s="18" t="n"/>
      <c r="V224" s="28" t="n"/>
      <c r="W224" s="20" t="n"/>
      <c r="AG224" s="38" t="n"/>
      <c r="AH224" s="38" t="n"/>
      <c r="AI224" s="38" t="n"/>
      <c r="AJ224" s="38" t="n"/>
      <c r="AK224" s="38" t="n"/>
    </row>
    <row r="225">
      <c r="K225" s="18" t="n"/>
      <c r="V225" s="28" t="n"/>
      <c r="W225" s="20" t="n"/>
      <c r="AG225" s="38" t="n"/>
      <c r="AH225" s="38" t="n"/>
      <c r="AI225" s="38" t="n"/>
      <c r="AJ225" s="38" t="n"/>
      <c r="AK225" s="38" t="n"/>
    </row>
    <row r="226">
      <c r="K226" s="18" t="n"/>
      <c r="V226" s="28" t="n"/>
      <c r="W226" s="20" t="n"/>
      <c r="AG226" s="38" t="n"/>
      <c r="AH226" s="38" t="n"/>
      <c r="AI226" s="38" t="n"/>
      <c r="AJ226" s="38" t="n"/>
      <c r="AK226" s="38" t="n"/>
    </row>
    <row r="227">
      <c r="K227" s="18" t="n"/>
      <c r="V227" s="28" t="n"/>
      <c r="W227" s="20" t="n"/>
      <c r="AG227" s="38" t="n"/>
      <c r="AH227" s="38" t="n"/>
      <c r="AI227" s="38" t="n"/>
      <c r="AJ227" s="38" t="n"/>
      <c r="AK227" s="38" t="n"/>
    </row>
    <row r="228">
      <c r="K228" s="18" t="n"/>
      <c r="V228" s="28" t="n"/>
      <c r="W228" s="20" t="n"/>
      <c r="AG228" s="38" t="n"/>
      <c r="AH228" s="38" t="n"/>
      <c r="AI228" s="38" t="n"/>
      <c r="AJ228" s="38" t="n"/>
      <c r="AK228" s="38" t="n"/>
    </row>
    <row r="229">
      <c r="K229" s="18" t="n"/>
      <c r="V229" s="28" t="n"/>
      <c r="W229" s="20" t="n"/>
      <c r="AG229" s="38" t="n"/>
      <c r="AH229" s="38" t="n"/>
      <c r="AI229" s="38" t="n"/>
      <c r="AJ229" s="38" t="n"/>
      <c r="AK229" s="38" t="n"/>
    </row>
    <row r="230">
      <c r="K230" s="18" t="n"/>
      <c r="V230" s="28" t="n"/>
      <c r="W230" s="20" t="n"/>
      <c r="AG230" s="38" t="n"/>
      <c r="AH230" s="38" t="n"/>
      <c r="AI230" s="38" t="n"/>
      <c r="AJ230" s="38" t="n"/>
      <c r="AK230" s="38" t="n"/>
    </row>
    <row r="231">
      <c r="K231" s="18" t="n"/>
      <c r="V231" s="28" t="n"/>
      <c r="W231" s="20" t="n"/>
      <c r="AG231" s="38" t="n"/>
      <c r="AH231" s="38" t="n"/>
      <c r="AI231" s="38" t="n"/>
      <c r="AJ231" s="38" t="n"/>
      <c r="AK231" s="38" t="n"/>
    </row>
    <row r="232">
      <c r="K232" s="18" t="n"/>
      <c r="V232" s="28" t="n"/>
      <c r="W232" s="20" t="n"/>
      <c r="AG232" s="38" t="n"/>
      <c r="AH232" s="38" t="n"/>
      <c r="AI232" s="38" t="n"/>
      <c r="AJ232" s="38" t="n"/>
      <c r="AK232" s="38" t="n"/>
    </row>
    <row r="233">
      <c r="K233" s="18" t="n"/>
      <c r="V233" s="28" t="n"/>
      <c r="W233" s="20" t="n"/>
      <c r="AG233" s="38" t="n"/>
      <c r="AH233" s="38" t="n"/>
      <c r="AI233" s="38" t="n"/>
      <c r="AJ233" s="38" t="n"/>
      <c r="AK233" s="38" t="n"/>
    </row>
    <row r="234">
      <c r="K234" s="18" t="n"/>
      <c r="V234" s="28" t="n"/>
      <c r="W234" s="20" t="n"/>
      <c r="AG234" s="38" t="n"/>
      <c r="AH234" s="38" t="n"/>
      <c r="AI234" s="38" t="n"/>
      <c r="AJ234" s="38" t="n"/>
      <c r="AK234" s="38" t="n"/>
    </row>
    <row r="235">
      <c r="K235" s="18" t="n"/>
      <c r="V235" s="28" t="n"/>
      <c r="W235" s="20" t="n"/>
      <c r="AG235" s="38" t="n"/>
      <c r="AH235" s="38" t="n"/>
      <c r="AI235" s="38" t="n"/>
      <c r="AJ235" s="38" t="n"/>
      <c r="AK235" s="38" t="n"/>
    </row>
    <row r="236">
      <c r="K236" s="18" t="n"/>
      <c r="V236" s="28" t="n"/>
      <c r="W236" s="20" t="n"/>
      <c r="AG236" s="38" t="n"/>
      <c r="AH236" s="38" t="n"/>
      <c r="AI236" s="38" t="n"/>
      <c r="AJ236" s="38" t="n"/>
      <c r="AK236" s="38" t="n"/>
    </row>
    <row r="237">
      <c r="K237" s="18" t="n"/>
      <c r="V237" s="28" t="n"/>
      <c r="W237" s="20" t="n"/>
      <c r="AG237" s="38" t="n"/>
      <c r="AH237" s="38" t="n"/>
      <c r="AI237" s="38" t="n"/>
      <c r="AJ237" s="38" t="n"/>
      <c r="AK237" s="38" t="n"/>
    </row>
    <row r="238">
      <c r="K238" s="18" t="n"/>
      <c r="V238" s="28" t="n"/>
      <c r="W238" s="20" t="n"/>
      <c r="AG238" s="38" t="n"/>
      <c r="AH238" s="38" t="n"/>
      <c r="AI238" s="38" t="n"/>
      <c r="AJ238" s="38" t="n"/>
      <c r="AK238" s="38" t="n"/>
    </row>
    <row r="239">
      <c r="K239" s="18" t="n"/>
      <c r="V239" s="28" t="n"/>
      <c r="W239" s="20" t="n"/>
      <c r="AG239" s="38" t="n"/>
      <c r="AH239" s="38" t="n"/>
      <c r="AI239" s="38" t="n"/>
      <c r="AJ239" s="38" t="n"/>
      <c r="AK239" s="38" t="n"/>
    </row>
    <row r="240">
      <c r="K240" s="18" t="n"/>
      <c r="V240" s="28" t="n"/>
      <c r="W240" s="20" t="n"/>
      <c r="AG240" s="38" t="n"/>
      <c r="AH240" s="38" t="n"/>
      <c r="AI240" s="38" t="n"/>
      <c r="AJ240" s="38" t="n"/>
      <c r="AK240" s="38" t="n"/>
    </row>
    <row r="241">
      <c r="K241" s="18" t="n"/>
      <c r="V241" s="28" t="n"/>
      <c r="W241" s="20" t="n"/>
      <c r="AG241" s="38" t="n"/>
      <c r="AH241" s="38" t="n"/>
      <c r="AI241" s="38" t="n"/>
      <c r="AJ241" s="38" t="n"/>
      <c r="AK241" s="38" t="n"/>
    </row>
    <row r="242">
      <c r="K242" s="18" t="n"/>
      <c r="V242" s="28" t="n"/>
      <c r="W242" s="20" t="n"/>
      <c r="AG242" s="38" t="n"/>
      <c r="AH242" s="38" t="n"/>
      <c r="AI242" s="38" t="n"/>
      <c r="AJ242" s="38" t="n"/>
      <c r="AK242" s="38" t="n"/>
    </row>
    <row r="243">
      <c r="K243" s="18" t="n"/>
      <c r="V243" s="28" t="n"/>
      <c r="W243" s="20" t="n"/>
      <c r="AG243" s="38" t="n"/>
      <c r="AH243" s="38" t="n"/>
      <c r="AI243" s="38" t="n"/>
      <c r="AJ243" s="38" t="n"/>
      <c r="AK243" s="38" t="n"/>
    </row>
    <row r="244">
      <c r="K244" s="18" t="n"/>
      <c r="V244" s="28" t="n"/>
      <c r="W244" s="20" t="n"/>
      <c r="AG244" s="38" t="n"/>
      <c r="AH244" s="38" t="n"/>
      <c r="AI244" s="38" t="n"/>
      <c r="AJ244" s="38" t="n"/>
      <c r="AK244" s="38" t="n"/>
    </row>
    <row r="245">
      <c r="K245" s="18" t="n"/>
      <c r="V245" s="28" t="n"/>
      <c r="W245" s="20" t="n"/>
      <c r="AG245" s="38" t="n"/>
      <c r="AH245" s="38" t="n"/>
      <c r="AI245" s="38" t="n"/>
      <c r="AJ245" s="38" t="n"/>
      <c r="AK245" s="38" t="n"/>
    </row>
    <row r="246">
      <c r="K246" s="18" t="n"/>
      <c r="V246" s="28" t="n"/>
      <c r="W246" s="20" t="n"/>
      <c r="AG246" s="38" t="n"/>
      <c r="AH246" s="38" t="n"/>
      <c r="AI246" s="38" t="n"/>
      <c r="AJ246" s="38" t="n"/>
      <c r="AK246" s="38" t="n"/>
    </row>
    <row r="247">
      <c r="K247" s="18" t="n"/>
      <c r="V247" s="28" t="n"/>
      <c r="W247" s="20" t="n"/>
      <c r="AG247" s="38" t="n"/>
      <c r="AH247" s="38" t="n"/>
      <c r="AI247" s="38" t="n"/>
      <c r="AJ247" s="38" t="n"/>
      <c r="AK247" s="38" t="n"/>
    </row>
    <row r="248">
      <c r="K248" s="18" t="n"/>
      <c r="V248" s="28" t="n"/>
      <c r="W248" s="20" t="n"/>
      <c r="AG248" s="38" t="n"/>
      <c r="AH248" s="38" t="n"/>
      <c r="AI248" s="38" t="n"/>
      <c r="AJ248" s="38" t="n"/>
      <c r="AK248" s="38" t="n"/>
    </row>
    <row r="249">
      <c r="K249" s="18" t="n"/>
      <c r="V249" s="28" t="n"/>
      <c r="W249" s="20" t="n"/>
      <c r="AG249" s="38" t="n"/>
      <c r="AH249" s="38" t="n"/>
      <c r="AI249" s="38" t="n"/>
      <c r="AJ249" s="38" t="n"/>
      <c r="AK249" s="38" t="n"/>
    </row>
    <row r="250">
      <c r="K250" s="18" t="n"/>
      <c r="V250" s="28" t="n"/>
      <c r="W250" s="20" t="n"/>
      <c r="AG250" s="38" t="n"/>
      <c r="AH250" s="38" t="n"/>
      <c r="AI250" s="38" t="n"/>
      <c r="AJ250" s="38" t="n"/>
      <c r="AK250" s="38" t="n"/>
    </row>
    <row r="251">
      <c r="K251" s="18" t="n"/>
      <c r="V251" s="28" t="n"/>
      <c r="W251" s="20" t="n"/>
      <c r="AG251" s="38" t="n"/>
      <c r="AH251" s="38" t="n"/>
      <c r="AI251" s="38" t="n"/>
      <c r="AJ251" s="38" t="n"/>
      <c r="AK251" s="38" t="n"/>
    </row>
    <row r="252">
      <c r="K252" s="18" t="n"/>
      <c r="V252" s="28" t="n"/>
      <c r="W252" s="20" t="n"/>
      <c r="AG252" s="38" t="n"/>
      <c r="AH252" s="38" t="n"/>
      <c r="AI252" s="38" t="n"/>
      <c r="AJ252" s="38" t="n"/>
      <c r="AK252" s="38" t="n"/>
    </row>
    <row r="253">
      <c r="K253" s="18" t="n"/>
      <c r="V253" s="28" t="n"/>
      <c r="W253" s="20" t="n"/>
      <c r="AG253" s="38" t="n"/>
      <c r="AH253" s="38" t="n"/>
      <c r="AI253" s="38" t="n"/>
      <c r="AJ253" s="38" t="n"/>
      <c r="AK253" s="38" t="n"/>
    </row>
    <row r="254">
      <c r="K254" s="18" t="n"/>
      <c r="V254" s="28" t="n"/>
      <c r="W254" s="20" t="n"/>
      <c r="AG254" s="38" t="n"/>
      <c r="AH254" s="38" t="n"/>
      <c r="AI254" s="38" t="n"/>
      <c r="AJ254" s="38" t="n"/>
      <c r="AK254" s="38" t="n"/>
    </row>
    <row r="255">
      <c r="K255" s="18" t="n"/>
      <c r="V255" s="28" t="n"/>
      <c r="W255" s="20" t="n"/>
      <c r="AG255" s="38" t="n"/>
      <c r="AH255" s="38" t="n"/>
      <c r="AI255" s="38" t="n"/>
      <c r="AJ255" s="38" t="n"/>
      <c r="AK255" s="38" t="n"/>
    </row>
    <row r="256">
      <c r="K256" s="18" t="n"/>
      <c r="V256" s="28" t="n"/>
      <c r="W256" s="20" t="n"/>
      <c r="AG256" s="38" t="n"/>
      <c r="AH256" s="38" t="n"/>
      <c r="AI256" s="38" t="n"/>
      <c r="AJ256" s="38" t="n"/>
      <c r="AK256" s="38" t="n"/>
    </row>
    <row r="257">
      <c r="K257" s="18" t="n"/>
      <c r="V257" s="28" t="n"/>
      <c r="W257" s="20" t="n"/>
      <c r="AG257" s="38" t="n"/>
      <c r="AH257" s="38" t="n"/>
      <c r="AI257" s="38" t="n"/>
      <c r="AJ257" s="38" t="n"/>
      <c r="AK257" s="38" t="n"/>
    </row>
    <row r="258">
      <c r="K258" s="18" t="n"/>
      <c r="V258" s="28" t="n"/>
      <c r="W258" s="20" t="n"/>
      <c r="AG258" s="38" t="n"/>
      <c r="AH258" s="38" t="n"/>
      <c r="AI258" s="38" t="n"/>
      <c r="AJ258" s="38" t="n"/>
      <c r="AK258" s="38" t="n"/>
    </row>
    <row r="259">
      <c r="K259" s="18" t="n"/>
      <c r="V259" s="28" t="n"/>
      <c r="W259" s="20" t="n"/>
      <c r="AG259" s="38" t="n"/>
      <c r="AH259" s="38" t="n"/>
      <c r="AI259" s="38" t="n"/>
      <c r="AJ259" s="38" t="n"/>
      <c r="AK259" s="38" t="n"/>
    </row>
    <row r="260">
      <c r="K260" s="18" t="n"/>
      <c r="V260" s="28" t="n"/>
      <c r="W260" s="20" t="n"/>
      <c r="AG260" s="38" t="n"/>
      <c r="AH260" s="38" t="n"/>
      <c r="AI260" s="38" t="n"/>
      <c r="AJ260" s="38" t="n"/>
      <c r="AK260" s="38" t="n"/>
    </row>
    <row r="261">
      <c r="K261" s="18" t="n"/>
      <c r="V261" s="28" t="n"/>
      <c r="W261" s="20" t="n"/>
      <c r="AG261" s="38" t="n"/>
      <c r="AH261" s="38" t="n"/>
      <c r="AI261" s="38" t="n"/>
      <c r="AJ261" s="38" t="n"/>
      <c r="AK261" s="38" t="n"/>
    </row>
    <row r="262">
      <c r="K262" s="18" t="n"/>
      <c r="V262" s="28" t="n"/>
      <c r="W262" s="20" t="n"/>
      <c r="AG262" s="38" t="n"/>
      <c r="AH262" s="38" t="n"/>
      <c r="AI262" s="38" t="n"/>
      <c r="AJ262" s="38" t="n"/>
      <c r="AK262" s="38" t="n"/>
    </row>
    <row r="263">
      <c r="K263" s="18" t="n"/>
      <c r="V263" s="28" t="n"/>
      <c r="W263" s="20" t="n"/>
      <c r="AG263" s="38" t="n"/>
      <c r="AH263" s="38" t="n"/>
      <c r="AI263" s="38" t="n"/>
      <c r="AJ263" s="38" t="n"/>
      <c r="AK263" s="38" t="n"/>
    </row>
    <row r="264">
      <c r="K264" s="18" t="n"/>
      <c r="V264" s="28" t="n"/>
      <c r="W264" s="20" t="n"/>
      <c r="AG264" s="38" t="n"/>
      <c r="AH264" s="38" t="n"/>
      <c r="AI264" s="38" t="n"/>
      <c r="AJ264" s="38" t="n"/>
      <c r="AK264" s="38" t="n"/>
    </row>
    <row r="265">
      <c r="K265" s="18" t="n"/>
      <c r="V265" s="28" t="n"/>
      <c r="W265" s="20" t="n"/>
      <c r="AG265" s="38" t="n"/>
      <c r="AH265" s="38" t="n"/>
      <c r="AI265" s="38" t="n"/>
      <c r="AJ265" s="38" t="n"/>
      <c r="AK265" s="38" t="n"/>
    </row>
    <row r="266">
      <c r="K266" s="18" t="n"/>
      <c r="V266" s="28" t="n"/>
      <c r="W266" s="20" t="n"/>
      <c r="AG266" s="38" t="n"/>
      <c r="AH266" s="38" t="n"/>
      <c r="AI266" s="38" t="n"/>
      <c r="AJ266" s="38" t="n"/>
      <c r="AK266" s="38" t="n"/>
    </row>
    <row r="267">
      <c r="K267" s="18" t="n"/>
      <c r="V267" s="28" t="n"/>
      <c r="W267" s="20" t="n"/>
      <c r="AG267" s="38" t="n"/>
      <c r="AH267" s="38" t="n"/>
      <c r="AI267" s="38" t="n"/>
      <c r="AJ267" s="38" t="n"/>
      <c r="AK267" s="38" t="n"/>
    </row>
    <row r="268">
      <c r="K268" s="18" t="n"/>
      <c r="V268" s="28" t="n"/>
      <c r="W268" s="20" t="n"/>
      <c r="AG268" s="38" t="n"/>
      <c r="AH268" s="38" t="n"/>
      <c r="AI268" s="38" t="n"/>
      <c r="AJ268" s="38" t="n"/>
      <c r="AK268" s="38" t="n"/>
    </row>
    <row r="269">
      <c r="K269" s="18" t="n"/>
      <c r="V269" s="28" t="n"/>
      <c r="W269" s="20" t="n"/>
      <c r="AG269" s="38" t="n"/>
      <c r="AH269" s="38" t="n"/>
      <c r="AI269" s="38" t="n"/>
      <c r="AJ269" s="38" t="n"/>
      <c r="AK269" s="38" t="n"/>
    </row>
    <row r="270">
      <c r="K270" s="18" t="n"/>
      <c r="V270" s="28" t="n"/>
      <c r="W270" s="20" t="n"/>
      <c r="AG270" s="38" t="n"/>
      <c r="AH270" s="38" t="n"/>
      <c r="AI270" s="38" t="n"/>
      <c r="AJ270" s="38" t="n"/>
      <c r="AK270" s="38" t="n"/>
    </row>
    <row r="271">
      <c r="K271" s="18" t="n"/>
      <c r="V271" s="28" t="n"/>
      <c r="W271" s="20" t="n"/>
      <c r="AG271" s="38" t="n"/>
      <c r="AH271" s="38" t="n"/>
      <c r="AI271" s="38" t="n"/>
      <c r="AJ271" s="38" t="n"/>
      <c r="AK271" s="38" t="n"/>
    </row>
    <row r="272">
      <c r="K272" s="18" t="n"/>
      <c r="V272" s="28" t="n"/>
      <c r="W272" s="20" t="n"/>
      <c r="AG272" s="38" t="n"/>
      <c r="AH272" s="38" t="n"/>
      <c r="AI272" s="38" t="n"/>
      <c r="AJ272" s="38" t="n"/>
      <c r="AK272" s="38" t="n"/>
    </row>
    <row r="273">
      <c r="K273" s="18" t="n"/>
      <c r="V273" s="28" t="n"/>
      <c r="W273" s="20" t="n"/>
      <c r="AG273" s="38" t="n"/>
      <c r="AH273" s="38" t="n"/>
      <c r="AI273" s="38" t="n"/>
      <c r="AJ273" s="38" t="n"/>
      <c r="AK273" s="38" t="n"/>
    </row>
    <row r="274">
      <c r="K274" s="18" t="n"/>
      <c r="V274" s="28" t="n"/>
      <c r="W274" s="20" t="n"/>
      <c r="AG274" s="38" t="n"/>
      <c r="AH274" s="38" t="n"/>
      <c r="AI274" s="38" t="n"/>
      <c r="AJ274" s="38" t="n"/>
      <c r="AK274" s="38" t="n"/>
    </row>
    <row r="275">
      <c r="K275" s="18" t="n"/>
      <c r="V275" s="28" t="n"/>
      <c r="W275" s="20" t="n"/>
      <c r="AG275" s="38" t="n"/>
      <c r="AH275" s="38" t="n"/>
      <c r="AI275" s="38" t="n"/>
      <c r="AJ275" s="38" t="n"/>
      <c r="AK275" s="38" t="n"/>
    </row>
    <row r="276">
      <c r="K276" s="18" t="n"/>
      <c r="V276" s="28" t="n"/>
      <c r="W276" s="20" t="n"/>
      <c r="AG276" s="38" t="n"/>
      <c r="AH276" s="38" t="n"/>
      <c r="AI276" s="38" t="n"/>
      <c r="AJ276" s="38" t="n"/>
      <c r="AK276" s="38" t="n"/>
    </row>
    <row r="277">
      <c r="K277" s="18" t="n"/>
      <c r="V277" s="28" t="n"/>
      <c r="W277" s="20" t="n"/>
      <c r="AG277" s="38" t="n"/>
      <c r="AH277" s="38" t="n"/>
      <c r="AI277" s="38" t="n"/>
      <c r="AJ277" s="38" t="n"/>
      <c r="AK277" s="38" t="n"/>
    </row>
    <row r="278">
      <c r="K278" s="18" t="n"/>
      <c r="V278" s="28" t="n"/>
      <c r="W278" s="20" t="n"/>
      <c r="AG278" s="38" t="n"/>
      <c r="AH278" s="38" t="n"/>
      <c r="AI278" s="38" t="n"/>
      <c r="AJ278" s="38" t="n"/>
      <c r="AK278" s="38" t="n"/>
    </row>
    <row r="279">
      <c r="K279" s="18" t="n"/>
      <c r="V279" s="28" t="n"/>
      <c r="W279" s="20" t="n"/>
      <c r="AG279" s="38" t="n"/>
      <c r="AH279" s="38" t="n"/>
      <c r="AI279" s="38" t="n"/>
      <c r="AJ279" s="38" t="n"/>
      <c r="AK279" s="38" t="n"/>
    </row>
    <row r="280">
      <c r="K280" s="18" t="n"/>
      <c r="V280" s="28" t="n"/>
      <c r="W280" s="20" t="n"/>
      <c r="AG280" s="38" t="n"/>
      <c r="AH280" s="38" t="n"/>
      <c r="AI280" s="38" t="n"/>
      <c r="AJ280" s="38" t="n"/>
      <c r="AK280" s="38" t="n"/>
    </row>
    <row r="281">
      <c r="K281" s="18" t="n"/>
      <c r="V281" s="28" t="n"/>
      <c r="W281" s="20" t="n"/>
      <c r="AG281" s="38" t="n"/>
      <c r="AH281" s="38" t="n"/>
      <c r="AI281" s="38" t="n"/>
      <c r="AJ281" s="38" t="n"/>
      <c r="AK281" s="38" t="n"/>
    </row>
    <row r="282">
      <c r="K282" s="18" t="n"/>
      <c r="V282" s="28" t="n"/>
      <c r="W282" s="20" t="n"/>
      <c r="AG282" s="38" t="n"/>
      <c r="AH282" s="38" t="n"/>
      <c r="AI282" s="38" t="n"/>
      <c r="AJ282" s="38" t="n"/>
      <c r="AK282" s="38" t="n"/>
    </row>
    <row r="283">
      <c r="K283" s="18" t="n"/>
      <c r="V283" s="28" t="n"/>
      <c r="W283" s="20" t="n"/>
      <c r="AG283" s="38" t="n"/>
      <c r="AH283" s="38" t="n"/>
      <c r="AI283" s="38" t="n"/>
      <c r="AJ283" s="38" t="n"/>
      <c r="AK283" s="38" t="n"/>
    </row>
    <row r="284">
      <c r="K284" s="18" t="n"/>
      <c r="V284" s="28" t="n"/>
      <c r="W284" s="20" t="n"/>
      <c r="AG284" s="38" t="n"/>
      <c r="AH284" s="38" t="n"/>
      <c r="AI284" s="38" t="n"/>
      <c r="AJ284" s="38" t="n"/>
      <c r="AK284" s="38" t="n"/>
    </row>
    <row r="285">
      <c r="K285" s="18" t="n"/>
      <c r="V285" s="28" t="n"/>
      <c r="W285" s="20" t="n"/>
      <c r="AG285" s="38" t="n"/>
      <c r="AH285" s="38" t="n"/>
      <c r="AI285" s="38" t="n"/>
      <c r="AJ285" s="38" t="n"/>
      <c r="AK285" s="38" t="n"/>
    </row>
    <row r="286">
      <c r="K286" s="18" t="n"/>
      <c r="V286" s="28" t="n"/>
      <c r="W286" s="20" t="n"/>
      <c r="AG286" s="38" t="n"/>
      <c r="AH286" s="38" t="n"/>
      <c r="AI286" s="38" t="n"/>
      <c r="AJ286" s="38" t="n"/>
      <c r="AK286" s="38" t="n"/>
    </row>
    <row r="287">
      <c r="K287" s="18" t="n"/>
      <c r="V287" s="28" t="n"/>
      <c r="W287" s="20" t="n"/>
      <c r="AG287" s="38" t="n"/>
      <c r="AH287" s="38" t="n"/>
      <c r="AI287" s="38" t="n"/>
      <c r="AJ287" s="38" t="n"/>
      <c r="AK287" s="38" t="n"/>
    </row>
    <row r="288">
      <c r="K288" s="18" t="n"/>
      <c r="V288" s="28" t="n"/>
      <c r="W288" s="20" t="n"/>
      <c r="AG288" s="38" t="n"/>
      <c r="AH288" s="38" t="n"/>
      <c r="AI288" s="38" t="n"/>
      <c r="AJ288" s="38" t="n"/>
      <c r="AK288" s="38" t="n"/>
    </row>
    <row r="289">
      <c r="K289" s="18" t="n"/>
      <c r="V289" s="28" t="n"/>
      <c r="W289" s="20" t="n"/>
      <c r="AG289" s="38" t="n"/>
      <c r="AH289" s="38" t="n"/>
      <c r="AI289" s="38" t="n"/>
      <c r="AJ289" s="38" t="n"/>
      <c r="AK289" s="38" t="n"/>
    </row>
    <row r="290">
      <c r="K290" s="18" t="n"/>
      <c r="V290" s="28" t="n"/>
      <c r="W290" s="20" t="n"/>
      <c r="AG290" s="38" t="n"/>
      <c r="AH290" s="38" t="n"/>
      <c r="AI290" s="38" t="n"/>
      <c r="AJ290" s="38" t="n"/>
      <c r="AK290" s="38" t="n"/>
    </row>
    <row r="291">
      <c r="K291" s="18" t="n"/>
      <c r="V291" s="28" t="n"/>
      <c r="W291" s="20" t="n"/>
      <c r="AG291" s="38" t="n"/>
      <c r="AH291" s="38" t="n"/>
      <c r="AI291" s="38" t="n"/>
      <c r="AJ291" s="38" t="n"/>
      <c r="AK291" s="38" t="n"/>
    </row>
    <row r="292">
      <c r="K292" s="18" t="n"/>
      <c r="V292" s="28" t="n"/>
      <c r="W292" s="20" t="n"/>
      <c r="AG292" s="38" t="n"/>
      <c r="AH292" s="38" t="n"/>
      <c r="AI292" s="38" t="n"/>
      <c r="AJ292" s="38" t="n"/>
      <c r="AK292" s="38" t="n"/>
    </row>
    <row r="293">
      <c r="K293" s="18" t="n"/>
      <c r="V293" s="28" t="n"/>
      <c r="W293" s="20" t="n"/>
      <c r="AG293" s="38" t="n"/>
      <c r="AH293" s="38" t="n"/>
      <c r="AI293" s="38" t="n"/>
      <c r="AJ293" s="38" t="n"/>
      <c r="AK293" s="38" t="n"/>
    </row>
    <row r="294">
      <c r="K294" s="18" t="n"/>
      <c r="V294" s="28" t="n"/>
      <c r="W294" s="20" t="n"/>
      <c r="AG294" s="38" t="n"/>
      <c r="AH294" s="38" t="n"/>
      <c r="AI294" s="38" t="n"/>
      <c r="AJ294" s="38" t="n"/>
      <c r="AK294" s="38" t="n"/>
    </row>
    <row r="295">
      <c r="K295" s="18" t="n"/>
      <c r="V295" s="28" t="n"/>
      <c r="W295" s="20" t="n"/>
      <c r="AG295" s="38" t="n"/>
      <c r="AH295" s="38" t="n"/>
      <c r="AI295" s="38" t="n"/>
      <c r="AJ295" s="38" t="n"/>
      <c r="AK295" s="38" t="n"/>
    </row>
    <row r="296">
      <c r="K296" s="18" t="n"/>
      <c r="V296" s="28" t="n"/>
      <c r="W296" s="20" t="n"/>
      <c r="AG296" s="38" t="n"/>
      <c r="AH296" s="38" t="n"/>
      <c r="AI296" s="38" t="n"/>
      <c r="AJ296" s="38" t="n"/>
      <c r="AK296" s="38" t="n"/>
    </row>
    <row r="297">
      <c r="K297" s="18" t="n"/>
      <c r="V297" s="28" t="n"/>
      <c r="W297" s="20" t="n"/>
      <c r="AG297" s="38" t="n"/>
      <c r="AH297" s="38" t="n"/>
      <c r="AI297" s="38" t="n"/>
      <c r="AJ297" s="38" t="n"/>
      <c r="AK297" s="38" t="n"/>
    </row>
    <row r="298">
      <c r="K298" s="18" t="n"/>
      <c r="V298" s="28" t="n"/>
      <c r="W298" s="20" t="n"/>
      <c r="AG298" s="38" t="n"/>
      <c r="AH298" s="38" t="n"/>
      <c r="AI298" s="38" t="n"/>
      <c r="AJ298" s="38" t="n"/>
      <c r="AK298" s="38" t="n"/>
    </row>
    <row r="299">
      <c r="K299" s="18" t="n"/>
      <c r="V299" s="28" t="n"/>
      <c r="W299" s="20" t="n"/>
      <c r="AG299" s="38" t="n"/>
      <c r="AH299" s="38" t="n"/>
      <c r="AI299" s="38" t="n"/>
      <c r="AJ299" s="38" t="n"/>
      <c r="AK299" s="38" t="n"/>
    </row>
    <row r="300">
      <c r="K300" s="18" t="n"/>
      <c r="V300" s="28" t="n"/>
      <c r="W300" s="20" t="n"/>
      <c r="AG300" s="38" t="n"/>
      <c r="AH300" s="38" t="n"/>
      <c r="AI300" s="38" t="n"/>
      <c r="AJ300" s="38" t="n"/>
      <c r="AK300" s="38" t="n"/>
    </row>
    <row r="301">
      <c r="K301" s="18" t="n"/>
      <c r="V301" s="28" t="n"/>
      <c r="W301" s="20" t="n"/>
      <c r="AG301" s="38" t="n"/>
      <c r="AH301" s="38" t="n"/>
      <c r="AI301" s="38" t="n"/>
      <c r="AJ301" s="38" t="n"/>
      <c r="AK301" s="38" t="n"/>
    </row>
    <row r="302">
      <c r="K302" s="18" t="n"/>
      <c r="V302" s="28" t="n"/>
      <c r="W302" s="20" t="n"/>
      <c r="AG302" s="38" t="n"/>
      <c r="AH302" s="38" t="n"/>
      <c r="AI302" s="38" t="n"/>
      <c r="AJ302" s="38" t="n"/>
      <c r="AK302" s="38" t="n"/>
    </row>
    <row r="303">
      <c r="K303" s="18" t="n"/>
      <c r="V303" s="28" t="n"/>
      <c r="W303" s="20" t="n"/>
      <c r="AG303" s="38" t="n"/>
      <c r="AH303" s="38" t="n"/>
      <c r="AI303" s="38" t="n"/>
      <c r="AJ303" s="38" t="n"/>
      <c r="AK303" s="38" t="n"/>
    </row>
    <row r="304">
      <c r="K304" s="18" t="n"/>
      <c r="V304" s="28" t="n"/>
      <c r="W304" s="20" t="n"/>
      <c r="AG304" s="38" t="n"/>
      <c r="AH304" s="38" t="n"/>
      <c r="AI304" s="38" t="n"/>
      <c r="AJ304" s="38" t="n"/>
      <c r="AK304" s="38" t="n"/>
    </row>
    <row r="305">
      <c r="K305" s="18" t="n"/>
      <c r="V305" s="28" t="n"/>
      <c r="W305" s="20" t="n"/>
      <c r="AG305" s="38" t="n"/>
      <c r="AH305" s="38" t="n"/>
      <c r="AI305" s="38" t="n"/>
      <c r="AJ305" s="38" t="n"/>
      <c r="AK305" s="38" t="n"/>
    </row>
    <row r="306">
      <c r="K306" s="18" t="n"/>
      <c r="V306" s="28" t="n"/>
      <c r="W306" s="20" t="n"/>
      <c r="AG306" s="38" t="n"/>
      <c r="AH306" s="38" t="n"/>
      <c r="AI306" s="38" t="n"/>
      <c r="AJ306" s="38" t="n"/>
      <c r="AK306" s="38" t="n"/>
    </row>
    <row r="307">
      <c r="K307" s="18" t="n"/>
      <c r="V307" s="28" t="n"/>
      <c r="W307" s="20" t="n"/>
      <c r="AG307" s="38" t="n"/>
      <c r="AH307" s="38" t="n"/>
      <c r="AI307" s="38" t="n"/>
      <c r="AJ307" s="38" t="n"/>
      <c r="AK307" s="38" t="n"/>
    </row>
    <row r="308">
      <c r="K308" s="18" t="n"/>
      <c r="V308" s="28" t="n"/>
      <c r="W308" s="20" t="n"/>
      <c r="AG308" s="38" t="n"/>
      <c r="AH308" s="38" t="n"/>
      <c r="AI308" s="38" t="n"/>
      <c r="AJ308" s="38" t="n"/>
      <c r="AK308" s="38" t="n"/>
    </row>
    <row r="309">
      <c r="K309" s="18" t="n"/>
      <c r="V309" s="28" t="n"/>
      <c r="W309" s="20" t="n"/>
      <c r="AG309" s="38" t="n"/>
      <c r="AH309" s="38" t="n"/>
      <c r="AI309" s="38" t="n"/>
      <c r="AJ309" s="38" t="n"/>
      <c r="AK309" s="38" t="n"/>
    </row>
    <row r="310">
      <c r="K310" s="18" t="n"/>
      <c r="V310" s="28" t="n"/>
      <c r="W310" s="20" t="n"/>
      <c r="AG310" s="38" t="n"/>
      <c r="AH310" s="38" t="n"/>
      <c r="AI310" s="38" t="n"/>
      <c r="AJ310" s="38" t="n"/>
      <c r="AK310" s="38" t="n"/>
    </row>
    <row r="311">
      <c r="K311" s="18" t="n"/>
      <c r="V311" s="28" t="n"/>
      <c r="W311" s="20" t="n"/>
      <c r="AG311" s="38" t="n"/>
      <c r="AH311" s="38" t="n"/>
      <c r="AI311" s="38" t="n"/>
      <c r="AJ311" s="38" t="n"/>
      <c r="AK311" s="38" t="n"/>
    </row>
    <row r="312">
      <c r="K312" s="18" t="n"/>
      <c r="V312" s="28" t="n"/>
      <c r="W312" s="20" t="n"/>
      <c r="AG312" s="38" t="n"/>
      <c r="AH312" s="38" t="n"/>
      <c r="AI312" s="38" t="n"/>
      <c r="AJ312" s="38" t="n"/>
      <c r="AK312" s="38" t="n"/>
    </row>
    <row r="313">
      <c r="K313" s="18" t="n"/>
      <c r="V313" s="28" t="n"/>
      <c r="W313" s="20" t="n"/>
      <c r="AG313" s="38" t="n"/>
      <c r="AH313" s="38" t="n"/>
      <c r="AI313" s="38" t="n"/>
      <c r="AJ313" s="38" t="n"/>
      <c r="AK313" s="38" t="n"/>
    </row>
    <row r="314">
      <c r="K314" s="18" t="n"/>
      <c r="V314" s="28" t="n"/>
      <c r="W314" s="20" t="n"/>
      <c r="AG314" s="38" t="n"/>
      <c r="AH314" s="38" t="n"/>
      <c r="AI314" s="38" t="n"/>
      <c r="AJ314" s="38" t="n"/>
      <c r="AK314" s="38" t="n"/>
    </row>
    <row r="315">
      <c r="K315" s="18" t="n"/>
      <c r="V315" s="28" t="n"/>
      <c r="W315" s="20" t="n"/>
      <c r="AG315" s="38" t="n"/>
      <c r="AH315" s="38" t="n"/>
      <c r="AI315" s="38" t="n"/>
      <c r="AJ315" s="38" t="n"/>
      <c r="AK315" s="38" t="n"/>
    </row>
    <row r="316">
      <c r="K316" s="18" t="n"/>
      <c r="V316" s="28" t="n"/>
      <c r="W316" s="20" t="n"/>
      <c r="AG316" s="38" t="n"/>
      <c r="AH316" s="38" t="n"/>
      <c r="AI316" s="38" t="n"/>
      <c r="AJ316" s="38" t="n"/>
      <c r="AK316" s="38" t="n"/>
    </row>
    <row r="317">
      <c r="K317" s="18" t="n"/>
      <c r="V317" s="28" t="n"/>
      <c r="W317" s="20" t="n"/>
      <c r="AG317" s="38" t="n"/>
      <c r="AH317" s="38" t="n"/>
      <c r="AI317" s="38" t="n"/>
      <c r="AJ317" s="38" t="n"/>
      <c r="AK317" s="38" t="n"/>
    </row>
    <row r="318">
      <c r="K318" s="18" t="n"/>
      <c r="V318" s="28" t="n"/>
      <c r="W318" s="20" t="n"/>
      <c r="AG318" s="38" t="n"/>
      <c r="AH318" s="38" t="n"/>
      <c r="AI318" s="38" t="n"/>
      <c r="AJ318" s="38" t="n"/>
      <c r="AK318" s="38" t="n"/>
    </row>
    <row r="319">
      <c r="K319" s="18" t="n"/>
      <c r="V319" s="28" t="n"/>
      <c r="W319" s="20" t="n"/>
      <c r="AG319" s="38" t="n"/>
      <c r="AH319" s="38" t="n"/>
      <c r="AI319" s="38" t="n"/>
      <c r="AJ319" s="38" t="n"/>
      <c r="AK319" s="38" t="n"/>
    </row>
    <row r="320">
      <c r="K320" s="18" t="n"/>
      <c r="V320" s="28" t="n"/>
      <c r="W320" s="20" t="n"/>
      <c r="AG320" s="38" t="n"/>
      <c r="AH320" s="38" t="n"/>
      <c r="AI320" s="38" t="n"/>
      <c r="AJ320" s="38" t="n"/>
      <c r="AK320" s="38" t="n"/>
    </row>
    <row r="321">
      <c r="K321" s="18" t="n"/>
      <c r="V321" s="28" t="n"/>
      <c r="W321" s="20" t="n"/>
      <c r="AG321" s="38" t="n"/>
      <c r="AH321" s="38" t="n"/>
      <c r="AI321" s="38" t="n"/>
      <c r="AJ321" s="38" t="n"/>
      <c r="AK321" s="38" t="n"/>
    </row>
    <row r="322">
      <c r="K322" s="18" t="n"/>
      <c r="V322" s="28" t="n"/>
      <c r="W322" s="20" t="n"/>
      <c r="AG322" s="38" t="n"/>
      <c r="AH322" s="38" t="n"/>
      <c r="AI322" s="38" t="n"/>
      <c r="AJ322" s="38" t="n"/>
      <c r="AK322" s="38" t="n"/>
    </row>
    <row r="323">
      <c r="K323" s="18" t="n"/>
      <c r="V323" s="28" t="n"/>
      <c r="W323" s="20" t="n"/>
      <c r="AG323" s="38" t="n"/>
      <c r="AH323" s="38" t="n"/>
      <c r="AI323" s="38" t="n"/>
      <c r="AJ323" s="38" t="n"/>
      <c r="AK323" s="38" t="n"/>
    </row>
    <row r="324">
      <c r="K324" s="18" t="n"/>
      <c r="V324" s="28" t="n"/>
      <c r="W324" s="20" t="n"/>
      <c r="AG324" s="38" t="n"/>
      <c r="AH324" s="38" t="n"/>
      <c r="AI324" s="38" t="n"/>
      <c r="AJ324" s="38" t="n"/>
      <c r="AK324" s="38" t="n"/>
    </row>
    <row r="325">
      <c r="K325" s="18" t="n"/>
      <c r="V325" s="28" t="n"/>
      <c r="W325" s="20" t="n"/>
      <c r="AG325" s="38" t="n"/>
      <c r="AH325" s="38" t="n"/>
      <c r="AI325" s="38" t="n"/>
      <c r="AJ325" s="38" t="n"/>
      <c r="AK325" s="38" t="n"/>
    </row>
    <row r="326">
      <c r="K326" s="18" t="n"/>
      <c r="V326" s="28" t="n"/>
      <c r="W326" s="20" t="n"/>
      <c r="AG326" s="38" t="n"/>
      <c r="AH326" s="38" t="n"/>
      <c r="AI326" s="38" t="n"/>
      <c r="AJ326" s="38" t="n"/>
      <c r="AK326" s="38" t="n"/>
    </row>
    <row r="327">
      <c r="K327" s="18" t="n"/>
      <c r="V327" s="28" t="n"/>
      <c r="W327" s="20" t="n"/>
      <c r="AG327" s="38" t="n"/>
      <c r="AH327" s="38" t="n"/>
      <c r="AI327" s="38" t="n"/>
      <c r="AJ327" s="38" t="n"/>
      <c r="AK327" s="38" t="n"/>
    </row>
    <row r="328">
      <c r="K328" s="18" t="n"/>
      <c r="V328" s="28" t="n"/>
      <c r="W328" s="20" t="n"/>
      <c r="AG328" s="38" t="n"/>
      <c r="AH328" s="38" t="n"/>
      <c r="AI328" s="38" t="n"/>
      <c r="AJ328" s="38" t="n"/>
      <c r="AK328" s="38" t="n"/>
    </row>
    <row r="329">
      <c r="K329" s="18" t="n"/>
      <c r="V329" s="28" t="n"/>
      <c r="W329" s="20" t="n"/>
      <c r="AG329" s="38" t="n"/>
      <c r="AH329" s="38" t="n"/>
      <c r="AI329" s="38" t="n"/>
      <c r="AJ329" s="38" t="n"/>
      <c r="AK329" s="38" t="n"/>
    </row>
    <row r="330">
      <c r="K330" s="18" t="n"/>
      <c r="V330" s="28" t="n"/>
      <c r="W330" s="20" t="n"/>
      <c r="AG330" s="38" t="n"/>
      <c r="AH330" s="38" t="n"/>
      <c r="AI330" s="38" t="n"/>
      <c r="AJ330" s="38" t="n"/>
      <c r="AK330" s="38" t="n"/>
    </row>
    <row r="331">
      <c r="K331" s="18" t="n"/>
      <c r="V331" s="28" t="n"/>
      <c r="W331" s="20" t="n"/>
      <c r="AG331" s="38" t="n"/>
      <c r="AH331" s="38" t="n"/>
      <c r="AI331" s="38" t="n"/>
      <c r="AJ331" s="38" t="n"/>
      <c r="AK331" s="38" t="n"/>
    </row>
    <row r="332">
      <c r="K332" s="18" t="n"/>
      <c r="V332" s="28" t="n"/>
      <c r="W332" s="20" t="n"/>
      <c r="AG332" s="38" t="n"/>
      <c r="AH332" s="38" t="n"/>
      <c r="AI332" s="38" t="n"/>
      <c r="AJ332" s="38" t="n"/>
      <c r="AK332" s="38" t="n"/>
    </row>
    <row r="333">
      <c r="K333" s="18" t="n"/>
      <c r="V333" s="28" t="n"/>
      <c r="W333" s="20" t="n"/>
      <c r="AG333" s="38" t="n"/>
      <c r="AH333" s="38" t="n"/>
      <c r="AI333" s="38" t="n"/>
      <c r="AJ333" s="38" t="n"/>
      <c r="AK333" s="38" t="n"/>
    </row>
    <row r="334">
      <c r="K334" s="18" t="n"/>
      <c r="V334" s="28" t="n"/>
      <c r="W334" s="20" t="n"/>
      <c r="AG334" s="38" t="n"/>
      <c r="AH334" s="38" t="n"/>
      <c r="AI334" s="38" t="n"/>
      <c r="AJ334" s="38" t="n"/>
      <c r="AK334" s="38" t="n"/>
    </row>
    <row r="335">
      <c r="K335" s="18" t="n"/>
      <c r="V335" s="28" t="n"/>
      <c r="W335" s="20" t="n"/>
      <c r="AG335" s="38" t="n"/>
      <c r="AH335" s="38" t="n"/>
      <c r="AI335" s="38" t="n"/>
      <c r="AJ335" s="38" t="n"/>
      <c r="AK335" s="38" t="n"/>
    </row>
    <row r="336">
      <c r="K336" s="18" t="n"/>
      <c r="V336" s="28" t="n"/>
      <c r="W336" s="20" t="n"/>
      <c r="AG336" s="38" t="n"/>
      <c r="AH336" s="38" t="n"/>
      <c r="AI336" s="38" t="n"/>
      <c r="AJ336" s="38" t="n"/>
      <c r="AK336" s="38" t="n"/>
    </row>
    <row r="337">
      <c r="K337" s="18" t="n"/>
      <c r="V337" s="28" t="n"/>
      <c r="W337" s="20" t="n"/>
      <c r="AG337" s="38" t="n"/>
      <c r="AH337" s="38" t="n"/>
      <c r="AI337" s="38" t="n"/>
      <c r="AJ337" s="38" t="n"/>
      <c r="AK337" s="38" t="n"/>
    </row>
    <row r="338">
      <c r="K338" s="18" t="n"/>
      <c r="V338" s="28" t="n"/>
      <c r="W338" s="20" t="n"/>
      <c r="AG338" s="38" t="n"/>
      <c r="AH338" s="38" t="n"/>
      <c r="AI338" s="38" t="n"/>
      <c r="AJ338" s="38" t="n"/>
      <c r="AK338" s="38" t="n"/>
    </row>
    <row r="339">
      <c r="K339" s="18" t="n"/>
      <c r="V339" s="28" t="n"/>
      <c r="W339" s="20" t="n"/>
      <c r="AG339" s="38" t="n"/>
      <c r="AH339" s="38" t="n"/>
      <c r="AI339" s="38" t="n"/>
      <c r="AJ339" s="38" t="n"/>
      <c r="AK339" s="38" t="n"/>
    </row>
    <row r="340">
      <c r="K340" s="18" t="n"/>
      <c r="V340" s="28" t="n"/>
      <c r="W340" s="20" t="n"/>
      <c r="AG340" s="38" t="n"/>
      <c r="AH340" s="38" t="n"/>
      <c r="AI340" s="38" t="n"/>
      <c r="AJ340" s="38" t="n"/>
      <c r="AK340" s="38" t="n"/>
    </row>
    <row r="341">
      <c r="K341" s="18" t="n"/>
      <c r="V341" s="28" t="n"/>
      <c r="W341" s="20" t="n"/>
      <c r="AG341" s="38" t="n"/>
      <c r="AH341" s="38" t="n"/>
      <c r="AI341" s="38" t="n"/>
      <c r="AJ341" s="38" t="n"/>
      <c r="AK341" s="38" t="n"/>
    </row>
    <row r="342">
      <c r="K342" s="18" t="n"/>
      <c r="V342" s="28" t="n"/>
      <c r="W342" s="20" t="n"/>
      <c r="AG342" s="38" t="n"/>
      <c r="AH342" s="38" t="n"/>
      <c r="AI342" s="38" t="n"/>
      <c r="AJ342" s="38" t="n"/>
      <c r="AK342" s="38" t="n"/>
    </row>
    <row r="343">
      <c r="K343" s="18" t="n"/>
      <c r="V343" s="28" t="n"/>
      <c r="W343" s="20" t="n"/>
      <c r="AG343" s="38" t="n"/>
      <c r="AH343" s="38" t="n"/>
      <c r="AI343" s="38" t="n"/>
      <c r="AJ343" s="38" t="n"/>
      <c r="AK343" s="38" t="n"/>
    </row>
    <row r="344">
      <c r="K344" s="18" t="n"/>
      <c r="V344" s="28" t="n"/>
      <c r="W344" s="20" t="n"/>
      <c r="AG344" s="38" t="n"/>
      <c r="AH344" s="38" t="n"/>
      <c r="AI344" s="38" t="n"/>
      <c r="AJ344" s="38" t="n"/>
      <c r="AK344" s="38" t="n"/>
    </row>
    <row r="345">
      <c r="K345" s="18" t="n"/>
      <c r="V345" s="28" t="n"/>
      <c r="W345" s="20" t="n"/>
      <c r="AG345" s="38" t="n"/>
      <c r="AH345" s="38" t="n"/>
      <c r="AI345" s="38" t="n"/>
      <c r="AJ345" s="38" t="n"/>
      <c r="AK345" s="38" t="n"/>
    </row>
    <row r="346">
      <c r="K346" s="18" t="n"/>
      <c r="V346" s="28" t="n"/>
      <c r="W346" s="20" t="n"/>
      <c r="AG346" s="38" t="n"/>
      <c r="AH346" s="38" t="n"/>
      <c r="AI346" s="38" t="n"/>
      <c r="AJ346" s="38" t="n"/>
      <c r="AK346" s="38" t="n"/>
    </row>
    <row r="347">
      <c r="K347" s="18" t="n"/>
      <c r="V347" s="28" t="n"/>
      <c r="W347" s="20" t="n"/>
      <c r="AG347" s="38" t="n"/>
      <c r="AH347" s="38" t="n"/>
      <c r="AI347" s="38" t="n"/>
      <c r="AJ347" s="38" t="n"/>
      <c r="AK347" s="38" t="n"/>
    </row>
    <row r="348">
      <c r="K348" s="18" t="n"/>
      <c r="V348" s="28" t="n"/>
      <c r="W348" s="20" t="n"/>
      <c r="AG348" s="38" t="n"/>
      <c r="AH348" s="38" t="n"/>
      <c r="AI348" s="38" t="n"/>
      <c r="AJ348" s="38" t="n"/>
      <c r="AK348" s="38" t="n"/>
    </row>
    <row r="349">
      <c r="K349" s="18" t="n"/>
      <c r="V349" s="28" t="n"/>
      <c r="W349" s="20" t="n"/>
      <c r="AG349" s="38" t="n"/>
      <c r="AH349" s="38" t="n"/>
      <c r="AI349" s="38" t="n"/>
      <c r="AJ349" s="38" t="n"/>
      <c r="AK349" s="38" t="n"/>
    </row>
    <row r="350">
      <c r="K350" s="18" t="n"/>
      <c r="V350" s="28" t="n"/>
      <c r="W350" s="20" t="n"/>
      <c r="AG350" s="38" t="n"/>
      <c r="AH350" s="38" t="n"/>
      <c r="AI350" s="38" t="n"/>
      <c r="AJ350" s="38" t="n"/>
      <c r="AK350" s="38" t="n"/>
    </row>
    <row r="351">
      <c r="K351" s="18" t="n"/>
      <c r="V351" s="28" t="n"/>
      <c r="W351" s="20" t="n"/>
      <c r="AG351" s="38" t="n"/>
      <c r="AH351" s="38" t="n"/>
      <c r="AI351" s="38" t="n"/>
      <c r="AJ351" s="38" t="n"/>
      <c r="AK351" s="38" t="n"/>
    </row>
    <row r="352">
      <c r="K352" s="18" t="n"/>
      <c r="V352" s="28" t="n"/>
      <c r="W352" s="20" t="n"/>
      <c r="AG352" s="38" t="n"/>
      <c r="AH352" s="38" t="n"/>
      <c r="AI352" s="38" t="n"/>
      <c r="AJ352" s="38" t="n"/>
      <c r="AK352" s="38" t="n"/>
    </row>
    <row r="353">
      <c r="K353" s="18" t="n"/>
      <c r="V353" s="28" t="n"/>
      <c r="W353" s="20" t="n"/>
      <c r="AG353" s="38" t="n"/>
      <c r="AH353" s="38" t="n"/>
      <c r="AI353" s="38" t="n"/>
      <c r="AJ353" s="38" t="n"/>
      <c r="AK353" s="38" t="n"/>
    </row>
    <row r="354">
      <c r="K354" s="18" t="n"/>
      <c r="V354" s="28" t="n"/>
      <c r="W354" s="20" t="n"/>
      <c r="AG354" s="38" t="n"/>
      <c r="AH354" s="38" t="n"/>
      <c r="AI354" s="38" t="n"/>
      <c r="AJ354" s="38" t="n"/>
      <c r="AK354" s="38" t="n"/>
    </row>
    <row r="355">
      <c r="K355" s="18" t="n"/>
      <c r="V355" s="28" t="n"/>
      <c r="W355" s="20" t="n"/>
      <c r="AG355" s="38" t="n"/>
      <c r="AH355" s="38" t="n"/>
      <c r="AI355" s="38" t="n"/>
      <c r="AJ355" s="38" t="n"/>
      <c r="AK355" s="38" t="n"/>
    </row>
    <row r="356">
      <c r="K356" s="18" t="n"/>
      <c r="V356" s="28" t="n"/>
      <c r="W356" s="20" t="n"/>
      <c r="AG356" s="38" t="n"/>
      <c r="AH356" s="38" t="n"/>
      <c r="AI356" s="38" t="n"/>
      <c r="AJ356" s="38" t="n"/>
      <c r="AK356" s="38" t="n"/>
    </row>
    <row r="357">
      <c r="K357" s="18" t="n"/>
      <c r="V357" s="28" t="n"/>
      <c r="W357" s="20" t="n"/>
      <c r="AG357" s="38" t="n"/>
      <c r="AH357" s="38" t="n"/>
      <c r="AI357" s="38" t="n"/>
      <c r="AJ357" s="38" t="n"/>
      <c r="AK357" s="38" t="n"/>
    </row>
    <row r="358">
      <c r="K358" s="18" t="n"/>
      <c r="V358" s="28" t="n"/>
      <c r="W358" s="20" t="n"/>
      <c r="AG358" s="38" t="n"/>
      <c r="AH358" s="38" t="n"/>
      <c r="AI358" s="38" t="n"/>
      <c r="AJ358" s="38" t="n"/>
      <c r="AK358" s="38" t="n"/>
    </row>
    <row r="359">
      <c r="K359" s="18" t="n"/>
      <c r="V359" s="28" t="n"/>
      <c r="W359" s="20" t="n"/>
      <c r="AG359" s="38" t="n"/>
      <c r="AH359" s="38" t="n"/>
      <c r="AI359" s="38" t="n"/>
      <c r="AJ359" s="38" t="n"/>
      <c r="AK359" s="38" t="n"/>
    </row>
    <row r="360">
      <c r="K360" s="18" t="n"/>
      <c r="V360" s="28" t="n"/>
      <c r="W360" s="20" t="n"/>
      <c r="AG360" s="38" t="n"/>
      <c r="AH360" s="38" t="n"/>
      <c r="AI360" s="38" t="n"/>
      <c r="AJ360" s="38" t="n"/>
      <c r="AK360" s="38" t="n"/>
    </row>
    <row r="361">
      <c r="K361" s="18" t="n"/>
      <c r="V361" s="28" t="n"/>
      <c r="W361" s="20" t="n"/>
      <c r="AG361" s="38" t="n"/>
      <c r="AH361" s="38" t="n"/>
      <c r="AI361" s="38" t="n"/>
      <c r="AJ361" s="38" t="n"/>
      <c r="AK361" s="38" t="n"/>
    </row>
    <row r="362">
      <c r="K362" s="18" t="n"/>
      <c r="V362" s="28" t="n"/>
      <c r="W362" s="20" t="n"/>
      <c r="AG362" s="38" t="n"/>
      <c r="AH362" s="38" t="n"/>
      <c r="AI362" s="38" t="n"/>
      <c r="AJ362" s="38" t="n"/>
      <c r="AK362" s="38" t="n"/>
    </row>
    <row r="363">
      <c r="K363" s="18" t="n"/>
      <c r="V363" s="28" t="n"/>
      <c r="W363" s="20" t="n"/>
      <c r="AG363" s="38" t="n"/>
      <c r="AH363" s="38" t="n"/>
      <c r="AI363" s="38" t="n"/>
      <c r="AJ363" s="38" t="n"/>
      <c r="AK363" s="38" t="n"/>
    </row>
    <row r="364">
      <c r="K364" s="18" t="n"/>
      <c r="V364" s="28" t="n"/>
      <c r="W364" s="20" t="n"/>
      <c r="AG364" s="38" t="n"/>
      <c r="AH364" s="38" t="n"/>
      <c r="AI364" s="38" t="n"/>
      <c r="AJ364" s="38" t="n"/>
      <c r="AK364" s="38" t="n"/>
    </row>
    <row r="365">
      <c r="K365" s="18" t="n"/>
      <c r="V365" s="28" t="n"/>
      <c r="W365" s="20" t="n"/>
      <c r="AG365" s="38" t="n"/>
      <c r="AH365" s="38" t="n"/>
      <c r="AI365" s="38" t="n"/>
      <c r="AJ365" s="38" t="n"/>
      <c r="AK365" s="38" t="n"/>
    </row>
    <row r="366">
      <c r="K366" s="18" t="n"/>
      <c r="V366" s="28" t="n"/>
      <c r="W366" s="20" t="n"/>
      <c r="AG366" s="38" t="n"/>
      <c r="AH366" s="38" t="n"/>
      <c r="AI366" s="38" t="n"/>
      <c r="AJ366" s="38" t="n"/>
      <c r="AK366" s="38" t="n"/>
    </row>
    <row r="367">
      <c r="K367" s="18" t="n"/>
      <c r="V367" s="28" t="n"/>
      <c r="W367" s="20" t="n"/>
      <c r="AG367" s="38" t="n"/>
      <c r="AH367" s="38" t="n"/>
      <c r="AI367" s="38" t="n"/>
      <c r="AJ367" s="38" t="n"/>
      <c r="AK367" s="38" t="n"/>
    </row>
    <row r="368">
      <c r="K368" s="18" t="n"/>
      <c r="V368" s="28" t="n"/>
      <c r="W368" s="20" t="n"/>
      <c r="AG368" s="38" t="n"/>
      <c r="AH368" s="38" t="n"/>
      <c r="AI368" s="38" t="n"/>
      <c r="AJ368" s="38" t="n"/>
      <c r="AK368" s="38" t="n"/>
    </row>
    <row r="369">
      <c r="K369" s="18" t="n"/>
      <c r="V369" s="28" t="n"/>
      <c r="W369" s="20" t="n"/>
      <c r="AG369" s="38" t="n"/>
      <c r="AH369" s="38" t="n"/>
      <c r="AI369" s="38" t="n"/>
      <c r="AJ369" s="38" t="n"/>
      <c r="AK369" s="38" t="n"/>
    </row>
    <row r="370">
      <c r="K370" s="18" t="n"/>
      <c r="V370" s="28" t="n"/>
      <c r="W370" s="20" t="n"/>
      <c r="AG370" s="38" t="n"/>
      <c r="AH370" s="38" t="n"/>
      <c r="AI370" s="38" t="n"/>
      <c r="AJ370" s="38" t="n"/>
      <c r="AK370" s="38" t="n"/>
    </row>
    <row r="371">
      <c r="K371" s="18" t="n"/>
      <c r="V371" s="28" t="n"/>
      <c r="W371" s="20" t="n"/>
      <c r="AG371" s="38" t="n"/>
      <c r="AH371" s="38" t="n"/>
      <c r="AI371" s="38" t="n"/>
      <c r="AJ371" s="38" t="n"/>
      <c r="AK371" s="38" t="n"/>
    </row>
    <row r="372">
      <c r="K372" s="18" t="n"/>
      <c r="V372" s="28" t="n"/>
      <c r="W372" s="20" t="n"/>
      <c r="AG372" s="38" t="n"/>
      <c r="AH372" s="38" t="n"/>
      <c r="AI372" s="38" t="n"/>
      <c r="AJ372" s="38" t="n"/>
      <c r="AK372" s="38" t="n"/>
    </row>
    <row r="373">
      <c r="K373" s="18" t="n"/>
      <c r="V373" s="28" t="n"/>
      <c r="W373" s="20" t="n"/>
      <c r="AG373" s="38" t="n"/>
      <c r="AH373" s="38" t="n"/>
      <c r="AI373" s="38" t="n"/>
      <c r="AJ373" s="38" t="n"/>
      <c r="AK373" s="38" t="n"/>
    </row>
    <row r="374">
      <c r="K374" s="18" t="n"/>
      <c r="V374" s="28" t="n"/>
      <c r="W374" s="20" t="n"/>
      <c r="AG374" s="38" t="n"/>
      <c r="AH374" s="38" t="n"/>
      <c r="AI374" s="38" t="n"/>
      <c r="AJ374" s="38" t="n"/>
      <c r="AK374" s="38" t="n"/>
    </row>
    <row r="375">
      <c r="K375" s="18" t="n"/>
      <c r="V375" s="28" t="n"/>
      <c r="W375" s="20" t="n"/>
      <c r="AG375" s="38" t="n"/>
      <c r="AH375" s="38" t="n"/>
      <c r="AI375" s="38" t="n"/>
      <c r="AJ375" s="38" t="n"/>
      <c r="AK375" s="38" t="n"/>
    </row>
    <row r="376">
      <c r="K376" s="18" t="n"/>
      <c r="V376" s="28" t="n"/>
      <c r="W376" s="20" t="n"/>
      <c r="AG376" s="38" t="n"/>
      <c r="AH376" s="38" t="n"/>
      <c r="AI376" s="38" t="n"/>
      <c r="AJ376" s="38" t="n"/>
      <c r="AK376" s="38" t="n"/>
    </row>
    <row r="377">
      <c r="K377" s="18" t="n"/>
      <c r="V377" s="28" t="n"/>
      <c r="W377" s="20" t="n"/>
      <c r="AG377" s="38" t="n"/>
      <c r="AH377" s="38" t="n"/>
      <c r="AI377" s="38" t="n"/>
      <c r="AJ377" s="38" t="n"/>
      <c r="AK377" s="38" t="n"/>
    </row>
    <row r="378">
      <c r="K378" s="18" t="n"/>
      <c r="V378" s="28" t="n"/>
      <c r="W378" s="20" t="n"/>
      <c r="AG378" s="38" t="n"/>
      <c r="AH378" s="38" t="n"/>
      <c r="AI378" s="38" t="n"/>
      <c r="AJ378" s="38" t="n"/>
      <c r="AK378" s="38" t="n"/>
    </row>
    <row r="379">
      <c r="K379" s="18" t="n"/>
      <c r="V379" s="28" t="n"/>
      <c r="W379" s="20" t="n"/>
      <c r="AG379" s="38" t="n"/>
      <c r="AH379" s="38" t="n"/>
      <c r="AI379" s="38" t="n"/>
      <c r="AJ379" s="38" t="n"/>
      <c r="AK379" s="38" t="n"/>
    </row>
    <row r="380">
      <c r="K380" s="18" t="n"/>
      <c r="V380" s="28" t="n"/>
      <c r="W380" s="20" t="n"/>
      <c r="AG380" s="38" t="n"/>
      <c r="AH380" s="38" t="n"/>
      <c r="AI380" s="38" t="n"/>
      <c r="AJ380" s="38" t="n"/>
      <c r="AK380" s="38" t="n"/>
    </row>
    <row r="381">
      <c r="K381" s="18" t="n"/>
      <c r="V381" s="28" t="n"/>
      <c r="W381" s="20" t="n"/>
      <c r="AG381" s="38" t="n"/>
      <c r="AH381" s="38" t="n"/>
      <c r="AI381" s="38" t="n"/>
      <c r="AJ381" s="38" t="n"/>
      <c r="AK381" s="38" t="n"/>
    </row>
    <row r="382">
      <c r="K382" s="18" t="n"/>
      <c r="V382" s="28" t="n"/>
      <c r="W382" s="20" t="n"/>
      <c r="AG382" s="38" t="n"/>
      <c r="AH382" s="38" t="n"/>
      <c r="AI382" s="38" t="n"/>
      <c r="AJ382" s="38" t="n"/>
      <c r="AK382" s="38" t="n"/>
    </row>
    <row r="383">
      <c r="K383" s="18" t="n"/>
      <c r="V383" s="28" t="n"/>
      <c r="W383" s="20" t="n"/>
      <c r="AG383" s="38" t="n"/>
      <c r="AH383" s="38" t="n"/>
      <c r="AI383" s="38" t="n"/>
      <c r="AJ383" s="38" t="n"/>
      <c r="AK383" s="38" t="n"/>
    </row>
    <row r="384">
      <c r="K384" s="18" t="n"/>
      <c r="V384" s="28" t="n"/>
      <c r="W384" s="20" t="n"/>
      <c r="AG384" s="38" t="n"/>
      <c r="AH384" s="38" t="n"/>
      <c r="AI384" s="38" t="n"/>
      <c r="AJ384" s="38" t="n"/>
      <c r="AK384" s="38" t="n"/>
    </row>
    <row r="385">
      <c r="K385" s="18" t="n"/>
      <c r="V385" s="28" t="n"/>
      <c r="W385" s="20" t="n"/>
      <c r="AG385" s="38" t="n"/>
      <c r="AH385" s="38" t="n"/>
      <c r="AI385" s="38" t="n"/>
      <c r="AJ385" s="38" t="n"/>
      <c r="AK385" s="38" t="n"/>
    </row>
    <row r="386">
      <c r="K386" s="18" t="n"/>
      <c r="V386" s="28" t="n"/>
      <c r="W386" s="20" t="n"/>
      <c r="AG386" s="38" t="n"/>
      <c r="AH386" s="38" t="n"/>
      <c r="AI386" s="38" t="n"/>
      <c r="AJ386" s="38" t="n"/>
      <c r="AK386" s="38" t="n"/>
    </row>
    <row r="387">
      <c r="K387" s="18" t="n"/>
      <c r="V387" s="28" t="n"/>
      <c r="W387" s="20" t="n"/>
      <c r="AG387" s="38" t="n"/>
      <c r="AH387" s="38" t="n"/>
      <c r="AI387" s="38" t="n"/>
      <c r="AJ387" s="38" t="n"/>
      <c r="AK387" s="38" t="n"/>
    </row>
    <row r="388">
      <c r="K388" s="18" t="n"/>
      <c r="V388" s="28" t="n"/>
      <c r="W388" s="20" t="n"/>
      <c r="AG388" s="38" t="n"/>
      <c r="AH388" s="38" t="n"/>
      <c r="AI388" s="38" t="n"/>
      <c r="AJ388" s="38" t="n"/>
      <c r="AK388" s="38" t="n"/>
    </row>
    <row r="389">
      <c r="K389" s="18" t="n"/>
      <c r="V389" s="28" t="n"/>
      <c r="W389" s="20" t="n"/>
      <c r="AG389" s="38" t="n"/>
      <c r="AH389" s="38" t="n"/>
      <c r="AI389" s="38" t="n"/>
      <c r="AJ389" s="38" t="n"/>
      <c r="AK389" s="38" t="n"/>
    </row>
    <row r="390">
      <c r="K390" s="18" t="n"/>
      <c r="V390" s="28" t="n"/>
      <c r="W390" s="20" t="n"/>
      <c r="AG390" s="38" t="n"/>
      <c r="AH390" s="38" t="n"/>
      <c r="AI390" s="38" t="n"/>
      <c r="AJ390" s="38" t="n"/>
      <c r="AK390" s="38" t="n"/>
    </row>
    <row r="391">
      <c r="K391" s="18" t="n"/>
      <c r="V391" s="28" t="n"/>
      <c r="W391" s="20" t="n"/>
      <c r="AG391" s="38" t="n"/>
      <c r="AH391" s="38" t="n"/>
      <c r="AI391" s="38" t="n"/>
      <c r="AJ391" s="38" t="n"/>
      <c r="AK391" s="38" t="n"/>
    </row>
    <row r="392">
      <c r="K392" s="18" t="n"/>
      <c r="V392" s="28" t="n"/>
      <c r="W392" s="20" t="n"/>
      <c r="AG392" s="38" t="n"/>
      <c r="AH392" s="38" t="n"/>
      <c r="AI392" s="38" t="n"/>
      <c r="AJ392" s="38" t="n"/>
      <c r="AK392" s="38" t="n"/>
    </row>
    <row r="393">
      <c r="K393" s="18" t="n"/>
      <c r="V393" s="28" t="n"/>
      <c r="W393" s="20" t="n"/>
      <c r="AG393" s="38" t="n"/>
      <c r="AH393" s="38" t="n"/>
      <c r="AI393" s="38" t="n"/>
      <c r="AJ393" s="38" t="n"/>
      <c r="AK393" s="38" t="n"/>
    </row>
    <row r="394">
      <c r="K394" s="18" t="n"/>
      <c r="V394" s="28" t="n"/>
      <c r="W394" s="20" t="n"/>
      <c r="AG394" s="38" t="n"/>
      <c r="AH394" s="38" t="n"/>
      <c r="AI394" s="38" t="n"/>
      <c r="AJ394" s="38" t="n"/>
      <c r="AK394" s="38" t="n"/>
    </row>
    <row r="395">
      <c r="K395" s="18" t="n"/>
      <c r="V395" s="28" t="n"/>
      <c r="W395" s="20" t="n"/>
      <c r="AG395" s="38" t="n"/>
      <c r="AH395" s="38" t="n"/>
      <c r="AI395" s="38" t="n"/>
      <c r="AJ395" s="38" t="n"/>
      <c r="AK395" s="38" t="n"/>
    </row>
    <row r="396">
      <c r="K396" s="18" t="n"/>
      <c r="V396" s="28" t="n"/>
      <c r="W396" s="20" t="n"/>
      <c r="AG396" s="38" t="n"/>
      <c r="AH396" s="38" t="n"/>
      <c r="AI396" s="38" t="n"/>
      <c r="AJ396" s="38" t="n"/>
      <c r="AK396" s="38" t="n"/>
    </row>
    <row r="397">
      <c r="K397" s="18" t="n"/>
      <c r="V397" s="28" t="n"/>
      <c r="W397" s="20" t="n"/>
      <c r="AG397" s="38" t="n"/>
      <c r="AH397" s="38" t="n"/>
      <c r="AI397" s="38" t="n"/>
      <c r="AJ397" s="38" t="n"/>
      <c r="AK397" s="38" t="n"/>
    </row>
    <row r="398">
      <c r="K398" s="18" t="n"/>
      <c r="V398" s="28" t="n"/>
      <c r="W398" s="20" t="n"/>
      <c r="AG398" s="38" t="n"/>
      <c r="AH398" s="38" t="n"/>
      <c r="AI398" s="38" t="n"/>
      <c r="AJ398" s="38" t="n"/>
      <c r="AK398" s="38" t="n"/>
    </row>
    <row r="399">
      <c r="K399" s="18" t="n"/>
      <c r="V399" s="28" t="n"/>
      <c r="W399" s="20" t="n"/>
      <c r="AG399" s="38" t="n"/>
      <c r="AH399" s="38" t="n"/>
      <c r="AI399" s="38" t="n"/>
      <c r="AJ399" s="38" t="n"/>
      <c r="AK399" s="38" t="n"/>
    </row>
    <row r="400">
      <c r="K400" s="18" t="n"/>
      <c r="V400" s="28" t="n"/>
      <c r="W400" s="20" t="n"/>
      <c r="AG400" s="38" t="n"/>
      <c r="AH400" s="38" t="n"/>
      <c r="AI400" s="38" t="n"/>
      <c r="AJ400" s="38" t="n"/>
      <c r="AK400" s="38" t="n"/>
    </row>
    <row r="401">
      <c r="K401" s="18" t="n"/>
      <c r="V401" s="28" t="n"/>
      <c r="W401" s="20" t="n"/>
      <c r="AG401" s="38" t="n"/>
      <c r="AH401" s="38" t="n"/>
      <c r="AI401" s="38" t="n"/>
      <c r="AJ401" s="38" t="n"/>
      <c r="AK401" s="38" t="n"/>
    </row>
    <row r="402">
      <c r="K402" s="18" t="n"/>
      <c r="V402" s="28" t="n"/>
      <c r="W402" s="20" t="n"/>
      <c r="AG402" s="38" t="n"/>
      <c r="AH402" s="38" t="n"/>
      <c r="AI402" s="38" t="n"/>
      <c r="AJ402" s="38" t="n"/>
      <c r="AK402" s="38" t="n"/>
    </row>
    <row r="403">
      <c r="K403" s="18" t="n"/>
      <c r="V403" s="28" t="n"/>
      <c r="W403" s="20" t="n"/>
      <c r="AG403" s="38" t="n"/>
      <c r="AH403" s="38" t="n"/>
      <c r="AI403" s="38" t="n"/>
      <c r="AJ403" s="38" t="n"/>
      <c r="AK403" s="38" t="n"/>
    </row>
    <row r="404">
      <c r="K404" s="18" t="n"/>
      <c r="V404" s="28" t="n"/>
      <c r="W404" s="20" t="n"/>
      <c r="AG404" s="38" t="n"/>
      <c r="AH404" s="38" t="n"/>
      <c r="AI404" s="38" t="n"/>
      <c r="AJ404" s="38" t="n"/>
      <c r="AK404" s="38" t="n"/>
    </row>
    <row r="405">
      <c r="K405" s="18" t="n"/>
      <c r="V405" s="28" t="n"/>
      <c r="W405" s="20" t="n"/>
      <c r="AG405" s="38" t="n"/>
      <c r="AH405" s="38" t="n"/>
      <c r="AI405" s="38" t="n"/>
      <c r="AJ405" s="38" t="n"/>
      <c r="AK405" s="38" t="n"/>
    </row>
    <row r="406">
      <c r="K406" s="18" t="n"/>
      <c r="V406" s="28" t="n"/>
      <c r="W406" s="20" t="n"/>
      <c r="AG406" s="38" t="n"/>
      <c r="AH406" s="38" t="n"/>
      <c r="AI406" s="38" t="n"/>
      <c r="AJ406" s="38" t="n"/>
      <c r="AK406" s="38" t="n"/>
    </row>
    <row r="407">
      <c r="K407" s="18" t="n"/>
      <c r="V407" s="28" t="n"/>
      <c r="W407" s="20" t="n"/>
      <c r="AG407" s="38" t="n"/>
      <c r="AH407" s="38" t="n"/>
      <c r="AI407" s="38" t="n"/>
      <c r="AJ407" s="38" t="n"/>
      <c r="AK407" s="38" t="n"/>
    </row>
    <row r="408">
      <c r="K408" s="18" t="n"/>
      <c r="V408" s="28" t="n"/>
      <c r="W408" s="20" t="n"/>
      <c r="AG408" s="38" t="n"/>
      <c r="AH408" s="38" t="n"/>
      <c r="AI408" s="38" t="n"/>
      <c r="AJ408" s="38" t="n"/>
      <c r="AK408" s="38" t="n"/>
    </row>
    <row r="409">
      <c r="K409" s="18" t="n"/>
      <c r="V409" s="28" t="n"/>
      <c r="W409" s="20" t="n"/>
      <c r="AG409" s="38" t="n"/>
      <c r="AH409" s="38" t="n"/>
      <c r="AI409" s="38" t="n"/>
      <c r="AJ409" s="38" t="n"/>
      <c r="AK409" s="38" t="n"/>
    </row>
    <row r="410">
      <c r="K410" s="18" t="n"/>
      <c r="V410" s="28" t="n"/>
      <c r="W410" s="20" t="n"/>
      <c r="AG410" s="38" t="n"/>
      <c r="AH410" s="38" t="n"/>
      <c r="AI410" s="38" t="n"/>
      <c r="AJ410" s="38" t="n"/>
      <c r="AK410" s="38" t="n"/>
    </row>
    <row r="411">
      <c r="K411" s="18" t="n"/>
      <c r="V411" s="28" t="n"/>
      <c r="W411" s="20" t="n"/>
      <c r="AG411" s="38" t="n"/>
      <c r="AH411" s="38" t="n"/>
      <c r="AI411" s="38" t="n"/>
      <c r="AJ411" s="38" t="n"/>
      <c r="AK411" s="38" t="n"/>
    </row>
    <row r="412">
      <c r="K412" s="18" t="n"/>
      <c r="V412" s="28" t="n"/>
      <c r="W412" s="20" t="n"/>
      <c r="AG412" s="38" t="n"/>
      <c r="AH412" s="38" t="n"/>
      <c r="AI412" s="38" t="n"/>
      <c r="AJ412" s="38" t="n"/>
      <c r="AK412" s="38" t="n"/>
    </row>
    <row r="413">
      <c r="K413" s="18" t="n"/>
      <c r="V413" s="28" t="n"/>
      <c r="W413" s="20" t="n"/>
      <c r="AG413" s="38" t="n"/>
      <c r="AH413" s="38" t="n"/>
      <c r="AI413" s="38" t="n"/>
      <c r="AJ413" s="38" t="n"/>
      <c r="AK413" s="38" t="n"/>
    </row>
    <row r="414">
      <c r="K414" s="18" t="n"/>
      <c r="V414" s="28" t="n"/>
      <c r="W414" s="20" t="n"/>
      <c r="AG414" s="38" t="n"/>
      <c r="AH414" s="38" t="n"/>
      <c r="AI414" s="38" t="n"/>
      <c r="AJ414" s="38" t="n"/>
      <c r="AK414" s="38" t="n"/>
    </row>
    <row r="415">
      <c r="K415" s="18" t="n"/>
      <c r="V415" s="28" t="n"/>
      <c r="W415" s="20" t="n"/>
      <c r="AG415" s="38" t="n"/>
      <c r="AH415" s="38" t="n"/>
      <c r="AI415" s="38" t="n"/>
      <c r="AJ415" s="38" t="n"/>
      <c r="AK415" s="38" t="n"/>
    </row>
    <row r="416">
      <c r="K416" s="18" t="n"/>
      <c r="V416" s="28" t="n"/>
      <c r="W416" s="20" t="n"/>
      <c r="AG416" s="38" t="n"/>
      <c r="AH416" s="38" t="n"/>
      <c r="AI416" s="38" t="n"/>
      <c r="AJ416" s="38" t="n"/>
      <c r="AK416" s="38" t="n"/>
    </row>
    <row r="417">
      <c r="K417" s="18" t="n"/>
      <c r="V417" s="28" t="n"/>
      <c r="W417" s="20" t="n"/>
      <c r="AG417" s="38" t="n"/>
      <c r="AH417" s="38" t="n"/>
      <c r="AI417" s="38" t="n"/>
      <c r="AJ417" s="38" t="n"/>
      <c r="AK417" s="38" t="n"/>
    </row>
    <row r="418">
      <c r="K418" s="18" t="n"/>
      <c r="V418" s="28" t="n"/>
      <c r="W418" s="20" t="n"/>
      <c r="AG418" s="38" t="n"/>
      <c r="AH418" s="38" t="n"/>
      <c r="AI418" s="38" t="n"/>
      <c r="AJ418" s="38" t="n"/>
      <c r="AK418" s="38" t="n"/>
    </row>
    <row r="419">
      <c r="K419" s="18" t="n"/>
      <c r="V419" s="28" t="n"/>
      <c r="W419" s="20" t="n"/>
      <c r="AG419" s="38" t="n"/>
      <c r="AH419" s="38" t="n"/>
      <c r="AI419" s="38" t="n"/>
      <c r="AJ419" s="38" t="n"/>
      <c r="AK419" s="38" t="n"/>
    </row>
    <row r="420">
      <c r="K420" s="18" t="n"/>
      <c r="V420" s="28" t="n"/>
      <c r="W420" s="20" t="n"/>
      <c r="AG420" s="38" t="n"/>
      <c r="AH420" s="38" t="n"/>
      <c r="AI420" s="38" t="n"/>
      <c r="AJ420" s="38" t="n"/>
      <c r="AK420" s="38" t="n"/>
    </row>
    <row r="421">
      <c r="K421" s="18" t="n"/>
      <c r="V421" s="28" t="n"/>
      <c r="W421" s="20" t="n"/>
      <c r="AG421" s="38" t="n"/>
      <c r="AH421" s="38" t="n"/>
      <c r="AI421" s="38" t="n"/>
      <c r="AJ421" s="38" t="n"/>
      <c r="AK421" s="38" t="n"/>
    </row>
    <row r="422">
      <c r="K422" s="18" t="n"/>
      <c r="V422" s="28" t="n"/>
      <c r="W422" s="20" t="n"/>
      <c r="AG422" s="38" t="n"/>
      <c r="AH422" s="38" t="n"/>
      <c r="AI422" s="38" t="n"/>
      <c r="AJ422" s="38" t="n"/>
      <c r="AK422" s="38" t="n"/>
    </row>
    <row r="423">
      <c r="K423" s="18" t="n"/>
      <c r="V423" s="28" t="n"/>
      <c r="W423" s="20" t="n"/>
      <c r="AG423" s="38" t="n"/>
      <c r="AH423" s="38" t="n"/>
      <c r="AI423" s="38" t="n"/>
      <c r="AJ423" s="38" t="n"/>
      <c r="AK423" s="38" t="n"/>
    </row>
    <row r="424">
      <c r="K424" s="18" t="n"/>
      <c r="V424" s="28" t="n"/>
      <c r="W424" s="20" t="n"/>
      <c r="AG424" s="38" t="n"/>
      <c r="AH424" s="38" t="n"/>
      <c r="AI424" s="38" t="n"/>
      <c r="AJ424" s="38" t="n"/>
      <c r="AK424" s="38" t="n"/>
    </row>
    <row r="425">
      <c r="K425" s="18" t="n"/>
      <c r="V425" s="28" t="n"/>
      <c r="W425" s="20" t="n"/>
      <c r="AG425" s="38" t="n"/>
      <c r="AH425" s="38" t="n"/>
      <c r="AI425" s="38" t="n"/>
      <c r="AJ425" s="38" t="n"/>
      <c r="AK425" s="38" t="n"/>
    </row>
    <row r="426">
      <c r="K426" s="18" t="n"/>
      <c r="V426" s="28" t="n"/>
      <c r="W426" s="20" t="n"/>
      <c r="AG426" s="38" t="n"/>
      <c r="AH426" s="38" t="n"/>
      <c r="AI426" s="38" t="n"/>
      <c r="AJ426" s="38" t="n"/>
      <c r="AK426" s="38" t="n"/>
    </row>
    <row r="427">
      <c r="K427" s="18" t="n"/>
      <c r="V427" s="28" t="n"/>
      <c r="W427" s="20" t="n"/>
      <c r="AG427" s="38" t="n"/>
      <c r="AH427" s="38" t="n"/>
      <c r="AI427" s="38" t="n"/>
      <c r="AJ427" s="38" t="n"/>
      <c r="AK427" s="38" t="n"/>
    </row>
    <row r="428">
      <c r="K428" s="18" t="n"/>
      <c r="V428" s="28" t="n"/>
      <c r="W428" s="20" t="n"/>
      <c r="AG428" s="38" t="n"/>
      <c r="AH428" s="38" t="n"/>
      <c r="AI428" s="38" t="n"/>
      <c r="AJ428" s="38" t="n"/>
      <c r="AK428" s="38" t="n"/>
    </row>
    <row r="429">
      <c r="K429" s="18" t="n"/>
      <c r="V429" s="28" t="n"/>
      <c r="W429" s="20" t="n"/>
      <c r="AG429" s="38" t="n"/>
      <c r="AH429" s="38" t="n"/>
      <c r="AI429" s="38" t="n"/>
      <c r="AJ429" s="38" t="n"/>
      <c r="AK429" s="38" t="n"/>
    </row>
    <row r="430">
      <c r="K430" s="18" t="n"/>
      <c r="V430" s="28" t="n"/>
      <c r="W430" s="20" t="n"/>
      <c r="AG430" s="38" t="n"/>
      <c r="AH430" s="38" t="n"/>
      <c r="AI430" s="38" t="n"/>
      <c r="AJ430" s="38" t="n"/>
      <c r="AK430" s="38" t="n"/>
    </row>
    <row r="431">
      <c r="K431" s="18" t="n"/>
      <c r="V431" s="28" t="n"/>
      <c r="W431" s="20" t="n"/>
      <c r="AG431" s="38" t="n"/>
      <c r="AH431" s="38" t="n"/>
      <c r="AI431" s="38" t="n"/>
      <c r="AJ431" s="38" t="n"/>
      <c r="AK431" s="38" t="n"/>
    </row>
    <row r="432">
      <c r="K432" s="18" t="n"/>
      <c r="V432" s="28" t="n"/>
      <c r="W432" s="20" t="n"/>
      <c r="AG432" s="38" t="n"/>
      <c r="AH432" s="38" t="n"/>
      <c r="AI432" s="38" t="n"/>
      <c r="AJ432" s="38" t="n"/>
      <c r="AK432" s="38" t="n"/>
    </row>
    <row r="433">
      <c r="K433" s="18" t="n"/>
      <c r="V433" s="28" t="n"/>
      <c r="W433" s="20" t="n"/>
      <c r="AG433" s="38" t="n"/>
      <c r="AH433" s="38" t="n"/>
      <c r="AI433" s="38" t="n"/>
      <c r="AJ433" s="38" t="n"/>
      <c r="AK433" s="38" t="n"/>
    </row>
    <row r="434">
      <c r="K434" s="18" t="n"/>
      <c r="V434" s="28" t="n"/>
      <c r="W434" s="20" t="n"/>
      <c r="AG434" s="38" t="n"/>
      <c r="AH434" s="38" t="n"/>
      <c r="AI434" s="38" t="n"/>
      <c r="AJ434" s="38" t="n"/>
      <c r="AK434" s="38" t="n"/>
    </row>
    <row r="435">
      <c r="K435" s="18" t="n"/>
      <c r="V435" s="28" t="n"/>
      <c r="W435" s="20" t="n"/>
      <c r="AG435" s="38" t="n"/>
      <c r="AH435" s="38" t="n"/>
      <c r="AI435" s="38" t="n"/>
      <c r="AJ435" s="38" t="n"/>
      <c r="AK435" s="38" t="n"/>
    </row>
    <row r="436">
      <c r="K436" s="18" t="n"/>
      <c r="V436" s="28" t="n"/>
      <c r="W436" s="20" t="n"/>
      <c r="AG436" s="38" t="n"/>
      <c r="AH436" s="38" t="n"/>
      <c r="AI436" s="38" t="n"/>
      <c r="AJ436" s="38" t="n"/>
      <c r="AK436" s="38" t="n"/>
    </row>
    <row r="437">
      <c r="K437" s="18" t="n"/>
      <c r="V437" s="28" t="n"/>
      <c r="W437" s="20" t="n"/>
      <c r="AG437" s="38" t="n"/>
      <c r="AH437" s="38" t="n"/>
      <c r="AI437" s="38" t="n"/>
      <c r="AJ437" s="38" t="n"/>
      <c r="AK437" s="38" t="n"/>
    </row>
    <row r="438">
      <c r="K438" s="18" t="n"/>
      <c r="V438" s="28" t="n"/>
      <c r="W438" s="20" t="n"/>
      <c r="AG438" s="38" t="n"/>
      <c r="AH438" s="38" t="n"/>
      <c r="AI438" s="38" t="n"/>
      <c r="AJ438" s="38" t="n"/>
      <c r="AK438" s="38" t="n"/>
    </row>
    <row r="439">
      <c r="K439" s="18" t="n"/>
      <c r="V439" s="28" t="n"/>
      <c r="W439" s="20" t="n"/>
      <c r="AG439" s="38" t="n"/>
      <c r="AH439" s="38" t="n"/>
      <c r="AI439" s="38" t="n"/>
      <c r="AJ439" s="38" t="n"/>
      <c r="AK439" s="38" t="n"/>
    </row>
    <row r="440">
      <c r="K440" s="18" t="n"/>
      <c r="V440" s="28" t="n"/>
      <c r="W440" s="20" t="n"/>
      <c r="AG440" s="38" t="n"/>
      <c r="AH440" s="38" t="n"/>
      <c r="AI440" s="38" t="n"/>
      <c r="AJ440" s="38" t="n"/>
      <c r="AK440" s="38" t="n"/>
    </row>
    <row r="441">
      <c r="K441" s="18" t="n"/>
      <c r="V441" s="28" t="n"/>
      <c r="W441" s="20" t="n"/>
      <c r="AG441" s="38" t="n"/>
      <c r="AH441" s="38" t="n"/>
      <c r="AI441" s="38" t="n"/>
      <c r="AJ441" s="38" t="n"/>
      <c r="AK441" s="38" t="n"/>
    </row>
    <row r="442">
      <c r="K442" s="18" t="n"/>
      <c r="V442" s="28" t="n"/>
      <c r="W442" s="20" t="n"/>
      <c r="AG442" s="38" t="n"/>
      <c r="AH442" s="38" t="n"/>
      <c r="AI442" s="38" t="n"/>
      <c r="AJ442" s="38" t="n"/>
      <c r="AK442" s="38" t="n"/>
    </row>
    <row r="443">
      <c r="K443" s="18" t="n"/>
      <c r="V443" s="28" t="n"/>
      <c r="W443" s="20" t="n"/>
      <c r="AG443" s="38" t="n"/>
      <c r="AH443" s="38" t="n"/>
      <c r="AI443" s="38" t="n"/>
      <c r="AJ443" s="38" t="n"/>
      <c r="AK443" s="38" t="n"/>
    </row>
    <row r="444">
      <c r="K444" s="18" t="n"/>
      <c r="V444" s="28" t="n"/>
      <c r="W444" s="20" t="n"/>
      <c r="AG444" s="38" t="n"/>
      <c r="AH444" s="38" t="n"/>
      <c r="AI444" s="38" t="n"/>
      <c r="AJ444" s="38" t="n"/>
      <c r="AK444" s="38" t="n"/>
    </row>
    <row r="445">
      <c r="K445" s="18" t="n"/>
      <c r="V445" s="28" t="n"/>
      <c r="W445" s="20" t="n"/>
      <c r="AG445" s="38" t="n"/>
      <c r="AH445" s="38" t="n"/>
      <c r="AI445" s="38" t="n"/>
      <c r="AJ445" s="38" t="n"/>
      <c r="AK445" s="38" t="n"/>
    </row>
    <row r="446">
      <c r="K446" s="18" t="n"/>
      <c r="V446" s="28" t="n"/>
      <c r="W446" s="20" t="n"/>
      <c r="AG446" s="38" t="n"/>
      <c r="AH446" s="38" t="n"/>
      <c r="AI446" s="38" t="n"/>
      <c r="AJ446" s="38" t="n"/>
      <c r="AK446" s="38" t="n"/>
    </row>
    <row r="447">
      <c r="K447" s="18" t="n"/>
      <c r="V447" s="28" t="n"/>
      <c r="W447" s="20" t="n"/>
      <c r="AG447" s="38" t="n"/>
      <c r="AH447" s="38" t="n"/>
      <c r="AI447" s="38" t="n"/>
      <c r="AJ447" s="38" t="n"/>
      <c r="AK447" s="38" t="n"/>
    </row>
    <row r="448">
      <c r="K448" s="18" t="n"/>
      <c r="V448" s="28" t="n"/>
      <c r="W448" s="20" t="n"/>
      <c r="AG448" s="38" t="n"/>
      <c r="AH448" s="38" t="n"/>
      <c r="AI448" s="38" t="n"/>
      <c r="AJ448" s="38" t="n"/>
      <c r="AK448" s="38" t="n"/>
    </row>
    <row r="449">
      <c r="K449" s="18" t="n"/>
      <c r="V449" s="28" t="n"/>
      <c r="W449" s="20" t="n"/>
      <c r="AG449" s="38" t="n"/>
      <c r="AH449" s="38" t="n"/>
      <c r="AI449" s="38" t="n"/>
      <c r="AJ449" s="38" t="n"/>
      <c r="AK449" s="38" t="n"/>
    </row>
    <row r="450">
      <c r="K450" s="18" t="n"/>
      <c r="V450" s="28" t="n"/>
      <c r="W450" s="20" t="n"/>
      <c r="AG450" s="38" t="n"/>
      <c r="AH450" s="38" t="n"/>
      <c r="AI450" s="38" t="n"/>
      <c r="AJ450" s="38" t="n"/>
      <c r="AK450" s="38" t="n"/>
    </row>
    <row r="451">
      <c r="K451" s="18" t="n"/>
      <c r="V451" s="28" t="n"/>
      <c r="W451" s="20" t="n"/>
      <c r="AG451" s="38" t="n"/>
      <c r="AH451" s="38" t="n"/>
      <c r="AI451" s="38" t="n"/>
      <c r="AJ451" s="38" t="n"/>
      <c r="AK451" s="38" t="n"/>
    </row>
    <row r="452">
      <c r="K452" s="18" t="n"/>
      <c r="V452" s="28" t="n"/>
      <c r="W452" s="20" t="n"/>
      <c r="AG452" s="38" t="n"/>
      <c r="AH452" s="38" t="n"/>
      <c r="AI452" s="38" t="n"/>
      <c r="AJ452" s="38" t="n"/>
      <c r="AK452" s="38" t="n"/>
    </row>
    <row r="453">
      <c r="K453" s="18" t="n"/>
      <c r="V453" s="28" t="n"/>
      <c r="W453" s="20" t="n"/>
      <c r="AG453" s="38" t="n"/>
      <c r="AH453" s="38" t="n"/>
      <c r="AI453" s="38" t="n"/>
      <c r="AJ453" s="38" t="n"/>
      <c r="AK453" s="38" t="n"/>
    </row>
    <row r="454">
      <c r="K454" s="18" t="n"/>
      <c r="V454" s="28" t="n"/>
      <c r="W454" s="20" t="n"/>
      <c r="AG454" s="38" t="n"/>
      <c r="AH454" s="38" t="n"/>
      <c r="AI454" s="38" t="n"/>
      <c r="AJ454" s="38" t="n"/>
      <c r="AK454" s="38" t="n"/>
    </row>
    <row r="455">
      <c r="K455" s="18" t="n"/>
      <c r="V455" s="28" t="n"/>
      <c r="W455" s="20" t="n"/>
      <c r="AG455" s="38" t="n"/>
      <c r="AH455" s="38" t="n"/>
      <c r="AI455" s="38" t="n"/>
      <c r="AJ455" s="38" t="n"/>
      <c r="AK455" s="38" t="n"/>
    </row>
    <row r="456">
      <c r="K456" s="18" t="n"/>
      <c r="V456" s="28" t="n"/>
      <c r="W456" s="20" t="n"/>
      <c r="AG456" s="38" t="n"/>
      <c r="AH456" s="38" t="n"/>
      <c r="AI456" s="38" t="n"/>
      <c r="AJ456" s="38" t="n"/>
      <c r="AK456" s="38" t="n"/>
    </row>
    <row r="457">
      <c r="K457" s="18" t="n"/>
      <c r="V457" s="28" t="n"/>
      <c r="W457" s="20" t="n"/>
      <c r="AG457" s="38" t="n"/>
      <c r="AH457" s="38" t="n"/>
      <c r="AI457" s="38" t="n"/>
      <c r="AJ457" s="38" t="n"/>
      <c r="AK457" s="38" t="n"/>
    </row>
    <row r="458">
      <c r="K458" s="18" t="n"/>
      <c r="V458" s="28" t="n"/>
      <c r="W458" s="20" t="n"/>
      <c r="AG458" s="38" t="n"/>
      <c r="AH458" s="38" t="n"/>
      <c r="AI458" s="38" t="n"/>
      <c r="AJ458" s="38" t="n"/>
      <c r="AK458" s="38" t="n"/>
    </row>
    <row r="459">
      <c r="K459" s="18" t="n"/>
      <c r="V459" s="28" t="n"/>
      <c r="W459" s="20" t="n"/>
      <c r="AG459" s="38" t="n"/>
      <c r="AH459" s="38" t="n"/>
      <c r="AI459" s="38" t="n"/>
      <c r="AJ459" s="38" t="n"/>
      <c r="AK459" s="38" t="n"/>
    </row>
    <row r="460">
      <c r="K460" s="18" t="n"/>
      <c r="V460" s="28" t="n"/>
      <c r="W460" s="20" t="n"/>
      <c r="AG460" s="38" t="n"/>
      <c r="AH460" s="38" t="n"/>
      <c r="AI460" s="38" t="n"/>
      <c r="AJ460" s="38" t="n"/>
      <c r="AK460" s="38" t="n"/>
    </row>
    <row r="461">
      <c r="K461" s="18" t="n"/>
      <c r="V461" s="28" t="n"/>
      <c r="W461" s="20" t="n"/>
      <c r="AG461" s="38" t="n"/>
      <c r="AH461" s="38" t="n"/>
      <c r="AI461" s="38" t="n"/>
      <c r="AJ461" s="38" t="n"/>
      <c r="AK461" s="38" t="n"/>
    </row>
    <row r="462">
      <c r="K462" s="18" t="n"/>
      <c r="V462" s="28" t="n"/>
      <c r="W462" s="20" t="n"/>
      <c r="AG462" s="38" t="n"/>
      <c r="AH462" s="38" t="n"/>
      <c r="AI462" s="38" t="n"/>
      <c r="AJ462" s="38" t="n"/>
      <c r="AK462" s="38" t="n"/>
    </row>
    <row r="463">
      <c r="K463" s="18" t="n"/>
      <c r="V463" s="28" t="n"/>
      <c r="W463" s="20" t="n"/>
      <c r="AG463" s="38" t="n"/>
      <c r="AH463" s="38" t="n"/>
      <c r="AI463" s="38" t="n"/>
      <c r="AJ463" s="38" t="n"/>
      <c r="AK463" s="38" t="n"/>
    </row>
    <row r="464">
      <c r="K464" s="18" t="n"/>
      <c r="V464" s="28" t="n"/>
      <c r="W464" s="20" t="n"/>
      <c r="AG464" s="38" t="n"/>
      <c r="AH464" s="38" t="n"/>
      <c r="AI464" s="38" t="n"/>
      <c r="AJ464" s="38" t="n"/>
      <c r="AK464" s="38" t="n"/>
    </row>
    <row r="465">
      <c r="K465" s="18" t="n"/>
      <c r="V465" s="28" t="n"/>
      <c r="W465" s="20" t="n"/>
      <c r="AG465" s="38" t="n"/>
      <c r="AH465" s="38" t="n"/>
      <c r="AI465" s="38" t="n"/>
      <c r="AJ465" s="38" t="n"/>
      <c r="AK465" s="38" t="n"/>
    </row>
    <row r="466">
      <c r="K466" s="18" t="n"/>
      <c r="V466" s="28" t="n"/>
      <c r="W466" s="20" t="n"/>
      <c r="AG466" s="38" t="n"/>
      <c r="AH466" s="38" t="n"/>
      <c r="AI466" s="38" t="n"/>
      <c r="AJ466" s="38" t="n"/>
      <c r="AK466" s="38" t="n"/>
    </row>
    <row r="467">
      <c r="K467" s="18" t="n"/>
      <c r="V467" s="28" t="n"/>
      <c r="W467" s="20" t="n"/>
      <c r="AG467" s="38" t="n"/>
      <c r="AH467" s="38" t="n"/>
      <c r="AI467" s="38" t="n"/>
      <c r="AJ467" s="38" t="n"/>
      <c r="AK467" s="38" t="n"/>
    </row>
    <row r="468">
      <c r="K468" s="18" t="n"/>
      <c r="V468" s="28" t="n"/>
      <c r="W468" s="20" t="n"/>
      <c r="AG468" s="38" t="n"/>
      <c r="AH468" s="38" t="n"/>
      <c r="AI468" s="38" t="n"/>
      <c r="AJ468" s="38" t="n"/>
      <c r="AK468" s="38" t="n"/>
    </row>
    <row r="469">
      <c r="K469" s="18" t="n"/>
      <c r="V469" s="28" t="n"/>
      <c r="W469" s="20" t="n"/>
      <c r="AG469" s="38" t="n"/>
      <c r="AH469" s="38" t="n"/>
      <c r="AI469" s="38" t="n"/>
      <c r="AJ469" s="38" t="n"/>
      <c r="AK469" s="38" t="n"/>
    </row>
    <row r="470">
      <c r="K470" s="18" t="n"/>
      <c r="V470" s="28" t="n"/>
      <c r="W470" s="20" t="n"/>
      <c r="AG470" s="38" t="n"/>
      <c r="AH470" s="38" t="n"/>
      <c r="AI470" s="38" t="n"/>
      <c r="AJ470" s="38" t="n"/>
      <c r="AK470" s="38" t="n"/>
    </row>
    <row r="471">
      <c r="K471" s="18" t="n"/>
      <c r="V471" s="28" t="n"/>
      <c r="W471" s="20" t="n"/>
      <c r="AG471" s="38" t="n"/>
      <c r="AH471" s="38" t="n"/>
      <c r="AI471" s="38" t="n"/>
      <c r="AJ471" s="38" t="n"/>
      <c r="AK471" s="38" t="n"/>
    </row>
    <row r="472">
      <c r="K472" s="18" t="n"/>
      <c r="V472" s="28" t="n"/>
      <c r="W472" s="20" t="n"/>
      <c r="AG472" s="38" t="n"/>
      <c r="AH472" s="38" t="n"/>
      <c r="AI472" s="38" t="n"/>
      <c r="AJ472" s="38" t="n"/>
      <c r="AK472" s="38" t="n"/>
    </row>
    <row r="473">
      <c r="K473" s="18" t="n"/>
      <c r="V473" s="28" t="n"/>
      <c r="W473" s="20" t="n"/>
      <c r="AG473" s="38" t="n"/>
      <c r="AH473" s="38" t="n"/>
      <c r="AI473" s="38" t="n"/>
      <c r="AJ473" s="38" t="n"/>
      <c r="AK473" s="38" t="n"/>
    </row>
    <row r="474">
      <c r="K474" s="18" t="n"/>
      <c r="V474" s="28" t="n"/>
      <c r="W474" s="20" t="n"/>
      <c r="AG474" s="38" t="n"/>
      <c r="AH474" s="38" t="n"/>
      <c r="AI474" s="38" t="n"/>
      <c r="AJ474" s="38" t="n"/>
      <c r="AK474" s="38" t="n"/>
    </row>
    <row r="475">
      <c r="K475" s="18" t="n"/>
      <c r="V475" s="28" t="n"/>
      <c r="W475" s="20" t="n"/>
      <c r="AG475" s="38" t="n"/>
      <c r="AH475" s="38" t="n"/>
      <c r="AI475" s="38" t="n"/>
      <c r="AJ475" s="38" t="n"/>
      <c r="AK475" s="38" t="n"/>
    </row>
    <row r="476">
      <c r="K476" s="18" t="n"/>
      <c r="V476" s="28" t="n"/>
      <c r="W476" s="20" t="n"/>
      <c r="AG476" s="38" t="n"/>
      <c r="AH476" s="38" t="n"/>
      <c r="AI476" s="38" t="n"/>
      <c r="AJ476" s="38" t="n"/>
      <c r="AK476" s="38" t="n"/>
    </row>
    <row r="477">
      <c r="K477" s="18" t="n"/>
      <c r="V477" s="28" t="n"/>
      <c r="W477" s="20" t="n"/>
      <c r="AG477" s="38" t="n"/>
      <c r="AH477" s="38" t="n"/>
      <c r="AI477" s="38" t="n"/>
      <c r="AJ477" s="38" t="n"/>
      <c r="AK477" s="38" t="n"/>
    </row>
    <row r="478">
      <c r="K478" s="18" t="n"/>
      <c r="V478" s="28" t="n"/>
      <c r="W478" s="20" t="n"/>
      <c r="AG478" s="38" t="n"/>
      <c r="AH478" s="38" t="n"/>
      <c r="AI478" s="38" t="n"/>
      <c r="AJ478" s="38" t="n"/>
      <c r="AK478" s="38" t="n"/>
    </row>
    <row r="479">
      <c r="K479" s="18" t="n"/>
      <c r="V479" s="28" t="n"/>
      <c r="W479" s="20" t="n"/>
      <c r="AG479" s="38" t="n"/>
      <c r="AH479" s="38" t="n"/>
      <c r="AI479" s="38" t="n"/>
      <c r="AJ479" s="38" t="n"/>
      <c r="AK479" s="38" t="n"/>
    </row>
    <row r="480">
      <c r="K480" s="18" t="n"/>
      <c r="V480" s="28" t="n"/>
      <c r="W480" s="20" t="n"/>
      <c r="AG480" s="38" t="n"/>
      <c r="AH480" s="38" t="n"/>
      <c r="AI480" s="38" t="n"/>
      <c r="AJ480" s="38" t="n"/>
      <c r="AK480" s="38" t="n"/>
    </row>
    <row r="481">
      <c r="K481" s="18" t="n"/>
      <c r="V481" s="28" t="n"/>
      <c r="W481" s="20" t="n"/>
      <c r="AG481" s="38" t="n"/>
      <c r="AH481" s="38" t="n"/>
      <c r="AI481" s="38" t="n"/>
      <c r="AJ481" s="38" t="n"/>
      <c r="AK481" s="38" t="n"/>
    </row>
    <row r="482">
      <c r="K482" s="18" t="n"/>
      <c r="V482" s="28" t="n"/>
      <c r="W482" s="20" t="n"/>
      <c r="AG482" s="38" t="n"/>
      <c r="AH482" s="38" t="n"/>
      <c r="AI482" s="38" t="n"/>
      <c r="AJ482" s="38" t="n"/>
      <c r="AK482" s="38" t="n"/>
    </row>
    <row r="483">
      <c r="K483" s="18" t="n"/>
      <c r="V483" s="28" t="n"/>
      <c r="W483" s="20" t="n"/>
      <c r="AG483" s="38" t="n"/>
      <c r="AH483" s="38" t="n"/>
      <c r="AI483" s="38" t="n"/>
      <c r="AJ483" s="38" t="n"/>
      <c r="AK483" s="38" t="n"/>
    </row>
    <row r="484">
      <c r="K484" s="18" t="n"/>
      <c r="V484" s="28" t="n"/>
      <c r="W484" s="20" t="n"/>
      <c r="AG484" s="38" t="n"/>
      <c r="AH484" s="38" t="n"/>
      <c r="AI484" s="38" t="n"/>
      <c r="AJ484" s="38" t="n"/>
      <c r="AK484" s="38" t="n"/>
    </row>
    <row r="485">
      <c r="K485" s="18" t="n"/>
      <c r="V485" s="28" t="n"/>
      <c r="W485" s="20" t="n"/>
      <c r="AG485" s="38" t="n"/>
      <c r="AH485" s="38" t="n"/>
      <c r="AI485" s="38" t="n"/>
      <c r="AJ485" s="38" t="n"/>
      <c r="AK485" s="38" t="n"/>
    </row>
    <row r="486">
      <c r="K486" s="18" t="n"/>
      <c r="V486" s="28" t="n"/>
      <c r="W486" s="20" t="n"/>
      <c r="AG486" s="38" t="n"/>
      <c r="AH486" s="38" t="n"/>
      <c r="AI486" s="38" t="n"/>
      <c r="AJ486" s="38" t="n"/>
      <c r="AK486" s="38" t="n"/>
    </row>
    <row r="487">
      <c r="K487" s="18" t="n"/>
      <c r="V487" s="28" t="n"/>
      <c r="W487" s="20" t="n"/>
      <c r="AG487" s="38" t="n"/>
      <c r="AH487" s="38" t="n"/>
      <c r="AI487" s="38" t="n"/>
      <c r="AJ487" s="38" t="n"/>
      <c r="AK487" s="38" t="n"/>
    </row>
    <row r="488">
      <c r="K488" s="18" t="n"/>
      <c r="V488" s="28" t="n"/>
      <c r="W488" s="20" t="n"/>
      <c r="AG488" s="38" t="n"/>
      <c r="AH488" s="38" t="n"/>
      <c r="AI488" s="38" t="n"/>
      <c r="AJ488" s="38" t="n"/>
      <c r="AK488" s="38" t="n"/>
    </row>
    <row r="489">
      <c r="K489" s="18" t="n"/>
      <c r="V489" s="28" t="n"/>
      <c r="W489" s="20" t="n"/>
      <c r="AG489" s="38" t="n"/>
      <c r="AH489" s="38" t="n"/>
      <c r="AI489" s="38" t="n"/>
      <c r="AJ489" s="38" t="n"/>
      <c r="AK489" s="38" t="n"/>
    </row>
    <row r="490">
      <c r="K490" s="18" t="n"/>
      <c r="V490" s="28" t="n"/>
      <c r="W490" s="20" t="n"/>
      <c r="AG490" s="38" t="n"/>
      <c r="AH490" s="38" t="n"/>
      <c r="AI490" s="38" t="n"/>
      <c r="AJ490" s="38" t="n"/>
      <c r="AK490" s="38" t="n"/>
    </row>
    <row r="491">
      <c r="K491" s="18" t="n"/>
      <c r="V491" s="28" t="n"/>
      <c r="W491" s="20" t="n"/>
      <c r="AG491" s="38" t="n"/>
      <c r="AH491" s="38" t="n"/>
      <c r="AI491" s="38" t="n"/>
      <c r="AJ491" s="38" t="n"/>
      <c r="AK491" s="38" t="n"/>
    </row>
    <row r="492">
      <c r="K492" s="18" t="n"/>
      <c r="V492" s="28" t="n"/>
      <c r="W492" s="20" t="n"/>
      <c r="AG492" s="38" t="n"/>
      <c r="AH492" s="38" t="n"/>
      <c r="AI492" s="38" t="n"/>
      <c r="AJ492" s="38" t="n"/>
      <c r="AK492" s="38" t="n"/>
    </row>
    <row r="493">
      <c r="K493" s="18" t="n"/>
      <c r="V493" s="28" t="n"/>
      <c r="W493" s="20" t="n"/>
      <c r="AG493" s="38" t="n"/>
      <c r="AH493" s="38" t="n"/>
      <c r="AI493" s="38" t="n"/>
      <c r="AJ493" s="38" t="n"/>
      <c r="AK493" s="38" t="n"/>
    </row>
    <row r="494">
      <c r="K494" s="18" t="n"/>
      <c r="V494" s="28" t="n"/>
      <c r="W494" s="20" t="n"/>
      <c r="AG494" s="38" t="n"/>
      <c r="AH494" s="38" t="n"/>
      <c r="AI494" s="38" t="n"/>
      <c r="AJ494" s="38" t="n"/>
      <c r="AK494" s="38" t="n"/>
    </row>
    <row r="495">
      <c r="K495" s="18" t="n"/>
      <c r="V495" s="28" t="n"/>
      <c r="W495" s="20" t="n"/>
      <c r="AG495" s="38" t="n"/>
      <c r="AH495" s="38" t="n"/>
      <c r="AI495" s="38" t="n"/>
      <c r="AJ495" s="38" t="n"/>
      <c r="AK495" s="38" t="n"/>
    </row>
    <row r="496">
      <c r="K496" s="18" t="n"/>
      <c r="V496" s="28" t="n"/>
      <c r="W496" s="20" t="n"/>
      <c r="AG496" s="38" t="n"/>
      <c r="AH496" s="38" t="n"/>
      <c r="AI496" s="38" t="n"/>
      <c r="AJ496" s="38" t="n"/>
      <c r="AK496" s="38" t="n"/>
    </row>
    <row r="497">
      <c r="K497" s="18" t="n"/>
      <c r="V497" s="28" t="n"/>
      <c r="W497" s="20" t="n"/>
      <c r="AG497" s="38" t="n"/>
      <c r="AH497" s="38" t="n"/>
      <c r="AI497" s="38" t="n"/>
      <c r="AJ497" s="38" t="n"/>
      <c r="AK497" s="38" t="n"/>
    </row>
    <row r="498">
      <c r="K498" s="18" t="n"/>
      <c r="V498" s="28" t="n"/>
      <c r="W498" s="20" t="n"/>
      <c r="AG498" s="38" t="n"/>
      <c r="AH498" s="38" t="n"/>
      <c r="AI498" s="38" t="n"/>
      <c r="AJ498" s="38" t="n"/>
      <c r="AK498" s="38" t="n"/>
    </row>
    <row r="499">
      <c r="K499" s="18" t="n"/>
      <c r="V499" s="28" t="n"/>
      <c r="W499" s="20" t="n"/>
      <c r="AG499" s="38" t="n"/>
      <c r="AH499" s="38" t="n"/>
      <c r="AI499" s="38" t="n"/>
      <c r="AJ499" s="38" t="n"/>
      <c r="AK499" s="38" t="n"/>
    </row>
    <row r="500">
      <c r="K500" s="18" t="n"/>
      <c r="V500" s="28" t="n"/>
      <c r="W500" s="20" t="n"/>
      <c r="AG500" s="38" t="n"/>
      <c r="AH500" s="38" t="n"/>
      <c r="AI500" s="38" t="n"/>
      <c r="AJ500" s="38" t="n"/>
      <c r="AK500" s="38" t="n"/>
    </row>
    <row r="501">
      <c r="K501" s="18" t="n"/>
      <c r="V501" s="28" t="n"/>
      <c r="W501" s="20" t="n"/>
      <c r="AG501" s="38" t="n"/>
      <c r="AH501" s="38" t="n"/>
      <c r="AI501" s="38" t="n"/>
      <c r="AJ501" s="38" t="n"/>
      <c r="AK501" s="38" t="n"/>
    </row>
    <row r="502">
      <c r="K502" s="18" t="n"/>
      <c r="V502" s="28" t="n"/>
      <c r="W502" s="20" t="n"/>
      <c r="AG502" s="38" t="n"/>
      <c r="AH502" s="38" t="n"/>
      <c r="AI502" s="38" t="n"/>
      <c r="AJ502" s="38" t="n"/>
      <c r="AK502" s="38" t="n"/>
    </row>
    <row r="503">
      <c r="K503" s="18" t="n"/>
      <c r="V503" s="28" t="n"/>
      <c r="W503" s="20" t="n"/>
      <c r="AG503" s="38" t="n"/>
      <c r="AH503" s="38" t="n"/>
      <c r="AI503" s="38" t="n"/>
      <c r="AJ503" s="38" t="n"/>
      <c r="AK503" s="38" t="n"/>
    </row>
    <row r="504">
      <c r="K504" s="18" t="n"/>
      <c r="V504" s="28" t="n"/>
      <c r="W504" s="20" t="n"/>
      <c r="AG504" s="38" t="n"/>
      <c r="AH504" s="38" t="n"/>
      <c r="AI504" s="38" t="n"/>
      <c r="AJ504" s="38" t="n"/>
      <c r="AK504" s="38" t="n"/>
    </row>
    <row r="505">
      <c r="K505" s="18" t="n"/>
      <c r="V505" s="28" t="n"/>
      <c r="W505" s="20" t="n"/>
      <c r="AG505" s="38" t="n"/>
      <c r="AH505" s="38" t="n"/>
      <c r="AI505" s="38" t="n"/>
      <c r="AJ505" s="38" t="n"/>
      <c r="AK505" s="38" t="n"/>
    </row>
    <row r="506">
      <c r="K506" s="18" t="n"/>
      <c r="V506" s="28" t="n"/>
      <c r="W506" s="20" t="n"/>
      <c r="AG506" s="38" t="n"/>
      <c r="AH506" s="38" t="n"/>
      <c r="AI506" s="38" t="n"/>
      <c r="AJ506" s="38" t="n"/>
      <c r="AK506" s="38" t="n"/>
    </row>
    <row r="507">
      <c r="K507" s="18" t="n"/>
      <c r="V507" s="28" t="n"/>
      <c r="W507" s="20" t="n"/>
      <c r="AG507" s="38" t="n"/>
      <c r="AH507" s="38" t="n"/>
      <c r="AI507" s="38" t="n"/>
      <c r="AJ507" s="38" t="n"/>
      <c r="AK507" s="38" t="n"/>
    </row>
    <row r="508">
      <c r="K508" s="18" t="n"/>
      <c r="V508" s="28" t="n"/>
      <c r="W508" s="20" t="n"/>
      <c r="AG508" s="38" t="n"/>
      <c r="AH508" s="38" t="n"/>
      <c r="AI508" s="38" t="n"/>
      <c r="AJ508" s="38" t="n"/>
      <c r="AK508" s="38" t="n"/>
    </row>
    <row r="509">
      <c r="K509" s="18" t="n"/>
      <c r="V509" s="28" t="n"/>
      <c r="W509" s="20" t="n"/>
      <c r="AG509" s="38" t="n"/>
      <c r="AH509" s="38" t="n"/>
      <c r="AI509" s="38" t="n"/>
      <c r="AJ509" s="38" t="n"/>
      <c r="AK509" s="38" t="n"/>
    </row>
    <row r="510">
      <c r="K510" s="18" t="n"/>
      <c r="V510" s="28" t="n"/>
      <c r="W510" s="20" t="n"/>
      <c r="AG510" s="38" t="n"/>
      <c r="AH510" s="38" t="n"/>
      <c r="AI510" s="38" t="n"/>
      <c r="AJ510" s="38" t="n"/>
      <c r="AK510" s="38" t="n"/>
    </row>
    <row r="511">
      <c r="K511" s="18" t="n"/>
      <c r="V511" s="28" t="n"/>
      <c r="W511" s="20" t="n"/>
      <c r="AG511" s="38" t="n"/>
      <c r="AH511" s="38" t="n"/>
      <c r="AI511" s="38" t="n"/>
      <c r="AJ511" s="38" t="n"/>
      <c r="AK511" s="38" t="n"/>
    </row>
    <row r="512">
      <c r="K512" s="18" t="n"/>
      <c r="V512" s="28" t="n"/>
      <c r="W512" s="20" t="n"/>
      <c r="AG512" s="38" t="n"/>
      <c r="AH512" s="38" t="n"/>
      <c r="AI512" s="38" t="n"/>
      <c r="AJ512" s="38" t="n"/>
      <c r="AK512" s="38" t="n"/>
    </row>
    <row r="513">
      <c r="K513" s="18" t="n"/>
      <c r="V513" s="28" t="n"/>
      <c r="W513" s="20" t="n"/>
      <c r="AG513" s="38" t="n"/>
      <c r="AH513" s="38" t="n"/>
      <c r="AI513" s="38" t="n"/>
      <c r="AJ513" s="38" t="n"/>
      <c r="AK513" s="38" t="n"/>
    </row>
    <row r="514">
      <c r="K514" s="18" t="n"/>
      <c r="V514" s="28" t="n"/>
      <c r="W514" s="20" t="n"/>
      <c r="AG514" s="38" t="n"/>
      <c r="AH514" s="38" t="n"/>
      <c r="AI514" s="38" t="n"/>
      <c r="AJ514" s="38" t="n"/>
      <c r="AK514" s="38" t="n"/>
    </row>
    <row r="515">
      <c r="K515" s="18" t="n"/>
      <c r="V515" s="28" t="n"/>
      <c r="W515" s="20" t="n"/>
      <c r="AG515" s="38" t="n"/>
      <c r="AH515" s="38" t="n"/>
      <c r="AI515" s="38" t="n"/>
      <c r="AJ515" s="38" t="n"/>
      <c r="AK515" s="38" t="n"/>
    </row>
    <row r="516">
      <c r="K516" s="18" t="n"/>
      <c r="V516" s="28" t="n"/>
      <c r="W516" s="20" t="n"/>
      <c r="AG516" s="38" t="n"/>
      <c r="AH516" s="38" t="n"/>
      <c r="AI516" s="38" t="n"/>
      <c r="AJ516" s="38" t="n"/>
      <c r="AK516" s="38" t="n"/>
    </row>
    <row r="517">
      <c r="K517" s="18" t="n"/>
      <c r="V517" s="28" t="n"/>
      <c r="W517" s="20" t="n"/>
      <c r="AG517" s="38" t="n"/>
      <c r="AH517" s="38" t="n"/>
      <c r="AI517" s="38" t="n"/>
      <c r="AJ517" s="38" t="n"/>
      <c r="AK517" s="38" t="n"/>
    </row>
    <row r="518">
      <c r="K518" s="18" t="n"/>
      <c r="V518" s="28" t="n"/>
      <c r="W518" s="20" t="n"/>
      <c r="AG518" s="38" t="n"/>
      <c r="AH518" s="38" t="n"/>
      <c r="AI518" s="38" t="n"/>
      <c r="AJ518" s="38" t="n"/>
      <c r="AK518" s="38" t="n"/>
    </row>
    <row r="519">
      <c r="K519" s="18" t="n"/>
      <c r="V519" s="28" t="n"/>
      <c r="W519" s="20" t="n"/>
      <c r="AG519" s="38" t="n"/>
      <c r="AH519" s="38" t="n"/>
      <c r="AI519" s="38" t="n"/>
      <c r="AJ519" s="38" t="n"/>
      <c r="AK519" s="38" t="n"/>
    </row>
    <row r="520">
      <c r="K520" s="18" t="n"/>
      <c r="V520" s="28" t="n"/>
      <c r="W520" s="20" t="n"/>
      <c r="AG520" s="38" t="n"/>
      <c r="AH520" s="38" t="n"/>
      <c r="AI520" s="38" t="n"/>
      <c r="AJ520" s="38" t="n"/>
      <c r="AK520" s="38" t="n"/>
    </row>
    <row r="521">
      <c r="K521" s="18" t="n"/>
      <c r="V521" s="28" t="n"/>
      <c r="W521" s="20" t="n"/>
      <c r="AG521" s="38" t="n"/>
      <c r="AH521" s="38" t="n"/>
      <c r="AI521" s="38" t="n"/>
      <c r="AJ521" s="38" t="n"/>
      <c r="AK521" s="38" t="n"/>
    </row>
    <row r="522">
      <c r="K522" s="18" t="n"/>
      <c r="V522" s="28" t="n"/>
      <c r="W522" s="20" t="n"/>
      <c r="AG522" s="38" t="n"/>
      <c r="AH522" s="38" t="n"/>
      <c r="AI522" s="38" t="n"/>
      <c r="AJ522" s="38" t="n"/>
      <c r="AK522" s="38" t="n"/>
    </row>
    <row r="523">
      <c r="K523" s="18" t="n"/>
      <c r="V523" s="28" t="n"/>
      <c r="W523" s="20" t="n"/>
      <c r="AG523" s="38" t="n"/>
      <c r="AH523" s="38" t="n"/>
      <c r="AI523" s="38" t="n"/>
      <c r="AJ523" s="38" t="n"/>
      <c r="AK523" s="38" t="n"/>
    </row>
    <row r="524">
      <c r="K524" s="18" t="n"/>
      <c r="V524" s="28" t="n"/>
      <c r="W524" s="20" t="n"/>
      <c r="AG524" s="38" t="n"/>
      <c r="AH524" s="38" t="n"/>
      <c r="AI524" s="38" t="n"/>
      <c r="AJ524" s="38" t="n"/>
      <c r="AK524" s="38" t="n"/>
    </row>
    <row r="525">
      <c r="K525" s="18" t="n"/>
      <c r="V525" s="28" t="n"/>
      <c r="W525" s="20" t="n"/>
      <c r="AG525" s="38" t="n"/>
      <c r="AH525" s="38" t="n"/>
      <c r="AI525" s="38" t="n"/>
      <c r="AJ525" s="38" t="n"/>
      <c r="AK525" s="38" t="n"/>
    </row>
    <row r="526">
      <c r="K526" s="18" t="n"/>
      <c r="V526" s="28" t="n"/>
      <c r="W526" s="20" t="n"/>
      <c r="AG526" s="38" t="n"/>
      <c r="AH526" s="38" t="n"/>
      <c r="AI526" s="38" t="n"/>
      <c r="AJ526" s="38" t="n"/>
      <c r="AK526" s="38" t="n"/>
    </row>
    <row r="527">
      <c r="K527" s="18" t="n"/>
      <c r="V527" s="28" t="n"/>
      <c r="W527" s="20" t="n"/>
      <c r="AG527" s="38" t="n"/>
      <c r="AH527" s="38" t="n"/>
      <c r="AI527" s="38" t="n"/>
      <c r="AJ527" s="38" t="n"/>
      <c r="AK527" s="38" t="n"/>
    </row>
    <row r="528">
      <c r="K528" s="18" t="n"/>
      <c r="V528" s="28" t="n"/>
      <c r="W528" s="20" t="n"/>
      <c r="AG528" s="38" t="n"/>
      <c r="AH528" s="38" t="n"/>
      <c r="AI528" s="38" t="n"/>
      <c r="AJ528" s="38" t="n"/>
      <c r="AK528" s="38" t="n"/>
    </row>
    <row r="529">
      <c r="K529" s="18" t="n"/>
      <c r="V529" s="28" t="n"/>
      <c r="W529" s="20" t="n"/>
      <c r="AG529" s="38" t="n"/>
      <c r="AH529" s="38" t="n"/>
      <c r="AI529" s="38" t="n"/>
      <c r="AJ529" s="38" t="n"/>
      <c r="AK529" s="38" t="n"/>
    </row>
    <row r="530">
      <c r="K530" s="18" t="n"/>
      <c r="V530" s="28" t="n"/>
      <c r="W530" s="20" t="n"/>
      <c r="AG530" s="38" t="n"/>
      <c r="AH530" s="38" t="n"/>
      <c r="AI530" s="38" t="n"/>
      <c r="AJ530" s="38" t="n"/>
      <c r="AK530" s="38" t="n"/>
    </row>
    <row r="531">
      <c r="K531" s="18" t="n"/>
      <c r="V531" s="28" t="n"/>
      <c r="W531" s="20" t="n"/>
      <c r="AG531" s="38" t="n"/>
      <c r="AH531" s="38" t="n"/>
      <c r="AI531" s="38" t="n"/>
      <c r="AJ531" s="38" t="n"/>
      <c r="AK531" s="38" t="n"/>
    </row>
    <row r="532">
      <c r="K532" s="18" t="n"/>
      <c r="V532" s="28" t="n"/>
      <c r="W532" s="20" t="n"/>
      <c r="AG532" s="38" t="n"/>
      <c r="AH532" s="38" t="n"/>
      <c r="AI532" s="38" t="n"/>
      <c r="AJ532" s="38" t="n"/>
      <c r="AK532" s="38" t="n"/>
    </row>
    <row r="533">
      <c r="K533" s="18" t="n"/>
      <c r="V533" s="28" t="n"/>
      <c r="W533" s="20" t="n"/>
      <c r="AG533" s="38" t="n"/>
      <c r="AH533" s="38" t="n"/>
      <c r="AI533" s="38" t="n"/>
      <c r="AJ533" s="38" t="n"/>
      <c r="AK533" s="38" t="n"/>
    </row>
    <row r="534">
      <c r="K534" s="18" t="n"/>
      <c r="V534" s="28" t="n"/>
      <c r="W534" s="20" t="n"/>
      <c r="AG534" s="38" t="n"/>
      <c r="AH534" s="38" t="n"/>
      <c r="AI534" s="38" t="n"/>
      <c r="AJ534" s="38" t="n"/>
      <c r="AK534" s="38" t="n"/>
    </row>
    <row r="535">
      <c r="K535" s="18" t="n"/>
      <c r="V535" s="28" t="n"/>
      <c r="W535" s="20" t="n"/>
      <c r="AG535" s="38" t="n"/>
      <c r="AH535" s="38" t="n"/>
      <c r="AI535" s="38" t="n"/>
      <c r="AJ535" s="38" t="n"/>
      <c r="AK535" s="38" t="n"/>
    </row>
    <row r="536">
      <c r="K536" s="18" t="n"/>
      <c r="V536" s="28" t="n"/>
      <c r="W536" s="20" t="n"/>
      <c r="AG536" s="38" t="n"/>
      <c r="AH536" s="38" t="n"/>
      <c r="AI536" s="38" t="n"/>
      <c r="AJ536" s="38" t="n"/>
      <c r="AK536" s="38" t="n"/>
    </row>
    <row r="537">
      <c r="K537" s="18" t="n"/>
      <c r="V537" s="28" t="n"/>
      <c r="W537" s="20" t="n"/>
      <c r="AG537" s="38" t="n"/>
      <c r="AH537" s="38" t="n"/>
      <c r="AI537" s="38" t="n"/>
      <c r="AJ537" s="38" t="n"/>
      <c r="AK537" s="38" t="n"/>
    </row>
    <row r="538">
      <c r="K538" s="18" t="n"/>
      <c r="V538" s="28" t="n"/>
      <c r="W538" s="20" t="n"/>
      <c r="AG538" s="38" t="n"/>
      <c r="AH538" s="38" t="n"/>
      <c r="AI538" s="38" t="n"/>
      <c r="AJ538" s="38" t="n"/>
      <c r="AK538" s="38" t="n"/>
    </row>
    <row r="539">
      <c r="K539" s="18" t="n"/>
      <c r="V539" s="28" t="n"/>
      <c r="W539" s="20" t="n"/>
      <c r="AG539" s="38" t="n"/>
      <c r="AH539" s="38" t="n"/>
      <c r="AI539" s="38" t="n"/>
      <c r="AJ539" s="38" t="n"/>
      <c r="AK539" s="38" t="n"/>
    </row>
    <row r="540">
      <c r="K540" s="18" t="n"/>
      <c r="V540" s="28" t="n"/>
      <c r="W540" s="20" t="n"/>
      <c r="AG540" s="38" t="n"/>
      <c r="AH540" s="38" t="n"/>
      <c r="AI540" s="38" t="n"/>
      <c r="AJ540" s="38" t="n"/>
      <c r="AK540" s="38" t="n"/>
    </row>
    <row r="541">
      <c r="K541" s="18" t="n"/>
      <c r="V541" s="28" t="n"/>
      <c r="W541" s="20" t="n"/>
      <c r="AG541" s="38" t="n"/>
      <c r="AH541" s="38" t="n"/>
      <c r="AI541" s="38" t="n"/>
      <c r="AJ541" s="38" t="n"/>
      <c r="AK541" s="38" t="n"/>
    </row>
    <row r="542">
      <c r="K542" s="18" t="n"/>
      <c r="V542" s="28" t="n"/>
      <c r="W542" s="20" t="n"/>
      <c r="AG542" s="38" t="n"/>
      <c r="AH542" s="38" t="n"/>
      <c r="AI542" s="38" t="n"/>
      <c r="AJ542" s="38" t="n"/>
      <c r="AK542" s="38" t="n"/>
    </row>
    <row r="543">
      <c r="K543" s="18" t="n"/>
      <c r="V543" s="28" t="n"/>
      <c r="W543" s="20" t="n"/>
      <c r="AG543" s="38" t="n"/>
      <c r="AH543" s="38" t="n"/>
      <c r="AI543" s="38" t="n"/>
      <c r="AJ543" s="38" t="n"/>
      <c r="AK543" s="38" t="n"/>
    </row>
    <row r="544">
      <c r="K544" s="18" t="n"/>
      <c r="V544" s="28" t="n"/>
      <c r="W544" s="20" t="n"/>
      <c r="AG544" s="38" t="n"/>
      <c r="AH544" s="38" t="n"/>
      <c r="AI544" s="38" t="n"/>
      <c r="AJ544" s="38" t="n"/>
      <c r="AK544" s="38" t="n"/>
    </row>
    <row r="545">
      <c r="K545" s="18" t="n"/>
      <c r="V545" s="28" t="n"/>
      <c r="W545" s="20" t="n"/>
      <c r="AG545" s="38" t="n"/>
      <c r="AH545" s="38" t="n"/>
      <c r="AI545" s="38" t="n"/>
      <c r="AJ545" s="38" t="n"/>
      <c r="AK545" s="38" t="n"/>
    </row>
    <row r="546">
      <c r="K546" s="18" t="n"/>
      <c r="V546" s="28" t="n"/>
      <c r="W546" s="20" t="n"/>
      <c r="AG546" s="38" t="n"/>
      <c r="AH546" s="38" t="n"/>
      <c r="AI546" s="38" t="n"/>
      <c r="AJ546" s="38" t="n"/>
      <c r="AK546" s="38" t="n"/>
    </row>
    <row r="547">
      <c r="K547" s="18" t="n"/>
      <c r="V547" s="28" t="n"/>
      <c r="W547" s="20" t="n"/>
      <c r="AG547" s="38" t="n"/>
      <c r="AH547" s="38" t="n"/>
      <c r="AI547" s="38" t="n"/>
      <c r="AJ547" s="38" t="n"/>
      <c r="AK547" s="38" t="n"/>
    </row>
    <row r="548">
      <c r="K548" s="18" t="n"/>
      <c r="V548" s="28" t="n"/>
      <c r="W548" s="20" t="n"/>
      <c r="AG548" s="38" t="n"/>
      <c r="AH548" s="38" t="n"/>
      <c r="AI548" s="38" t="n"/>
      <c r="AJ548" s="38" t="n"/>
      <c r="AK548" s="38" t="n"/>
    </row>
    <row r="549">
      <c r="K549" s="18" t="n"/>
      <c r="V549" s="28" t="n"/>
      <c r="W549" s="20" t="n"/>
      <c r="AG549" s="38" t="n"/>
      <c r="AH549" s="38" t="n"/>
      <c r="AI549" s="38" t="n"/>
      <c r="AJ549" s="38" t="n"/>
      <c r="AK549" s="38" t="n"/>
    </row>
    <row r="550">
      <c r="K550" s="18" t="n"/>
      <c r="V550" s="28" t="n"/>
      <c r="W550" s="20" t="n"/>
      <c r="AG550" s="38" t="n"/>
      <c r="AH550" s="38" t="n"/>
      <c r="AI550" s="38" t="n"/>
      <c r="AJ550" s="38" t="n"/>
      <c r="AK550" s="38" t="n"/>
    </row>
    <row r="551">
      <c r="K551" s="18" t="n"/>
      <c r="V551" s="28" t="n"/>
      <c r="W551" s="20" t="n"/>
      <c r="AG551" s="38" t="n"/>
      <c r="AH551" s="38" t="n"/>
      <c r="AI551" s="38" t="n"/>
      <c r="AJ551" s="38" t="n"/>
      <c r="AK551" s="38" t="n"/>
    </row>
    <row r="552">
      <c r="K552" s="18" t="n"/>
      <c r="V552" s="28" t="n"/>
      <c r="W552" s="20" t="n"/>
      <c r="AG552" s="38" t="n"/>
      <c r="AH552" s="38" t="n"/>
      <c r="AI552" s="38" t="n"/>
      <c r="AJ552" s="38" t="n"/>
      <c r="AK552" s="38" t="n"/>
    </row>
    <row r="553">
      <c r="K553" s="18" t="n"/>
      <c r="V553" s="28" t="n"/>
      <c r="W553" s="20" t="n"/>
      <c r="AG553" s="38" t="n"/>
      <c r="AH553" s="38" t="n"/>
      <c r="AI553" s="38" t="n"/>
      <c r="AJ553" s="38" t="n"/>
      <c r="AK553" s="38" t="n"/>
    </row>
    <row r="554">
      <c r="K554" s="18" t="n"/>
      <c r="V554" s="28" t="n"/>
      <c r="W554" s="20" t="n"/>
      <c r="AG554" s="38" t="n"/>
      <c r="AH554" s="38" t="n"/>
      <c r="AI554" s="38" t="n"/>
      <c r="AJ554" s="38" t="n"/>
      <c r="AK554" s="38" t="n"/>
    </row>
    <row r="555">
      <c r="K555" s="18" t="n"/>
      <c r="V555" s="28" t="n"/>
      <c r="W555" s="20" t="n"/>
      <c r="AG555" s="38" t="n"/>
      <c r="AH555" s="38" t="n"/>
      <c r="AI555" s="38" t="n"/>
      <c r="AJ555" s="38" t="n"/>
      <c r="AK555" s="38" t="n"/>
    </row>
    <row r="556">
      <c r="K556" s="18" t="n"/>
      <c r="V556" s="28" t="n"/>
      <c r="W556" s="20" t="n"/>
      <c r="AG556" s="38" t="n"/>
      <c r="AH556" s="38" t="n"/>
      <c r="AI556" s="38" t="n"/>
      <c r="AJ556" s="38" t="n"/>
      <c r="AK556" s="38" t="n"/>
    </row>
    <row r="557">
      <c r="K557" s="18" t="n"/>
      <c r="V557" s="28" t="n"/>
      <c r="W557" s="20" t="n"/>
      <c r="AG557" s="38" t="n"/>
      <c r="AH557" s="38" t="n"/>
      <c r="AI557" s="38" t="n"/>
      <c r="AJ557" s="38" t="n"/>
      <c r="AK557" s="38" t="n"/>
    </row>
    <row r="558">
      <c r="K558" s="18" t="n"/>
      <c r="V558" s="28" t="n"/>
      <c r="W558" s="20" t="n"/>
      <c r="AG558" s="38" t="n"/>
      <c r="AH558" s="38" t="n"/>
      <c r="AI558" s="38" t="n"/>
      <c r="AJ558" s="38" t="n"/>
      <c r="AK558" s="38" t="n"/>
    </row>
    <row r="559">
      <c r="K559" s="18" t="n"/>
      <c r="V559" s="28" t="n"/>
      <c r="W559" s="20" t="n"/>
      <c r="AG559" s="38" t="n"/>
      <c r="AH559" s="38" t="n"/>
      <c r="AI559" s="38" t="n"/>
      <c r="AJ559" s="38" t="n"/>
      <c r="AK559" s="38" t="n"/>
    </row>
    <row r="560">
      <c r="K560" s="18" t="n"/>
      <c r="V560" s="28" t="n"/>
      <c r="W560" s="20" t="n"/>
      <c r="AG560" s="38" t="n"/>
      <c r="AH560" s="38" t="n"/>
      <c r="AI560" s="38" t="n"/>
      <c r="AJ560" s="38" t="n"/>
      <c r="AK560" s="38" t="n"/>
    </row>
    <row r="561">
      <c r="K561" s="18" t="n"/>
      <c r="V561" s="28" t="n"/>
      <c r="W561" s="20" t="n"/>
      <c r="AG561" s="38" t="n"/>
      <c r="AH561" s="38" t="n"/>
      <c r="AI561" s="38" t="n"/>
      <c r="AJ561" s="38" t="n"/>
      <c r="AK561" s="38" t="n"/>
    </row>
    <row r="562">
      <c r="K562" s="18" t="n"/>
      <c r="V562" s="28" t="n"/>
      <c r="W562" s="20" t="n"/>
      <c r="AG562" s="38" t="n"/>
      <c r="AH562" s="38" t="n"/>
      <c r="AI562" s="38" t="n"/>
      <c r="AJ562" s="38" t="n"/>
      <c r="AK562" s="38" t="n"/>
    </row>
    <row r="563">
      <c r="K563" s="18" t="n"/>
      <c r="V563" s="28" t="n"/>
      <c r="W563" s="20" t="n"/>
      <c r="AG563" s="38" t="n"/>
      <c r="AH563" s="38" t="n"/>
      <c r="AI563" s="38" t="n"/>
      <c r="AJ563" s="38" t="n"/>
      <c r="AK563" s="38" t="n"/>
    </row>
    <row r="564">
      <c r="K564" s="18" t="n"/>
      <c r="V564" s="28" t="n"/>
      <c r="W564" s="20" t="n"/>
      <c r="AG564" s="38" t="n"/>
      <c r="AH564" s="38" t="n"/>
      <c r="AI564" s="38" t="n"/>
      <c r="AJ564" s="38" t="n"/>
      <c r="AK564" s="38" t="n"/>
    </row>
    <row r="565">
      <c r="K565" s="18" t="n"/>
      <c r="V565" s="28" t="n"/>
      <c r="W565" s="20" t="n"/>
      <c r="AG565" s="38" t="n"/>
      <c r="AH565" s="38" t="n"/>
      <c r="AI565" s="38" t="n"/>
      <c r="AJ565" s="38" t="n"/>
      <c r="AK565" s="38" t="n"/>
    </row>
    <row r="566">
      <c r="K566" s="18" t="n"/>
      <c r="V566" s="28" t="n"/>
      <c r="W566" s="20" t="n"/>
      <c r="AG566" s="38" t="n"/>
      <c r="AH566" s="38" t="n"/>
      <c r="AI566" s="38" t="n"/>
      <c r="AJ566" s="38" t="n"/>
      <c r="AK566" s="38" t="n"/>
    </row>
    <row r="567">
      <c r="K567" s="18" t="n"/>
      <c r="V567" s="28" t="n"/>
      <c r="W567" s="20" t="n"/>
      <c r="AG567" s="38" t="n"/>
      <c r="AH567" s="38" t="n"/>
      <c r="AI567" s="38" t="n"/>
      <c r="AJ567" s="38" t="n"/>
      <c r="AK567" s="38" t="n"/>
    </row>
    <row r="568">
      <c r="K568" s="18" t="n"/>
      <c r="V568" s="28" t="n"/>
      <c r="W568" s="20" t="n"/>
      <c r="AG568" s="38" t="n"/>
      <c r="AH568" s="38" t="n"/>
      <c r="AI568" s="38" t="n"/>
      <c r="AJ568" s="38" t="n"/>
      <c r="AK568" s="38" t="n"/>
    </row>
    <row r="569">
      <c r="K569" s="18" t="n"/>
      <c r="V569" s="28" t="n"/>
      <c r="W569" s="20" t="n"/>
      <c r="AG569" s="38" t="n"/>
      <c r="AH569" s="38" t="n"/>
      <c r="AI569" s="38" t="n"/>
      <c r="AJ569" s="38" t="n"/>
      <c r="AK569" s="38" t="n"/>
    </row>
    <row r="570">
      <c r="K570" s="18" t="n"/>
      <c r="V570" s="28" t="n"/>
      <c r="W570" s="20" t="n"/>
      <c r="AG570" s="38" t="n"/>
      <c r="AH570" s="38" t="n"/>
      <c r="AI570" s="38" t="n"/>
      <c r="AJ570" s="38" t="n"/>
      <c r="AK570" s="38" t="n"/>
    </row>
    <row r="571">
      <c r="K571" s="18" t="n"/>
      <c r="V571" s="28" t="n"/>
      <c r="W571" s="20" t="n"/>
      <c r="AG571" s="38" t="n"/>
      <c r="AH571" s="38" t="n"/>
      <c r="AI571" s="38" t="n"/>
      <c r="AJ571" s="38" t="n"/>
      <c r="AK571" s="38" t="n"/>
    </row>
    <row r="572">
      <c r="K572" s="18" t="n"/>
      <c r="V572" s="28" t="n"/>
      <c r="W572" s="20" t="n"/>
      <c r="AG572" s="38" t="n"/>
      <c r="AH572" s="38" t="n"/>
      <c r="AI572" s="38" t="n"/>
      <c r="AJ572" s="38" t="n"/>
      <c r="AK572" s="38" t="n"/>
    </row>
    <row r="573">
      <c r="K573" s="18" t="n"/>
      <c r="V573" s="28" t="n"/>
      <c r="W573" s="20" t="n"/>
      <c r="AG573" s="38" t="n"/>
      <c r="AH573" s="38" t="n"/>
      <c r="AI573" s="38" t="n"/>
      <c r="AJ573" s="38" t="n"/>
      <c r="AK573" s="38" t="n"/>
    </row>
    <row r="574">
      <c r="K574" s="18" t="n"/>
      <c r="V574" s="28" t="n"/>
      <c r="W574" s="20" t="n"/>
      <c r="AG574" s="38" t="n"/>
      <c r="AH574" s="38" t="n"/>
      <c r="AI574" s="38" t="n"/>
      <c r="AJ574" s="38" t="n"/>
      <c r="AK574" s="38" t="n"/>
    </row>
    <row r="575">
      <c r="K575" s="18" t="n"/>
      <c r="V575" s="28" t="n"/>
      <c r="W575" s="20" t="n"/>
      <c r="AG575" s="38" t="n"/>
      <c r="AH575" s="38" t="n"/>
      <c r="AI575" s="38" t="n"/>
      <c r="AJ575" s="38" t="n"/>
      <c r="AK575" s="38" t="n"/>
    </row>
    <row r="576">
      <c r="K576" s="18" t="n"/>
      <c r="V576" s="28" t="n"/>
      <c r="W576" s="20" t="n"/>
      <c r="AG576" s="38" t="n"/>
      <c r="AH576" s="38" t="n"/>
      <c r="AI576" s="38" t="n"/>
      <c r="AJ576" s="38" t="n"/>
      <c r="AK576" s="38" t="n"/>
    </row>
    <row r="577">
      <c r="K577" s="18" t="n"/>
      <c r="V577" s="28" t="n"/>
      <c r="W577" s="20" t="n"/>
      <c r="AG577" s="38" t="n"/>
      <c r="AH577" s="38" t="n"/>
      <c r="AI577" s="38" t="n"/>
      <c r="AJ577" s="38" t="n"/>
      <c r="AK577" s="38" t="n"/>
    </row>
    <row r="578">
      <c r="K578" s="18" t="n"/>
      <c r="V578" s="28" t="n"/>
      <c r="W578" s="20" t="n"/>
      <c r="AG578" s="38" t="n"/>
      <c r="AH578" s="38" t="n"/>
      <c r="AI578" s="38" t="n"/>
      <c r="AJ578" s="38" t="n"/>
      <c r="AK578" s="38" t="n"/>
    </row>
    <row r="579">
      <c r="K579" s="18" t="n"/>
      <c r="V579" s="28" t="n"/>
      <c r="W579" s="20" t="n"/>
      <c r="AG579" s="38" t="n"/>
      <c r="AH579" s="38" t="n"/>
      <c r="AI579" s="38" t="n"/>
      <c r="AJ579" s="38" t="n"/>
      <c r="AK579" s="38" t="n"/>
    </row>
    <row r="580">
      <c r="K580" s="18" t="n"/>
      <c r="V580" s="28" t="n"/>
      <c r="W580" s="20" t="n"/>
      <c r="AG580" s="38" t="n"/>
      <c r="AH580" s="38" t="n"/>
      <c r="AI580" s="38" t="n"/>
      <c r="AJ580" s="38" t="n"/>
      <c r="AK580" s="38" t="n"/>
    </row>
    <row r="581">
      <c r="K581" s="18" t="n"/>
      <c r="V581" s="28" t="n"/>
      <c r="W581" s="20" t="n"/>
      <c r="AG581" s="38" t="n"/>
      <c r="AH581" s="38" t="n"/>
      <c r="AI581" s="38" t="n"/>
      <c r="AJ581" s="38" t="n"/>
      <c r="AK581" s="38" t="n"/>
    </row>
    <row r="582">
      <c r="K582" s="18" t="n"/>
      <c r="V582" s="28" t="n"/>
      <c r="W582" s="20" t="n"/>
      <c r="AG582" s="38" t="n"/>
      <c r="AH582" s="38" t="n"/>
      <c r="AI582" s="38" t="n"/>
      <c r="AJ582" s="38" t="n"/>
      <c r="AK582" s="38" t="n"/>
    </row>
    <row r="583">
      <c r="K583" s="18" t="n"/>
      <c r="V583" s="28" t="n"/>
      <c r="W583" s="20" t="n"/>
      <c r="AG583" s="38" t="n"/>
      <c r="AH583" s="38" t="n"/>
      <c r="AI583" s="38" t="n"/>
      <c r="AJ583" s="38" t="n"/>
      <c r="AK583" s="38" t="n"/>
    </row>
    <row r="584">
      <c r="K584" s="18" t="n"/>
      <c r="V584" s="28" t="n"/>
      <c r="W584" s="20" t="n"/>
      <c r="AG584" s="38" t="n"/>
      <c r="AH584" s="38" t="n"/>
      <c r="AI584" s="38" t="n"/>
      <c r="AJ584" s="38" t="n"/>
      <c r="AK584" s="38" t="n"/>
    </row>
    <row r="585">
      <c r="K585" s="18" t="n"/>
      <c r="V585" s="28" t="n"/>
      <c r="W585" s="20" t="n"/>
      <c r="AG585" s="38" t="n"/>
      <c r="AH585" s="38" t="n"/>
      <c r="AI585" s="38" t="n"/>
      <c r="AJ585" s="38" t="n"/>
      <c r="AK585" s="38" t="n"/>
    </row>
    <row r="586">
      <c r="K586" s="18" t="n"/>
      <c r="V586" s="28" t="n"/>
      <c r="W586" s="20" t="n"/>
      <c r="AG586" s="38" t="n"/>
      <c r="AH586" s="38" t="n"/>
      <c r="AI586" s="38" t="n"/>
      <c r="AJ586" s="38" t="n"/>
      <c r="AK586" s="38" t="n"/>
    </row>
    <row r="587">
      <c r="K587" s="18" t="n"/>
      <c r="V587" s="28" t="n"/>
      <c r="W587" s="20" t="n"/>
      <c r="AG587" s="38" t="n"/>
      <c r="AH587" s="38" t="n"/>
      <c r="AI587" s="38" t="n"/>
      <c r="AJ587" s="38" t="n"/>
      <c r="AK587" s="38" t="n"/>
    </row>
    <row r="588">
      <c r="K588" s="18" t="n"/>
      <c r="V588" s="28" t="n"/>
      <c r="W588" s="20" t="n"/>
      <c r="AG588" s="38" t="n"/>
      <c r="AH588" s="38" t="n"/>
      <c r="AI588" s="38" t="n"/>
      <c r="AJ588" s="38" t="n"/>
      <c r="AK588" s="38" t="n"/>
    </row>
    <row r="589">
      <c r="K589" s="18" t="n"/>
      <c r="V589" s="28" t="n"/>
      <c r="W589" s="20" t="n"/>
      <c r="AG589" s="38" t="n"/>
      <c r="AH589" s="38" t="n"/>
      <c r="AI589" s="38" t="n"/>
      <c r="AJ589" s="38" t="n"/>
      <c r="AK589" s="38" t="n"/>
    </row>
    <row r="590">
      <c r="K590" s="18" t="n"/>
      <c r="V590" s="28" t="n"/>
      <c r="W590" s="20" t="n"/>
      <c r="AG590" s="38" t="n"/>
      <c r="AH590" s="38" t="n"/>
      <c r="AI590" s="38" t="n"/>
      <c r="AJ590" s="38" t="n"/>
      <c r="AK590" s="38" t="n"/>
    </row>
    <row r="591">
      <c r="K591" s="18" t="n"/>
      <c r="V591" s="28" t="n"/>
      <c r="W591" s="20" t="n"/>
      <c r="AG591" s="38" t="n"/>
      <c r="AH591" s="38" t="n"/>
      <c r="AI591" s="38" t="n"/>
      <c r="AJ591" s="38" t="n"/>
      <c r="AK591" s="38" t="n"/>
    </row>
    <row r="592">
      <c r="K592" s="18" t="n"/>
      <c r="V592" s="28" t="n"/>
      <c r="W592" s="20" t="n"/>
      <c r="AG592" s="38" t="n"/>
      <c r="AH592" s="38" t="n"/>
      <c r="AI592" s="38" t="n"/>
      <c r="AJ592" s="38" t="n"/>
      <c r="AK592" s="38" t="n"/>
    </row>
    <row r="593">
      <c r="K593" s="18" t="n"/>
      <c r="V593" s="28" t="n"/>
      <c r="W593" s="20" t="n"/>
      <c r="AG593" s="38" t="n"/>
      <c r="AH593" s="38" t="n"/>
      <c r="AI593" s="38" t="n"/>
      <c r="AJ593" s="38" t="n"/>
      <c r="AK593" s="38" t="n"/>
    </row>
    <row r="594">
      <c r="K594" s="18" t="n"/>
      <c r="V594" s="28" t="n"/>
      <c r="W594" s="20" t="n"/>
      <c r="AG594" s="38" t="n"/>
      <c r="AH594" s="38" t="n"/>
      <c r="AI594" s="38" t="n"/>
      <c r="AJ594" s="38" t="n"/>
      <c r="AK594" s="38" t="n"/>
    </row>
    <row r="595">
      <c r="K595" s="18" t="n"/>
      <c r="V595" s="28" t="n"/>
      <c r="W595" s="20" t="n"/>
      <c r="AG595" s="38" t="n"/>
      <c r="AH595" s="38" t="n"/>
      <c r="AI595" s="38" t="n"/>
      <c r="AJ595" s="38" t="n"/>
      <c r="AK595" s="38" t="n"/>
    </row>
    <row r="596">
      <c r="K596" s="18" t="n"/>
      <c r="V596" s="28" t="n"/>
      <c r="W596" s="20" t="n"/>
      <c r="AG596" s="38" t="n"/>
      <c r="AH596" s="38" t="n"/>
      <c r="AI596" s="38" t="n"/>
      <c r="AJ596" s="38" t="n"/>
      <c r="AK596" s="38" t="n"/>
    </row>
    <row r="597">
      <c r="K597" s="18" t="n"/>
      <c r="V597" s="28" t="n"/>
      <c r="W597" s="20" t="n"/>
      <c r="AG597" s="38" t="n"/>
      <c r="AH597" s="38" t="n"/>
      <c r="AI597" s="38" t="n"/>
      <c r="AJ597" s="38" t="n"/>
      <c r="AK597" s="38" t="n"/>
    </row>
    <row r="598">
      <c r="K598" s="18" t="n"/>
      <c r="V598" s="28" t="n"/>
      <c r="W598" s="20" t="n"/>
      <c r="AG598" s="38" t="n"/>
      <c r="AH598" s="38" t="n"/>
      <c r="AI598" s="38" t="n"/>
      <c r="AJ598" s="38" t="n"/>
      <c r="AK598" s="38" t="n"/>
    </row>
    <row r="599">
      <c r="K599" s="18" t="n"/>
      <c r="V599" s="28" t="n"/>
      <c r="W599" s="20" t="n"/>
      <c r="AG599" s="38" t="n"/>
      <c r="AH599" s="38" t="n"/>
      <c r="AI599" s="38" t="n"/>
      <c r="AJ599" s="38" t="n"/>
      <c r="AK599" s="38" t="n"/>
    </row>
    <row r="600">
      <c r="K600" s="18" t="n"/>
      <c r="V600" s="28" t="n"/>
      <c r="W600" s="20" t="n"/>
      <c r="AG600" s="38" t="n"/>
      <c r="AH600" s="38" t="n"/>
      <c r="AI600" s="38" t="n"/>
      <c r="AJ600" s="38" t="n"/>
      <c r="AK600" s="38" t="n"/>
    </row>
    <row r="601">
      <c r="K601" s="18" t="n"/>
      <c r="V601" s="28" t="n"/>
      <c r="W601" s="20" t="n"/>
      <c r="AG601" s="38" t="n"/>
      <c r="AH601" s="38" t="n"/>
      <c r="AI601" s="38" t="n"/>
      <c r="AJ601" s="38" t="n"/>
      <c r="AK601" s="38" t="n"/>
    </row>
    <row r="602">
      <c r="K602" s="18" t="n"/>
      <c r="V602" s="28" t="n"/>
      <c r="W602" s="20" t="n"/>
      <c r="AG602" s="38" t="n"/>
      <c r="AH602" s="38" t="n"/>
      <c r="AI602" s="38" t="n"/>
      <c r="AJ602" s="38" t="n"/>
      <c r="AK602" s="38" t="n"/>
    </row>
    <row r="603">
      <c r="K603" s="18" t="n"/>
      <c r="V603" s="28" t="n"/>
      <c r="W603" s="20" t="n"/>
      <c r="AG603" s="38" t="n"/>
      <c r="AH603" s="38" t="n"/>
      <c r="AI603" s="38" t="n"/>
      <c r="AJ603" s="38" t="n"/>
      <c r="AK603" s="38" t="n"/>
    </row>
    <row r="604">
      <c r="K604" s="18" t="n"/>
      <c r="V604" s="28" t="n"/>
      <c r="W604" s="20" t="n"/>
      <c r="AG604" s="38" t="n"/>
      <c r="AH604" s="38" t="n"/>
      <c r="AI604" s="38" t="n"/>
      <c r="AJ604" s="38" t="n"/>
      <c r="AK604" s="38" t="n"/>
    </row>
    <row r="605">
      <c r="K605" s="18" t="n"/>
      <c r="V605" s="28" t="n"/>
      <c r="W605" s="20" t="n"/>
      <c r="AG605" s="38" t="n"/>
      <c r="AH605" s="38" t="n"/>
      <c r="AI605" s="38" t="n"/>
      <c r="AJ605" s="38" t="n"/>
      <c r="AK605" s="38" t="n"/>
    </row>
    <row r="606">
      <c r="K606" s="18" t="n"/>
      <c r="V606" s="28" t="n"/>
      <c r="W606" s="20" t="n"/>
      <c r="AG606" s="38" t="n"/>
      <c r="AH606" s="38" t="n"/>
      <c r="AI606" s="38" t="n"/>
      <c r="AJ606" s="38" t="n"/>
      <c r="AK606" s="38" t="n"/>
    </row>
    <row r="607">
      <c r="K607" s="18" t="n"/>
      <c r="V607" s="28" t="n"/>
      <c r="W607" s="20" t="n"/>
      <c r="AG607" s="38" t="n"/>
      <c r="AH607" s="38" t="n"/>
      <c r="AI607" s="38" t="n"/>
      <c r="AJ607" s="38" t="n"/>
      <c r="AK607" s="38" t="n"/>
    </row>
    <row r="608">
      <c r="K608" s="18" t="n"/>
      <c r="V608" s="28" t="n"/>
      <c r="W608" s="20" t="n"/>
      <c r="AG608" s="38" t="n"/>
      <c r="AH608" s="38" t="n"/>
      <c r="AI608" s="38" t="n"/>
      <c r="AJ608" s="38" t="n"/>
      <c r="AK608" s="38" t="n"/>
    </row>
    <row r="609">
      <c r="K609" s="18" t="n"/>
      <c r="V609" s="28" t="n"/>
      <c r="W609" s="20" t="n"/>
      <c r="AG609" s="38" t="n"/>
      <c r="AH609" s="38" t="n"/>
      <c r="AI609" s="38" t="n"/>
      <c r="AJ609" s="38" t="n"/>
      <c r="AK609" s="38" t="n"/>
    </row>
    <row r="610">
      <c r="K610" s="18" t="n"/>
      <c r="V610" s="28" t="n"/>
      <c r="W610" s="20" t="n"/>
      <c r="AG610" s="38" t="n"/>
      <c r="AH610" s="38" t="n"/>
      <c r="AI610" s="38" t="n"/>
      <c r="AJ610" s="38" t="n"/>
      <c r="AK610" s="38" t="n"/>
    </row>
    <row r="611">
      <c r="K611" s="18" t="n"/>
      <c r="V611" s="28" t="n"/>
      <c r="W611" s="20" t="n"/>
      <c r="AG611" s="38" t="n"/>
      <c r="AH611" s="38" t="n"/>
      <c r="AI611" s="38" t="n"/>
      <c r="AJ611" s="38" t="n"/>
      <c r="AK611" s="38" t="n"/>
    </row>
    <row r="612">
      <c r="K612" s="18" t="n"/>
      <c r="V612" s="28" t="n"/>
      <c r="W612" s="20" t="n"/>
      <c r="AG612" s="38" t="n"/>
      <c r="AH612" s="38" t="n"/>
      <c r="AI612" s="38" t="n"/>
      <c r="AJ612" s="38" t="n"/>
      <c r="AK612" s="38" t="n"/>
    </row>
    <row r="613">
      <c r="K613" s="18" t="n"/>
      <c r="V613" s="28" t="n"/>
      <c r="W613" s="20" t="n"/>
      <c r="AG613" s="38" t="n"/>
      <c r="AH613" s="38" t="n"/>
      <c r="AI613" s="38" t="n"/>
      <c r="AJ613" s="38" t="n"/>
      <c r="AK613" s="38" t="n"/>
    </row>
    <row r="614">
      <c r="K614" s="18" t="n"/>
      <c r="V614" s="28" t="n"/>
      <c r="W614" s="20" t="n"/>
      <c r="AG614" s="38" t="n"/>
      <c r="AH614" s="38" t="n"/>
      <c r="AI614" s="38" t="n"/>
      <c r="AJ614" s="38" t="n"/>
      <c r="AK614" s="38" t="n"/>
    </row>
    <row r="615">
      <c r="K615" s="18" t="n"/>
      <c r="V615" s="28" t="n"/>
      <c r="W615" s="20" t="n"/>
      <c r="AG615" s="38" t="n"/>
      <c r="AH615" s="38" t="n"/>
      <c r="AI615" s="38" t="n"/>
      <c r="AJ615" s="38" t="n"/>
      <c r="AK615" s="38" t="n"/>
    </row>
    <row r="616">
      <c r="K616" s="18" t="n"/>
      <c r="V616" s="28" t="n"/>
      <c r="W616" s="20" t="n"/>
      <c r="AG616" s="38" t="n"/>
      <c r="AH616" s="38" t="n"/>
      <c r="AI616" s="38" t="n"/>
      <c r="AJ616" s="38" t="n"/>
      <c r="AK616" s="38" t="n"/>
    </row>
    <row r="617">
      <c r="K617" s="18" t="n"/>
      <c r="V617" s="28" t="n"/>
      <c r="W617" s="20" t="n"/>
      <c r="AG617" s="38" t="n"/>
      <c r="AH617" s="38" t="n"/>
      <c r="AI617" s="38" t="n"/>
      <c r="AJ617" s="38" t="n"/>
      <c r="AK617" s="38" t="n"/>
    </row>
    <row r="618">
      <c r="K618" s="18" t="n"/>
      <c r="V618" s="28" t="n"/>
      <c r="W618" s="20" t="n"/>
      <c r="AG618" s="38" t="n"/>
      <c r="AH618" s="38" t="n"/>
      <c r="AI618" s="38" t="n"/>
      <c r="AJ618" s="38" t="n"/>
      <c r="AK618" s="38" t="n"/>
    </row>
    <row r="619">
      <c r="K619" s="18" t="n"/>
      <c r="V619" s="28" t="n"/>
      <c r="W619" s="20" t="n"/>
      <c r="AG619" s="38" t="n"/>
      <c r="AH619" s="38" t="n"/>
      <c r="AI619" s="38" t="n"/>
      <c r="AJ619" s="38" t="n"/>
      <c r="AK619" s="38" t="n"/>
    </row>
    <row r="620">
      <c r="K620" s="18" t="n"/>
      <c r="V620" s="28" t="n"/>
      <c r="W620" s="20" t="n"/>
      <c r="AG620" s="38" t="n"/>
      <c r="AH620" s="38" t="n"/>
      <c r="AI620" s="38" t="n"/>
      <c r="AJ620" s="38" t="n"/>
      <c r="AK620" s="38" t="n"/>
    </row>
    <row r="621">
      <c r="K621" s="18" t="n"/>
      <c r="V621" s="28" t="n"/>
      <c r="W621" s="20" t="n"/>
      <c r="AG621" s="38" t="n"/>
      <c r="AH621" s="38" t="n"/>
      <c r="AI621" s="38" t="n"/>
      <c r="AJ621" s="38" t="n"/>
      <c r="AK621" s="38" t="n"/>
    </row>
    <row r="622">
      <c r="K622" s="18" t="n"/>
      <c r="V622" s="28" t="n"/>
      <c r="W622" s="20" t="n"/>
      <c r="AG622" s="38" t="n"/>
      <c r="AH622" s="38" t="n"/>
      <c r="AI622" s="38" t="n"/>
      <c r="AJ622" s="38" t="n"/>
      <c r="AK622" s="38" t="n"/>
    </row>
    <row r="623">
      <c r="K623" s="18" t="n"/>
      <c r="V623" s="28" t="n"/>
      <c r="W623" s="20" t="n"/>
      <c r="AG623" s="38" t="n"/>
      <c r="AH623" s="38" t="n"/>
      <c r="AI623" s="38" t="n"/>
      <c r="AJ623" s="38" t="n"/>
      <c r="AK623" s="38" t="n"/>
    </row>
    <row r="624">
      <c r="K624" s="18" t="n"/>
      <c r="V624" s="28" t="n"/>
      <c r="W624" s="20" t="n"/>
      <c r="AG624" s="38" t="n"/>
      <c r="AH624" s="38" t="n"/>
      <c r="AI624" s="38" t="n"/>
      <c r="AJ624" s="38" t="n"/>
      <c r="AK624" s="38" t="n"/>
    </row>
    <row r="625">
      <c r="K625" s="18" t="n"/>
      <c r="V625" s="28" t="n"/>
      <c r="W625" s="20" t="n"/>
      <c r="AG625" s="38" t="n"/>
      <c r="AH625" s="38" t="n"/>
      <c r="AI625" s="38" t="n"/>
      <c r="AJ625" s="38" t="n"/>
      <c r="AK625" s="38" t="n"/>
    </row>
    <row r="626">
      <c r="K626" s="18" t="n"/>
      <c r="V626" s="28" t="n"/>
      <c r="W626" s="20" t="n"/>
      <c r="AG626" s="38" t="n"/>
      <c r="AH626" s="38" t="n"/>
      <c r="AI626" s="38" t="n"/>
      <c r="AJ626" s="38" t="n"/>
      <c r="AK626" s="38" t="n"/>
    </row>
    <row r="627">
      <c r="K627" s="18" t="n"/>
      <c r="V627" s="28" t="n"/>
      <c r="W627" s="20" t="n"/>
      <c r="AG627" s="38" t="n"/>
      <c r="AH627" s="38" t="n"/>
      <c r="AI627" s="38" t="n"/>
      <c r="AJ627" s="38" t="n"/>
      <c r="AK627" s="38" t="n"/>
    </row>
    <row r="628">
      <c r="K628" s="18" t="n"/>
      <c r="V628" s="28" t="n"/>
      <c r="W628" s="20" t="n"/>
      <c r="AG628" s="38" t="n"/>
      <c r="AH628" s="38" t="n"/>
      <c r="AI628" s="38" t="n"/>
      <c r="AJ628" s="38" t="n"/>
      <c r="AK628" s="38" t="n"/>
    </row>
    <row r="629">
      <c r="K629" s="18" t="n"/>
      <c r="V629" s="28" t="n"/>
      <c r="W629" s="20" t="n"/>
      <c r="AG629" s="38" t="n"/>
      <c r="AH629" s="38" t="n"/>
      <c r="AI629" s="38" t="n"/>
      <c r="AJ629" s="38" t="n"/>
      <c r="AK629" s="38" t="n"/>
    </row>
    <row r="630">
      <c r="K630" s="18" t="n"/>
      <c r="V630" s="28" t="n"/>
      <c r="W630" s="20" t="n"/>
      <c r="AG630" s="38" t="n"/>
      <c r="AH630" s="38" t="n"/>
      <c r="AI630" s="38" t="n"/>
      <c r="AJ630" s="38" t="n"/>
      <c r="AK630" s="38" t="n"/>
    </row>
    <row r="631">
      <c r="K631" s="18" t="n"/>
      <c r="V631" s="28" t="n"/>
      <c r="W631" s="20" t="n"/>
      <c r="AG631" s="38" t="n"/>
      <c r="AH631" s="38" t="n"/>
      <c r="AI631" s="38" t="n"/>
      <c r="AJ631" s="38" t="n"/>
      <c r="AK631" s="38" t="n"/>
    </row>
    <row r="632">
      <c r="K632" s="18" t="n"/>
      <c r="V632" s="28" t="n"/>
      <c r="W632" s="20" t="n"/>
      <c r="AG632" s="38" t="n"/>
      <c r="AH632" s="38" t="n"/>
      <c r="AI632" s="38" t="n"/>
      <c r="AJ632" s="38" t="n"/>
      <c r="AK632" s="38" t="n"/>
    </row>
    <row r="633">
      <c r="K633" s="18" t="n"/>
      <c r="V633" s="28" t="n"/>
      <c r="W633" s="20" t="n"/>
      <c r="AG633" s="38" t="n"/>
      <c r="AH633" s="38" t="n"/>
      <c r="AI633" s="38" t="n"/>
      <c r="AJ633" s="38" t="n"/>
      <c r="AK633" s="38" t="n"/>
    </row>
    <row r="634">
      <c r="K634" s="18" t="n"/>
      <c r="V634" s="28" t="n"/>
      <c r="W634" s="20" t="n"/>
      <c r="AG634" s="38" t="n"/>
      <c r="AH634" s="38" t="n"/>
      <c r="AI634" s="38" t="n"/>
      <c r="AJ634" s="38" t="n"/>
      <c r="AK634" s="38" t="n"/>
    </row>
    <row r="635">
      <c r="K635" s="18" t="n"/>
      <c r="V635" s="28" t="n"/>
      <c r="W635" s="20" t="n"/>
      <c r="AG635" s="38" t="n"/>
      <c r="AH635" s="38" t="n"/>
      <c r="AI635" s="38" t="n"/>
      <c r="AJ635" s="38" t="n"/>
      <c r="AK635" s="38" t="n"/>
    </row>
    <row r="636">
      <c r="K636" s="18" t="n"/>
      <c r="V636" s="28" t="n"/>
      <c r="W636" s="20" t="n"/>
      <c r="AG636" s="38" t="n"/>
      <c r="AH636" s="38" t="n"/>
      <c r="AI636" s="38" t="n"/>
      <c r="AJ636" s="38" t="n"/>
      <c r="AK636" s="38" t="n"/>
    </row>
    <row r="637">
      <c r="K637" s="18" t="n"/>
      <c r="V637" s="28" t="n"/>
      <c r="W637" s="20" t="n"/>
      <c r="AG637" s="38" t="n"/>
      <c r="AH637" s="38" t="n"/>
      <c r="AI637" s="38" t="n"/>
      <c r="AJ637" s="38" t="n"/>
      <c r="AK637" s="38" t="n"/>
    </row>
    <row r="638">
      <c r="K638" s="18" t="n"/>
      <c r="V638" s="28" t="n"/>
      <c r="W638" s="20" t="n"/>
      <c r="AG638" s="38" t="n"/>
      <c r="AH638" s="38" t="n"/>
      <c r="AI638" s="38" t="n"/>
      <c r="AJ638" s="38" t="n"/>
      <c r="AK638" s="38" t="n"/>
    </row>
    <row r="639">
      <c r="K639" s="18" t="n"/>
      <c r="V639" s="28" t="n"/>
      <c r="W639" s="20" t="n"/>
      <c r="AG639" s="38" t="n"/>
      <c r="AH639" s="38" t="n"/>
      <c r="AI639" s="38" t="n"/>
      <c r="AJ639" s="38" t="n"/>
      <c r="AK639" s="38" t="n"/>
    </row>
    <row r="640">
      <c r="K640" s="18" t="n"/>
      <c r="V640" s="28" t="n"/>
      <c r="W640" s="20" t="n"/>
      <c r="AG640" s="38" t="n"/>
      <c r="AH640" s="38" t="n"/>
      <c r="AI640" s="38" t="n"/>
      <c r="AJ640" s="38" t="n"/>
      <c r="AK640" s="38" t="n"/>
    </row>
    <row r="641">
      <c r="K641" s="18" t="n"/>
      <c r="V641" s="28" t="n"/>
      <c r="W641" s="20" t="n"/>
      <c r="AG641" s="38" t="n"/>
      <c r="AH641" s="38" t="n"/>
      <c r="AI641" s="38" t="n"/>
      <c r="AJ641" s="38" t="n"/>
      <c r="AK641" s="38" t="n"/>
    </row>
    <row r="642">
      <c r="K642" s="18" t="n"/>
      <c r="V642" s="28" t="n"/>
      <c r="W642" s="20" t="n"/>
      <c r="AG642" s="38" t="n"/>
      <c r="AH642" s="38" t="n"/>
      <c r="AI642" s="38" t="n"/>
      <c r="AJ642" s="38" t="n"/>
      <c r="AK642" s="38" t="n"/>
    </row>
    <row r="643">
      <c r="K643" s="18" t="n"/>
      <c r="V643" s="28" t="n"/>
      <c r="W643" s="20" t="n"/>
      <c r="AG643" s="38" t="n"/>
      <c r="AH643" s="38" t="n"/>
      <c r="AI643" s="38" t="n"/>
      <c r="AJ643" s="38" t="n"/>
      <c r="AK643" s="38" t="n"/>
    </row>
    <row r="644">
      <c r="K644" s="18" t="n"/>
      <c r="V644" s="28" t="n"/>
      <c r="W644" s="20" t="n"/>
      <c r="AG644" s="38" t="n"/>
      <c r="AH644" s="38" t="n"/>
      <c r="AI644" s="38" t="n"/>
      <c r="AJ644" s="38" t="n"/>
      <c r="AK644" s="38" t="n"/>
    </row>
    <row r="645">
      <c r="K645" s="18" t="n"/>
      <c r="V645" s="28" t="n"/>
      <c r="W645" s="20" t="n"/>
      <c r="AG645" s="38" t="n"/>
      <c r="AH645" s="38" t="n"/>
      <c r="AI645" s="38" t="n"/>
      <c r="AJ645" s="38" t="n"/>
      <c r="AK645" s="38" t="n"/>
    </row>
    <row r="646">
      <c r="K646" s="18" t="n"/>
      <c r="V646" s="28" t="n"/>
      <c r="W646" s="20" t="n"/>
      <c r="AG646" s="38" t="n"/>
      <c r="AH646" s="38" t="n"/>
      <c r="AI646" s="38" t="n"/>
      <c r="AJ646" s="38" t="n"/>
      <c r="AK646" s="38" t="n"/>
    </row>
    <row r="647">
      <c r="K647" s="18" t="n"/>
      <c r="V647" s="28" t="n"/>
      <c r="W647" s="20" t="n"/>
      <c r="AG647" s="38" t="n"/>
      <c r="AH647" s="38" t="n"/>
      <c r="AI647" s="38" t="n"/>
      <c r="AJ647" s="38" t="n"/>
      <c r="AK647" s="38" t="n"/>
    </row>
    <row r="648">
      <c r="K648" s="18" t="n"/>
      <c r="V648" s="28" t="n"/>
      <c r="W648" s="20" t="n"/>
      <c r="AG648" s="38" t="n"/>
      <c r="AH648" s="38" t="n"/>
      <c r="AI648" s="38" t="n"/>
      <c r="AJ648" s="38" t="n"/>
      <c r="AK648" s="38" t="n"/>
    </row>
    <row r="649">
      <c r="K649" s="18" t="n"/>
      <c r="V649" s="28" t="n"/>
      <c r="W649" s="20" t="n"/>
      <c r="AG649" s="38" t="n"/>
      <c r="AH649" s="38" t="n"/>
      <c r="AI649" s="38" t="n"/>
      <c r="AJ649" s="38" t="n"/>
      <c r="AK649" s="38" t="n"/>
    </row>
    <row r="650">
      <c r="K650" s="18" t="n"/>
      <c r="V650" s="28" t="n"/>
      <c r="W650" s="20" t="n"/>
      <c r="AG650" s="38" t="n"/>
      <c r="AH650" s="38" t="n"/>
      <c r="AI650" s="38" t="n"/>
      <c r="AJ650" s="38" t="n"/>
      <c r="AK650" s="38" t="n"/>
    </row>
    <row r="651">
      <c r="K651" s="18" t="n"/>
      <c r="V651" s="28" t="n"/>
      <c r="W651" s="20" t="n"/>
      <c r="AG651" s="38" t="n"/>
      <c r="AH651" s="38" t="n"/>
      <c r="AI651" s="38" t="n"/>
      <c r="AJ651" s="38" t="n"/>
      <c r="AK651" s="38" t="n"/>
    </row>
    <row r="652">
      <c r="K652" s="18" t="n"/>
      <c r="V652" s="28" t="n"/>
      <c r="W652" s="20" t="n"/>
      <c r="AG652" s="38" t="n"/>
      <c r="AH652" s="38" t="n"/>
      <c r="AI652" s="38" t="n"/>
      <c r="AJ652" s="38" t="n"/>
      <c r="AK652" s="38" t="n"/>
    </row>
    <row r="653">
      <c r="D653" s="32" t="n"/>
      <c r="K653" s="33" t="n"/>
      <c r="T653" s="34" t="n"/>
      <c r="U653" s="34" t="n"/>
      <c r="V653" s="35" t="n"/>
      <c r="W653" s="36" t="n"/>
      <c r="AG653" s="37" t="n"/>
      <c r="AH653" s="37" t="n"/>
      <c r="AI653" s="37" t="n"/>
      <c r="AJ653" s="37" t="n"/>
      <c r="AK653" s="39" t="n"/>
    </row>
  </sheetData>
  <autoFilter ref="E1:E653"/>
  <mergeCells count="83">
    <mergeCell ref="AA38:AA42"/>
    <mergeCell ref="AH38:AH42"/>
    <mergeCell ref="AI38:AI42"/>
    <mergeCell ref="AJ38:AJ42"/>
    <mergeCell ref="AK38:AK42"/>
    <mergeCell ref="AB38:AB42"/>
    <mergeCell ref="AC38:AC42"/>
    <mergeCell ref="AD38:AD42"/>
    <mergeCell ref="AE38:AE42"/>
    <mergeCell ref="AF38:AF42"/>
    <mergeCell ref="AG38:AG42"/>
    <mergeCell ref="V38:V42"/>
    <mergeCell ref="W38:W42"/>
    <mergeCell ref="X38:X42"/>
    <mergeCell ref="Y38:Y42"/>
    <mergeCell ref="Z38:Z42"/>
    <mergeCell ref="R9:S10"/>
    <mergeCell ref="C10:D10"/>
    <mergeCell ref="Q11:Q12"/>
    <mergeCell ref="U11:U12"/>
    <mergeCell ref="T9:U9"/>
    <mergeCell ref="T10:U10"/>
    <mergeCell ref="P11:P12"/>
    <mergeCell ref="N11:N12"/>
    <mergeCell ref="L11:L12"/>
    <mergeCell ref="M11:M12"/>
    <mergeCell ref="AA10:AK10"/>
    <mergeCell ref="C9:D9"/>
    <mergeCell ref="AD11:AD12"/>
    <mergeCell ref="AF11:AF12"/>
    <mergeCell ref="AE11:AE12"/>
    <mergeCell ref="AB11:AB12"/>
    <mergeCell ref="AC11:AC12"/>
    <mergeCell ref="O11:O12"/>
    <mergeCell ref="R11:R12"/>
    <mergeCell ref="AB8:AG9"/>
    <mergeCell ref="AG11:AG12"/>
    <mergeCell ref="AH11:AI11"/>
    <mergeCell ref="AA11:AA12"/>
    <mergeCell ref="Z11:Z12"/>
    <mergeCell ref="S11:S12"/>
    <mergeCell ref="T11:T12"/>
    <mergeCell ref="A7:B7"/>
    <mergeCell ref="A1:B1"/>
    <mergeCell ref="C2:D2"/>
    <mergeCell ref="X1:Y1"/>
    <mergeCell ref="X2:Y2"/>
    <mergeCell ref="F5:K8"/>
    <mergeCell ref="V4:V5"/>
    <mergeCell ref="A4:B4"/>
    <mergeCell ref="A5:B5"/>
    <mergeCell ref="L1:U8"/>
    <mergeCell ref="A2:B2"/>
    <mergeCell ref="A3:B3"/>
    <mergeCell ref="A6:B6"/>
    <mergeCell ref="A8:B8"/>
    <mergeCell ref="C6:D6"/>
    <mergeCell ref="V8:V9"/>
    <mergeCell ref="W4:W5"/>
    <mergeCell ref="AH8:AK9"/>
    <mergeCell ref="W8:Y9"/>
    <mergeCell ref="Z7:AA7"/>
    <mergeCell ref="W7:Y7"/>
    <mergeCell ref="Z8:AA9"/>
    <mergeCell ref="AB7:AG7"/>
    <mergeCell ref="AA4:AI6"/>
    <mergeCell ref="AH7:AK7"/>
    <mergeCell ref="Z4:Z5"/>
    <mergeCell ref="AJ1:AK6"/>
    <mergeCell ref="X3:Y3"/>
    <mergeCell ref="AA1:AI3"/>
    <mergeCell ref="X6:Y6"/>
    <mergeCell ref="X4:Y5"/>
    <mergeCell ref="C1:D1"/>
    <mergeCell ref="J9:Q10"/>
    <mergeCell ref="G9:H9"/>
    <mergeCell ref="G10:H10"/>
    <mergeCell ref="C4:D4"/>
    <mergeCell ref="C3:D3"/>
    <mergeCell ref="C8:D8"/>
    <mergeCell ref="C7:D7"/>
    <mergeCell ref="C5:D5"/>
    <mergeCell ref="F1:K4"/>
  </mergeCells>
  <printOptions horizontalCentered="1" verticalCentered="1"/>
  <pageMargins left="0" right="0" top="0" bottom="0" header="0" footer="0"/>
  <pageSetup orientation="landscape" paperSize="9" scale="57" fitToHeight="0" fitToWidth="2"/>
  <rowBreaks count="1" manualBreakCount="1">
    <brk id="32" min="0" max="36" man="1"/>
  </rowBreaks>
  <colBreaks count="1" manualBreakCount="1">
    <brk id="21" min="0" max="31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node17</dc:creator>
  <dcterms:created xsi:type="dcterms:W3CDTF">2009-05-20T22:19:44Z</dcterms:created>
  <dcterms:modified xsi:type="dcterms:W3CDTF">2021-08-26T05:29:12Z</dcterms:modified>
  <cp:lastModifiedBy>Royal-ali</cp:lastModifiedBy>
  <cp:lastPrinted>2021-08-22T08:22:55Z</cp:lastPrinted>
</cp:coreProperties>
</file>