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filterPrivacy="1" showInkAnnotation="0" codeName="ThisWorkbook" hidePivotFieldList="1" autoCompressPictures="0"/>
  <xr:revisionPtr revIDLastSave="7" documentId="13_ncr:1_{BC9BA5A5-E846-45FE-8656-DE984D27F662}" xr6:coauthVersionLast="47" xr6:coauthVersionMax="47" xr10:uidLastSave="{2B0BE90F-325C-418E-B0DF-A383AC57832C}"/>
  <bookViews>
    <workbookView xWindow="28680" yWindow="-90" windowWidth="29040" windowHeight="15720" tabRatio="809" xr2:uid="{00000000-000D-0000-FFFF-FFFF00000000}"/>
  </bookViews>
  <sheets>
    <sheet name="Contents" sheetId="28" r:id="rId1"/>
    <sheet name="Price Forecast" sheetId="26" r:id="rId2"/>
    <sheet name="Price Forecast Graphs" sheetId="27" r:id="rId3"/>
    <sheet name="Price Comparison" sheetId="22" r:id="rId4"/>
    <sheet name="Statistical forecast" sheetId="30" r:id="rId5"/>
    <sheet name="Ammonia Production Costs" sheetId="25" r:id="rId6"/>
    <sheet name="New Capacity" sheetId="23" r:id="rId7"/>
    <sheet name="Trade Balance" sheetId="24" r:id="rId8"/>
    <sheet name="Historical Balance" sheetId="29" r:id="rId9"/>
  </sheets>
  <definedNames>
    <definedName name="_xlnm._FilterDatabase" localSheetId="5" hidden="1">'Ammonia Production Costs'!$A$5:$F$36</definedName>
    <definedName name="_xlnm._FilterDatabase" localSheetId="6" hidden="1">'New Capacity'!$A$5:$E$16</definedName>
    <definedName name="_xlnm._FilterDatabase" localSheetId="3" hidden="1">'Price Comparison'!$A$5:$G$27</definedName>
    <definedName name="_xlnm._FilterDatabase" localSheetId="1" hidden="1">'Price Forecast'!$A$5:$F$102</definedName>
    <definedName name="_xlnm._FilterDatabase" localSheetId="2" hidden="1">'Price Forecast Graphs'!$A$5:$F$24</definedName>
    <definedName name="_xlnm._FilterDatabase" localSheetId="7" hidden="1">'Trade Balance'!$A$5:$F$43</definedName>
    <definedName name="_xlnm.Print_Titles" localSheetId="5">'Ammonia Production Costs'!$1:$5</definedName>
    <definedName name="_xlnm.Print_Titles" localSheetId="6">'New Capacity'!$1:$5</definedName>
    <definedName name="_xlnm.Print_Titles" localSheetId="3">'Price Comparison'!$1:$5</definedName>
    <definedName name="_xlnm.Print_Titles" localSheetId="1">'Price Forecast'!$1:$5</definedName>
    <definedName name="_xlnm.Print_Titles" localSheetId="2">'Price Forecast Graphs'!$1:$5</definedName>
    <definedName name="_xlnm.Print_Titles" localSheetId="7">'Trade Balance'!$1:$5</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<sst xmlns="http://schemas.openxmlformats.org/spreadsheetml/2006/main" count="367" uniqueCount="158">
  <si>
    <t xml:space="preserve">   </t>
  </si>
  <si>
    <t>Important legal notice</t>
  </si>
  <si>
    <t>Contents</t>
  </si>
  <si>
    <t>Ammonia Outlook - May 25</t>
  </si>
  <si>
    <t>Argus Monthly Ammonia Outlook</t>
  </si>
  <si>
    <t>Click worksheet name or tab at bottom</t>
  </si>
  <si>
    <t>Worksheet name</t>
  </si>
  <si>
    <t>Description</t>
  </si>
  <si>
    <t>Frequency</t>
  </si>
  <si>
    <t>Latest data for</t>
  </si>
  <si>
    <t>Price Forecast</t>
  </si>
  <si>
    <t>Global ammonia price forecasts - 24 month outlook</t>
  </si>
  <si>
    <t>Monthly</t>
  </si>
  <si>
    <t>Price Forecast Graphs</t>
  </si>
  <si>
    <t>Global ammonia price forecast graphs</t>
  </si>
  <si>
    <t>Price Comparison</t>
  </si>
  <si>
    <t>Month-ahead price forecasts</t>
  </si>
  <si>
    <t>Statistical Forecast</t>
  </si>
  <si>
    <t>Statistical price forecast - 24 month outlook</t>
  </si>
  <si>
    <t>Ammonia Production Costs</t>
  </si>
  <si>
    <t>Historic month-1 production cost assessment</t>
  </si>
  <si>
    <t>New Capacity</t>
  </si>
  <si>
    <t>Planned and under construction ammonia projects</t>
  </si>
  <si>
    <t>Trade Balance</t>
  </si>
  <si>
    <t>Global trade balance - 12 month outlook</t>
  </si>
  <si>
    <t>Historial Trade Balance</t>
  </si>
  <si>
    <t xml:space="preserve">Global trade balance - 2024 monthly </t>
  </si>
  <si>
    <t>Annual</t>
  </si>
  <si>
    <t>Release Date:</t>
  </si>
  <si>
    <t>Issue number:</t>
  </si>
  <si>
    <t>Available from:</t>
  </si>
  <si>
    <t>https://direct.argusmedia.com</t>
  </si>
  <si>
    <t>Source:</t>
  </si>
  <si>
    <t>Editor:</t>
  </si>
  <si>
    <t>Jake Preston</t>
  </si>
  <si>
    <t>Customer support and sales:</t>
  </si>
  <si>
    <t>support@argusmedia.com</t>
  </si>
  <si>
    <t>+44 (0) 20 7780 4200</t>
  </si>
  <si>
    <t>Copyright © 2025  Argus Media Group. All rights reserved. All intellectual property rights in this data and other information presented (the Data) belong to Argus and/or its licensors. Prior licence from Argus is required for any use, copying or disclosure of Data. Argus gives no warranties, express or implied, as to the accuracy, adequacy, timeliness, or completeness of the Data or fitness for any particular purpose and gives no warranty that this file is free of any virus or other harmful code or matter. Argus shall not be liable for any loss or damage arising from any party’s access to or reliance on the Data and disclaims any and all liability related to or arising out of use of the Data to the full extent permissible by law.</t>
  </si>
  <si>
    <t>Copyright © 2025  Argus Media Group</t>
  </si>
  <si>
    <t>$/t</t>
  </si>
  <si>
    <t>Pivdenny (Yuzhny) fob</t>
  </si>
  <si>
    <t>Middle East fob</t>
  </si>
  <si>
    <r>
      <t>Tampa cfr</t>
    </r>
    <r>
      <rPr>
        <vertAlign val="superscript"/>
        <sz val="10"/>
        <color theme="0"/>
        <rFont val="Trebuchet MS"/>
        <family val="2"/>
      </rPr>
      <t>†</t>
    </r>
  </si>
  <si>
    <t>Caribbean fob</t>
  </si>
  <si>
    <t>Morocco cfr</t>
  </si>
  <si>
    <t>India cfr</t>
  </si>
  <si>
    <t>East Asia cfr</t>
  </si>
  <si>
    <t>Northwest Europe cfr (incl. duty)</t>
  </si>
  <si>
    <t>Low</t>
  </si>
  <si>
    <t>High</t>
  </si>
  <si>
    <t>n/a</t>
  </si>
  <si>
    <t>f = forecast</t>
  </si>
  <si>
    <t>†contract price</t>
  </si>
  <si>
    <t>Copyright © 2025 Argus Media Group</t>
  </si>
  <si>
    <t>Tampa cfr</t>
  </si>
  <si>
    <t>Northwest Europe cfr</t>
  </si>
  <si>
    <t>Apr average</t>
  </si>
  <si>
    <t>May forecast</t>
  </si>
  <si>
    <t>Jun forecast</t>
  </si>
  <si>
    <t>Jul forecast</t>
  </si>
  <si>
    <t>Market sentiment</t>
  </si>
  <si>
    <t>280-310</t>
  </si>
  <si>
    <t>290-360</t>
  </si>
  <si>
    <t>Stable</t>
  </si>
  <si>
    <t>400-410</t>
  </si>
  <si>
    <t>385-420</t>
  </si>
  <si>
    <t>Soft</t>
  </si>
  <si>
    <t>365-385</t>
  </si>
  <si>
    <t>355-375</t>
  </si>
  <si>
    <t>340-385</t>
  </si>
  <si>
    <t>North Africa cfr</t>
  </si>
  <si>
    <t>405-430</t>
  </si>
  <si>
    <t>395-430</t>
  </si>
  <si>
    <t>365-425</t>
  </si>
  <si>
    <t>310-355</t>
  </si>
  <si>
    <t>320-405</t>
  </si>
  <si>
    <t>330-375</t>
  </si>
  <si>
    <t>340-425</t>
  </si>
  <si>
    <t>NW Europe cfr</t>
  </si>
  <si>
    <t>450-480</t>
  </si>
  <si>
    <t>430-460</t>
  </si>
  <si>
    <t>415-470</t>
  </si>
  <si>
    <t>Confidence Intervals</t>
  </si>
  <si>
    <t>Midpoint</t>
  </si>
  <si>
    <t>50th percentile (lower bound)</t>
  </si>
  <si>
    <t>50th percentile (upper bound)</t>
  </si>
  <si>
    <t>95th percentile (lower bound)</t>
  </si>
  <si>
    <t>95th percentile (upper bound)</t>
  </si>
  <si>
    <t>forecast</t>
  </si>
  <si>
    <t>May 2025</t>
  </si>
  <si>
    <t>Natural gas price $/mn Btu</t>
  </si>
  <si>
    <t>$/t fob</t>
  </si>
  <si>
    <t>Russia (Baltic Exporter)</t>
  </si>
  <si>
    <t>USA</t>
  </si>
  <si>
    <t>Trinidad and Tobago</t>
  </si>
  <si>
    <t>Indonesia</t>
  </si>
  <si>
    <t>Company</t>
  </si>
  <si>
    <t>Location</t>
  </si>
  <si>
    <t>Date expected</t>
  </si>
  <si>
    <t>Capacity '000 t/yr*</t>
  </si>
  <si>
    <t>Notes</t>
  </si>
  <si>
    <t>TogliattiAzot</t>
  </si>
  <si>
    <t>Togliatti, Russia</t>
  </si>
  <si>
    <t>Construction of TogliattiAzot’s new urea plant has been complicated by Russia’s invasion of Ukraine. It is believed the project is close to the commissioning stage but foreign contractor access is naturally restricted. Commissioning of the unit would relieve company pressure and allow for the restart of some ammonia units. Currently only two of the seven are thought to be running and all ammonia is being upgraded to other nitrogen products.</t>
  </si>
  <si>
    <t>Gulf Coast Ammonia</t>
  </si>
  <si>
    <t>Texas City, USA</t>
  </si>
  <si>
    <t>Gulf Coast Ammonia is nearing completion of its 1.26mn t/yr export-oriented ammonia facility in Texas City. The $1bn project was developed by Agrifos before being acquired by private equity firm Starwood Energy Group and German energy trading company Mabanaft. The plant was originally planned to startup in March 2023, but has been delayed by over two years. An initial 15,000t cargo loaded in March, but the plant was subsequently brought back offline as part of the commissioning process. We expect full commercial output to commence in July 2025.</t>
  </si>
  <si>
    <t>HPC</t>
  </si>
  <si>
    <t>Hengam, Iran</t>
  </si>
  <si>
    <t xml:space="preserve">Iran's Hengam opened a new ammonia unit in late-2023, which is part of a wider fertilizer development project, but has been producing merchant ammonia for the past year. The urea unit included in the project scope was originally expected to begin operating in 4Q-24, but delays in its construction mean we now expect it to open in early 2Q-25. </t>
  </si>
  <si>
    <t>Shchekinoazot</t>
  </si>
  <si>
    <t>Tula, Russia</t>
  </si>
  <si>
    <t>Shchekinoazot started testing urea granulation at its 700,000t/yr urea project in October 2024. It continues to work on merchant ammonia production and storage - the project specification includes 119,000t/yr of merchant ammonia capacity in addition to the urea produced. We expect production of the ammonia to fully ramp up in April 2025.</t>
  </si>
  <si>
    <t>Gemlik Gubre</t>
  </si>
  <si>
    <t>Gemlik, Turkey</t>
  </si>
  <si>
    <t>Gemlik Gubre is constructing a urea and urea ammonium nitrate (UAN) unit at its existing facility in Gemlik, Turkey. Nameplate capacities are for 1,640t/d urea and 500t/d UAN, and at full capacity we expect 360,000t/yr of ammonia to be consumed by the new units. But Gemlik's ammonia capacity is insufficient to supply its existing downstream capacity, so we assume that the only impact on merchant volumes will come from imports required to feed the UAN unit, around 102,000t/yr. EPC contracts were signed in March 2020 with Maire Tecnimont but construction has been delayed several times. We now expect the downstream units to come online in late-2025.</t>
  </si>
  <si>
    <t>Ma'aden</t>
  </si>
  <si>
    <t>Ras al-Khair, Saudi Arabia</t>
  </si>
  <si>
    <t>The first phase of Ma'aden's Phosphate-3 processed phosphates project is expected to come online in 2026. The plant will use ammonia from a unit Ma'aden constructed onsite in 2022, leading to a loss of 278,000t/yr merchant capacity in this phase. Further phases will follow from 2026-2029.</t>
  </si>
  <si>
    <t>'000t</t>
  </si>
  <si>
    <t>3Q25</t>
  </si>
  <si>
    <t>4Q25</t>
  </si>
  <si>
    <t>1Q26</t>
  </si>
  <si>
    <t>Exports Total</t>
  </si>
  <si>
    <t>Ukraine</t>
  </si>
  <si>
    <t>Russia</t>
  </si>
  <si>
    <t>Venezuela</t>
  </si>
  <si>
    <t>Canada</t>
  </si>
  <si>
    <t>Algeria</t>
  </si>
  <si>
    <t>Egypt</t>
  </si>
  <si>
    <t>Iran</t>
  </si>
  <si>
    <t>Qatar</t>
  </si>
  <si>
    <t>Saudi Arabia</t>
  </si>
  <si>
    <t>Malaysia</t>
  </si>
  <si>
    <t>Australia</t>
  </si>
  <si>
    <t>Others</t>
  </si>
  <si>
    <t>Imports Total</t>
  </si>
  <si>
    <t>Brazil</t>
  </si>
  <si>
    <t>Chile</t>
  </si>
  <si>
    <t>Belgium</t>
  </si>
  <si>
    <t>Germany</t>
  </si>
  <si>
    <t>France</t>
  </si>
  <si>
    <t>Spain</t>
  </si>
  <si>
    <t>Turkey</t>
  </si>
  <si>
    <t>Morocco</t>
  </si>
  <si>
    <t>Tunisia</t>
  </si>
  <si>
    <t>Jordan</t>
  </si>
  <si>
    <t>India</t>
  </si>
  <si>
    <t>China</t>
  </si>
  <si>
    <t>Japan</t>
  </si>
  <si>
    <t>South Korea</t>
  </si>
  <si>
    <t>Taiwan</t>
  </si>
  <si>
    <t>West of Suez balance</t>
  </si>
  <si>
    <t>East of Suez balance</t>
  </si>
  <si>
    <t>BALANCE</t>
  </si>
  <si>
    <t>Global balance</t>
  </si>
  <si>
    <t>GTT; Argus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</si>
</sst>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809]dd\ mmmm\ yyyy;@"/>
    <numFmt numFmtId="166" formatCode="_-* #,##0_-;\-* #,##0_-;_-* &quot;-&quot;??_-;_-@_-"/>
    <numFmt numFmtId="167" formatCode="_(* #,##0_);_(* \(#,##0\);_(* &quot;-&quot;??_);_(@_)"/>
    <numFmt numFmtId="168" formatCode="\P\A0000000"/>
    <numFmt numFmtId="169" formatCode="mmm\-yy\ &quot;f&quot;"/>
  </numFmts>
  <fonts count="32">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rebuchet MS"/>
      <family val="2"/>
    </font>
    <font>
      <sz val="12"/>
      <color theme="0"/>
      <name val="Trebuchet MS"/>
      <family val="2"/>
    </font>
    <font>
      <sz val="9"/>
      <color theme="0"/>
      <name val="Trebuchet MS"/>
      <family val="2"/>
    </font>
    <font>
      <sz val="12"/>
      <color theme="1" tint="0.14999847407452621"/>
      <name val="Trebuchet MS"/>
      <family val="2"/>
    </font>
    <font>
      <u/>
      <sz val="12"/>
      <color theme="11"/>
      <name val="Calibri"/>
      <family val="2"/>
      <charset val="134"/>
      <scheme val="minor"/>
    </font>
    <font>
      <sz val="8"/>
      <color theme="0"/>
      <name val="Trebuchet MS"/>
      <family val="2"/>
    </font>
    <font>
      <u/>
      <sz val="12"/>
      <color theme="10"/>
      <name val="Calibri"/>
      <family val="2"/>
      <charset val="134"/>
      <scheme val="minor"/>
    </font>
    <font>
      <sz val="10"/>
      <color theme="1" tint="0.14999847407452621"/>
      <name val="Trebuchet MS"/>
      <family val="2"/>
    </font>
    <font>
      <sz val="10"/>
      <color theme="0"/>
      <name val="Trebuchet MS"/>
      <family val="2"/>
    </font>
    <font>
      <sz val="11"/>
      <color theme="0"/>
      <name val="Trebuchet MS"/>
      <family val="2"/>
    </font>
    <font>
      <sz val="12"/>
      <color theme="1"/>
      <name val="Calibri"/>
      <family val="2"/>
      <charset val="134"/>
      <scheme val="minor"/>
    </font>
    <font>
      <sz val="11"/>
      <color theme="1"/>
      <name val="Calibri"/>
      <family val="2"/>
      <scheme val="minor"/>
    </font>
    <font>
      <sz val="12"/>
      <name val="Trebuchet MS"/>
      <family val="2"/>
    </font>
    <font>
      <sz val="20"/>
      <color theme="1" tint="0.14999847407452621"/>
      <name val="Trebuchet MS"/>
      <family val="2"/>
    </font>
    <font>
      <u/>
      <sz val="10"/>
      <color indexed="12"/>
      <name val="Arial"/>
      <family val="2"/>
    </font>
    <font>
      <u/>
      <sz val="10"/>
      <color theme="10"/>
      <name val="Trebuchet MS"/>
      <family val="2"/>
    </font>
    <font>
      <u/>
      <sz val="10"/>
      <color theme="1" tint="0.14999847407452621"/>
      <name val="Trebuchet MS"/>
      <family val="2"/>
    </font>
    <font>
      <sz val="8"/>
      <color theme="1"/>
      <name val="Trebuchet MS"/>
      <family val="2"/>
    </font>
    <font>
      <b/>
      <sz val="10"/>
      <color theme="1" tint="0.14999847407452621"/>
      <name val="Trebuchet MS"/>
      <family val="2"/>
    </font>
    <font>
      <i/>
      <sz val="10"/>
      <color theme="1" tint="0.14999847407452621"/>
      <name val="Trebuchet MS"/>
      <family val="2"/>
    </font>
    <font>
      <sz val="10"/>
      <name val="Arial"/>
      <family val="2"/>
    </font>
    <font>
      <sz val="11"/>
      <color theme="1"/>
      <name val="Verdana"/>
      <family val="2"/>
    </font>
    <font>
      <sz val="10"/>
      <color rgb="FF000000"/>
      <name val="Arial"/>
      <family val="2"/>
    </font>
    <font>
      <vertAlign val="superscript"/>
      <sz val="10"/>
      <color theme="0"/>
      <name val="Trebuchet MS"/>
      <family val="2"/>
    </font>
    <font>
      <sz val="8"/>
      <name val="Calibri"/>
      <family val="2"/>
      <charset val="134"/>
      <scheme val="minor"/>
    </font>
    <font>
      <i/>
      <sz val="10"/>
      <color theme="0" tint="-0.14999847407452621"/>
      <name val="Consolas"/>
      <family val="3"/>
    </font>
    <font>
      <sz val="10"/>
      <color theme="0" tint="-0.14999847407452621"/>
      <name val="Trebuchet MS"/>
      <family val="2"/>
    </font>
    <font>
      <sz val="10"/>
      <name val="Trebuchet MS"/>
      <family val="2"/>
    </font>
  </fonts>
  <fills count="9">
    <fill>
      <patternFill patternType="none"/>
    </fill>
    <fill>
      <patternFill patternType="gray125"/>
    </fill>
    <fill>
      <patternFill patternType="solid">
        <fgColor rgb="FF3C3C3C"/>
        <bgColor indexed="64"/>
      </patternFill>
    </fill>
    <fill>
      <patternFill patternType="solid">
        <fgColor rgb="FF676767"/>
        <bgColor indexed="64"/>
      </patternFill>
    </fill>
    <fill>
      <patternFill patternType="solid">
        <fgColor rgb="FFEEEEEE"/>
        <bgColor indexed="64"/>
      </patternFill>
    </fill>
    <fill>
      <patternFill patternType="solid">
        <fgColor rgb="FF313131"/>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s>
  <borders count="2">
    <border>
      <left/>
      <right/>
      <top/>
      <bottom/>
      <diagonal/>
    </border>
    <border>
      <left/>
      <right/>
      <top style="thin">
        <color indexed="64"/>
      </top>
      <bottom/>
      <diagonal/>
    </border>
  </borders>
  <cellStyleXfs count="24">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15" fillId="0" borderId="0"/>
    <xf numFmtId="0" fontId="4" fillId="0" borderId="0"/>
    <xf numFmtId="0" fontId="18" fillId="0" borderId="0" applyNumberFormat="0" applyFill="0" applyBorder="0" applyAlignment="0" applyProtection="0">
      <alignment vertical="top"/>
      <protection locked="0"/>
    </xf>
    <xf numFmtId="164" fontId="15" fillId="0" borderId="0" applyFont="0" applyFill="0" applyBorder="0" applyAlignment="0" applyProtection="0"/>
    <xf numFmtId="164" fontId="14" fillId="0" borderId="0" applyFont="0" applyFill="0" applyBorder="0" applyAlignment="0" applyProtection="0"/>
    <xf numFmtId="0" fontId="24" fillId="0" borderId="0"/>
    <xf numFmtId="164" fontId="14" fillId="0" borderId="0" applyFont="0" applyFill="0" applyBorder="0" applyAlignment="0" applyProtection="0"/>
    <xf numFmtId="164" fontId="2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4" fillId="0" borderId="0"/>
    <xf numFmtId="0" fontId="3" fillId="0" borderId="0"/>
    <xf numFmtId="0" fontId="24" fillId="0" borderId="0"/>
    <xf numFmtId="0" fontId="25" fillId="0" borderId="0"/>
    <xf numFmtId="0" fontId="26" fillId="0" borderId="0"/>
    <xf numFmtId="0" fontId="3" fillId="0" borderId="0"/>
    <xf numFmtId="0" fontId="2" fillId="0" borderId="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5" fillId="4" borderId="0" xfId="0" applyFont="1" applyFill="1" applyProtection="1">
      <protection locked="0"/>
    </xf>
    <xf numFmtId="0" fontId="16" fillId="4" borderId="0" xfId="0" applyFont="1" applyFill="1" applyProtection="1">
      <protection locked="0"/>
    </xf>
    <xf numFmtId="0" fontId="5" fillId="4" borderId="0" xfId="0" applyFont="1" applyFill="1" applyAlignment="1" applyProtection="1">
      <alignment horizontal="left"/>
      <protection locked="0"/>
    </xf>
    <xf numFmtId="165" fontId="5" fillId="4" borderId="0" xfId="0" applyNumberFormat="1" applyFont="1" applyFill="1" applyAlignment="1" applyProtection="1">
      <alignment horizontal="left"/>
      <protection locked="0"/>
    </xf>
    <xf numFmtId="0" fontId="12" fillId="4" borderId="0" xfId="0" applyFont="1" applyFill="1" applyAlignment="1" applyProtection="1">
      <alignment horizontal="left" vertical="center"/>
      <protection locked="0"/>
    </xf>
    <xf numFmtId="0" fontId="12" fillId="3" borderId="0" xfId="0" applyFont="1" applyFill="1" applyAlignment="1" applyProtection="1">
      <alignment horizontal="left" vertical="center"/>
      <protection locked="0"/>
    </xf>
    <xf numFmtId="165" fontId="12" fillId="4" borderId="0" xfId="0" applyNumberFormat="1" applyFont="1" applyFill="1" applyAlignment="1" applyProtection="1">
      <alignment horizontal="left" vertical="center"/>
      <protection locked="0"/>
    </xf>
    <xf numFmtId="0" fontId="11" fillId="4" borderId="0" xfId="0" applyFont="1" applyFill="1" applyProtection="1">
      <protection locked="0"/>
    </xf>
    <xf numFmtId="165" fontId="11" fillId="4" borderId="0" xfId="0" applyNumberFormat="1" applyFont="1" applyFill="1" applyAlignment="1" applyProtection="1">
      <alignment horizontal="left" vertical="center"/>
      <protection locked="0"/>
    </xf>
    <xf numFmtId="0" fontId="11" fillId="4" borderId="0" xfId="0" applyFont="1" applyFill="1" applyAlignment="1" applyProtection="1">
      <alignment vertical="center"/>
      <protection locked="0"/>
    </xf>
    <xf numFmtId="165" fontId="11" fillId="4" borderId="0" xfId="0" applyNumberFormat="1" applyFont="1" applyFill="1" applyAlignment="1" applyProtection="1">
      <alignment horizontal="left"/>
      <protection locked="0"/>
    </xf>
    <xf numFmtId="0" fontId="11" fillId="4" borderId="1" xfId="0" applyFont="1" applyFill="1" applyBorder="1" applyProtection="1">
      <protection locked="0"/>
    </xf>
    <xf numFmtId="0" fontId="11" fillId="4" borderId="1" xfId="0" applyFont="1" applyFill="1" applyBorder="1" applyAlignment="1" applyProtection="1">
      <alignment horizontal="left"/>
      <protection locked="0"/>
    </xf>
    <xf numFmtId="0" fontId="11" fillId="4" borderId="0" xfId="0" applyFont="1" applyFill="1" applyAlignment="1" applyProtection="1">
      <alignment horizontal="left"/>
      <protection locked="0"/>
    </xf>
    <xf numFmtId="0" fontId="7" fillId="4" borderId="0" xfId="0" applyFont="1" applyFill="1" applyProtection="1">
      <protection locked="0"/>
    </xf>
    <xf numFmtId="165" fontId="12" fillId="4" borderId="0" xfId="0" applyNumberFormat="1" applyFont="1" applyFill="1" applyAlignment="1" applyProtection="1">
      <alignment horizontal="left"/>
      <protection locked="0"/>
    </xf>
    <xf numFmtId="0" fontId="12" fillId="4" borderId="0" xfId="0" applyFont="1" applyFill="1" applyProtection="1">
      <protection locked="0"/>
    </xf>
    <xf numFmtId="0" fontId="12" fillId="4" borderId="0" xfId="0" applyFont="1" applyFill="1" applyAlignment="1" applyProtection="1">
      <alignment horizontal="left"/>
      <protection locked="0"/>
    </xf>
    <xf numFmtId="0" fontId="11" fillId="4" borderId="0" xfId="0" quotePrefix="1" applyFont="1" applyFill="1" applyAlignment="1" applyProtection="1">
      <alignment horizontal="left"/>
      <protection locked="0"/>
    </xf>
    <xf numFmtId="0" fontId="20" fillId="4" borderId="0" xfId="3" applyFont="1" applyFill="1" applyBorder="1" applyAlignment="1" applyProtection="1">
      <alignment horizontal="left"/>
      <protection locked="0"/>
    </xf>
    <xf numFmtId="0" fontId="9"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0" fontId="19" fillId="4" borderId="0" xfId="3" applyFont="1" applyFill="1" applyAlignment="1" applyProtection="1">
      <alignment horizontal="left" vertical="center"/>
      <protection locked="0"/>
    </xf>
    <xf numFmtId="0" fontId="6" fillId="5" borderId="0" xfId="0" applyFont="1" applyFill="1" applyAlignment="1">
      <alignment vertical="top"/>
    </xf>
    <xf numFmtId="0" fontId="12" fillId="3" borderId="0" xfId="0" applyFont="1" applyFill="1" applyAlignment="1" applyProtection="1">
      <alignment vertical="center"/>
      <protection locked="0"/>
    </xf>
    <xf numFmtId="165"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vertical="center"/>
      <protection locked="0"/>
    </xf>
    <xf numFmtId="0" fontId="19" fillId="4" borderId="0" xfId="3" applyFont="1" applyFill="1" applyBorder="1" applyAlignment="1" applyProtection="1">
      <alignment horizontal="left"/>
      <protection locked="0"/>
    </xf>
    <xf numFmtId="165" fontId="11" fillId="0" borderId="0" xfId="0" applyNumberFormat="1" applyFont="1" applyProtection="1">
      <protection locked="0"/>
    </xf>
    <xf numFmtId="166" fontId="11" fillId="0" borderId="0" xfId="8" applyNumberFormat="1" applyFont="1" applyFill="1" applyBorder="1" applyProtection="1">
      <protection locked="0"/>
    </xf>
    <xf numFmtId="0" fontId="12" fillId="2" borderId="0" xfId="0" applyFont="1" applyFill="1"/>
    <xf numFmtId="166" fontId="12" fillId="2" borderId="0" xfId="8" applyNumberFormat="1" applyFont="1" applyFill="1" applyProtection="1"/>
    <xf numFmtId="0" fontId="13" fillId="2" borderId="0" xfId="0" applyFont="1" applyFill="1" applyAlignment="1">
      <alignment horizontal="right" vertical="center"/>
    </xf>
    <xf numFmtId="0" fontId="21" fillId="6" borderId="0" xfId="0" applyFont="1" applyFill="1"/>
    <xf numFmtId="0" fontId="11" fillId="6" borderId="0" xfId="0" applyFont="1" applyFill="1" applyProtection="1">
      <protection locked="0"/>
    </xf>
    <xf numFmtId="0" fontId="11" fillId="6" borderId="0" xfId="0" applyFont="1" applyFill="1"/>
    <xf numFmtId="0" fontId="5" fillId="0" borderId="0" xfId="0" applyFont="1" applyProtection="1">
      <protection locked="0"/>
    </xf>
    <xf numFmtId="0" fontId="5" fillId="0" borderId="0" xfId="0" applyFont="1" applyAlignment="1" applyProtection="1">
      <alignment horizontal="left"/>
      <protection locked="0"/>
    </xf>
    <xf numFmtId="165" fontId="5" fillId="0" borderId="0" xfId="0" applyNumberFormat="1" applyFont="1" applyAlignment="1" applyProtection="1">
      <alignment horizontal="left"/>
      <protection locked="0"/>
    </xf>
    <xf numFmtId="0" fontId="12" fillId="3" borderId="0" xfId="0" applyFont="1" applyFill="1" applyAlignment="1" applyProtection="1">
      <alignment horizontal="center" vertical="center"/>
      <protection locked="0"/>
    </xf>
    <xf numFmtId="0" fontId="11" fillId="0" borderId="0" xfId="0" applyFont="1" applyAlignment="1" applyProtection="1">
      <alignment horizontal="center"/>
      <protection locked="0"/>
    </xf>
    <xf numFmtId="0" fontId="11" fillId="0" borderId="0" xfId="0" applyFont="1" applyAlignment="1" applyProtection="1">
      <alignment horizontal="right"/>
      <protection locked="0"/>
    </xf>
    <xf numFmtId="1" fontId="11" fillId="0" borderId="0" xfId="0" applyNumberFormat="1" applyFont="1" applyAlignment="1" applyProtection="1">
      <alignment horizontal="center"/>
      <protection locked="0"/>
    </xf>
    <xf numFmtId="165" fontId="10" fillId="4" borderId="0" xfId="3" applyNumberFormat="1" applyFill="1" applyAlignment="1" applyProtection="1">
      <alignment horizontal="left"/>
      <protection locked="0"/>
    </xf>
    <xf numFmtId="0" fontId="10" fillId="4" borderId="0" xfId="3" applyFill="1" applyBorder="1" applyAlignment="1" applyProtection="1">
      <alignment horizontal="left"/>
      <protection locked="0"/>
    </xf>
    <xf numFmtId="3" fontId="11" fillId="0" borderId="0" xfId="8" applyNumberFormat="1" applyFont="1" applyFill="1" applyBorder="1" applyAlignment="1" applyProtection="1">
      <alignment horizontal="right"/>
      <protection locked="0"/>
    </xf>
    <xf numFmtId="0" fontId="12" fillId="3" borderId="0" xfId="0" applyFont="1" applyFill="1" applyAlignment="1" applyProtection="1">
      <alignment horizontal="right" vertical="center"/>
      <protection locked="0"/>
    </xf>
    <xf numFmtId="165" fontId="22" fillId="7" borderId="0" xfId="0" applyNumberFormat="1" applyFont="1" applyFill="1" applyAlignment="1" applyProtection="1">
      <alignment horizontal="left"/>
      <protection locked="0"/>
    </xf>
    <xf numFmtId="3" fontId="22" fillId="7" borderId="0" xfId="8" applyNumberFormat="1" applyFont="1" applyFill="1" applyBorder="1" applyAlignment="1" applyProtection="1">
      <alignment horizontal="right"/>
      <protection locked="0"/>
    </xf>
    <xf numFmtId="3" fontId="22" fillId="0" borderId="0" xfId="8" applyNumberFormat="1" applyFont="1" applyFill="1" applyBorder="1" applyAlignment="1" applyProtection="1">
      <alignment horizontal="right"/>
      <protection locked="0"/>
    </xf>
    <xf numFmtId="165" fontId="22" fillId="0" borderId="0" xfId="0" applyNumberFormat="1" applyFont="1" applyAlignment="1" applyProtection="1">
      <alignment horizontal="left"/>
      <protection locked="0"/>
    </xf>
    <xf numFmtId="0" fontId="22" fillId="0" borderId="0" xfId="0" applyFont="1" applyProtection="1">
      <protection locked="0"/>
    </xf>
    <xf numFmtId="165" fontId="23" fillId="0" borderId="0" xfId="0" applyNumberFormat="1" applyFont="1" applyAlignment="1" applyProtection="1">
      <alignment horizontal="left"/>
      <protection locked="0"/>
    </xf>
    <xf numFmtId="165" fontId="11" fillId="7" borderId="0" xfId="0" applyNumberFormat="1" applyFont="1" applyFill="1" applyAlignment="1" applyProtection="1">
      <alignment horizontal="left"/>
      <protection locked="0"/>
    </xf>
    <xf numFmtId="0" fontId="12" fillId="3" borderId="0" xfId="0" applyFont="1" applyFill="1" applyAlignment="1" applyProtection="1">
      <alignment horizontal="right" vertical="center" wrapText="1"/>
      <protection locked="0"/>
    </xf>
    <xf numFmtId="0" fontId="5" fillId="6" borderId="0" xfId="0" applyFont="1" applyFill="1" applyAlignment="1" applyProtection="1">
      <alignment horizontal="left"/>
      <protection locked="0"/>
    </xf>
    <xf numFmtId="0" fontId="5" fillId="6" borderId="0" xfId="0" applyFont="1" applyFill="1" applyProtection="1">
      <protection locked="0"/>
    </xf>
    <xf numFmtId="165" fontId="5" fillId="6" borderId="0" xfId="0" applyNumberFormat="1" applyFont="1" applyFill="1" applyAlignment="1" applyProtection="1">
      <alignment horizontal="left"/>
      <protection locked="0"/>
    </xf>
    <xf numFmtId="49" fontId="12" fillId="3" borderId="0" xfId="0" applyNumberFormat="1" applyFont="1" applyFill="1" applyAlignment="1" applyProtection="1">
      <alignment horizontal="left" vertical="center"/>
      <protection locked="0"/>
    </xf>
    <xf numFmtId="0" fontId="12" fillId="3" borderId="0" xfId="0" quotePrefix="1" applyFont="1" applyFill="1" applyAlignment="1" applyProtection="1">
      <alignment vertical="center"/>
      <protection locked="0"/>
    </xf>
    <xf numFmtId="3" fontId="11" fillId="0" borderId="0" xfId="0" applyNumberFormat="1" applyFont="1" applyAlignment="1" applyProtection="1">
      <alignment horizontal="right"/>
      <protection locked="0"/>
    </xf>
    <xf numFmtId="17" fontId="12" fillId="3" borderId="0" xfId="0" applyNumberFormat="1" applyFont="1" applyFill="1" applyAlignment="1" applyProtection="1">
      <alignment horizontal="center" vertical="center"/>
      <protection locked="0"/>
    </xf>
    <xf numFmtId="17" fontId="11" fillId="0" borderId="0" xfId="0" applyNumberFormat="1" applyFont="1" applyAlignment="1" applyProtection="1">
      <alignment horizontal="left"/>
      <protection locked="0"/>
    </xf>
    <xf numFmtId="17" fontId="23" fillId="0" borderId="0" xfId="0" applyNumberFormat="1" applyFont="1" applyAlignment="1" applyProtection="1">
      <alignment horizontal="left"/>
      <protection locked="0"/>
    </xf>
    <xf numFmtId="17" fontId="22" fillId="0" borderId="0" xfId="0" applyNumberFormat="1" applyFont="1" applyAlignment="1" applyProtection="1">
      <alignment horizontal="left"/>
      <protection locked="0"/>
    </xf>
    <xf numFmtId="165" fontId="22" fillId="0" borderId="0" xfId="0" applyNumberFormat="1" applyFont="1" applyProtection="1">
      <protection locked="0"/>
    </xf>
    <xf numFmtId="165" fontId="11" fillId="4" borderId="0" xfId="0" applyNumberFormat="1" applyFont="1" applyFill="1" applyProtection="1">
      <protection locked="0"/>
    </xf>
    <xf numFmtId="3" fontId="22" fillId="0" borderId="0" xfId="0" applyNumberFormat="1" applyFont="1" applyAlignment="1" applyProtection="1">
      <alignment horizontal="right"/>
      <protection locked="0"/>
    </xf>
    <xf numFmtId="17" fontId="12" fillId="3" borderId="0" xfId="0" applyNumberFormat="1" applyFont="1" applyFill="1" applyAlignment="1" applyProtection="1">
      <alignment horizontal="right" vertical="center"/>
      <protection locked="0"/>
    </xf>
    <xf numFmtId="166" fontId="11" fillId="0" borderId="0" xfId="8" applyNumberFormat="1" applyFont="1" applyFill="1" applyBorder="1" applyAlignment="1" applyProtection="1">
      <alignment horizontal="center"/>
      <protection locked="0"/>
    </xf>
    <xf numFmtId="1" fontId="11" fillId="0" borderId="0" xfId="0" applyNumberFormat="1" applyFont="1" applyProtection="1">
      <protection locked="0"/>
    </xf>
    <xf numFmtId="1" fontId="11" fillId="0" borderId="0" xfId="8" applyNumberFormat="1" applyFont="1" applyFill="1" applyBorder="1" applyAlignment="1" applyProtection="1">
      <alignment horizontal="right"/>
      <protection locked="0"/>
    </xf>
    <xf numFmtId="2" fontId="11" fillId="0" borderId="0" xfId="0" applyNumberFormat="1" applyFont="1" applyProtection="1">
      <protection locked="0"/>
    </xf>
    <xf numFmtId="165" fontId="11" fillId="0" borderId="0" xfId="0" applyNumberFormat="1" applyFont="1" applyAlignment="1" applyProtection="1">
      <alignment horizontal="center"/>
      <protection locked="0"/>
    </xf>
    <xf numFmtId="167" fontId="22" fillId="0" borderId="0" xfId="8" applyNumberFormat="1" applyFont="1" applyFill="1" applyBorder="1" applyProtection="1">
      <protection locked="0"/>
    </xf>
    <xf numFmtId="167" fontId="11" fillId="0" borderId="0" xfId="8" applyNumberFormat="1" applyFont="1" applyFill="1" applyBorder="1" applyProtection="1">
      <protection locked="0"/>
    </xf>
    <xf numFmtId="3" fontId="11" fillId="0" borderId="0" xfId="0" applyNumberFormat="1" applyFont="1" applyAlignment="1" applyProtection="1">
      <alignment horizontal="center"/>
      <protection locked="0"/>
    </xf>
    <xf numFmtId="0" fontId="4" fillId="0" borderId="0" xfId="0" applyFont="1"/>
    <xf numFmtId="3" fontId="4" fillId="0" borderId="0" xfId="0" applyNumberFormat="1" applyFont="1"/>
    <xf numFmtId="169" fontId="11" fillId="0" borderId="0" xfId="0" applyNumberFormat="1" applyFont="1" applyAlignment="1" applyProtection="1">
      <alignment horizontal="left"/>
      <protection locked="0"/>
    </xf>
    <xf numFmtId="168" fontId="29" fillId="6" borderId="0" xfId="0" applyNumberFormat="1" applyFont="1" applyFill="1" applyAlignment="1" applyProtection="1">
      <alignment horizontal="center"/>
      <protection locked="0"/>
    </xf>
    <xf numFmtId="0" fontId="30" fillId="6" borderId="0" xfId="0" applyFont="1" applyFill="1" applyProtection="1">
      <protection locked="0"/>
    </xf>
    <xf numFmtId="0" fontId="21" fillId="6" borderId="0" xfId="0" applyFont="1" applyFill="1" applyProtection="1">
      <protection locked="0"/>
    </xf>
    <xf numFmtId="0" fontId="12" fillId="8" borderId="0" xfId="0" quotePrefix="1" applyFont="1" applyFill="1" applyAlignment="1" applyProtection="1">
      <alignment vertical="center"/>
      <protection locked="0"/>
    </xf>
    <xf numFmtId="0" fontId="31" fillId="8" borderId="0" xfId="0" applyFont="1" applyFill="1" applyAlignment="1" applyProtection="1">
      <alignment horizontal="center" vertical="center"/>
      <protection locked="0"/>
    </xf>
    <xf numFmtId="0" fontId="12" fillId="8" borderId="0" xfId="0" applyFont="1" applyFill="1" applyAlignment="1" applyProtection="1">
      <alignment horizontal="right" vertical="center"/>
      <protection locked="0"/>
    </xf>
    <xf numFmtId="0" fontId="12" fillId="8" borderId="0" xfId="0" applyFont="1" applyFill="1" applyAlignment="1" applyProtection="1">
      <alignment vertical="center"/>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horizontal="center" vertical="center"/>
      <protection locked="0"/>
    </xf>
    <xf numFmtId="3" fontId="22" fillId="0" borderId="0" xfId="0" applyNumberFormat="1" applyFont="1" applyProtection="1">
      <protection locked="0"/>
    </xf>
    <xf numFmtId="1" fontId="22" fillId="0" borderId="0" xfId="0" applyNumberFormat="1" applyFont="1" applyProtection="1">
      <protection locked="0"/>
    </xf>
    <xf numFmtId="0" fontId="17" fillId="4" borderId="0" xfId="0" applyFont="1" applyFill="1" applyAlignment="1" applyProtection="1">
      <alignment horizontal="left"/>
      <protection locked="0"/>
    </xf>
    <xf numFmtId="0" fontId="9" fillId="5" borderId="0" xfId="0" applyFont="1" applyFill="1" applyAlignment="1">
      <alignment horizontal="left" vertical="top" wrapText="1"/>
    </xf>
    <xf numFmtId="17" fontId="12" fillId="3" borderId="0" xfId="0" applyNumberFormat="1" applyFont="1" applyFill="1" applyAlignment="1" applyProtection="1">
      <alignment horizontal="center" vertical="center"/>
      <protection locked="0"/>
    </xf>
    <xf numFmtId="17" fontId="31" fillId="8" borderId="0" xfId="0" applyNumberFormat="1" applyFont="1" applyFill="1" applyAlignment="1" applyProtection="1">
      <alignment horizontal="center" vertical="center"/>
      <protection locked="0"/>
    </xf>
  </cellXfs>
  <cellStyles count="24">
    <cellStyle name="]_x000d__x000a_Zoomed=1_x000d__x000a_Row=0_x000d__x000a_Column=0_x000d__x000a_Height=0_x000d__x000a_Width=0_x000d__x000a_FontName=FoxFont_x000d__x000a_FontStyle=0_x000d__x000a_FontSize=9_x000d__x000a_PrtFontName=FoxPrin" xfId="9" xr:uid="{00000000-0005-0000-0000-000000000000}"/>
    <cellStyle name="Comma 2" xfId="7" xr:uid="{00000000-0005-0000-0000-000002000000}"/>
    <cellStyle name="Comma 2 2" xfId="10" xr:uid="{00000000-0005-0000-0000-000003000000}"/>
    <cellStyle name="Comma 2 2 2" xfId="11" xr:uid="{00000000-0005-0000-0000-000004000000}"/>
    <cellStyle name="Comma 2 3" xfId="12" xr:uid="{00000000-0005-0000-0000-000005000000}"/>
    <cellStyle name="Comma 3" xfId="13" xr:uid="{00000000-0005-0000-0000-000006000000}"/>
    <cellStyle name="Comma 4" xfId="22" xr:uid="{9B518440-C167-4E09-B132-D6D6D1188A20}"/>
    <cellStyle name="Hyperlink 2" xfId="6" xr:uid="{00000000-0005-0000-0000-00000A000000}"/>
    <cellStyle name="Lien hypertexte" xfId="3" builtinId="8"/>
    <cellStyle name="Lien hypertexte visité" xfId="2" builtinId="9" hidden="1"/>
    <cellStyle name="Lien hypertexte visité" xfId="1" builtinId="9" hidden="1"/>
    <cellStyle name="Milliers" xfId="8" builtinId="3"/>
    <cellStyle name="Normal" xfId="0" builtinId="0"/>
    <cellStyle name="Normal 2" xfId="4" xr:uid="{00000000-0005-0000-0000-00000C000000}"/>
    <cellStyle name="Normal 2 2" xfId="14" xr:uid="{00000000-0005-0000-0000-00000D000000}"/>
    <cellStyle name="Normal 2 3" xfId="15" xr:uid="{00000000-0005-0000-0000-00000E000000}"/>
    <cellStyle name="Normal 2 4" xfId="16" xr:uid="{00000000-0005-0000-0000-00000F000000}"/>
    <cellStyle name="Normal 3" xfId="5" xr:uid="{00000000-0005-0000-0000-000010000000}"/>
    <cellStyle name="Normal 3 2" xfId="17" xr:uid="{00000000-0005-0000-0000-000011000000}"/>
    <cellStyle name="Normal 4" xfId="18" xr:uid="{00000000-0005-0000-0000-000012000000}"/>
    <cellStyle name="Normal 5" xfId="19" xr:uid="{00000000-0005-0000-0000-000013000000}"/>
    <cellStyle name="Normal 6" xfId="20" xr:uid="{00000000-0005-0000-0000-000014000000}"/>
    <cellStyle name="Normal 7" xfId="21" xr:uid="{BE519D3B-5C79-4D9A-AEC7-233CF28EF647}"/>
    <cellStyle name="Percent 2" xfId="23" xr:uid="{ABF6F844-A3EB-4147-A0D4-69153F08F0DA}"/>
  </cellStyles>
  <dxfs count="2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Medium4"/>
  <colors>
    <mruColors>
      <color rgb="FFFFC000"/>
      <color rgb="FF6CADDF"/>
      <color rgb="FF005DAA"/>
      <color rgb="FF3C3C3C"/>
      <color rgb="FFEEEEEE"/>
      <color rgb="FF6767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6827145741119383"/>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310</c:v>
              </c:pt>
              <c:pt idx="22">
                <c:v>310</c:v>
              </c:pt>
              <c:pt idx="23">
                <c:v>360</c:v>
              </c:pt>
              <c:pt idx="24">
                <c:v>360</c:v>
              </c:pt>
              <c:pt idx="25">
                <c:v>360</c:v>
              </c:pt>
              <c:pt idx="26">
                <c:v>425</c:v>
              </c:pt>
              <c:pt idx="27">
                <c:v>425</c:v>
              </c:pt>
              <c:pt idx="28">
                <c:v>425</c:v>
              </c:pt>
              <c:pt idx="29">
                <c:v>405</c:v>
              </c:pt>
              <c:pt idx="30">
                <c:v>405</c:v>
              </c:pt>
              <c:pt idx="31">
                <c:v>405</c:v>
              </c:pt>
              <c:pt idx="32">
                <c:v>365</c:v>
              </c:pt>
              <c:pt idx="33">
                <c:v>365</c:v>
              </c:pt>
              <c:pt idx="34">
                <c:v>365</c:v>
              </c:pt>
              <c:pt idx="35">
                <c:v>400</c:v>
              </c:pt>
              <c:pt idx="36">
                <c:v>400</c:v>
              </c:pt>
              <c:pt idx="37">
                <c:v>400</c:v>
              </c:pt>
              <c:pt idx="38">
                <c:v>425</c:v>
              </c:pt>
              <c:pt idx="39">
                <c:v>425</c:v>
              </c:pt>
              <c:pt idx="40">
                <c:v>425</c:v>
              </c:pt>
              <c:pt idx="41">
                <c:v>400</c:v>
              </c:pt>
              <c:pt idx="42">
                <c:v>400</c:v>
              </c:pt>
              <c:pt idx="43">
                <c:v>400</c:v>
              </c:pt>
              <c:pt idx="44">
                <c:v>375</c:v>
              </c:pt>
            </c:numLit>
          </c:val>
          <c:extLst>
            <c:ext xmlns:c16="http://schemas.microsoft.com/office/drawing/2014/chart" uri="{C3380CC4-5D6E-409C-BE32-E72D297353CC}">
              <c16:uniqueId val="{00000000-9DBA-4B04-8F16-1903766C7239}"/>
            </c:ext>
          </c:extLst>
        </c:ser>
        <c:ser>
          <c:idx val="4"/>
          <c:order val="5"/>
          <c:tx>
            <c:v>LowA</c:v>
          </c:tx>
          <c:spPr>
            <a:solidFill>
              <a:schemeClr val="bg1"/>
            </a:solidFill>
            <a:ln w="25400">
              <a:noFill/>
            </a:ln>
            <a:effectLst/>
          </c:spPr>
          <c:val>
            <c:numLit>
              <c:formatCode>General</c:formatCode>
              <c:ptCount val="45"/>
              <c:pt idx="21">
                <c:v>280</c:v>
              </c:pt>
              <c:pt idx="22">
                <c:v>280</c:v>
              </c:pt>
              <c:pt idx="23">
                <c:v>290</c:v>
              </c:pt>
              <c:pt idx="24">
                <c:v>290</c:v>
              </c:pt>
              <c:pt idx="25">
                <c:v>290</c:v>
              </c:pt>
              <c:pt idx="26">
                <c:v>355</c:v>
              </c:pt>
              <c:pt idx="27">
                <c:v>355</c:v>
              </c:pt>
              <c:pt idx="28">
                <c:v>355</c:v>
              </c:pt>
              <c:pt idx="29">
                <c:v>335</c:v>
              </c:pt>
              <c:pt idx="30">
                <c:v>335</c:v>
              </c:pt>
              <c:pt idx="31">
                <c:v>335</c:v>
              </c:pt>
              <c:pt idx="32">
                <c:v>325</c:v>
              </c:pt>
              <c:pt idx="33">
                <c:v>325</c:v>
              </c:pt>
              <c:pt idx="34">
                <c:v>325</c:v>
              </c:pt>
              <c:pt idx="35">
                <c:v>330</c:v>
              </c:pt>
              <c:pt idx="36">
                <c:v>330</c:v>
              </c:pt>
              <c:pt idx="37">
                <c:v>330</c:v>
              </c:pt>
              <c:pt idx="38">
                <c:v>385</c:v>
              </c:pt>
              <c:pt idx="39">
                <c:v>385</c:v>
              </c:pt>
              <c:pt idx="40">
                <c:v>385</c:v>
              </c:pt>
              <c:pt idx="41">
                <c:v>355</c:v>
              </c:pt>
              <c:pt idx="42">
                <c:v>355</c:v>
              </c:pt>
              <c:pt idx="43">
                <c:v>355</c:v>
              </c:pt>
              <c:pt idx="44">
                <c:v>345</c:v>
              </c:pt>
            </c:numLit>
          </c:val>
          <c:extLst>
            <c:ext xmlns:c16="http://schemas.microsoft.com/office/drawing/2014/chart" uri="{C3380CC4-5D6E-409C-BE32-E72D297353CC}">
              <c16:uniqueId val="{00000001-9DBA-4B04-8F16-1903766C7239}"/>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282</c:v>
              </c:pt>
              <c:pt idx="1">
                <c:v>400</c:v>
              </c:pt>
              <c:pt idx="2">
                <c:v>471.25</c:v>
              </c:pt>
              <c:pt idx="3">
                <c:v>511</c:v>
              </c:pt>
              <c:pt idx="4">
                <c:v>476.66666666666669</c:v>
              </c:pt>
              <c:pt idx="5">
                <c:v>383.75</c:v>
              </c:pt>
              <c:pt idx="6">
                <c:v>301</c:v>
              </c:pt>
              <c:pt idx="7">
                <c:v>282.5</c:v>
              </c:pt>
              <c:pt idx="8">
                <c:v>270</c:v>
              </c:pt>
              <c:pt idx="9">
                <c:v>293</c:v>
              </c:pt>
              <c:pt idx="10">
                <c:v>325</c:v>
              </c:pt>
              <c:pt idx="11">
                <c:v>346.25</c:v>
              </c:pt>
              <c:pt idx="12">
                <c:v>353</c:v>
              </c:pt>
              <c:pt idx="13">
                <c:v>376.25</c:v>
              </c:pt>
              <c:pt idx="14">
                <c:v>406</c:v>
              </c:pt>
              <c:pt idx="15">
                <c:v>415</c:v>
              </c:pt>
              <c:pt idx="16">
                <c:v>406.66666666666669</c:v>
              </c:pt>
              <c:pt idx="17">
                <c:v>356</c:v>
              </c:pt>
              <c:pt idx="18">
                <c:v>313.75</c:v>
              </c:pt>
              <c:pt idx="19">
                <c:v>298.75</c:v>
              </c:pt>
              <c:pt idx="20">
                <c:v>282.5</c:v>
              </c:pt>
              <c:pt idx="21">
                <c:v>280</c:v>
              </c:pt>
            </c:numLit>
          </c:val>
          <c:smooth val="0"/>
          <c:extLst>
            <c:ext xmlns:c16="http://schemas.microsoft.com/office/drawing/2014/chart" uri="{C3380CC4-5D6E-409C-BE32-E72D297353CC}">
              <c16:uniqueId val="{00000002-9DBA-4B04-8F16-1903766C7239}"/>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352</c:v>
              </c:pt>
              <c:pt idx="1">
                <c:v>480</c:v>
              </c:pt>
              <c:pt idx="2">
                <c:v>583.75</c:v>
              </c:pt>
              <c:pt idx="3">
                <c:v>540</c:v>
              </c:pt>
              <c:pt idx="4">
                <c:v>508.33333333333331</c:v>
              </c:pt>
              <c:pt idx="5">
                <c:v>446.25</c:v>
              </c:pt>
              <c:pt idx="6">
                <c:v>355</c:v>
              </c:pt>
              <c:pt idx="7">
                <c:v>307.5</c:v>
              </c:pt>
              <c:pt idx="8">
                <c:v>300</c:v>
              </c:pt>
              <c:pt idx="9">
                <c:v>330</c:v>
              </c:pt>
              <c:pt idx="10">
                <c:v>363.75</c:v>
              </c:pt>
              <c:pt idx="11">
                <c:v>365</c:v>
              </c:pt>
              <c:pt idx="12">
                <c:v>369</c:v>
              </c:pt>
              <c:pt idx="13">
                <c:v>417.5</c:v>
              </c:pt>
              <c:pt idx="14">
                <c:v>430</c:v>
              </c:pt>
              <c:pt idx="15">
                <c:v>430</c:v>
              </c:pt>
              <c:pt idx="16">
                <c:v>421.66666666666669</c:v>
              </c:pt>
              <c:pt idx="17">
                <c:v>384</c:v>
              </c:pt>
              <c:pt idx="18">
                <c:v>341.25</c:v>
              </c:pt>
              <c:pt idx="19">
                <c:v>326.25</c:v>
              </c:pt>
              <c:pt idx="20">
                <c:v>306.25</c:v>
              </c:pt>
              <c:pt idx="21">
                <c:v>310</c:v>
              </c:pt>
            </c:numLit>
          </c:val>
          <c:smooth val="0"/>
          <c:extLst>
            <c:ext xmlns:c16="http://schemas.microsoft.com/office/drawing/2014/chart" uri="{C3380CC4-5D6E-409C-BE32-E72D297353CC}">
              <c16:uniqueId val="{00000003-9DBA-4B04-8F16-1903766C7239}"/>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280</c:v>
              </c:pt>
              <c:pt idx="22">
                <c:v>280</c:v>
              </c:pt>
              <c:pt idx="23">
                <c:v>290</c:v>
              </c:pt>
              <c:pt idx="24">
                <c:v>290</c:v>
              </c:pt>
              <c:pt idx="25">
                <c:v>290</c:v>
              </c:pt>
              <c:pt idx="26">
                <c:v>355</c:v>
              </c:pt>
              <c:pt idx="27">
                <c:v>355</c:v>
              </c:pt>
              <c:pt idx="28">
                <c:v>355</c:v>
              </c:pt>
              <c:pt idx="29">
                <c:v>335</c:v>
              </c:pt>
              <c:pt idx="30">
                <c:v>335</c:v>
              </c:pt>
              <c:pt idx="31">
                <c:v>335</c:v>
              </c:pt>
              <c:pt idx="32">
                <c:v>325</c:v>
              </c:pt>
              <c:pt idx="33">
                <c:v>325</c:v>
              </c:pt>
              <c:pt idx="34">
                <c:v>325</c:v>
              </c:pt>
              <c:pt idx="35">
                <c:v>330</c:v>
              </c:pt>
              <c:pt idx="36">
                <c:v>330</c:v>
              </c:pt>
              <c:pt idx="37">
                <c:v>330</c:v>
              </c:pt>
              <c:pt idx="38">
                <c:v>385</c:v>
              </c:pt>
              <c:pt idx="39">
                <c:v>385</c:v>
              </c:pt>
              <c:pt idx="40">
                <c:v>385</c:v>
              </c:pt>
              <c:pt idx="41">
                <c:v>355</c:v>
              </c:pt>
              <c:pt idx="42">
                <c:v>355</c:v>
              </c:pt>
              <c:pt idx="43">
                <c:v>355</c:v>
              </c:pt>
              <c:pt idx="44">
                <c:v>345</c:v>
              </c:pt>
            </c:numLit>
          </c:val>
          <c:smooth val="0"/>
          <c:extLst>
            <c:ext xmlns:c16="http://schemas.microsoft.com/office/drawing/2014/chart" uri="{C3380CC4-5D6E-409C-BE32-E72D297353CC}">
              <c16:uniqueId val="{00000004-9DBA-4B04-8F16-1903766C7239}"/>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310</c:v>
              </c:pt>
              <c:pt idx="22">
                <c:v>310</c:v>
              </c:pt>
              <c:pt idx="23">
                <c:v>360</c:v>
              </c:pt>
              <c:pt idx="24">
                <c:v>360</c:v>
              </c:pt>
              <c:pt idx="25">
                <c:v>360</c:v>
              </c:pt>
              <c:pt idx="26">
                <c:v>425</c:v>
              </c:pt>
              <c:pt idx="27">
                <c:v>425</c:v>
              </c:pt>
              <c:pt idx="28">
                <c:v>425</c:v>
              </c:pt>
              <c:pt idx="29">
                <c:v>405</c:v>
              </c:pt>
              <c:pt idx="30">
                <c:v>405</c:v>
              </c:pt>
              <c:pt idx="31">
                <c:v>405</c:v>
              </c:pt>
              <c:pt idx="32">
                <c:v>365</c:v>
              </c:pt>
              <c:pt idx="33">
                <c:v>365</c:v>
              </c:pt>
              <c:pt idx="34">
                <c:v>365</c:v>
              </c:pt>
              <c:pt idx="35">
                <c:v>400</c:v>
              </c:pt>
              <c:pt idx="36">
                <c:v>400</c:v>
              </c:pt>
              <c:pt idx="37">
                <c:v>400</c:v>
              </c:pt>
              <c:pt idx="38">
                <c:v>425</c:v>
              </c:pt>
              <c:pt idx="39">
                <c:v>425</c:v>
              </c:pt>
              <c:pt idx="40">
                <c:v>425</c:v>
              </c:pt>
              <c:pt idx="41">
                <c:v>400</c:v>
              </c:pt>
              <c:pt idx="42">
                <c:v>400</c:v>
              </c:pt>
              <c:pt idx="43">
                <c:v>400</c:v>
              </c:pt>
              <c:pt idx="44">
                <c:v>375</c:v>
              </c:pt>
            </c:numLit>
          </c:val>
          <c:smooth val="0"/>
          <c:extLst>
            <c:ext xmlns:c16="http://schemas.microsoft.com/office/drawing/2014/chart" uri="{C3380CC4-5D6E-409C-BE32-E72D297353CC}">
              <c16:uniqueId val="{00000005-9DBA-4B04-8F16-1903766C7239}"/>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6396319080930384"/>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415</c:v>
              </c:pt>
              <c:pt idx="22">
                <c:v>410</c:v>
              </c:pt>
              <c:pt idx="23">
                <c:v>420</c:v>
              </c:pt>
              <c:pt idx="24">
                <c:v>420</c:v>
              </c:pt>
              <c:pt idx="25">
                <c:v>420</c:v>
              </c:pt>
              <c:pt idx="26">
                <c:v>510</c:v>
              </c:pt>
              <c:pt idx="27">
                <c:v>510</c:v>
              </c:pt>
              <c:pt idx="28">
                <c:v>510</c:v>
              </c:pt>
              <c:pt idx="29">
                <c:v>510</c:v>
              </c:pt>
              <c:pt idx="30">
                <c:v>510</c:v>
              </c:pt>
              <c:pt idx="31">
                <c:v>510</c:v>
              </c:pt>
              <c:pt idx="32">
                <c:v>485</c:v>
              </c:pt>
              <c:pt idx="33">
                <c:v>485</c:v>
              </c:pt>
              <c:pt idx="34">
                <c:v>485</c:v>
              </c:pt>
              <c:pt idx="35">
                <c:v>505</c:v>
              </c:pt>
              <c:pt idx="36">
                <c:v>505</c:v>
              </c:pt>
              <c:pt idx="37">
                <c:v>505</c:v>
              </c:pt>
              <c:pt idx="38">
                <c:v>530</c:v>
              </c:pt>
              <c:pt idx="39">
                <c:v>530</c:v>
              </c:pt>
              <c:pt idx="40">
                <c:v>530</c:v>
              </c:pt>
              <c:pt idx="41">
                <c:v>505</c:v>
              </c:pt>
              <c:pt idx="42">
                <c:v>505</c:v>
              </c:pt>
              <c:pt idx="43">
                <c:v>505</c:v>
              </c:pt>
              <c:pt idx="44">
                <c:v>480</c:v>
              </c:pt>
            </c:numLit>
          </c:val>
          <c:extLst>
            <c:ext xmlns:c16="http://schemas.microsoft.com/office/drawing/2014/chart" uri="{C3380CC4-5D6E-409C-BE32-E72D297353CC}">
              <c16:uniqueId val="{00000000-AB05-478D-AFC1-9DDBCAE65A11}"/>
            </c:ext>
          </c:extLst>
        </c:ser>
        <c:ser>
          <c:idx val="4"/>
          <c:order val="5"/>
          <c:tx>
            <c:v>LowA</c:v>
          </c:tx>
          <c:spPr>
            <a:solidFill>
              <a:schemeClr val="bg1"/>
            </a:solidFill>
            <a:ln w="25400">
              <a:noFill/>
            </a:ln>
            <a:effectLst/>
          </c:spPr>
          <c:val>
            <c:numLit>
              <c:formatCode>General</c:formatCode>
              <c:ptCount val="45"/>
              <c:pt idx="21">
                <c:v>415</c:v>
              </c:pt>
              <c:pt idx="22">
                <c:v>400</c:v>
              </c:pt>
              <c:pt idx="23">
                <c:v>385</c:v>
              </c:pt>
              <c:pt idx="24">
                <c:v>385</c:v>
              </c:pt>
              <c:pt idx="25">
                <c:v>385</c:v>
              </c:pt>
              <c:pt idx="26">
                <c:v>445</c:v>
              </c:pt>
              <c:pt idx="27">
                <c:v>445</c:v>
              </c:pt>
              <c:pt idx="28">
                <c:v>445</c:v>
              </c:pt>
              <c:pt idx="29">
                <c:v>475</c:v>
              </c:pt>
              <c:pt idx="30">
                <c:v>475</c:v>
              </c:pt>
              <c:pt idx="31">
                <c:v>475</c:v>
              </c:pt>
              <c:pt idx="32">
                <c:v>460</c:v>
              </c:pt>
              <c:pt idx="33">
                <c:v>460</c:v>
              </c:pt>
              <c:pt idx="34">
                <c:v>460</c:v>
              </c:pt>
              <c:pt idx="35">
                <c:v>455</c:v>
              </c:pt>
              <c:pt idx="36">
                <c:v>455</c:v>
              </c:pt>
              <c:pt idx="37">
                <c:v>455</c:v>
              </c:pt>
              <c:pt idx="38">
                <c:v>510</c:v>
              </c:pt>
              <c:pt idx="39">
                <c:v>510</c:v>
              </c:pt>
              <c:pt idx="40">
                <c:v>510</c:v>
              </c:pt>
              <c:pt idx="41">
                <c:v>480</c:v>
              </c:pt>
              <c:pt idx="42">
                <c:v>480</c:v>
              </c:pt>
              <c:pt idx="43">
                <c:v>480</c:v>
              </c:pt>
              <c:pt idx="44">
                <c:v>470</c:v>
              </c:pt>
            </c:numLit>
          </c:val>
          <c:extLst>
            <c:ext xmlns:c16="http://schemas.microsoft.com/office/drawing/2014/chart" uri="{C3380CC4-5D6E-409C-BE32-E72D297353CC}">
              <c16:uniqueId val="{00000001-AB05-478D-AFC1-9DDBCAE65A11}"/>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chemeClr val="accent1"/>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314</c:v>
              </c:pt>
              <c:pt idx="1">
                <c:v>436.25</c:v>
              </c:pt>
              <c:pt idx="2">
                <c:v>587.5</c:v>
              </c:pt>
              <c:pt idx="3">
                <c:v>625</c:v>
              </c:pt>
              <c:pt idx="4">
                <c:v>625</c:v>
              </c:pt>
              <c:pt idx="5">
                <c:v>525</c:v>
              </c:pt>
              <c:pt idx="6">
                <c:v>445</c:v>
              </c:pt>
              <c:pt idx="7">
                <c:v>445</c:v>
              </c:pt>
              <c:pt idx="8">
                <c:v>475</c:v>
              </c:pt>
              <c:pt idx="9">
                <c:v>450</c:v>
              </c:pt>
              <c:pt idx="10">
                <c:v>400</c:v>
              </c:pt>
              <c:pt idx="11">
                <c:v>415</c:v>
              </c:pt>
              <c:pt idx="12">
                <c:v>475</c:v>
              </c:pt>
              <c:pt idx="13">
                <c:v>530</c:v>
              </c:pt>
              <c:pt idx="14">
                <c:v>560</c:v>
              </c:pt>
              <c:pt idx="15">
                <c:v>560</c:v>
              </c:pt>
              <c:pt idx="16">
                <c:v>570</c:v>
              </c:pt>
              <c:pt idx="17">
                <c:v>538</c:v>
              </c:pt>
              <c:pt idx="18">
                <c:v>500</c:v>
              </c:pt>
              <c:pt idx="19">
                <c:v>460</c:v>
              </c:pt>
              <c:pt idx="20">
                <c:v>435</c:v>
              </c:pt>
              <c:pt idx="21">
                <c:v>415</c:v>
              </c:pt>
            </c:numLit>
          </c:val>
          <c:smooth val="0"/>
          <c:extLst>
            <c:ext xmlns:c16="http://schemas.microsoft.com/office/drawing/2014/chart" uri="{C3380CC4-5D6E-409C-BE32-E72D297353CC}">
              <c16:uniqueId val="{00000002-AB05-478D-AFC1-9DDBCAE65A11}"/>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314</c:v>
              </c:pt>
              <c:pt idx="1">
                <c:v>436.25</c:v>
              </c:pt>
              <c:pt idx="2">
                <c:v>587.5</c:v>
              </c:pt>
              <c:pt idx="3">
                <c:v>625</c:v>
              </c:pt>
              <c:pt idx="4">
                <c:v>625</c:v>
              </c:pt>
              <c:pt idx="5">
                <c:v>525</c:v>
              </c:pt>
              <c:pt idx="6">
                <c:v>445</c:v>
              </c:pt>
              <c:pt idx="7">
                <c:v>445</c:v>
              </c:pt>
              <c:pt idx="8">
                <c:v>475</c:v>
              </c:pt>
              <c:pt idx="9">
                <c:v>450</c:v>
              </c:pt>
              <c:pt idx="10">
                <c:v>400</c:v>
              </c:pt>
              <c:pt idx="11">
                <c:v>415</c:v>
              </c:pt>
              <c:pt idx="12">
                <c:v>475</c:v>
              </c:pt>
              <c:pt idx="13">
                <c:v>530</c:v>
              </c:pt>
              <c:pt idx="14">
                <c:v>560</c:v>
              </c:pt>
              <c:pt idx="15">
                <c:v>560</c:v>
              </c:pt>
              <c:pt idx="16">
                <c:v>570</c:v>
              </c:pt>
              <c:pt idx="17">
                <c:v>538</c:v>
              </c:pt>
              <c:pt idx="18">
                <c:v>500</c:v>
              </c:pt>
              <c:pt idx="19">
                <c:v>460</c:v>
              </c:pt>
              <c:pt idx="20">
                <c:v>435</c:v>
              </c:pt>
              <c:pt idx="21">
                <c:v>415</c:v>
              </c:pt>
            </c:numLit>
          </c:val>
          <c:smooth val="0"/>
          <c:extLst>
            <c:ext xmlns:c16="http://schemas.microsoft.com/office/drawing/2014/chart" uri="{C3380CC4-5D6E-409C-BE32-E72D297353CC}">
              <c16:uniqueId val="{00000003-AB05-478D-AFC1-9DDBCAE65A11}"/>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415</c:v>
              </c:pt>
              <c:pt idx="22">
                <c:v>400</c:v>
              </c:pt>
              <c:pt idx="23">
                <c:v>385</c:v>
              </c:pt>
              <c:pt idx="24">
                <c:v>385</c:v>
              </c:pt>
              <c:pt idx="25">
                <c:v>385</c:v>
              </c:pt>
              <c:pt idx="26">
                <c:v>445</c:v>
              </c:pt>
              <c:pt idx="27">
                <c:v>445</c:v>
              </c:pt>
              <c:pt idx="28">
                <c:v>445</c:v>
              </c:pt>
              <c:pt idx="29">
                <c:v>475</c:v>
              </c:pt>
              <c:pt idx="30">
                <c:v>475</c:v>
              </c:pt>
              <c:pt idx="31">
                <c:v>475</c:v>
              </c:pt>
              <c:pt idx="32">
                <c:v>460</c:v>
              </c:pt>
              <c:pt idx="33">
                <c:v>460</c:v>
              </c:pt>
              <c:pt idx="34">
                <c:v>460</c:v>
              </c:pt>
              <c:pt idx="35">
                <c:v>455</c:v>
              </c:pt>
              <c:pt idx="36">
                <c:v>455</c:v>
              </c:pt>
              <c:pt idx="37">
                <c:v>455</c:v>
              </c:pt>
              <c:pt idx="38">
                <c:v>510</c:v>
              </c:pt>
              <c:pt idx="39">
                <c:v>510</c:v>
              </c:pt>
              <c:pt idx="40">
                <c:v>510</c:v>
              </c:pt>
              <c:pt idx="41">
                <c:v>480</c:v>
              </c:pt>
              <c:pt idx="42">
                <c:v>480</c:v>
              </c:pt>
              <c:pt idx="43">
                <c:v>480</c:v>
              </c:pt>
              <c:pt idx="44">
                <c:v>470</c:v>
              </c:pt>
            </c:numLit>
          </c:val>
          <c:smooth val="0"/>
          <c:extLst>
            <c:ext xmlns:c16="http://schemas.microsoft.com/office/drawing/2014/chart" uri="{C3380CC4-5D6E-409C-BE32-E72D297353CC}">
              <c16:uniqueId val="{00000004-AB05-478D-AFC1-9DDBCAE65A11}"/>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415</c:v>
              </c:pt>
              <c:pt idx="22">
                <c:v>410</c:v>
              </c:pt>
              <c:pt idx="23">
                <c:v>420</c:v>
              </c:pt>
              <c:pt idx="24">
                <c:v>420</c:v>
              </c:pt>
              <c:pt idx="25">
                <c:v>420</c:v>
              </c:pt>
              <c:pt idx="26">
                <c:v>510</c:v>
              </c:pt>
              <c:pt idx="27">
                <c:v>510</c:v>
              </c:pt>
              <c:pt idx="28">
                <c:v>510</c:v>
              </c:pt>
              <c:pt idx="29">
                <c:v>510</c:v>
              </c:pt>
              <c:pt idx="30">
                <c:v>510</c:v>
              </c:pt>
              <c:pt idx="31">
                <c:v>510</c:v>
              </c:pt>
              <c:pt idx="32">
                <c:v>485</c:v>
              </c:pt>
              <c:pt idx="33">
                <c:v>485</c:v>
              </c:pt>
              <c:pt idx="34">
                <c:v>485</c:v>
              </c:pt>
              <c:pt idx="35">
                <c:v>505</c:v>
              </c:pt>
              <c:pt idx="36">
                <c:v>505</c:v>
              </c:pt>
              <c:pt idx="37">
                <c:v>505</c:v>
              </c:pt>
              <c:pt idx="38">
                <c:v>530</c:v>
              </c:pt>
              <c:pt idx="39">
                <c:v>530</c:v>
              </c:pt>
              <c:pt idx="40">
                <c:v>530</c:v>
              </c:pt>
              <c:pt idx="41">
                <c:v>505</c:v>
              </c:pt>
              <c:pt idx="42">
                <c:v>505</c:v>
              </c:pt>
              <c:pt idx="43">
                <c:v>505</c:v>
              </c:pt>
              <c:pt idx="44">
                <c:v>480</c:v>
              </c:pt>
            </c:numLit>
          </c:val>
          <c:smooth val="0"/>
          <c:extLst>
            <c:ext xmlns:c16="http://schemas.microsoft.com/office/drawing/2014/chart" uri="{C3380CC4-5D6E-409C-BE32-E72D297353CC}">
              <c16:uniqueId val="{00000005-AB05-478D-AFC1-9DDBCAE65A11}"/>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5804154558910162"/>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385</c:v>
              </c:pt>
              <c:pt idx="22">
                <c:v>375</c:v>
              </c:pt>
              <c:pt idx="23">
                <c:v>385</c:v>
              </c:pt>
              <c:pt idx="24">
                <c:v>385</c:v>
              </c:pt>
              <c:pt idx="25">
                <c:v>385</c:v>
              </c:pt>
              <c:pt idx="26">
                <c:v>475</c:v>
              </c:pt>
              <c:pt idx="27">
                <c:v>475</c:v>
              </c:pt>
              <c:pt idx="28">
                <c:v>475</c:v>
              </c:pt>
              <c:pt idx="29">
                <c:v>475</c:v>
              </c:pt>
              <c:pt idx="30">
                <c:v>475</c:v>
              </c:pt>
              <c:pt idx="31">
                <c:v>475</c:v>
              </c:pt>
              <c:pt idx="32">
                <c:v>450</c:v>
              </c:pt>
              <c:pt idx="33">
                <c:v>450</c:v>
              </c:pt>
              <c:pt idx="34">
                <c:v>450</c:v>
              </c:pt>
              <c:pt idx="35">
                <c:v>470</c:v>
              </c:pt>
              <c:pt idx="36">
                <c:v>470</c:v>
              </c:pt>
              <c:pt idx="37">
                <c:v>470</c:v>
              </c:pt>
              <c:pt idx="38">
                <c:v>495</c:v>
              </c:pt>
              <c:pt idx="39">
                <c:v>495</c:v>
              </c:pt>
              <c:pt idx="40">
                <c:v>495</c:v>
              </c:pt>
              <c:pt idx="41">
                <c:v>470</c:v>
              </c:pt>
              <c:pt idx="42">
                <c:v>470</c:v>
              </c:pt>
              <c:pt idx="43">
                <c:v>470</c:v>
              </c:pt>
              <c:pt idx="44">
                <c:v>445</c:v>
              </c:pt>
            </c:numLit>
          </c:val>
          <c:extLst>
            <c:ext xmlns:c16="http://schemas.microsoft.com/office/drawing/2014/chart" uri="{C3380CC4-5D6E-409C-BE32-E72D297353CC}">
              <c16:uniqueId val="{00000000-573A-442D-96EC-DA9FFDE9646F}"/>
            </c:ext>
          </c:extLst>
        </c:ser>
        <c:ser>
          <c:idx val="4"/>
          <c:order val="5"/>
          <c:tx>
            <c:v>LowA</c:v>
          </c:tx>
          <c:spPr>
            <a:solidFill>
              <a:schemeClr val="bg1"/>
            </a:solidFill>
            <a:ln w="25400">
              <a:noFill/>
            </a:ln>
            <a:effectLst/>
          </c:spPr>
          <c:val>
            <c:numLit>
              <c:formatCode>General</c:formatCode>
              <c:ptCount val="45"/>
              <c:pt idx="21">
                <c:v>365</c:v>
              </c:pt>
              <c:pt idx="22">
                <c:v>355</c:v>
              </c:pt>
              <c:pt idx="23">
                <c:v>340</c:v>
              </c:pt>
              <c:pt idx="24">
                <c:v>340</c:v>
              </c:pt>
              <c:pt idx="25">
                <c:v>340</c:v>
              </c:pt>
              <c:pt idx="26">
                <c:v>400</c:v>
              </c:pt>
              <c:pt idx="27">
                <c:v>400</c:v>
              </c:pt>
              <c:pt idx="28">
                <c:v>400</c:v>
              </c:pt>
              <c:pt idx="29">
                <c:v>430</c:v>
              </c:pt>
              <c:pt idx="30">
                <c:v>430</c:v>
              </c:pt>
              <c:pt idx="31">
                <c:v>430</c:v>
              </c:pt>
              <c:pt idx="32">
                <c:v>415</c:v>
              </c:pt>
              <c:pt idx="33">
                <c:v>415</c:v>
              </c:pt>
              <c:pt idx="34">
                <c:v>415</c:v>
              </c:pt>
              <c:pt idx="35">
                <c:v>410</c:v>
              </c:pt>
              <c:pt idx="36">
                <c:v>410</c:v>
              </c:pt>
              <c:pt idx="37">
                <c:v>410</c:v>
              </c:pt>
              <c:pt idx="38">
                <c:v>465</c:v>
              </c:pt>
              <c:pt idx="39">
                <c:v>465</c:v>
              </c:pt>
              <c:pt idx="40">
                <c:v>465</c:v>
              </c:pt>
              <c:pt idx="41">
                <c:v>435</c:v>
              </c:pt>
              <c:pt idx="42">
                <c:v>435</c:v>
              </c:pt>
              <c:pt idx="43">
                <c:v>435</c:v>
              </c:pt>
              <c:pt idx="44">
                <c:v>425</c:v>
              </c:pt>
            </c:numLit>
          </c:val>
          <c:extLst>
            <c:ext xmlns:c16="http://schemas.microsoft.com/office/drawing/2014/chart" uri="{C3380CC4-5D6E-409C-BE32-E72D297353CC}">
              <c16:uniqueId val="{00000001-573A-442D-96EC-DA9FFDE9646F}"/>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295</c:v>
              </c:pt>
              <c:pt idx="1">
                <c:v>418.75</c:v>
              </c:pt>
              <c:pt idx="2">
                <c:v>550</c:v>
              </c:pt>
              <c:pt idx="3">
                <c:v>575</c:v>
              </c:pt>
              <c:pt idx="4">
                <c:v>531.66666666666663</c:v>
              </c:pt>
              <c:pt idx="5">
                <c:v>435</c:v>
              </c:pt>
              <c:pt idx="6">
                <c:v>389</c:v>
              </c:pt>
              <c:pt idx="7">
                <c:v>398.75</c:v>
              </c:pt>
              <c:pt idx="8">
                <c:v>407.5</c:v>
              </c:pt>
              <c:pt idx="9">
                <c:v>390</c:v>
              </c:pt>
              <c:pt idx="10">
                <c:v>351.25</c:v>
              </c:pt>
              <c:pt idx="11">
                <c:v>380</c:v>
              </c:pt>
              <c:pt idx="12">
                <c:v>438</c:v>
              </c:pt>
              <c:pt idx="13">
                <c:v>480</c:v>
              </c:pt>
              <c:pt idx="14">
                <c:v>510</c:v>
              </c:pt>
              <c:pt idx="15">
                <c:v>512.5</c:v>
              </c:pt>
              <c:pt idx="16">
                <c:v>516.66666666666663</c:v>
              </c:pt>
              <c:pt idx="17">
                <c:v>479</c:v>
              </c:pt>
              <c:pt idx="18">
                <c:v>445</c:v>
              </c:pt>
              <c:pt idx="19">
                <c:v>408.75</c:v>
              </c:pt>
              <c:pt idx="20">
                <c:v>381.25</c:v>
              </c:pt>
              <c:pt idx="21">
                <c:v>365</c:v>
              </c:pt>
            </c:numLit>
          </c:val>
          <c:smooth val="0"/>
          <c:extLst>
            <c:ext xmlns:c16="http://schemas.microsoft.com/office/drawing/2014/chart" uri="{C3380CC4-5D6E-409C-BE32-E72D297353CC}">
              <c16:uniqueId val="{00000002-573A-442D-96EC-DA9FFDE9646F}"/>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319</c:v>
              </c:pt>
              <c:pt idx="1">
                <c:v>466.25</c:v>
              </c:pt>
              <c:pt idx="2">
                <c:v>571.25</c:v>
              </c:pt>
              <c:pt idx="3">
                <c:v>580</c:v>
              </c:pt>
              <c:pt idx="4">
                <c:v>578.33333333333337</c:v>
              </c:pt>
              <c:pt idx="5">
                <c:v>460</c:v>
              </c:pt>
              <c:pt idx="6">
                <c:v>406</c:v>
              </c:pt>
              <c:pt idx="7">
                <c:v>410</c:v>
              </c:pt>
              <c:pt idx="8">
                <c:v>425</c:v>
              </c:pt>
              <c:pt idx="9">
                <c:v>395</c:v>
              </c:pt>
              <c:pt idx="10">
                <c:v>360</c:v>
              </c:pt>
              <c:pt idx="11">
                <c:v>400</c:v>
              </c:pt>
              <c:pt idx="12">
                <c:v>477</c:v>
              </c:pt>
              <c:pt idx="13">
                <c:v>498.75</c:v>
              </c:pt>
              <c:pt idx="14">
                <c:v>530</c:v>
              </c:pt>
              <c:pt idx="15">
                <c:v>545</c:v>
              </c:pt>
              <c:pt idx="16">
                <c:v>546.66666666666663</c:v>
              </c:pt>
              <c:pt idx="17">
                <c:v>502</c:v>
              </c:pt>
              <c:pt idx="18">
                <c:v>485</c:v>
              </c:pt>
              <c:pt idx="19">
                <c:v>442.5</c:v>
              </c:pt>
              <c:pt idx="20">
                <c:v>393.75</c:v>
              </c:pt>
              <c:pt idx="21">
                <c:v>385</c:v>
              </c:pt>
            </c:numLit>
          </c:val>
          <c:smooth val="0"/>
          <c:extLst>
            <c:ext xmlns:c16="http://schemas.microsoft.com/office/drawing/2014/chart" uri="{C3380CC4-5D6E-409C-BE32-E72D297353CC}">
              <c16:uniqueId val="{00000003-573A-442D-96EC-DA9FFDE9646F}"/>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365</c:v>
              </c:pt>
              <c:pt idx="22">
                <c:v>355</c:v>
              </c:pt>
              <c:pt idx="23">
                <c:v>340</c:v>
              </c:pt>
              <c:pt idx="24">
                <c:v>340</c:v>
              </c:pt>
              <c:pt idx="25">
                <c:v>340</c:v>
              </c:pt>
              <c:pt idx="26">
                <c:v>400</c:v>
              </c:pt>
              <c:pt idx="27">
                <c:v>400</c:v>
              </c:pt>
              <c:pt idx="28">
                <c:v>400</c:v>
              </c:pt>
              <c:pt idx="29">
                <c:v>430</c:v>
              </c:pt>
              <c:pt idx="30">
                <c:v>430</c:v>
              </c:pt>
              <c:pt idx="31">
                <c:v>430</c:v>
              </c:pt>
              <c:pt idx="32">
                <c:v>415</c:v>
              </c:pt>
              <c:pt idx="33">
                <c:v>415</c:v>
              </c:pt>
              <c:pt idx="34">
                <c:v>415</c:v>
              </c:pt>
              <c:pt idx="35">
                <c:v>410</c:v>
              </c:pt>
              <c:pt idx="36">
                <c:v>410</c:v>
              </c:pt>
              <c:pt idx="37">
                <c:v>410</c:v>
              </c:pt>
              <c:pt idx="38">
                <c:v>465</c:v>
              </c:pt>
              <c:pt idx="39">
                <c:v>465</c:v>
              </c:pt>
              <c:pt idx="40">
                <c:v>465</c:v>
              </c:pt>
              <c:pt idx="41">
                <c:v>435</c:v>
              </c:pt>
              <c:pt idx="42">
                <c:v>435</c:v>
              </c:pt>
              <c:pt idx="43">
                <c:v>435</c:v>
              </c:pt>
              <c:pt idx="44">
                <c:v>425</c:v>
              </c:pt>
            </c:numLit>
          </c:val>
          <c:smooth val="0"/>
          <c:extLst>
            <c:ext xmlns:c16="http://schemas.microsoft.com/office/drawing/2014/chart" uri="{C3380CC4-5D6E-409C-BE32-E72D297353CC}">
              <c16:uniqueId val="{00000004-573A-442D-96EC-DA9FFDE9646F}"/>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385</c:v>
              </c:pt>
              <c:pt idx="22">
                <c:v>375</c:v>
              </c:pt>
              <c:pt idx="23">
                <c:v>385</c:v>
              </c:pt>
              <c:pt idx="24">
                <c:v>385</c:v>
              </c:pt>
              <c:pt idx="25">
                <c:v>385</c:v>
              </c:pt>
              <c:pt idx="26">
                <c:v>475</c:v>
              </c:pt>
              <c:pt idx="27">
                <c:v>475</c:v>
              </c:pt>
              <c:pt idx="28">
                <c:v>475</c:v>
              </c:pt>
              <c:pt idx="29">
                <c:v>475</c:v>
              </c:pt>
              <c:pt idx="30">
                <c:v>475</c:v>
              </c:pt>
              <c:pt idx="31">
                <c:v>475</c:v>
              </c:pt>
              <c:pt idx="32">
                <c:v>450</c:v>
              </c:pt>
              <c:pt idx="33">
                <c:v>450</c:v>
              </c:pt>
              <c:pt idx="34">
                <c:v>450</c:v>
              </c:pt>
              <c:pt idx="35">
                <c:v>470</c:v>
              </c:pt>
              <c:pt idx="36">
                <c:v>470</c:v>
              </c:pt>
              <c:pt idx="37">
                <c:v>470</c:v>
              </c:pt>
              <c:pt idx="38">
                <c:v>495</c:v>
              </c:pt>
              <c:pt idx="39">
                <c:v>495</c:v>
              </c:pt>
              <c:pt idx="40">
                <c:v>495</c:v>
              </c:pt>
              <c:pt idx="41">
                <c:v>470</c:v>
              </c:pt>
              <c:pt idx="42">
                <c:v>470</c:v>
              </c:pt>
              <c:pt idx="43">
                <c:v>470</c:v>
              </c:pt>
              <c:pt idx="44">
                <c:v>445</c:v>
              </c:pt>
            </c:numLit>
          </c:val>
          <c:smooth val="0"/>
          <c:extLst>
            <c:ext xmlns:c16="http://schemas.microsoft.com/office/drawing/2014/chart" uri="{C3380CC4-5D6E-409C-BE32-E72D297353CC}">
              <c16:uniqueId val="{00000005-573A-442D-96EC-DA9FFDE9646F}"/>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7343474071726401"/>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430</c:v>
              </c:pt>
              <c:pt idx="22">
                <c:v>430</c:v>
              </c:pt>
              <c:pt idx="23">
                <c:v>425</c:v>
              </c:pt>
              <c:pt idx="24">
                <c:v>425</c:v>
              </c:pt>
              <c:pt idx="25">
                <c:v>425</c:v>
              </c:pt>
              <c:pt idx="26">
                <c:v>515</c:v>
              </c:pt>
              <c:pt idx="27">
                <c:v>515</c:v>
              </c:pt>
              <c:pt idx="28">
                <c:v>515</c:v>
              </c:pt>
              <c:pt idx="29">
                <c:v>515</c:v>
              </c:pt>
              <c:pt idx="30">
                <c:v>515</c:v>
              </c:pt>
              <c:pt idx="31">
                <c:v>515</c:v>
              </c:pt>
              <c:pt idx="32">
                <c:v>485</c:v>
              </c:pt>
              <c:pt idx="33">
                <c:v>485</c:v>
              </c:pt>
              <c:pt idx="34">
                <c:v>485</c:v>
              </c:pt>
              <c:pt idx="35">
                <c:v>505</c:v>
              </c:pt>
              <c:pt idx="36">
                <c:v>505</c:v>
              </c:pt>
              <c:pt idx="37">
                <c:v>505</c:v>
              </c:pt>
              <c:pt idx="38">
                <c:v>530</c:v>
              </c:pt>
              <c:pt idx="39">
                <c:v>530</c:v>
              </c:pt>
              <c:pt idx="40">
                <c:v>530</c:v>
              </c:pt>
              <c:pt idx="41">
                <c:v>505</c:v>
              </c:pt>
              <c:pt idx="42">
                <c:v>505</c:v>
              </c:pt>
              <c:pt idx="43">
                <c:v>505</c:v>
              </c:pt>
              <c:pt idx="44">
                <c:v>480</c:v>
              </c:pt>
            </c:numLit>
          </c:val>
          <c:extLst>
            <c:ext xmlns:c16="http://schemas.microsoft.com/office/drawing/2014/chart" uri="{C3380CC4-5D6E-409C-BE32-E72D297353CC}">
              <c16:uniqueId val="{00000000-2DA7-451E-BBFD-091857FF8E62}"/>
            </c:ext>
          </c:extLst>
        </c:ser>
        <c:ser>
          <c:idx val="4"/>
          <c:order val="5"/>
          <c:tx>
            <c:v>LowA</c:v>
          </c:tx>
          <c:spPr>
            <a:solidFill>
              <a:schemeClr val="bg1"/>
            </a:solidFill>
            <a:ln w="25400">
              <a:noFill/>
            </a:ln>
            <a:effectLst/>
          </c:spPr>
          <c:val>
            <c:numLit>
              <c:formatCode>General</c:formatCode>
              <c:ptCount val="45"/>
              <c:pt idx="21">
                <c:v>405</c:v>
              </c:pt>
              <c:pt idx="22">
                <c:v>395</c:v>
              </c:pt>
              <c:pt idx="23">
                <c:v>365</c:v>
              </c:pt>
              <c:pt idx="24">
                <c:v>365</c:v>
              </c:pt>
              <c:pt idx="25">
                <c:v>365</c:v>
              </c:pt>
              <c:pt idx="26">
                <c:v>425</c:v>
              </c:pt>
              <c:pt idx="27">
                <c:v>425</c:v>
              </c:pt>
              <c:pt idx="28">
                <c:v>425</c:v>
              </c:pt>
              <c:pt idx="29">
                <c:v>450</c:v>
              </c:pt>
              <c:pt idx="30">
                <c:v>450</c:v>
              </c:pt>
              <c:pt idx="31">
                <c:v>450</c:v>
              </c:pt>
              <c:pt idx="32">
                <c:v>435</c:v>
              </c:pt>
              <c:pt idx="33">
                <c:v>435</c:v>
              </c:pt>
              <c:pt idx="34">
                <c:v>435</c:v>
              </c:pt>
              <c:pt idx="35">
                <c:v>430</c:v>
              </c:pt>
              <c:pt idx="36">
                <c:v>430</c:v>
              </c:pt>
              <c:pt idx="37">
                <c:v>430</c:v>
              </c:pt>
              <c:pt idx="38">
                <c:v>485</c:v>
              </c:pt>
              <c:pt idx="39">
                <c:v>485</c:v>
              </c:pt>
              <c:pt idx="40">
                <c:v>485</c:v>
              </c:pt>
              <c:pt idx="41">
                <c:v>455</c:v>
              </c:pt>
              <c:pt idx="42">
                <c:v>455</c:v>
              </c:pt>
              <c:pt idx="43">
                <c:v>455</c:v>
              </c:pt>
              <c:pt idx="44">
                <c:v>445</c:v>
              </c:pt>
            </c:numLit>
          </c:val>
          <c:extLst>
            <c:ext xmlns:c16="http://schemas.microsoft.com/office/drawing/2014/chart" uri="{C3380CC4-5D6E-409C-BE32-E72D297353CC}">
              <c16:uniqueId val="{00000001-2DA7-451E-BBFD-091857FF8E62}"/>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327</c:v>
              </c:pt>
              <c:pt idx="1">
                <c:v>452.5</c:v>
              </c:pt>
              <c:pt idx="2">
                <c:v>567.5</c:v>
              </c:pt>
              <c:pt idx="3">
                <c:v>592</c:v>
              </c:pt>
              <c:pt idx="4">
                <c:v>540</c:v>
              </c:pt>
              <c:pt idx="5">
                <c:v>475</c:v>
              </c:pt>
              <c:pt idx="6">
                <c:v>414</c:v>
              </c:pt>
              <c:pt idx="7">
                <c:v>403.75</c:v>
              </c:pt>
              <c:pt idx="8">
                <c:v>402.5</c:v>
              </c:pt>
              <c:pt idx="9">
                <c:v>396</c:v>
              </c:pt>
              <c:pt idx="10">
                <c:v>398</c:v>
              </c:pt>
              <c:pt idx="11">
                <c:v>415</c:v>
              </c:pt>
              <c:pt idx="12">
                <c:v>460</c:v>
              </c:pt>
              <c:pt idx="13">
                <c:v>513.75</c:v>
              </c:pt>
              <c:pt idx="14">
                <c:v>550</c:v>
              </c:pt>
              <c:pt idx="15">
                <c:v>560</c:v>
              </c:pt>
              <c:pt idx="16">
                <c:v>558.33333333333337</c:v>
              </c:pt>
              <c:pt idx="17">
                <c:v>542</c:v>
              </c:pt>
              <c:pt idx="18">
                <c:v>522.5</c:v>
              </c:pt>
              <c:pt idx="19">
                <c:v>485</c:v>
              </c:pt>
              <c:pt idx="20">
                <c:v>427.5</c:v>
              </c:pt>
              <c:pt idx="21">
                <c:v>405</c:v>
              </c:pt>
            </c:numLit>
          </c:val>
          <c:smooth val="0"/>
          <c:extLst>
            <c:ext xmlns:c16="http://schemas.microsoft.com/office/drawing/2014/chart" uri="{C3380CC4-5D6E-409C-BE32-E72D297353CC}">
              <c16:uniqueId val="{00000002-2DA7-451E-BBFD-091857FF8E62}"/>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339</c:v>
              </c:pt>
              <c:pt idx="1">
                <c:v>489</c:v>
              </c:pt>
              <c:pt idx="2">
                <c:v>613.75</c:v>
              </c:pt>
              <c:pt idx="3">
                <c:v>607</c:v>
              </c:pt>
              <c:pt idx="4">
                <c:v>556.66666666666663</c:v>
              </c:pt>
              <c:pt idx="5">
                <c:v>495</c:v>
              </c:pt>
              <c:pt idx="6">
                <c:v>442</c:v>
              </c:pt>
              <c:pt idx="7">
                <c:v>411.25</c:v>
              </c:pt>
              <c:pt idx="8">
                <c:v>418.75</c:v>
              </c:pt>
              <c:pt idx="9">
                <c:v>409</c:v>
              </c:pt>
              <c:pt idx="10">
                <c:v>410</c:v>
              </c:pt>
              <c:pt idx="11">
                <c:v>441.25</c:v>
              </c:pt>
              <c:pt idx="12">
                <c:v>520</c:v>
              </c:pt>
              <c:pt idx="13">
                <c:v>545</c:v>
              </c:pt>
              <c:pt idx="14">
                <c:v>558</c:v>
              </c:pt>
              <c:pt idx="15">
                <c:v>573</c:v>
              </c:pt>
              <c:pt idx="16">
                <c:v>571</c:v>
              </c:pt>
              <c:pt idx="17">
                <c:v>553</c:v>
              </c:pt>
              <c:pt idx="18">
                <c:v>537.5</c:v>
              </c:pt>
              <c:pt idx="19">
                <c:v>502.5</c:v>
              </c:pt>
              <c:pt idx="20">
                <c:v>436.25</c:v>
              </c:pt>
              <c:pt idx="21">
                <c:v>430</c:v>
              </c:pt>
            </c:numLit>
          </c:val>
          <c:smooth val="0"/>
          <c:extLst>
            <c:ext xmlns:c16="http://schemas.microsoft.com/office/drawing/2014/chart" uri="{C3380CC4-5D6E-409C-BE32-E72D297353CC}">
              <c16:uniqueId val="{00000003-2DA7-451E-BBFD-091857FF8E62}"/>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405</c:v>
              </c:pt>
              <c:pt idx="22">
                <c:v>395</c:v>
              </c:pt>
              <c:pt idx="23">
                <c:v>365</c:v>
              </c:pt>
              <c:pt idx="24">
                <c:v>365</c:v>
              </c:pt>
              <c:pt idx="25">
                <c:v>365</c:v>
              </c:pt>
              <c:pt idx="26">
                <c:v>425</c:v>
              </c:pt>
              <c:pt idx="27">
                <c:v>425</c:v>
              </c:pt>
              <c:pt idx="28">
                <c:v>425</c:v>
              </c:pt>
              <c:pt idx="29">
                <c:v>450</c:v>
              </c:pt>
              <c:pt idx="30">
                <c:v>450</c:v>
              </c:pt>
              <c:pt idx="31">
                <c:v>450</c:v>
              </c:pt>
              <c:pt idx="32">
                <c:v>435</c:v>
              </c:pt>
              <c:pt idx="33">
                <c:v>435</c:v>
              </c:pt>
              <c:pt idx="34">
                <c:v>435</c:v>
              </c:pt>
              <c:pt idx="35">
                <c:v>430</c:v>
              </c:pt>
              <c:pt idx="36">
                <c:v>430</c:v>
              </c:pt>
              <c:pt idx="37">
                <c:v>430</c:v>
              </c:pt>
              <c:pt idx="38">
                <c:v>485</c:v>
              </c:pt>
              <c:pt idx="39">
                <c:v>485</c:v>
              </c:pt>
              <c:pt idx="40">
                <c:v>485</c:v>
              </c:pt>
              <c:pt idx="41">
                <c:v>455</c:v>
              </c:pt>
              <c:pt idx="42">
                <c:v>455</c:v>
              </c:pt>
              <c:pt idx="43">
                <c:v>455</c:v>
              </c:pt>
              <c:pt idx="44">
                <c:v>445</c:v>
              </c:pt>
            </c:numLit>
          </c:val>
          <c:smooth val="0"/>
          <c:extLst>
            <c:ext xmlns:c16="http://schemas.microsoft.com/office/drawing/2014/chart" uri="{C3380CC4-5D6E-409C-BE32-E72D297353CC}">
              <c16:uniqueId val="{00000004-2DA7-451E-BBFD-091857FF8E62}"/>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430</c:v>
              </c:pt>
              <c:pt idx="22">
                <c:v>430</c:v>
              </c:pt>
              <c:pt idx="23">
                <c:v>425</c:v>
              </c:pt>
              <c:pt idx="24">
                <c:v>425</c:v>
              </c:pt>
              <c:pt idx="25">
                <c:v>425</c:v>
              </c:pt>
              <c:pt idx="26">
                <c:v>515</c:v>
              </c:pt>
              <c:pt idx="27">
                <c:v>515</c:v>
              </c:pt>
              <c:pt idx="28">
                <c:v>515</c:v>
              </c:pt>
              <c:pt idx="29">
                <c:v>515</c:v>
              </c:pt>
              <c:pt idx="30">
                <c:v>515</c:v>
              </c:pt>
              <c:pt idx="31">
                <c:v>515</c:v>
              </c:pt>
              <c:pt idx="32">
                <c:v>485</c:v>
              </c:pt>
              <c:pt idx="33">
                <c:v>485</c:v>
              </c:pt>
              <c:pt idx="34">
                <c:v>485</c:v>
              </c:pt>
              <c:pt idx="35">
                <c:v>505</c:v>
              </c:pt>
              <c:pt idx="36">
                <c:v>505</c:v>
              </c:pt>
              <c:pt idx="37">
                <c:v>505</c:v>
              </c:pt>
              <c:pt idx="38">
                <c:v>530</c:v>
              </c:pt>
              <c:pt idx="39">
                <c:v>530</c:v>
              </c:pt>
              <c:pt idx="40">
                <c:v>530</c:v>
              </c:pt>
              <c:pt idx="41">
                <c:v>505</c:v>
              </c:pt>
              <c:pt idx="42">
                <c:v>505</c:v>
              </c:pt>
              <c:pt idx="43">
                <c:v>505</c:v>
              </c:pt>
              <c:pt idx="44">
                <c:v>480</c:v>
              </c:pt>
            </c:numLit>
          </c:val>
          <c:smooth val="0"/>
          <c:extLst>
            <c:ext xmlns:c16="http://schemas.microsoft.com/office/drawing/2014/chart" uri="{C3380CC4-5D6E-409C-BE32-E72D297353CC}">
              <c16:uniqueId val="{00000005-2DA7-451E-BBFD-091857FF8E62}"/>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3232323232323231E-2"/>
          <c:w val="0.85294613100753314"/>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355</c:v>
              </c:pt>
              <c:pt idx="22">
                <c:v>355</c:v>
              </c:pt>
              <c:pt idx="23">
                <c:v>405</c:v>
              </c:pt>
              <c:pt idx="24">
                <c:v>405</c:v>
              </c:pt>
              <c:pt idx="25">
                <c:v>405</c:v>
              </c:pt>
              <c:pt idx="26">
                <c:v>470</c:v>
              </c:pt>
              <c:pt idx="27">
                <c:v>470</c:v>
              </c:pt>
              <c:pt idx="28">
                <c:v>470</c:v>
              </c:pt>
              <c:pt idx="29">
                <c:v>450</c:v>
              </c:pt>
              <c:pt idx="30">
                <c:v>450</c:v>
              </c:pt>
              <c:pt idx="31">
                <c:v>450</c:v>
              </c:pt>
              <c:pt idx="32">
                <c:v>425</c:v>
              </c:pt>
              <c:pt idx="33">
                <c:v>425</c:v>
              </c:pt>
              <c:pt idx="34">
                <c:v>425</c:v>
              </c:pt>
              <c:pt idx="35">
                <c:v>445</c:v>
              </c:pt>
              <c:pt idx="36">
                <c:v>445</c:v>
              </c:pt>
              <c:pt idx="37">
                <c:v>445</c:v>
              </c:pt>
              <c:pt idx="38">
                <c:v>470</c:v>
              </c:pt>
              <c:pt idx="39">
                <c:v>470</c:v>
              </c:pt>
              <c:pt idx="40">
                <c:v>470</c:v>
              </c:pt>
              <c:pt idx="41">
                <c:v>445</c:v>
              </c:pt>
              <c:pt idx="42">
                <c:v>445</c:v>
              </c:pt>
              <c:pt idx="43">
                <c:v>445</c:v>
              </c:pt>
              <c:pt idx="44">
                <c:v>420</c:v>
              </c:pt>
            </c:numLit>
          </c:val>
          <c:extLst>
            <c:ext xmlns:c16="http://schemas.microsoft.com/office/drawing/2014/chart" uri="{C3380CC4-5D6E-409C-BE32-E72D297353CC}">
              <c16:uniqueId val="{00000000-8D0B-486D-A2D0-E69C72C8AF87}"/>
            </c:ext>
          </c:extLst>
        </c:ser>
        <c:ser>
          <c:idx val="4"/>
          <c:order val="5"/>
          <c:tx>
            <c:v>LowA</c:v>
          </c:tx>
          <c:spPr>
            <a:solidFill>
              <a:schemeClr val="bg1"/>
            </a:solidFill>
            <a:ln w="25400">
              <a:noFill/>
            </a:ln>
            <a:effectLst/>
          </c:spPr>
          <c:val>
            <c:numLit>
              <c:formatCode>General</c:formatCode>
              <c:ptCount val="45"/>
              <c:pt idx="21">
                <c:v>310</c:v>
              </c:pt>
              <c:pt idx="22">
                <c:v>310</c:v>
              </c:pt>
              <c:pt idx="23">
                <c:v>320</c:v>
              </c:pt>
              <c:pt idx="24">
                <c:v>320</c:v>
              </c:pt>
              <c:pt idx="25">
                <c:v>320</c:v>
              </c:pt>
              <c:pt idx="26">
                <c:v>385</c:v>
              </c:pt>
              <c:pt idx="27">
                <c:v>385</c:v>
              </c:pt>
              <c:pt idx="28">
                <c:v>385</c:v>
              </c:pt>
              <c:pt idx="29">
                <c:v>380</c:v>
              </c:pt>
              <c:pt idx="30">
                <c:v>380</c:v>
              </c:pt>
              <c:pt idx="31">
                <c:v>380</c:v>
              </c:pt>
              <c:pt idx="32">
                <c:v>365</c:v>
              </c:pt>
              <c:pt idx="33">
                <c:v>365</c:v>
              </c:pt>
              <c:pt idx="34">
                <c:v>365</c:v>
              </c:pt>
              <c:pt idx="35">
                <c:v>360</c:v>
              </c:pt>
              <c:pt idx="36">
                <c:v>360</c:v>
              </c:pt>
              <c:pt idx="37">
                <c:v>360</c:v>
              </c:pt>
              <c:pt idx="38">
                <c:v>415</c:v>
              </c:pt>
              <c:pt idx="39">
                <c:v>415</c:v>
              </c:pt>
              <c:pt idx="40">
                <c:v>415</c:v>
              </c:pt>
              <c:pt idx="41">
                <c:v>385</c:v>
              </c:pt>
              <c:pt idx="42">
                <c:v>385</c:v>
              </c:pt>
              <c:pt idx="43">
                <c:v>385</c:v>
              </c:pt>
              <c:pt idx="44">
                <c:v>375</c:v>
              </c:pt>
            </c:numLit>
          </c:val>
          <c:extLst>
            <c:ext xmlns:c16="http://schemas.microsoft.com/office/drawing/2014/chart" uri="{C3380CC4-5D6E-409C-BE32-E72D297353CC}">
              <c16:uniqueId val="{00000001-8D0B-486D-A2D0-E69C72C8AF87}"/>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335</c:v>
              </c:pt>
              <c:pt idx="1">
                <c:v>427.5</c:v>
              </c:pt>
              <c:pt idx="2">
                <c:v>492.5</c:v>
              </c:pt>
              <c:pt idx="3">
                <c:v>540</c:v>
              </c:pt>
              <c:pt idx="4">
                <c:v>511.66666666666669</c:v>
              </c:pt>
              <c:pt idx="5">
                <c:v>398.75</c:v>
              </c:pt>
              <c:pt idx="6">
                <c:v>325</c:v>
              </c:pt>
              <c:pt idx="7">
                <c:v>331.75</c:v>
              </c:pt>
              <c:pt idx="8">
                <c:v>295.25</c:v>
              </c:pt>
              <c:pt idx="9">
                <c:v>319.8</c:v>
              </c:pt>
              <c:pt idx="10">
                <c:v>355</c:v>
              </c:pt>
              <c:pt idx="11">
                <c:v>377.5</c:v>
              </c:pt>
              <c:pt idx="12">
                <c:v>382</c:v>
              </c:pt>
              <c:pt idx="13">
                <c:v>395</c:v>
              </c:pt>
              <c:pt idx="14">
                <c:v>428</c:v>
              </c:pt>
              <c:pt idx="15">
                <c:v>438.75</c:v>
              </c:pt>
              <c:pt idx="16">
                <c:v>436.66666666666669</c:v>
              </c:pt>
              <c:pt idx="17">
                <c:v>396</c:v>
              </c:pt>
              <c:pt idx="18">
                <c:v>353.75</c:v>
              </c:pt>
              <c:pt idx="19">
                <c:v>328.75</c:v>
              </c:pt>
              <c:pt idx="20">
                <c:v>302.5</c:v>
              </c:pt>
              <c:pt idx="21">
                <c:v>310</c:v>
              </c:pt>
            </c:numLit>
          </c:val>
          <c:smooth val="0"/>
          <c:extLst>
            <c:ext xmlns:c16="http://schemas.microsoft.com/office/drawing/2014/chart" uri="{C3380CC4-5D6E-409C-BE32-E72D297353CC}">
              <c16:uniqueId val="{00000002-8D0B-486D-A2D0-E69C72C8AF87}"/>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385</c:v>
              </c:pt>
              <c:pt idx="1">
                <c:v>510</c:v>
              </c:pt>
              <c:pt idx="2">
                <c:v>565</c:v>
              </c:pt>
              <c:pt idx="3">
                <c:v>588</c:v>
              </c:pt>
              <c:pt idx="4">
                <c:v>553.33333333333337</c:v>
              </c:pt>
              <c:pt idx="5">
                <c:v>486.25</c:v>
              </c:pt>
              <c:pt idx="6">
                <c:v>396</c:v>
              </c:pt>
              <c:pt idx="7">
                <c:v>386.25</c:v>
              </c:pt>
              <c:pt idx="8">
                <c:v>345</c:v>
              </c:pt>
              <c:pt idx="9">
                <c:v>361</c:v>
              </c:pt>
              <c:pt idx="10">
                <c:v>400</c:v>
              </c:pt>
              <c:pt idx="11">
                <c:v>428.75</c:v>
              </c:pt>
              <c:pt idx="12">
                <c:v>417</c:v>
              </c:pt>
              <c:pt idx="13">
                <c:v>417.5</c:v>
              </c:pt>
              <c:pt idx="14">
                <c:v>473</c:v>
              </c:pt>
              <c:pt idx="15">
                <c:v>467.5</c:v>
              </c:pt>
              <c:pt idx="16">
                <c:v>456.66666666666669</c:v>
              </c:pt>
              <c:pt idx="17">
                <c:v>427</c:v>
              </c:pt>
              <c:pt idx="18">
                <c:v>391.25</c:v>
              </c:pt>
              <c:pt idx="19">
                <c:v>366.25</c:v>
              </c:pt>
              <c:pt idx="20">
                <c:v>365.5</c:v>
              </c:pt>
              <c:pt idx="21">
                <c:v>355</c:v>
              </c:pt>
            </c:numLit>
          </c:val>
          <c:smooth val="0"/>
          <c:extLst>
            <c:ext xmlns:c16="http://schemas.microsoft.com/office/drawing/2014/chart" uri="{C3380CC4-5D6E-409C-BE32-E72D297353CC}">
              <c16:uniqueId val="{00000003-8D0B-486D-A2D0-E69C72C8AF87}"/>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310</c:v>
              </c:pt>
              <c:pt idx="22">
                <c:v>310</c:v>
              </c:pt>
              <c:pt idx="23">
                <c:v>320</c:v>
              </c:pt>
              <c:pt idx="24">
                <c:v>320</c:v>
              </c:pt>
              <c:pt idx="25">
                <c:v>320</c:v>
              </c:pt>
              <c:pt idx="26">
                <c:v>385</c:v>
              </c:pt>
              <c:pt idx="27">
                <c:v>385</c:v>
              </c:pt>
              <c:pt idx="28">
                <c:v>385</c:v>
              </c:pt>
              <c:pt idx="29">
                <c:v>380</c:v>
              </c:pt>
              <c:pt idx="30">
                <c:v>380</c:v>
              </c:pt>
              <c:pt idx="31">
                <c:v>380</c:v>
              </c:pt>
              <c:pt idx="32">
                <c:v>365</c:v>
              </c:pt>
              <c:pt idx="33">
                <c:v>365</c:v>
              </c:pt>
              <c:pt idx="34">
                <c:v>365</c:v>
              </c:pt>
              <c:pt idx="35">
                <c:v>360</c:v>
              </c:pt>
              <c:pt idx="36">
                <c:v>360</c:v>
              </c:pt>
              <c:pt idx="37">
                <c:v>360</c:v>
              </c:pt>
              <c:pt idx="38">
                <c:v>415</c:v>
              </c:pt>
              <c:pt idx="39">
                <c:v>415</c:v>
              </c:pt>
              <c:pt idx="40">
                <c:v>415</c:v>
              </c:pt>
              <c:pt idx="41">
                <c:v>385</c:v>
              </c:pt>
              <c:pt idx="42">
                <c:v>385</c:v>
              </c:pt>
              <c:pt idx="43">
                <c:v>385</c:v>
              </c:pt>
              <c:pt idx="44">
                <c:v>375</c:v>
              </c:pt>
            </c:numLit>
          </c:val>
          <c:smooth val="0"/>
          <c:extLst>
            <c:ext xmlns:c16="http://schemas.microsoft.com/office/drawing/2014/chart" uri="{C3380CC4-5D6E-409C-BE32-E72D297353CC}">
              <c16:uniqueId val="{00000004-8D0B-486D-A2D0-E69C72C8AF87}"/>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355</c:v>
              </c:pt>
              <c:pt idx="22">
                <c:v>355</c:v>
              </c:pt>
              <c:pt idx="23">
                <c:v>405</c:v>
              </c:pt>
              <c:pt idx="24">
                <c:v>405</c:v>
              </c:pt>
              <c:pt idx="25">
                <c:v>405</c:v>
              </c:pt>
              <c:pt idx="26">
                <c:v>470</c:v>
              </c:pt>
              <c:pt idx="27">
                <c:v>470</c:v>
              </c:pt>
              <c:pt idx="28">
                <c:v>470</c:v>
              </c:pt>
              <c:pt idx="29">
                <c:v>450</c:v>
              </c:pt>
              <c:pt idx="30">
                <c:v>450</c:v>
              </c:pt>
              <c:pt idx="31">
                <c:v>450</c:v>
              </c:pt>
              <c:pt idx="32">
                <c:v>425</c:v>
              </c:pt>
              <c:pt idx="33">
                <c:v>425</c:v>
              </c:pt>
              <c:pt idx="34">
                <c:v>425</c:v>
              </c:pt>
              <c:pt idx="35">
                <c:v>445</c:v>
              </c:pt>
              <c:pt idx="36">
                <c:v>445</c:v>
              </c:pt>
              <c:pt idx="37">
                <c:v>445</c:v>
              </c:pt>
              <c:pt idx="38">
                <c:v>470</c:v>
              </c:pt>
              <c:pt idx="39">
                <c:v>470</c:v>
              </c:pt>
              <c:pt idx="40">
                <c:v>470</c:v>
              </c:pt>
              <c:pt idx="41">
                <c:v>445</c:v>
              </c:pt>
              <c:pt idx="42">
                <c:v>445</c:v>
              </c:pt>
              <c:pt idx="43">
                <c:v>445</c:v>
              </c:pt>
              <c:pt idx="44">
                <c:v>420</c:v>
              </c:pt>
            </c:numLit>
          </c:val>
          <c:smooth val="0"/>
          <c:extLst>
            <c:ext xmlns:c16="http://schemas.microsoft.com/office/drawing/2014/chart" uri="{C3380CC4-5D6E-409C-BE32-E72D297353CC}">
              <c16:uniqueId val="{00000005-8D0B-486D-A2D0-E69C72C8AF87}"/>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7559654667601461"/>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375</c:v>
              </c:pt>
              <c:pt idx="22">
                <c:v>375</c:v>
              </c:pt>
              <c:pt idx="23">
                <c:v>425</c:v>
              </c:pt>
              <c:pt idx="24">
                <c:v>425</c:v>
              </c:pt>
              <c:pt idx="25">
                <c:v>425</c:v>
              </c:pt>
              <c:pt idx="26">
                <c:v>490</c:v>
              </c:pt>
              <c:pt idx="27">
                <c:v>490</c:v>
              </c:pt>
              <c:pt idx="28">
                <c:v>490</c:v>
              </c:pt>
              <c:pt idx="29">
                <c:v>475</c:v>
              </c:pt>
              <c:pt idx="30">
                <c:v>475</c:v>
              </c:pt>
              <c:pt idx="31">
                <c:v>475</c:v>
              </c:pt>
              <c:pt idx="32">
                <c:v>450</c:v>
              </c:pt>
              <c:pt idx="33">
                <c:v>450</c:v>
              </c:pt>
              <c:pt idx="34">
                <c:v>450</c:v>
              </c:pt>
              <c:pt idx="35">
                <c:v>470</c:v>
              </c:pt>
              <c:pt idx="36">
                <c:v>470</c:v>
              </c:pt>
              <c:pt idx="37">
                <c:v>470</c:v>
              </c:pt>
              <c:pt idx="38">
                <c:v>495</c:v>
              </c:pt>
              <c:pt idx="39">
                <c:v>495</c:v>
              </c:pt>
              <c:pt idx="40">
                <c:v>495</c:v>
              </c:pt>
              <c:pt idx="41">
                <c:v>470</c:v>
              </c:pt>
              <c:pt idx="42">
                <c:v>470</c:v>
              </c:pt>
              <c:pt idx="43">
                <c:v>470</c:v>
              </c:pt>
              <c:pt idx="44">
                <c:v>445</c:v>
              </c:pt>
            </c:numLit>
          </c:val>
          <c:extLst>
            <c:ext xmlns:c16="http://schemas.microsoft.com/office/drawing/2014/chart" uri="{C3380CC4-5D6E-409C-BE32-E72D297353CC}">
              <c16:uniqueId val="{00000000-FDC1-400E-9DD7-820D9ED8B32E}"/>
            </c:ext>
          </c:extLst>
        </c:ser>
        <c:ser>
          <c:idx val="4"/>
          <c:order val="5"/>
          <c:tx>
            <c:v>LowA</c:v>
          </c:tx>
          <c:spPr>
            <a:solidFill>
              <a:schemeClr val="bg1"/>
            </a:solidFill>
            <a:ln w="25400">
              <a:noFill/>
            </a:ln>
            <a:effectLst/>
          </c:spPr>
          <c:val>
            <c:numLit>
              <c:formatCode>General</c:formatCode>
              <c:ptCount val="45"/>
              <c:pt idx="21">
                <c:v>330</c:v>
              </c:pt>
              <c:pt idx="22">
                <c:v>330</c:v>
              </c:pt>
              <c:pt idx="23">
                <c:v>340</c:v>
              </c:pt>
              <c:pt idx="24">
                <c:v>340</c:v>
              </c:pt>
              <c:pt idx="25">
                <c:v>340</c:v>
              </c:pt>
              <c:pt idx="26">
                <c:v>405</c:v>
              </c:pt>
              <c:pt idx="27">
                <c:v>405</c:v>
              </c:pt>
              <c:pt idx="28">
                <c:v>405</c:v>
              </c:pt>
              <c:pt idx="29">
                <c:v>405</c:v>
              </c:pt>
              <c:pt idx="30">
                <c:v>405</c:v>
              </c:pt>
              <c:pt idx="31">
                <c:v>405</c:v>
              </c:pt>
              <c:pt idx="32">
                <c:v>390</c:v>
              </c:pt>
              <c:pt idx="33">
                <c:v>390</c:v>
              </c:pt>
              <c:pt idx="34">
                <c:v>390</c:v>
              </c:pt>
              <c:pt idx="35">
                <c:v>385</c:v>
              </c:pt>
              <c:pt idx="36">
                <c:v>385</c:v>
              </c:pt>
              <c:pt idx="37">
                <c:v>385</c:v>
              </c:pt>
              <c:pt idx="38">
                <c:v>440</c:v>
              </c:pt>
              <c:pt idx="39">
                <c:v>440</c:v>
              </c:pt>
              <c:pt idx="40">
                <c:v>440</c:v>
              </c:pt>
              <c:pt idx="41">
                <c:v>410</c:v>
              </c:pt>
              <c:pt idx="42">
                <c:v>410</c:v>
              </c:pt>
              <c:pt idx="43">
                <c:v>410</c:v>
              </c:pt>
              <c:pt idx="44">
                <c:v>400</c:v>
              </c:pt>
            </c:numLit>
          </c:val>
          <c:extLst>
            <c:ext xmlns:c16="http://schemas.microsoft.com/office/drawing/2014/chart" uri="{C3380CC4-5D6E-409C-BE32-E72D297353CC}">
              <c16:uniqueId val="{00000001-FDC1-400E-9DD7-820D9ED8B32E}"/>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334</c:v>
              </c:pt>
              <c:pt idx="1">
                <c:v>468.75</c:v>
              </c:pt>
              <c:pt idx="2">
                <c:v>555</c:v>
              </c:pt>
              <c:pt idx="3">
                <c:v>573</c:v>
              </c:pt>
              <c:pt idx="4">
                <c:v>526.66666666666663</c:v>
              </c:pt>
              <c:pt idx="5">
                <c:v>402.5</c:v>
              </c:pt>
              <c:pt idx="6">
                <c:v>340</c:v>
              </c:pt>
              <c:pt idx="7">
                <c:v>350</c:v>
              </c:pt>
              <c:pt idx="8">
                <c:v>356.25</c:v>
              </c:pt>
              <c:pt idx="9">
                <c:v>381</c:v>
              </c:pt>
              <c:pt idx="10">
                <c:v>400</c:v>
              </c:pt>
              <c:pt idx="11">
                <c:v>401.25</c:v>
              </c:pt>
              <c:pt idx="12">
                <c:v>396</c:v>
              </c:pt>
              <c:pt idx="13">
                <c:v>407.5</c:v>
              </c:pt>
              <c:pt idx="14">
                <c:v>431</c:v>
              </c:pt>
              <c:pt idx="15">
                <c:v>422.5</c:v>
              </c:pt>
              <c:pt idx="16">
                <c:v>420</c:v>
              </c:pt>
              <c:pt idx="17">
                <c:v>420</c:v>
              </c:pt>
              <c:pt idx="18">
                <c:v>382.5</c:v>
              </c:pt>
              <c:pt idx="19">
                <c:v>352.5</c:v>
              </c:pt>
              <c:pt idx="20">
                <c:v>343.75</c:v>
              </c:pt>
              <c:pt idx="21">
                <c:v>330</c:v>
              </c:pt>
            </c:numLit>
          </c:val>
          <c:smooth val="0"/>
          <c:extLst>
            <c:ext xmlns:c16="http://schemas.microsoft.com/office/drawing/2014/chart" uri="{C3380CC4-5D6E-409C-BE32-E72D297353CC}">
              <c16:uniqueId val="{00000002-FDC1-400E-9DD7-820D9ED8B32E}"/>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382</c:v>
              </c:pt>
              <c:pt idx="1">
                <c:v>541.25</c:v>
              </c:pt>
              <c:pt idx="2">
                <c:v>645</c:v>
              </c:pt>
              <c:pt idx="3">
                <c:v>618</c:v>
              </c:pt>
              <c:pt idx="4">
                <c:v>568.33333333333337</c:v>
              </c:pt>
              <c:pt idx="5">
                <c:v>452.5</c:v>
              </c:pt>
              <c:pt idx="6">
                <c:v>376</c:v>
              </c:pt>
              <c:pt idx="7">
                <c:v>375</c:v>
              </c:pt>
              <c:pt idx="8">
                <c:v>402.5</c:v>
              </c:pt>
              <c:pt idx="9">
                <c:v>439</c:v>
              </c:pt>
              <c:pt idx="10">
                <c:v>447.5</c:v>
              </c:pt>
              <c:pt idx="11">
                <c:v>443.75</c:v>
              </c:pt>
              <c:pt idx="12">
                <c:v>439</c:v>
              </c:pt>
              <c:pt idx="13">
                <c:v>455</c:v>
              </c:pt>
              <c:pt idx="14">
                <c:v>493</c:v>
              </c:pt>
              <c:pt idx="15">
                <c:v>457.5</c:v>
              </c:pt>
              <c:pt idx="16">
                <c:v>445</c:v>
              </c:pt>
              <c:pt idx="17">
                <c:v>442</c:v>
              </c:pt>
              <c:pt idx="18">
                <c:v>421.25</c:v>
              </c:pt>
              <c:pt idx="19">
                <c:v>377.5</c:v>
              </c:pt>
              <c:pt idx="20">
                <c:v>355</c:v>
              </c:pt>
              <c:pt idx="21">
                <c:v>375</c:v>
              </c:pt>
            </c:numLit>
          </c:val>
          <c:smooth val="0"/>
          <c:extLst>
            <c:ext xmlns:c16="http://schemas.microsoft.com/office/drawing/2014/chart" uri="{C3380CC4-5D6E-409C-BE32-E72D297353CC}">
              <c16:uniqueId val="{00000003-FDC1-400E-9DD7-820D9ED8B32E}"/>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330</c:v>
              </c:pt>
              <c:pt idx="22">
                <c:v>330</c:v>
              </c:pt>
              <c:pt idx="23">
                <c:v>340</c:v>
              </c:pt>
              <c:pt idx="24">
                <c:v>340</c:v>
              </c:pt>
              <c:pt idx="25">
                <c:v>340</c:v>
              </c:pt>
              <c:pt idx="26">
                <c:v>405</c:v>
              </c:pt>
              <c:pt idx="27">
                <c:v>405</c:v>
              </c:pt>
              <c:pt idx="28">
                <c:v>405</c:v>
              </c:pt>
              <c:pt idx="29">
                <c:v>405</c:v>
              </c:pt>
              <c:pt idx="30">
                <c:v>405</c:v>
              </c:pt>
              <c:pt idx="31">
                <c:v>405</c:v>
              </c:pt>
              <c:pt idx="32">
                <c:v>390</c:v>
              </c:pt>
              <c:pt idx="33">
                <c:v>390</c:v>
              </c:pt>
              <c:pt idx="34">
                <c:v>390</c:v>
              </c:pt>
              <c:pt idx="35">
                <c:v>385</c:v>
              </c:pt>
              <c:pt idx="36">
                <c:v>385</c:v>
              </c:pt>
              <c:pt idx="37">
                <c:v>385</c:v>
              </c:pt>
              <c:pt idx="38">
                <c:v>440</c:v>
              </c:pt>
              <c:pt idx="39">
                <c:v>440</c:v>
              </c:pt>
              <c:pt idx="40">
                <c:v>440</c:v>
              </c:pt>
              <c:pt idx="41">
                <c:v>410</c:v>
              </c:pt>
              <c:pt idx="42">
                <c:v>410</c:v>
              </c:pt>
              <c:pt idx="43">
                <c:v>410</c:v>
              </c:pt>
              <c:pt idx="44">
                <c:v>400</c:v>
              </c:pt>
            </c:numLit>
          </c:val>
          <c:smooth val="0"/>
          <c:extLst>
            <c:ext xmlns:c16="http://schemas.microsoft.com/office/drawing/2014/chart" uri="{C3380CC4-5D6E-409C-BE32-E72D297353CC}">
              <c16:uniqueId val="{00000004-FDC1-400E-9DD7-820D9ED8B32E}"/>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375</c:v>
              </c:pt>
              <c:pt idx="22">
                <c:v>375</c:v>
              </c:pt>
              <c:pt idx="23">
                <c:v>425</c:v>
              </c:pt>
              <c:pt idx="24">
                <c:v>425</c:v>
              </c:pt>
              <c:pt idx="25">
                <c:v>425</c:v>
              </c:pt>
              <c:pt idx="26">
                <c:v>490</c:v>
              </c:pt>
              <c:pt idx="27">
                <c:v>490</c:v>
              </c:pt>
              <c:pt idx="28">
                <c:v>490</c:v>
              </c:pt>
              <c:pt idx="29">
                <c:v>475</c:v>
              </c:pt>
              <c:pt idx="30">
                <c:v>475</c:v>
              </c:pt>
              <c:pt idx="31">
                <c:v>475</c:v>
              </c:pt>
              <c:pt idx="32">
                <c:v>450</c:v>
              </c:pt>
              <c:pt idx="33">
                <c:v>450</c:v>
              </c:pt>
              <c:pt idx="34">
                <c:v>450</c:v>
              </c:pt>
              <c:pt idx="35">
                <c:v>470</c:v>
              </c:pt>
              <c:pt idx="36">
                <c:v>470</c:v>
              </c:pt>
              <c:pt idx="37">
                <c:v>470</c:v>
              </c:pt>
              <c:pt idx="38">
                <c:v>495</c:v>
              </c:pt>
              <c:pt idx="39">
                <c:v>495</c:v>
              </c:pt>
              <c:pt idx="40">
                <c:v>495</c:v>
              </c:pt>
              <c:pt idx="41">
                <c:v>470</c:v>
              </c:pt>
              <c:pt idx="42">
                <c:v>470</c:v>
              </c:pt>
              <c:pt idx="43">
                <c:v>470</c:v>
              </c:pt>
              <c:pt idx="44">
                <c:v>445</c:v>
              </c:pt>
            </c:numLit>
          </c:val>
          <c:smooth val="0"/>
          <c:extLst>
            <c:ext xmlns:c16="http://schemas.microsoft.com/office/drawing/2014/chart" uri="{C3380CC4-5D6E-409C-BE32-E72D297353CC}">
              <c16:uniqueId val="{00000005-FDC1-400E-9DD7-820D9ED8B32E}"/>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26605956062151E-2"/>
          <c:y val="3.1212121212121212E-2"/>
          <c:w val="0.8800221754458909"/>
          <c:h val="0.89067350672075085"/>
        </c:manualLayout>
      </c:layout>
      <c:areaChart>
        <c:grouping val="standard"/>
        <c:varyColors val="0"/>
        <c:ser>
          <c:idx val="5"/>
          <c:order val="4"/>
          <c:tx>
            <c:v>HighA</c:v>
          </c:tx>
          <c:spPr>
            <a:solidFill>
              <a:schemeClr val="bg1">
                <a:lumMod val="85000"/>
              </a:schemeClr>
            </a:solidFill>
            <a:ln>
              <a:noFill/>
            </a:ln>
            <a:effectLst/>
          </c:spPr>
          <c:val>
            <c:numLit>
              <c:formatCode>General</c:formatCode>
              <c:ptCount val="45"/>
              <c:pt idx="21">
                <c:v>480</c:v>
              </c:pt>
              <c:pt idx="22">
                <c:v>460</c:v>
              </c:pt>
              <c:pt idx="23">
                <c:v>470</c:v>
              </c:pt>
              <c:pt idx="24">
                <c:v>470</c:v>
              </c:pt>
              <c:pt idx="25">
                <c:v>470</c:v>
              </c:pt>
              <c:pt idx="26">
                <c:v>560</c:v>
              </c:pt>
              <c:pt idx="27">
                <c:v>560</c:v>
              </c:pt>
              <c:pt idx="28">
                <c:v>560</c:v>
              </c:pt>
              <c:pt idx="29">
                <c:v>575</c:v>
              </c:pt>
              <c:pt idx="30">
                <c:v>575</c:v>
              </c:pt>
              <c:pt idx="31">
                <c:v>575</c:v>
              </c:pt>
              <c:pt idx="32">
                <c:v>545</c:v>
              </c:pt>
              <c:pt idx="33">
                <c:v>545</c:v>
              </c:pt>
              <c:pt idx="34">
                <c:v>545</c:v>
              </c:pt>
              <c:pt idx="35">
                <c:v>570</c:v>
              </c:pt>
              <c:pt idx="36">
                <c:v>570</c:v>
              </c:pt>
              <c:pt idx="37">
                <c:v>570</c:v>
              </c:pt>
              <c:pt idx="38">
                <c:v>595</c:v>
              </c:pt>
              <c:pt idx="39">
                <c:v>595</c:v>
              </c:pt>
              <c:pt idx="40">
                <c:v>595</c:v>
              </c:pt>
              <c:pt idx="41">
                <c:v>570</c:v>
              </c:pt>
              <c:pt idx="42">
                <c:v>570</c:v>
              </c:pt>
              <c:pt idx="43">
                <c:v>570</c:v>
              </c:pt>
              <c:pt idx="44">
                <c:v>540</c:v>
              </c:pt>
            </c:numLit>
          </c:val>
          <c:extLst>
            <c:ext xmlns:c16="http://schemas.microsoft.com/office/drawing/2014/chart" uri="{C3380CC4-5D6E-409C-BE32-E72D297353CC}">
              <c16:uniqueId val="{00000000-31FA-4258-BF57-D487593EFEC8}"/>
            </c:ext>
          </c:extLst>
        </c:ser>
        <c:ser>
          <c:idx val="4"/>
          <c:order val="5"/>
          <c:tx>
            <c:v>LowA</c:v>
          </c:tx>
          <c:spPr>
            <a:solidFill>
              <a:schemeClr val="bg1"/>
            </a:solidFill>
            <a:ln w="25400">
              <a:noFill/>
            </a:ln>
            <a:effectLst/>
          </c:spPr>
          <c:val>
            <c:numLit>
              <c:formatCode>General</c:formatCode>
              <c:ptCount val="45"/>
              <c:pt idx="21">
                <c:v>450</c:v>
              </c:pt>
              <c:pt idx="22">
                <c:v>430</c:v>
              </c:pt>
              <c:pt idx="23">
                <c:v>415</c:v>
              </c:pt>
              <c:pt idx="24">
                <c:v>415</c:v>
              </c:pt>
              <c:pt idx="25">
                <c:v>415</c:v>
              </c:pt>
              <c:pt idx="26">
                <c:v>475</c:v>
              </c:pt>
              <c:pt idx="27">
                <c:v>475</c:v>
              </c:pt>
              <c:pt idx="28">
                <c:v>475</c:v>
              </c:pt>
              <c:pt idx="29">
                <c:v>515</c:v>
              </c:pt>
              <c:pt idx="30">
                <c:v>515</c:v>
              </c:pt>
              <c:pt idx="31">
                <c:v>515</c:v>
              </c:pt>
              <c:pt idx="32">
                <c:v>500</c:v>
              </c:pt>
              <c:pt idx="33">
                <c:v>500</c:v>
              </c:pt>
              <c:pt idx="34">
                <c:v>500</c:v>
              </c:pt>
              <c:pt idx="35">
                <c:v>495</c:v>
              </c:pt>
              <c:pt idx="36">
                <c:v>495</c:v>
              </c:pt>
              <c:pt idx="37">
                <c:v>495</c:v>
              </c:pt>
              <c:pt idx="38">
                <c:v>555</c:v>
              </c:pt>
              <c:pt idx="39">
                <c:v>555</c:v>
              </c:pt>
              <c:pt idx="40">
                <c:v>555</c:v>
              </c:pt>
              <c:pt idx="41">
                <c:v>520</c:v>
              </c:pt>
              <c:pt idx="42">
                <c:v>520</c:v>
              </c:pt>
              <c:pt idx="43">
                <c:v>520</c:v>
              </c:pt>
              <c:pt idx="44">
                <c:v>510</c:v>
              </c:pt>
            </c:numLit>
          </c:val>
          <c:extLst>
            <c:ext xmlns:c16="http://schemas.microsoft.com/office/drawing/2014/chart" uri="{C3380CC4-5D6E-409C-BE32-E72D297353CC}">
              <c16:uniqueId val="{00000001-31FA-4258-BF57-D487593EFEC8}"/>
            </c:ext>
          </c:extLst>
        </c:ser>
        <c:dLbls>
          <c:showLegendKey val="0"/>
          <c:showVal val="0"/>
          <c:showCatName val="0"/>
          <c:showSerName val="0"/>
          <c:showPercent val="0"/>
          <c:showBubbleSize val="0"/>
        </c:dLbls>
        <c:axId val="132870951"/>
        <c:axId val="132871935"/>
      </c:areaChart>
      <c:lineChart>
        <c:grouping val="standard"/>
        <c:varyColors val="0"/>
        <c:ser>
          <c:idx val="0"/>
          <c:order val="0"/>
          <c:tx>
            <c:v>Low</c:v>
          </c:tx>
          <c:spPr>
            <a:ln w="28575" cap="rnd">
              <a:solidFill>
                <a:srgbClr val="6CADDF"/>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372</c:v>
              </c:pt>
              <c:pt idx="1">
                <c:v>491.25</c:v>
              </c:pt>
              <c:pt idx="2">
                <c:v>611.25</c:v>
              </c:pt>
              <c:pt idx="3">
                <c:v>647</c:v>
              </c:pt>
              <c:pt idx="4">
                <c:v>591.66666666666663</c:v>
              </c:pt>
              <c:pt idx="5">
                <c:v>510</c:v>
              </c:pt>
              <c:pt idx="6">
                <c:v>467</c:v>
              </c:pt>
              <c:pt idx="7">
                <c:v>457.5</c:v>
              </c:pt>
              <c:pt idx="8">
                <c:v>462.5</c:v>
              </c:pt>
              <c:pt idx="9">
                <c:v>452</c:v>
              </c:pt>
              <c:pt idx="10">
                <c:v>440</c:v>
              </c:pt>
              <c:pt idx="11">
                <c:v>473.75</c:v>
              </c:pt>
              <c:pt idx="12">
                <c:v>523</c:v>
              </c:pt>
              <c:pt idx="13">
                <c:v>552.5</c:v>
              </c:pt>
              <c:pt idx="14">
                <c:v>588</c:v>
              </c:pt>
              <c:pt idx="15">
                <c:v>610</c:v>
              </c:pt>
              <c:pt idx="16">
                <c:v>613.33333333333337</c:v>
              </c:pt>
              <c:pt idx="17">
                <c:v>590</c:v>
              </c:pt>
              <c:pt idx="18">
                <c:v>563.75</c:v>
              </c:pt>
              <c:pt idx="19">
                <c:v>527.5</c:v>
              </c:pt>
              <c:pt idx="20">
                <c:v>475</c:v>
              </c:pt>
              <c:pt idx="21">
                <c:v>450</c:v>
              </c:pt>
            </c:numLit>
          </c:val>
          <c:smooth val="0"/>
          <c:extLst>
            <c:ext xmlns:c16="http://schemas.microsoft.com/office/drawing/2014/chart" uri="{C3380CC4-5D6E-409C-BE32-E72D297353CC}">
              <c16:uniqueId val="{00000002-31FA-4258-BF57-D487593EFEC8}"/>
            </c:ext>
          </c:extLst>
        </c:ser>
        <c:ser>
          <c:idx val="1"/>
          <c:order val="1"/>
          <c:tx>
            <c:v>High</c:v>
          </c:tx>
          <c:spPr>
            <a:ln w="28575" cap="rnd">
              <a:solidFill>
                <a:srgbClr val="005DAA"/>
              </a:solidFill>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_-* #,##0_-;\-* #,##0_-;_-* "-"??_-;_-@_-</c:formatCode>
              <c:ptCount val="45"/>
              <c:pt idx="0">
                <c:v>386</c:v>
              </c:pt>
              <c:pt idx="1">
                <c:v>525</c:v>
              </c:pt>
              <c:pt idx="2">
                <c:v>647.5</c:v>
              </c:pt>
              <c:pt idx="3">
                <c:v>672</c:v>
              </c:pt>
              <c:pt idx="4">
                <c:v>628.33333333333337</c:v>
              </c:pt>
              <c:pt idx="5">
                <c:v>545</c:v>
              </c:pt>
              <c:pt idx="6">
                <c:v>496</c:v>
              </c:pt>
              <c:pt idx="7">
                <c:v>480</c:v>
              </c:pt>
              <c:pt idx="8">
                <c:v>485</c:v>
              </c:pt>
              <c:pt idx="9">
                <c:v>477</c:v>
              </c:pt>
              <c:pt idx="10">
                <c:v>467.5</c:v>
              </c:pt>
              <c:pt idx="11">
                <c:v>507.5</c:v>
              </c:pt>
              <c:pt idx="12">
                <c:v>564</c:v>
              </c:pt>
              <c:pt idx="13">
                <c:v>582.5</c:v>
              </c:pt>
              <c:pt idx="14">
                <c:v>600</c:v>
              </c:pt>
              <c:pt idx="15">
                <c:v>622.5</c:v>
              </c:pt>
              <c:pt idx="16">
                <c:v>621.66666666666663</c:v>
              </c:pt>
              <c:pt idx="17">
                <c:v>600</c:v>
              </c:pt>
              <c:pt idx="18">
                <c:v>578.75</c:v>
              </c:pt>
              <c:pt idx="19">
                <c:v>547.5</c:v>
              </c:pt>
              <c:pt idx="20">
                <c:v>487.5</c:v>
              </c:pt>
              <c:pt idx="21">
                <c:v>480</c:v>
              </c:pt>
            </c:numLit>
          </c:val>
          <c:smooth val="0"/>
          <c:extLst>
            <c:ext xmlns:c16="http://schemas.microsoft.com/office/drawing/2014/chart" uri="{C3380CC4-5D6E-409C-BE32-E72D297353CC}">
              <c16:uniqueId val="{00000003-31FA-4258-BF57-D487593EFEC8}"/>
            </c:ext>
          </c:extLst>
        </c:ser>
        <c:ser>
          <c:idx val="2"/>
          <c:order val="2"/>
          <c:tx>
            <c:v>Lowf</c:v>
          </c:tx>
          <c:spPr>
            <a:ln w="28575" cap="rnd">
              <a:solidFill>
                <a:srgbClr val="6CADDF"/>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450</c:v>
              </c:pt>
              <c:pt idx="22">
                <c:v>430</c:v>
              </c:pt>
              <c:pt idx="23">
                <c:v>415</c:v>
              </c:pt>
              <c:pt idx="24">
                <c:v>415</c:v>
              </c:pt>
              <c:pt idx="25">
                <c:v>415</c:v>
              </c:pt>
              <c:pt idx="26">
                <c:v>475</c:v>
              </c:pt>
              <c:pt idx="27">
                <c:v>475</c:v>
              </c:pt>
              <c:pt idx="28">
                <c:v>475</c:v>
              </c:pt>
              <c:pt idx="29">
                <c:v>515</c:v>
              </c:pt>
              <c:pt idx="30">
                <c:v>515</c:v>
              </c:pt>
              <c:pt idx="31">
                <c:v>515</c:v>
              </c:pt>
              <c:pt idx="32">
                <c:v>500</c:v>
              </c:pt>
              <c:pt idx="33">
                <c:v>500</c:v>
              </c:pt>
              <c:pt idx="34">
                <c:v>500</c:v>
              </c:pt>
              <c:pt idx="35">
                <c:v>495</c:v>
              </c:pt>
              <c:pt idx="36">
                <c:v>495</c:v>
              </c:pt>
              <c:pt idx="37">
                <c:v>495</c:v>
              </c:pt>
              <c:pt idx="38">
                <c:v>555</c:v>
              </c:pt>
              <c:pt idx="39">
                <c:v>555</c:v>
              </c:pt>
              <c:pt idx="40">
                <c:v>555</c:v>
              </c:pt>
              <c:pt idx="41">
                <c:v>520</c:v>
              </c:pt>
              <c:pt idx="42">
                <c:v>520</c:v>
              </c:pt>
              <c:pt idx="43">
                <c:v>520</c:v>
              </c:pt>
              <c:pt idx="44">
                <c:v>510</c:v>
              </c:pt>
            </c:numLit>
          </c:val>
          <c:smooth val="0"/>
          <c:extLst>
            <c:ext xmlns:c16="http://schemas.microsoft.com/office/drawing/2014/chart" uri="{C3380CC4-5D6E-409C-BE32-E72D297353CC}">
              <c16:uniqueId val="{00000004-31FA-4258-BF57-D487593EFEC8}"/>
            </c:ext>
          </c:extLst>
        </c:ser>
        <c:ser>
          <c:idx val="3"/>
          <c:order val="3"/>
          <c:tx>
            <c:v>Highf</c:v>
          </c:tx>
          <c:spPr>
            <a:ln w="28575" cap="rnd">
              <a:solidFill>
                <a:srgbClr val="005DAA"/>
              </a:solidFill>
              <a:prstDash val="sysDash"/>
              <a:round/>
            </a:ln>
            <a:effectLst/>
          </c:spPr>
          <c:marker>
            <c:symbol val="none"/>
          </c:marker>
          <c:cat>
            <c:numLit>
              <c:formatCode>mmm\-yy</c:formatCode>
              <c:ptCount val="45"/>
              <c:pt idx="0">
                <c:v>45139</c:v>
              </c:pt>
              <c:pt idx="1">
                <c:v>45170</c:v>
              </c:pt>
              <c:pt idx="2">
                <c:v>45200</c:v>
              </c:pt>
              <c:pt idx="3">
                <c:v>45231</c:v>
              </c:pt>
              <c:pt idx="4">
                <c:v>45261</c:v>
              </c:pt>
              <c:pt idx="5">
                <c:v>45292</c:v>
              </c:pt>
              <c:pt idx="6">
                <c:v>45323</c:v>
              </c:pt>
              <c:pt idx="7">
                <c:v>45352</c:v>
              </c:pt>
              <c:pt idx="8">
                <c:v>45383</c:v>
              </c:pt>
              <c:pt idx="9">
                <c:v>45413</c:v>
              </c:pt>
              <c:pt idx="10">
                <c:v>45444</c:v>
              </c:pt>
              <c:pt idx="11">
                <c:v>45474</c:v>
              </c:pt>
              <c:pt idx="12">
                <c:v>45505</c:v>
              </c:pt>
              <c:pt idx="13">
                <c:v>45536</c:v>
              </c:pt>
              <c:pt idx="14">
                <c:v>45566</c:v>
              </c:pt>
              <c:pt idx="15">
                <c:v>45597</c:v>
              </c:pt>
              <c:pt idx="16">
                <c:v>45627</c:v>
              </c:pt>
              <c:pt idx="17">
                <c:v>45658</c:v>
              </c:pt>
              <c:pt idx="18">
                <c:v>45689</c:v>
              </c:pt>
              <c:pt idx="19">
                <c:v>45717</c:v>
              </c:pt>
              <c:pt idx="20">
                <c:v>45748</c:v>
              </c:pt>
              <c:pt idx="21">
                <c:v>45778</c:v>
              </c:pt>
              <c:pt idx="22">
                <c:v>45809</c:v>
              </c:pt>
              <c:pt idx="23">
                <c:v>45839</c:v>
              </c:pt>
              <c:pt idx="24">
                <c:v>45870</c:v>
              </c:pt>
              <c:pt idx="25">
                <c:v>45901</c:v>
              </c:pt>
              <c:pt idx="26">
                <c:v>45931</c:v>
              </c:pt>
              <c:pt idx="27">
                <c:v>45962</c:v>
              </c:pt>
              <c:pt idx="28">
                <c:v>45992</c:v>
              </c:pt>
              <c:pt idx="29">
                <c:v>46023</c:v>
              </c:pt>
              <c:pt idx="30">
                <c:v>46054</c:v>
              </c:pt>
              <c:pt idx="31">
                <c:v>46082</c:v>
              </c:pt>
              <c:pt idx="32">
                <c:v>46113</c:v>
              </c:pt>
              <c:pt idx="33">
                <c:v>46143</c:v>
              </c:pt>
              <c:pt idx="34">
                <c:v>46174</c:v>
              </c:pt>
              <c:pt idx="35">
                <c:v>46204</c:v>
              </c:pt>
              <c:pt idx="36">
                <c:v>46235</c:v>
              </c:pt>
              <c:pt idx="37">
                <c:v>46266</c:v>
              </c:pt>
              <c:pt idx="38">
                <c:v>46296</c:v>
              </c:pt>
              <c:pt idx="39">
                <c:v>46327</c:v>
              </c:pt>
              <c:pt idx="40">
                <c:v>46357</c:v>
              </c:pt>
              <c:pt idx="41">
                <c:v>46388</c:v>
              </c:pt>
              <c:pt idx="42">
                <c:v>46419</c:v>
              </c:pt>
              <c:pt idx="43">
                <c:v>46447</c:v>
              </c:pt>
              <c:pt idx="44">
                <c:v>46478</c:v>
              </c:pt>
            </c:numLit>
          </c:cat>
          <c:val>
            <c:numLit>
              <c:formatCode>General</c:formatCode>
              <c:ptCount val="45"/>
              <c:pt idx="21">
                <c:v>480</c:v>
              </c:pt>
              <c:pt idx="22">
                <c:v>460</c:v>
              </c:pt>
              <c:pt idx="23">
                <c:v>470</c:v>
              </c:pt>
              <c:pt idx="24">
                <c:v>470</c:v>
              </c:pt>
              <c:pt idx="25">
                <c:v>470</c:v>
              </c:pt>
              <c:pt idx="26">
                <c:v>560</c:v>
              </c:pt>
              <c:pt idx="27">
                <c:v>560</c:v>
              </c:pt>
              <c:pt idx="28">
                <c:v>560</c:v>
              </c:pt>
              <c:pt idx="29">
                <c:v>575</c:v>
              </c:pt>
              <c:pt idx="30">
                <c:v>575</c:v>
              </c:pt>
              <c:pt idx="31">
                <c:v>575</c:v>
              </c:pt>
              <c:pt idx="32">
                <c:v>545</c:v>
              </c:pt>
              <c:pt idx="33">
                <c:v>545</c:v>
              </c:pt>
              <c:pt idx="34">
                <c:v>545</c:v>
              </c:pt>
              <c:pt idx="35">
                <c:v>570</c:v>
              </c:pt>
              <c:pt idx="36">
                <c:v>570</c:v>
              </c:pt>
              <c:pt idx="37">
                <c:v>570</c:v>
              </c:pt>
              <c:pt idx="38">
                <c:v>595</c:v>
              </c:pt>
              <c:pt idx="39">
                <c:v>595</c:v>
              </c:pt>
              <c:pt idx="40">
                <c:v>595</c:v>
              </c:pt>
              <c:pt idx="41">
                <c:v>570</c:v>
              </c:pt>
              <c:pt idx="42">
                <c:v>570</c:v>
              </c:pt>
              <c:pt idx="43">
                <c:v>570</c:v>
              </c:pt>
              <c:pt idx="44">
                <c:v>540</c:v>
              </c:pt>
            </c:numLit>
          </c:val>
          <c:smooth val="0"/>
          <c:extLst>
            <c:ext xmlns:c16="http://schemas.microsoft.com/office/drawing/2014/chart" uri="{C3380CC4-5D6E-409C-BE32-E72D297353CC}">
              <c16:uniqueId val="{00000005-31FA-4258-BF57-D487593EFEC8}"/>
            </c:ext>
          </c:extLst>
        </c:ser>
        <c:dLbls>
          <c:showLegendKey val="0"/>
          <c:showVal val="0"/>
          <c:showCatName val="0"/>
          <c:showSerName val="0"/>
          <c:showPercent val="0"/>
          <c:showBubbleSize val="0"/>
        </c:dLbls>
        <c:marker val="1"/>
        <c:smooth val="0"/>
        <c:axId val="132870951"/>
        <c:axId val="132871935"/>
      </c:lineChart>
      <c:dateAx>
        <c:axId val="132870951"/>
        <c:scaling>
          <c:orientation val="minMax"/>
        </c:scaling>
        <c:delete val="0"/>
        <c:axPos val="b"/>
        <c:numFmt formatCode="mmm\-yy"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1935"/>
        <c:crosses val="autoZero"/>
        <c:auto val="1"/>
        <c:lblOffset val="100"/>
        <c:baseTimeUnit val="months"/>
        <c:majorUnit val="6"/>
        <c:majorTimeUnit val="months"/>
      </c:dateAx>
      <c:valAx>
        <c:axId val="132871935"/>
        <c:scaling>
          <c:orientation val="minMax"/>
        </c:scaling>
        <c:delete val="0"/>
        <c:axPos val="l"/>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n-US"/>
          </a:p>
        </c:txPr>
        <c:crossAx val="132870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Trebuchet MS" panose="020B0603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http://www.argusmedia.com" TargetMode="Externa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argusmedia.com" TargetMode="Externa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4661</xdr:colOff>
      <xdr:row>0</xdr:row>
      <xdr:rowOff>114300</xdr:rowOff>
    </xdr:from>
    <xdr:to>
      <xdr:col>4</xdr:col>
      <xdr:colOff>595211</xdr:colOff>
      <xdr:row>1</xdr:row>
      <xdr:rowOff>114300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6861" y="114300"/>
          <a:ext cx="590550" cy="228600"/>
        </a:xfrm>
        <a:prstGeom prst="rect">
          <a:avLst/>
        </a:prstGeom>
      </xdr:spPr>
    </xdr:pic>
    <xdr:clientData/>
  </xdr:twoCellAnchor>
  <xdr:twoCellAnchor editAs="absolute">
    <xdr:from>
      <xdr:col>1</xdr:col>
      <xdr:colOff>400050</xdr:colOff>
      <xdr:row>0</xdr:row>
      <xdr:rowOff>104775</xdr:rowOff>
    </xdr:from>
    <xdr:to>
      <xdr:col>1</xdr:col>
      <xdr:colOff>1352550</xdr:colOff>
      <xdr:row>1</xdr:row>
      <xdr:rowOff>57150</xdr:rowOff>
    </xdr:to>
    <xdr:pic>
      <xdr:nvPicPr>
        <xdr:cNvPr id="3" name="Picture 2" descr="direct-logo.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104775"/>
          <a:ext cx="952500" cy="18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633311</xdr:colOff>
      <xdr:row>0</xdr:row>
      <xdr:rowOff>95250</xdr:rowOff>
    </xdr:from>
    <xdr:to>
      <xdr:col>8</xdr:col>
      <xdr:colOff>557111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633311</xdr:colOff>
      <xdr:row>0</xdr:row>
      <xdr:rowOff>95250</xdr:rowOff>
    </xdr:from>
    <xdr:to>
      <xdr:col>8</xdr:col>
      <xdr:colOff>557111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absoluteAnchor>
    <xdr:pos x="1552576" y="1123950"/>
    <xdr:ext cx="5334000" cy="3429000"/>
    <xdr:graphicFrame macro="">
      <xdr:nvGraphicFramePr>
        <xdr:cNvPr id="6" name="Chart 5">
          <a:extLst>
            <a:ext uri="{FF2B5EF4-FFF2-40B4-BE49-F238E27FC236}">
              <a16:creationId xmlns:a16="http://schemas.microsoft.com/office/drawing/2014/main" id="{51785431-BAFA-48A7-950D-24C98F652BD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552576" y="4933951"/>
    <xdr:ext cx="5334000" cy="3428999"/>
    <xdr:graphicFrame macro="">
      <xdr:nvGraphicFramePr>
        <xdr:cNvPr id="7" name="Chart 6">
          <a:extLst>
            <a:ext uri="{FF2B5EF4-FFF2-40B4-BE49-F238E27FC236}">
              <a16:creationId xmlns:a16="http://schemas.microsoft.com/office/drawing/2014/main" id="{483B7E00-9EAD-4A36-B2BE-96182F1567D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552576" y="8743950"/>
    <xdr:ext cx="5334000" cy="3429000"/>
    <xdr:graphicFrame macro="">
      <xdr:nvGraphicFramePr>
        <xdr:cNvPr id="8" name="Chart 7">
          <a:extLst>
            <a:ext uri="{FF2B5EF4-FFF2-40B4-BE49-F238E27FC236}">
              <a16:creationId xmlns:a16="http://schemas.microsoft.com/office/drawing/2014/main" id="{80B428C2-D1A8-4348-B0BC-5C272F826C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552575" y="12553951"/>
    <xdr:ext cx="5333999" cy="3428999"/>
    <xdr:graphicFrame macro="">
      <xdr:nvGraphicFramePr>
        <xdr:cNvPr id="9" name="Chart 8">
          <a:extLst>
            <a:ext uri="{FF2B5EF4-FFF2-40B4-BE49-F238E27FC236}">
              <a16:creationId xmlns:a16="http://schemas.microsoft.com/office/drawing/2014/main" id="{6934A742-D999-4222-8DB0-C076C5E174C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2667001" y="18383250"/>
    <xdr:ext cx="5334000" cy="3428999"/>
    <xdr:graphicFrame macro="">
      <xdr:nvGraphicFramePr>
        <xdr:cNvPr id="11" name="Chart 10">
          <a:extLst>
            <a:ext uri="{FF2B5EF4-FFF2-40B4-BE49-F238E27FC236}">
              <a16:creationId xmlns:a16="http://schemas.microsoft.com/office/drawing/2014/main" id="{88D8D034-00C8-4E04-832D-4F4EE1AAB03F}"/>
            </a:ext>
            <a:ext uri="{147F2762-F138-4A5C-976F-8EAC2B608ADB}">
              <a16:predDERef xmlns:a16="http://schemas.microsoft.com/office/drawing/2014/main" pred="{6934A742-D999-4222-8DB0-C076C5E174C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162051" y="24555450"/>
    <xdr:ext cx="5334000" cy="3429000"/>
    <xdr:graphicFrame macro="">
      <xdr:nvGraphicFramePr>
        <xdr:cNvPr id="16" name="Chart 15">
          <a:extLst>
            <a:ext uri="{FF2B5EF4-FFF2-40B4-BE49-F238E27FC236}">
              <a16:creationId xmlns:a16="http://schemas.microsoft.com/office/drawing/2014/main" id="{CAC88946-0BA7-4413-AF4E-B4AE39646532}"/>
            </a:ext>
            <a:ext uri="{147F2762-F138-4A5C-976F-8EAC2B608ADB}">
              <a16:predDERef xmlns:a16="http://schemas.microsoft.com/office/drawing/2014/main" pred="{88D8D034-00C8-4E04-832D-4F4EE1AAB0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6800851" y="29898975"/>
    <xdr:ext cx="5334000" cy="3429000"/>
    <xdr:graphicFrame macro="">
      <xdr:nvGraphicFramePr>
        <xdr:cNvPr id="17" name="Chart 16">
          <a:extLst>
            <a:ext uri="{FF2B5EF4-FFF2-40B4-BE49-F238E27FC236}">
              <a16:creationId xmlns:a16="http://schemas.microsoft.com/office/drawing/2014/main" id="{5CD2B7A8-459D-47C5-96A0-F158458A713F}"/>
            </a:ext>
            <a:ext uri="{147F2762-F138-4A5C-976F-8EAC2B608ADB}">
              <a16:predDERef xmlns:a16="http://schemas.microsoft.com/office/drawing/2014/main" pred="{CAC88946-0BA7-4413-AF4E-B4AE3964653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absolute">
    <xdr:from>
      <xdr:col>3</xdr:col>
      <xdr:colOff>947636</xdr:colOff>
      <xdr:row>0</xdr:row>
      <xdr:rowOff>95250</xdr:rowOff>
    </xdr:from>
    <xdr:to>
      <xdr:col>4</xdr:col>
      <xdr:colOff>499961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549275</xdr:colOff>
      <xdr:row>0</xdr:row>
      <xdr:rowOff>85725</xdr:rowOff>
    </xdr:from>
    <xdr:to>
      <xdr:col>0</xdr:col>
      <xdr:colOff>1501775</xdr:colOff>
      <xdr:row>1</xdr:row>
      <xdr:rowOff>38100</xdr:rowOff>
    </xdr:to>
    <xdr:pic>
      <xdr:nvPicPr>
        <xdr:cNvPr id="2" name="Picture 1" descr="direct-logo.png">
          <a:extLst>
            <a:ext uri="{FF2B5EF4-FFF2-40B4-BE49-F238E27FC236}">
              <a16:creationId xmlns:a16="http://schemas.microsoft.com/office/drawing/2014/main" id="{0C2B5E90-D251-473B-B277-CD6C23B0E1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9275" y="85725"/>
          <a:ext cx="952500" cy="180975"/>
        </a:xfrm>
        <a:prstGeom prst="rect">
          <a:avLst/>
        </a:prstGeom>
      </xdr:spPr>
    </xdr:pic>
    <xdr:clientData/>
  </xdr:twoCellAnchor>
  <xdr:twoCellAnchor editAs="absolute">
    <xdr:from>
      <xdr:col>5</xdr:col>
      <xdr:colOff>304800</xdr:colOff>
      <xdr:row>0</xdr:row>
      <xdr:rowOff>92075</xdr:rowOff>
    </xdr:from>
    <xdr:to>
      <xdr:col>6</xdr:col>
      <xdr:colOff>228600</xdr:colOff>
      <xdr:row>1</xdr:row>
      <xdr:rowOff>92075</xdr:rowOff>
    </xdr:to>
    <xdr:pic>
      <xdr:nvPicPr>
        <xdr:cNvPr id="3" name="Picture 2" descr="argus-sml-logo.png">
          <a:hlinkClick xmlns:r="http://schemas.openxmlformats.org/officeDocument/2006/relationships" r:id="rId2"/>
          <a:extLst>
            <a:ext uri="{FF2B5EF4-FFF2-40B4-BE49-F238E27FC236}">
              <a16:creationId xmlns:a16="http://schemas.microsoft.com/office/drawing/2014/main" id="{1F7433A4-4C75-44B7-8D7F-08AC336888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57913" y="92075"/>
          <a:ext cx="590550" cy="228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1233386</xdr:colOff>
      <xdr:row>0</xdr:row>
      <xdr:rowOff>95250</xdr:rowOff>
    </xdr:from>
    <xdr:to>
      <xdr:col>6</xdr:col>
      <xdr:colOff>490436</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759252</xdr:colOff>
      <xdr:row>0</xdr:row>
      <xdr:rowOff>95250</xdr:rowOff>
    </xdr:from>
    <xdr:to>
      <xdr:col>4</xdr:col>
      <xdr:colOff>236435</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299936</xdr:colOff>
      <xdr:row>0</xdr:row>
      <xdr:rowOff>95250</xdr:rowOff>
    </xdr:from>
    <xdr:to>
      <xdr:col>8</xdr:col>
      <xdr:colOff>64986</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542925</xdr:colOff>
      <xdr:row>0</xdr:row>
      <xdr:rowOff>85725</xdr:rowOff>
    </xdr:from>
    <xdr:to>
      <xdr:col>0</xdr:col>
      <xdr:colOff>1495425</xdr:colOff>
      <xdr:row>1</xdr:row>
      <xdr:rowOff>38100</xdr:rowOff>
    </xdr:to>
    <xdr:pic>
      <xdr:nvPicPr>
        <xdr:cNvPr id="2" name="Picture 1" descr="direct-logo.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85725"/>
          <a:ext cx="952500" cy="180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argusmedia.com" TargetMode="External"/><Relationship Id="rId1" Type="http://schemas.openxmlformats.org/officeDocument/2006/relationships/hyperlink" Target="https://direct.argusmedia.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89"/>
  <sheetViews>
    <sheetView tabSelected="1" topLeftCell="A8" zoomScaleNormal="100" workbookViewId="0">
      <selection activeCell="F21" sqref="F21"/>
    </sheetView>
  </sheetViews>
  <sheetFormatPr defaultColWidth="10.875" defaultRowHeight="18"/>
  <cols>
    <col min="1" max="1" width="2" style="38" bestFit="1" customWidth="1"/>
    <col min="2" max="2" width="30.125" style="38" bestFit="1" customWidth="1"/>
    <col min="3" max="3" width="40.625" style="38" customWidth="1"/>
    <col min="4" max="4" width="8.25" style="39" bestFit="1" customWidth="1"/>
    <col min="5" max="5" width="15.25" style="39" bestFit="1" customWidth="1"/>
    <col min="6" max="6" width="14.5" style="39" customWidth="1"/>
    <col min="7" max="7" width="13.125" style="38" customWidth="1"/>
    <col min="8" max="8" width="18.375" style="40" customWidth="1"/>
    <col min="9" max="9" width="12.75" style="38" customWidth="1"/>
    <col min="10" max="10" width="9.25" style="38" customWidth="1"/>
    <col min="11" max="11" width="1.5" style="38" customWidth="1"/>
    <col min="12" max="16384" width="10.875" style="38"/>
  </cols>
  <sheetData>
    <row r="1" spans="1:8" s="32" customFormat="1" ht="18" customHeight="1">
      <c r="D1" s="33"/>
    </row>
    <row r="2" spans="1:8" s="32" customFormat="1" ht="25.5" customHeight="1">
      <c r="D2" s="33"/>
      <c r="F2" s="34"/>
    </row>
    <row r="3" spans="1:8" s="22" customFormat="1" ht="15" customHeight="1">
      <c r="A3" s="21" t="s">
        <v>0</v>
      </c>
    </row>
    <row r="4" spans="1:8" s="22" customFormat="1" ht="15">
      <c r="A4" s="21"/>
    </row>
    <row r="5" spans="1:8" s="22" customFormat="1" ht="15">
      <c r="B5" s="23" t="s">
        <v>1</v>
      </c>
    </row>
    <row r="6" spans="1:8" s="1" customFormat="1">
      <c r="B6" s="2" t="s">
        <v>2</v>
      </c>
      <c r="D6" s="3"/>
      <c r="E6" s="3"/>
      <c r="F6" s="3"/>
      <c r="H6" s="4"/>
    </row>
    <row r="7" spans="1:8" s="1" customFormat="1" ht="27.75">
      <c r="B7" s="93" t="s">
        <v>3</v>
      </c>
      <c r="C7" s="93"/>
      <c r="D7" s="93"/>
      <c r="E7" s="93"/>
      <c r="F7" s="3"/>
      <c r="H7" s="4"/>
    </row>
    <row r="8" spans="1:8" s="1" customFormat="1">
      <c r="B8" s="8" t="s">
        <v>4</v>
      </c>
      <c r="C8" s="17"/>
      <c r="D8" s="17"/>
      <c r="E8" s="17"/>
      <c r="F8" s="17"/>
      <c r="G8" s="17"/>
      <c r="H8" s="16"/>
    </row>
    <row r="9" spans="1:8" s="1" customFormat="1">
      <c r="B9" s="17"/>
      <c r="C9" s="17"/>
      <c r="D9" s="18"/>
      <c r="E9" s="18"/>
      <c r="F9" s="18"/>
      <c r="G9" s="17"/>
      <c r="H9" s="16"/>
    </row>
    <row r="10" spans="1:8" s="1" customFormat="1">
      <c r="B10" s="8" t="s">
        <v>5</v>
      </c>
      <c r="C10" s="17"/>
      <c r="D10" s="17"/>
      <c r="E10" s="17"/>
      <c r="F10" s="17"/>
      <c r="G10" s="17"/>
      <c r="H10" s="17"/>
    </row>
    <row r="11" spans="1:8" s="1" customFormat="1">
      <c r="B11" s="17"/>
      <c r="C11" s="17"/>
      <c r="D11" s="17"/>
      <c r="E11" s="17"/>
      <c r="F11" s="17"/>
      <c r="G11" s="17"/>
      <c r="H11" s="17"/>
    </row>
    <row r="12" spans="1:8" s="5" customFormat="1" ht="15">
      <c r="B12" s="6" t="s">
        <v>6</v>
      </c>
      <c r="C12" s="6" t="s">
        <v>7</v>
      </c>
      <c r="D12" s="6" t="s">
        <v>8</v>
      </c>
      <c r="E12" s="6" t="s">
        <v>9</v>
      </c>
      <c r="H12" s="7"/>
    </row>
    <row r="13" spans="1:8" s="8" customFormat="1" ht="16.5">
      <c r="B13" s="45" t="s">
        <v>10</v>
      </c>
      <c r="C13" s="11" t="s">
        <v>11</v>
      </c>
      <c r="D13" s="14" t="s">
        <v>12</v>
      </c>
      <c r="E13" s="68">
        <v>45783</v>
      </c>
      <c r="G13" s="10"/>
      <c r="H13" s="10"/>
    </row>
    <row r="14" spans="1:8" s="8" customFormat="1" ht="16.5">
      <c r="B14" s="45" t="s">
        <v>13</v>
      </c>
      <c r="C14" s="11" t="s">
        <v>14</v>
      </c>
      <c r="D14" s="14" t="s">
        <v>12</v>
      </c>
      <c r="E14" s="68">
        <v>45783</v>
      </c>
      <c r="G14" s="10"/>
      <c r="H14" s="10"/>
    </row>
    <row r="15" spans="1:8" s="8" customFormat="1" ht="16.5">
      <c r="B15" s="45" t="s">
        <v>15</v>
      </c>
      <c r="C15" s="11" t="s">
        <v>16</v>
      </c>
      <c r="D15" s="14" t="s">
        <v>12</v>
      </c>
      <c r="E15" s="68">
        <v>45783</v>
      </c>
      <c r="G15" s="10"/>
      <c r="H15" s="10"/>
    </row>
    <row r="16" spans="1:8" s="8" customFormat="1" ht="16.5">
      <c r="B16" s="45" t="s">
        <v>17</v>
      </c>
      <c r="C16" s="11" t="s">
        <v>18</v>
      </c>
      <c r="D16" s="14" t="s">
        <v>12</v>
      </c>
      <c r="E16" s="68">
        <v>45783</v>
      </c>
      <c r="G16" s="10"/>
      <c r="H16" s="10"/>
    </row>
    <row r="17" spans="2:8" s="10" customFormat="1" ht="16.5">
      <c r="B17" s="45" t="s">
        <v>19</v>
      </c>
      <c r="C17" s="11" t="s">
        <v>20</v>
      </c>
      <c r="D17" s="14" t="s">
        <v>12</v>
      </c>
      <c r="E17" s="68">
        <v>45783</v>
      </c>
      <c r="F17" s="9"/>
      <c r="H17" s="9"/>
    </row>
    <row r="18" spans="2:8" s="10" customFormat="1" ht="16.5">
      <c r="B18" s="45" t="s">
        <v>21</v>
      </c>
      <c r="C18" s="11" t="s">
        <v>22</v>
      </c>
      <c r="D18" s="14" t="s">
        <v>12</v>
      </c>
      <c r="E18" s="68">
        <v>45783</v>
      </c>
      <c r="F18" s="9"/>
      <c r="H18" s="9"/>
    </row>
    <row r="19" spans="2:8" s="10" customFormat="1" ht="16.5">
      <c r="B19" s="45" t="s">
        <v>23</v>
      </c>
      <c r="C19" s="11" t="s">
        <v>24</v>
      </c>
      <c r="D19" s="14" t="s">
        <v>12</v>
      </c>
      <c r="E19" s="68">
        <v>45783</v>
      </c>
      <c r="F19" s="9"/>
      <c r="H19" s="9"/>
    </row>
    <row r="20" spans="2:8" s="10" customFormat="1" ht="16.5">
      <c r="B20" s="45" t="s">
        <v>25</v>
      </c>
      <c r="C20" s="11" t="s">
        <v>26</v>
      </c>
      <c r="D20" s="14" t="s">
        <v>27</v>
      </c>
      <c r="E20" s="68">
        <v>45783</v>
      </c>
      <c r="F20" s="9"/>
      <c r="H20" s="9"/>
    </row>
    <row r="21" spans="2:8" s="8" customFormat="1" ht="15">
      <c r="D21" s="14"/>
      <c r="E21" s="14"/>
      <c r="F21" s="11"/>
      <c r="H21" s="11"/>
    </row>
    <row r="22" spans="2:8" s="8" customFormat="1" ht="15">
      <c r="B22" s="12"/>
      <c r="C22" s="12"/>
      <c r="D22" s="13"/>
      <c r="E22" s="13"/>
      <c r="F22" s="11"/>
      <c r="H22" s="11"/>
    </row>
    <row r="23" spans="2:8" s="8" customFormat="1" ht="15">
      <c r="B23" s="14" t="s">
        <v>28</v>
      </c>
      <c r="C23" s="11">
        <v>45783</v>
      </c>
      <c r="D23" s="14"/>
      <c r="E23" s="14"/>
      <c r="F23" s="11"/>
      <c r="H23" s="11"/>
    </row>
    <row r="24" spans="2:8" s="8" customFormat="1" ht="15">
      <c r="B24" s="14"/>
      <c r="C24" s="14"/>
      <c r="D24" s="14"/>
      <c r="E24" s="11"/>
      <c r="F24" s="11"/>
      <c r="H24" s="11"/>
    </row>
    <row r="25" spans="2:8" s="8" customFormat="1" ht="15">
      <c r="B25" s="14" t="s">
        <v>29</v>
      </c>
      <c r="C25" s="14">
        <v>5</v>
      </c>
      <c r="D25" s="14"/>
      <c r="E25" s="11"/>
      <c r="F25" s="11"/>
      <c r="H25" s="11"/>
    </row>
    <row r="26" spans="2:8" s="8" customFormat="1" ht="15">
      <c r="B26" s="14" t="s">
        <v>30</v>
      </c>
      <c r="C26" s="29" t="s">
        <v>31</v>
      </c>
      <c r="D26" s="14"/>
      <c r="E26" s="14"/>
      <c r="F26" s="11"/>
      <c r="H26" s="11"/>
    </row>
    <row r="27" spans="2:8" s="8" customFormat="1" ht="15">
      <c r="B27" s="14" t="s">
        <v>32</v>
      </c>
      <c r="C27" s="14"/>
      <c r="D27" s="14"/>
      <c r="E27" s="14"/>
      <c r="F27" s="11"/>
      <c r="H27" s="11"/>
    </row>
    <row r="28" spans="2:8" s="8" customFormat="1" ht="15">
      <c r="B28" s="14" t="s">
        <v>33</v>
      </c>
      <c r="C28" s="8" t="s">
        <v>34</v>
      </c>
      <c r="D28" s="14"/>
      <c r="E28" s="14"/>
      <c r="F28" s="11"/>
      <c r="H28" s="11"/>
    </row>
    <row r="29" spans="2:8" s="8" customFormat="1" ht="16.5">
      <c r="B29" s="14"/>
      <c r="C29" s="46"/>
      <c r="D29" s="14"/>
      <c r="E29" s="14"/>
      <c r="F29" s="11"/>
      <c r="H29" s="11"/>
    </row>
    <row r="30" spans="2:8" s="8" customFormat="1" ht="15">
      <c r="C30" s="19"/>
      <c r="D30" s="14"/>
      <c r="E30" s="20"/>
      <c r="F30" s="11"/>
      <c r="H30" s="11"/>
    </row>
    <row r="31" spans="2:8" s="8" customFormat="1" ht="15">
      <c r="B31" s="8" t="s">
        <v>35</v>
      </c>
      <c r="C31" s="29" t="s">
        <v>36</v>
      </c>
      <c r="D31" s="14"/>
      <c r="E31" s="14"/>
      <c r="F31" s="11"/>
      <c r="H31" s="11"/>
    </row>
    <row r="32" spans="2:8" s="15" customFormat="1">
      <c r="B32" s="8"/>
      <c r="C32" s="19" t="s">
        <v>37</v>
      </c>
      <c r="D32" s="14"/>
      <c r="E32" s="14"/>
      <c r="F32" s="11"/>
      <c r="G32" s="8"/>
      <c r="H32" s="11"/>
    </row>
    <row r="33" spans="1:8" s="15" customFormat="1">
      <c r="D33" s="14"/>
      <c r="E33" s="14"/>
      <c r="F33" s="11"/>
      <c r="G33" s="8"/>
      <c r="H33" s="11"/>
    </row>
    <row r="34" spans="1:8" s="1" customFormat="1">
      <c r="D34" s="18"/>
      <c r="E34" s="18"/>
      <c r="F34" s="16"/>
      <c r="G34" s="17"/>
      <c r="H34" s="16"/>
    </row>
    <row r="35" spans="1:8" s="24" customFormat="1" ht="82.5" customHeight="1">
      <c r="A35" s="94" t="s">
        <v>38</v>
      </c>
      <c r="B35" s="94"/>
      <c r="C35" s="94"/>
      <c r="D35" s="94"/>
      <c r="E35" s="94"/>
      <c r="F35" s="94"/>
    </row>
    <row r="36" spans="1:8" s="58" customFormat="1">
      <c r="D36" s="57"/>
      <c r="E36" s="57"/>
      <c r="F36" s="57"/>
      <c r="H36" s="59"/>
    </row>
    <row r="37" spans="1:8" s="58" customFormat="1">
      <c r="D37" s="57"/>
      <c r="E37" s="57"/>
      <c r="F37" s="57"/>
      <c r="H37" s="59"/>
    </row>
    <row r="38" spans="1:8" s="58" customFormat="1">
      <c r="D38" s="57"/>
      <c r="E38" s="57"/>
      <c r="F38" s="57"/>
      <c r="H38" s="59"/>
    </row>
    <row r="39" spans="1:8" s="58" customFormat="1">
      <c r="D39" s="57"/>
      <c r="E39" s="57"/>
      <c r="F39" s="57"/>
      <c r="H39" s="59"/>
    </row>
    <row r="40" spans="1:8" s="58" customFormat="1">
      <c r="D40" s="57"/>
      <c r="E40" s="57"/>
      <c r="F40" s="57"/>
      <c r="H40" s="59"/>
    </row>
    <row r="41" spans="1:8" s="58" customFormat="1">
      <c r="D41" s="57"/>
      <c r="E41" s="57"/>
      <c r="F41" s="57"/>
      <c r="H41" s="59"/>
    </row>
    <row r="42" spans="1:8" s="58" customFormat="1">
      <c r="D42" s="57"/>
      <c r="E42" s="57"/>
      <c r="F42" s="57"/>
      <c r="H42" s="59"/>
    </row>
    <row r="43" spans="1:8" s="58" customFormat="1">
      <c r="D43" s="57"/>
      <c r="E43" s="57"/>
      <c r="F43" s="57"/>
      <c r="H43" s="59"/>
    </row>
    <row r="44" spans="1:8" s="58" customFormat="1">
      <c r="D44" s="57"/>
      <c r="E44" s="57"/>
      <c r="F44" s="57"/>
      <c r="H44" s="59"/>
    </row>
    <row r="45" spans="1:8" s="58" customFormat="1">
      <c r="D45" s="57"/>
      <c r="E45" s="57"/>
      <c r="F45" s="57"/>
      <c r="H45" s="59"/>
    </row>
    <row r="46" spans="1:8" s="58" customFormat="1">
      <c r="D46" s="57"/>
      <c r="E46" s="57"/>
      <c r="F46" s="57"/>
      <c r="H46" s="59"/>
    </row>
    <row r="47" spans="1:8" s="58" customFormat="1">
      <c r="D47" s="57"/>
      <c r="E47" s="57"/>
      <c r="F47" s="57"/>
      <c r="H47" s="59"/>
    </row>
    <row r="48" spans="1:8" s="58" customFormat="1">
      <c r="D48" s="57"/>
      <c r="E48" s="57"/>
      <c r="F48" s="57"/>
      <c r="H48" s="59"/>
    </row>
    <row r="49" spans="4:8" s="58" customFormat="1">
      <c r="D49" s="57"/>
      <c r="E49" s="57"/>
      <c r="F49" s="57"/>
      <c r="H49" s="59"/>
    </row>
    <row r="50" spans="4:8" s="58" customFormat="1">
      <c r="D50" s="57"/>
      <c r="E50" s="57"/>
      <c r="F50" s="57"/>
      <c r="H50" s="59"/>
    </row>
    <row r="51" spans="4:8" s="58" customFormat="1">
      <c r="D51" s="57"/>
      <c r="E51" s="57"/>
      <c r="F51" s="57"/>
      <c r="H51" s="59"/>
    </row>
    <row r="52" spans="4:8" s="58" customFormat="1">
      <c r="D52" s="57"/>
      <c r="E52" s="57"/>
      <c r="F52" s="57"/>
      <c r="H52" s="59"/>
    </row>
    <row r="53" spans="4:8" s="58" customFormat="1">
      <c r="D53" s="57"/>
      <c r="E53" s="57"/>
      <c r="F53" s="57"/>
      <c r="H53" s="59"/>
    </row>
    <row r="54" spans="4:8" s="58" customFormat="1">
      <c r="D54" s="57"/>
      <c r="E54" s="57"/>
      <c r="F54" s="57"/>
      <c r="H54" s="59"/>
    </row>
    <row r="55" spans="4:8" s="58" customFormat="1">
      <c r="D55" s="57"/>
      <c r="E55" s="57"/>
      <c r="F55" s="57"/>
      <c r="H55" s="59"/>
    </row>
    <row r="56" spans="4:8" s="58" customFormat="1">
      <c r="D56" s="57"/>
      <c r="E56" s="57"/>
      <c r="F56" s="57"/>
      <c r="H56" s="59"/>
    </row>
    <row r="57" spans="4:8" s="58" customFormat="1">
      <c r="D57" s="57"/>
      <c r="E57" s="57"/>
      <c r="F57" s="57"/>
      <c r="H57" s="59"/>
    </row>
    <row r="58" spans="4:8" s="58" customFormat="1">
      <c r="D58" s="57"/>
      <c r="E58" s="57"/>
      <c r="F58" s="57"/>
      <c r="H58" s="59"/>
    </row>
    <row r="59" spans="4:8" s="58" customFormat="1">
      <c r="D59" s="57"/>
      <c r="E59" s="57"/>
      <c r="F59" s="57"/>
      <c r="H59" s="59"/>
    </row>
    <row r="60" spans="4:8" s="58" customFormat="1">
      <c r="D60" s="57"/>
      <c r="E60" s="57"/>
      <c r="F60" s="57"/>
      <c r="H60" s="59"/>
    </row>
    <row r="61" spans="4:8" s="58" customFormat="1">
      <c r="D61" s="57"/>
      <c r="E61" s="57"/>
      <c r="F61" s="57"/>
      <c r="H61" s="59"/>
    </row>
    <row r="62" spans="4:8" s="58" customFormat="1">
      <c r="D62" s="57"/>
      <c r="E62" s="57"/>
      <c r="F62" s="57"/>
      <c r="H62" s="59"/>
    </row>
    <row r="63" spans="4:8" s="58" customFormat="1">
      <c r="D63" s="57"/>
      <c r="E63" s="57"/>
      <c r="F63" s="57"/>
      <c r="H63" s="59"/>
    </row>
    <row r="64" spans="4:8" s="58" customFormat="1">
      <c r="D64" s="57"/>
      <c r="E64" s="57"/>
      <c r="F64" s="57"/>
      <c r="H64" s="59"/>
    </row>
    <row r="65" spans="4:8" s="58" customFormat="1">
      <c r="D65" s="57"/>
      <c r="E65" s="57"/>
      <c r="F65" s="57"/>
      <c r="H65" s="59"/>
    </row>
    <row r="66" spans="4:8" s="58" customFormat="1">
      <c r="D66" s="57"/>
      <c r="E66" s="57"/>
      <c r="F66" s="57"/>
      <c r="H66" s="59"/>
    </row>
    <row r="67" spans="4:8" s="58" customFormat="1">
      <c r="D67" s="57"/>
      <c r="E67" s="57"/>
      <c r="F67" s="57"/>
      <c r="H67" s="59"/>
    </row>
    <row r="68" spans="4:8" s="58" customFormat="1">
      <c r="D68" s="57"/>
      <c r="E68" s="57"/>
      <c r="F68" s="57"/>
      <c r="H68" s="59"/>
    </row>
    <row r="69" spans="4:8" s="58" customFormat="1">
      <c r="D69" s="57"/>
      <c r="E69" s="57"/>
      <c r="F69" s="57"/>
      <c r="H69" s="59"/>
    </row>
    <row r="70" spans="4:8" s="58" customFormat="1">
      <c r="D70" s="57"/>
      <c r="E70" s="57"/>
      <c r="F70" s="57"/>
      <c r="H70" s="59"/>
    </row>
    <row r="71" spans="4:8" s="58" customFormat="1">
      <c r="D71" s="57"/>
      <c r="E71" s="57"/>
      <c r="F71" s="57"/>
      <c r="H71" s="59"/>
    </row>
    <row r="72" spans="4:8" s="58" customFormat="1">
      <c r="D72" s="57"/>
      <c r="E72" s="57"/>
      <c r="F72" s="57"/>
      <c r="H72" s="59"/>
    </row>
    <row r="73" spans="4:8" s="58" customFormat="1">
      <c r="D73" s="57"/>
      <c r="E73" s="57"/>
      <c r="F73" s="57"/>
      <c r="H73" s="59"/>
    </row>
    <row r="74" spans="4:8" s="58" customFormat="1">
      <c r="D74" s="57"/>
      <c r="E74" s="57"/>
      <c r="F74" s="57"/>
      <c r="H74" s="59"/>
    </row>
    <row r="75" spans="4:8" s="58" customFormat="1">
      <c r="D75" s="57"/>
      <c r="E75" s="57"/>
      <c r="F75" s="57"/>
      <c r="H75" s="59"/>
    </row>
    <row r="76" spans="4:8" s="58" customFormat="1">
      <c r="D76" s="57"/>
      <c r="E76" s="57"/>
      <c r="F76" s="57"/>
      <c r="H76" s="59"/>
    </row>
    <row r="77" spans="4:8" s="58" customFormat="1">
      <c r="D77" s="57"/>
      <c r="E77" s="57"/>
      <c r="F77" s="57"/>
      <c r="H77" s="59"/>
    </row>
    <row r="78" spans="4:8" s="58" customFormat="1">
      <c r="D78" s="57"/>
      <c r="E78" s="57"/>
      <c r="F78" s="57"/>
      <c r="H78" s="59"/>
    </row>
    <row r="79" spans="4:8" s="58" customFormat="1">
      <c r="D79" s="57"/>
      <c r="E79" s="57"/>
      <c r="F79" s="57"/>
      <c r="H79" s="59"/>
    </row>
    <row r="80" spans="4:8" s="58" customFormat="1">
      <c r="D80" s="57"/>
      <c r="E80" s="57"/>
      <c r="F80" s="57"/>
      <c r="H80" s="59"/>
    </row>
    <row r="81" spans="4:8" s="58" customFormat="1">
      <c r="D81" s="57"/>
      <c r="E81" s="57"/>
      <c r="F81" s="57"/>
      <c r="H81" s="59"/>
    </row>
    <row r="82" spans="4:8" s="58" customFormat="1">
      <c r="D82" s="57"/>
      <c r="E82" s="57"/>
      <c r="F82" s="57"/>
      <c r="H82" s="59"/>
    </row>
    <row r="83" spans="4:8" s="58" customFormat="1">
      <c r="D83" s="57"/>
      <c r="E83" s="57"/>
      <c r="F83" s="57"/>
      <c r="H83" s="59"/>
    </row>
    <row r="84" spans="4:8" s="58" customFormat="1">
      <c r="D84" s="57"/>
      <c r="E84" s="57"/>
      <c r="F84" s="57"/>
      <c r="H84" s="59"/>
    </row>
    <row r="85" spans="4:8" s="58" customFormat="1">
      <c r="D85" s="57"/>
      <c r="E85" s="57"/>
      <c r="F85" s="57"/>
      <c r="H85" s="59"/>
    </row>
    <row r="86" spans="4:8" s="58" customFormat="1">
      <c r="D86" s="57"/>
      <c r="E86" s="57"/>
      <c r="F86" s="57"/>
      <c r="H86" s="59"/>
    </row>
    <row r="87" spans="4:8" s="58" customFormat="1">
      <c r="D87" s="57"/>
      <c r="E87" s="57"/>
      <c r="F87" s="57"/>
      <c r="H87" s="59"/>
    </row>
    <row r="88" spans="4:8" s="58" customFormat="1">
      <c r="D88" s="57"/>
      <c r="E88" s="57"/>
      <c r="F88" s="57"/>
      <c r="H88" s="59"/>
    </row>
    <row r="89" spans="4:8" s="58" customFormat="1">
      <c r="D89" s="57"/>
      <c r="E89" s="57"/>
      <c r="F89" s="57"/>
      <c r="H89" s="59"/>
    </row>
  </sheetData>
  <sheetProtection formatCells="0" formatColumns="0" formatRows="0" insertColumns="0" insertRows="0" insertHyperlinks="0" deleteColumns="0" deleteRows="0" sort="0" autoFilter="0" pivotTables="0"/>
  <mergeCells count="2">
    <mergeCell ref="B7:E7"/>
    <mergeCell ref="A35:F35"/>
  </mergeCells>
  <hyperlinks>
    <hyperlink ref="B15" location="'Price Comparison'!A1" display="Price Comparison" xr:uid="{00000000-0004-0000-0000-000000000000}"/>
    <hyperlink ref="B5" location="Contents!A32" display="Important legal notice" xr:uid="{00000000-0004-0000-0000-000001000000}"/>
    <hyperlink ref="B13" location="'Price Forecast'!A1" display="Price Forecast" xr:uid="{00000000-0004-0000-0000-000002000000}"/>
    <hyperlink ref="C26" r:id="rId1" xr:uid="{00000000-0004-0000-0000-000003000000}"/>
    <hyperlink ref="C31" r:id="rId2" xr:uid="{00000000-0004-0000-0000-000004000000}"/>
    <hyperlink ref="B17" location="'Ammonia Production Costs'!A1" display="Ammonia Production Costs" xr:uid="{00000000-0004-0000-0000-000005000000}"/>
    <hyperlink ref="B18" location="'New Capacity'!A1" display="New Capacity" xr:uid="{00000000-0004-0000-0000-000006000000}"/>
    <hyperlink ref="B19" location="'Trade Balance'!A1" display="Trade Balance" xr:uid="{00000000-0004-0000-0000-000007000000}"/>
    <hyperlink ref="B14" location="'Price Forecast Graphs'!A1" display="Price Forecast Graphs" xr:uid="{00000000-0004-0000-0000-000008000000}"/>
    <hyperlink ref="B20" location="'Historical Balance'!A1" display="Historial Trade Balance" xr:uid="{00000000-0004-0000-0000-000009000000}"/>
    <hyperlink ref="B16" location="'Statistical forecast'!A1" display="Statistical Forecast" xr:uid="{E9FFA0FE-554E-4781-A520-E1BA1A793B51}"/>
  </hyperlinks>
  <pageMargins left="0.23622047244094491" right="0.23622047244094491" top="0.74803149606299213" bottom="0.74803149606299213" header="0.31496062992125984" footer="0.31496062992125984"/>
  <pageSetup paperSize="9" scale="65" fitToHeight="0"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I180"/>
  <sheetViews>
    <sheetView zoomScaleNormal="100" workbookViewId="0">
      <pane xSplit="1" ySplit="6" topLeftCell="B7" activePane="bottomRight" state="frozen"/>
      <selection pane="bottomRight"/>
      <selection pane="bottomLeft"/>
      <selection pane="topRight"/>
    </sheetView>
  </sheetViews>
  <sheetFormatPr defaultColWidth="10.875" defaultRowHeight="15"/>
  <cols>
    <col min="1" max="1" width="20.375" style="27" bestFit="1" customWidth="1"/>
    <col min="2" max="15" width="8.75" style="27" customWidth="1"/>
    <col min="16" max="17" width="12.375" style="27" customWidth="1"/>
    <col min="18" max="16384" width="10.875" style="27"/>
  </cols>
  <sheetData>
    <row r="1" spans="1:61" s="32" customFormat="1" ht="18" customHeight="1">
      <c r="D1" s="33"/>
    </row>
    <row r="2" spans="1:61" s="32" customFormat="1" ht="25.5" customHeight="1">
      <c r="D2" s="33"/>
      <c r="F2" s="34"/>
    </row>
    <row r="3" spans="1:61" s="37" customFormat="1" ht="15" customHeight="1">
      <c r="A3" s="35" t="s">
        <v>39</v>
      </c>
    </row>
    <row r="4" spans="1:61" s="36" customFormat="1" ht="15" customHeight="1">
      <c r="D4" s="82">
        <v>42162</v>
      </c>
      <c r="E4" s="83"/>
      <c r="F4" s="82">
        <v>42161</v>
      </c>
      <c r="G4" s="83"/>
      <c r="H4" s="82">
        <v>42159</v>
      </c>
      <c r="I4" s="83"/>
      <c r="J4" s="82">
        <v>42176</v>
      </c>
      <c r="K4" s="83"/>
      <c r="L4" s="82">
        <v>42160</v>
      </c>
      <c r="M4" s="83"/>
      <c r="N4" s="82">
        <v>42177</v>
      </c>
      <c r="P4" s="82">
        <v>44456</v>
      </c>
    </row>
    <row r="5" spans="1:61" s="25" customFormat="1" ht="15" customHeight="1">
      <c r="A5" s="6" t="s">
        <v>40</v>
      </c>
      <c r="B5" s="95" t="s">
        <v>41</v>
      </c>
      <c r="C5" s="95"/>
      <c r="D5" s="95" t="s">
        <v>42</v>
      </c>
      <c r="E5" s="95"/>
      <c r="F5" s="95" t="s">
        <v>43</v>
      </c>
      <c r="G5" s="95"/>
      <c r="H5" s="95" t="s">
        <v>44</v>
      </c>
      <c r="I5" s="95"/>
      <c r="J5" s="95" t="s">
        <v>45</v>
      </c>
      <c r="K5" s="95"/>
      <c r="L5" s="95" t="s">
        <v>46</v>
      </c>
      <c r="M5" s="95"/>
      <c r="N5" s="95" t="s">
        <v>47</v>
      </c>
      <c r="O5" s="95"/>
      <c r="P5" s="95" t="s">
        <v>48</v>
      </c>
      <c r="Q5" s="95"/>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41"/>
      <c r="BE5" s="41"/>
      <c r="BF5" s="41"/>
      <c r="BG5" s="41"/>
      <c r="BH5" s="41"/>
      <c r="BI5" s="41"/>
    </row>
    <row r="6" spans="1:61" ht="15" customHeight="1">
      <c r="A6" s="26"/>
      <c r="B6" s="42" t="s">
        <v>49</v>
      </c>
      <c r="C6" s="42" t="s">
        <v>50</v>
      </c>
      <c r="D6" s="42" t="s">
        <v>49</v>
      </c>
      <c r="E6" s="42" t="s">
        <v>50</v>
      </c>
      <c r="F6" s="42" t="s">
        <v>49</v>
      </c>
      <c r="G6" s="42" t="s">
        <v>50</v>
      </c>
      <c r="H6" s="42" t="s">
        <v>49</v>
      </c>
      <c r="I6" s="42" t="s">
        <v>50</v>
      </c>
      <c r="J6" s="42" t="s">
        <v>49</v>
      </c>
      <c r="K6" s="42" t="s">
        <v>50</v>
      </c>
      <c r="L6" s="42" t="s">
        <v>49</v>
      </c>
      <c r="M6" s="42" t="s">
        <v>50</v>
      </c>
      <c r="N6" s="42" t="s">
        <v>49</v>
      </c>
      <c r="O6" s="42" t="s">
        <v>50</v>
      </c>
      <c r="P6" s="42" t="s">
        <v>49</v>
      </c>
      <c r="Q6" s="42" t="s">
        <v>50</v>
      </c>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row>
    <row r="7" spans="1:61" ht="15" customHeight="1">
      <c r="A7" s="64">
        <v>42005</v>
      </c>
      <c r="B7" s="44">
        <v>417.5</v>
      </c>
      <c r="C7" s="44">
        <v>435</v>
      </c>
      <c r="D7" s="44">
        <v>486.25</v>
      </c>
      <c r="E7" s="44">
        <v>505</v>
      </c>
      <c r="F7" s="44">
        <v>520</v>
      </c>
      <c r="G7" s="44">
        <v>520</v>
      </c>
      <c r="H7" s="44"/>
      <c r="I7" s="44"/>
      <c r="J7" s="44">
        <v>457.5</v>
      </c>
      <c r="K7" s="44">
        <v>475</v>
      </c>
      <c r="L7" s="44">
        <v>527.75</v>
      </c>
      <c r="M7" s="44">
        <v>576.75</v>
      </c>
      <c r="N7" s="44">
        <v>534.75</v>
      </c>
      <c r="O7" s="44">
        <v>573</v>
      </c>
      <c r="P7" s="44">
        <v>534.75</v>
      </c>
      <c r="Q7" s="44">
        <v>573</v>
      </c>
    </row>
    <row r="8" spans="1:61" ht="15" customHeight="1">
      <c r="A8" s="64">
        <v>42036</v>
      </c>
      <c r="B8" s="44">
        <v>400</v>
      </c>
      <c r="C8" s="44">
        <v>410</v>
      </c>
      <c r="D8" s="44">
        <v>465</v>
      </c>
      <c r="E8" s="44">
        <v>485</v>
      </c>
      <c r="F8" s="44">
        <v>485</v>
      </c>
      <c r="G8" s="44">
        <v>485</v>
      </c>
      <c r="H8" s="44"/>
      <c r="I8" s="44"/>
      <c r="J8" s="44">
        <v>440</v>
      </c>
      <c r="K8" s="44">
        <v>450</v>
      </c>
      <c r="L8" s="44">
        <v>507.5</v>
      </c>
      <c r="M8" s="44">
        <v>540.5</v>
      </c>
      <c r="N8" s="44">
        <v>501.25</v>
      </c>
      <c r="O8" s="44">
        <v>558.25</v>
      </c>
      <c r="P8" s="44">
        <v>501.25</v>
      </c>
      <c r="Q8" s="44">
        <v>558.25</v>
      </c>
    </row>
    <row r="9" spans="1:61" ht="15" customHeight="1">
      <c r="A9" s="64">
        <v>42064</v>
      </c>
      <c r="B9" s="44">
        <v>400</v>
      </c>
      <c r="C9" s="44">
        <v>410</v>
      </c>
      <c r="D9" s="44">
        <v>428.75</v>
      </c>
      <c r="E9" s="44">
        <v>467.5</v>
      </c>
      <c r="F9" s="44">
        <v>477.5</v>
      </c>
      <c r="G9" s="44">
        <v>477.5</v>
      </c>
      <c r="H9" s="44"/>
      <c r="I9" s="44"/>
      <c r="J9" s="44">
        <v>440</v>
      </c>
      <c r="K9" s="44">
        <v>450</v>
      </c>
      <c r="L9" s="44">
        <v>478.75</v>
      </c>
      <c r="M9" s="44">
        <v>527</v>
      </c>
      <c r="N9" s="44">
        <v>488.75</v>
      </c>
      <c r="O9" s="44">
        <v>523.75</v>
      </c>
      <c r="P9" s="44">
        <v>488.75</v>
      </c>
      <c r="Q9" s="44">
        <v>523.75</v>
      </c>
    </row>
    <row r="10" spans="1:61" ht="15" customHeight="1">
      <c r="A10" s="64">
        <v>42095</v>
      </c>
      <c r="B10" s="44">
        <v>398</v>
      </c>
      <c r="C10" s="44">
        <v>407</v>
      </c>
      <c r="D10" s="44">
        <v>402</v>
      </c>
      <c r="E10" s="44">
        <v>419</v>
      </c>
      <c r="F10" s="44">
        <v>477</v>
      </c>
      <c r="G10" s="44">
        <v>477</v>
      </c>
      <c r="H10" s="44"/>
      <c r="I10" s="44"/>
      <c r="J10" s="44">
        <v>427</v>
      </c>
      <c r="K10" s="44">
        <v>447</v>
      </c>
      <c r="L10" s="44">
        <v>425</v>
      </c>
      <c r="M10" s="44">
        <v>454</v>
      </c>
      <c r="N10" s="44">
        <v>465</v>
      </c>
      <c r="O10" s="44">
        <v>483</v>
      </c>
      <c r="P10" s="44">
        <v>465</v>
      </c>
      <c r="Q10" s="44">
        <v>483</v>
      </c>
    </row>
    <row r="11" spans="1:61" ht="15" customHeight="1">
      <c r="A11" s="64">
        <v>42125</v>
      </c>
      <c r="B11" s="44">
        <v>383.75</v>
      </c>
      <c r="C11" s="44">
        <v>395</v>
      </c>
      <c r="D11" s="44">
        <v>387.5</v>
      </c>
      <c r="E11" s="44">
        <v>407</v>
      </c>
      <c r="F11" s="44">
        <v>457.5</v>
      </c>
      <c r="G11" s="44">
        <v>457.5</v>
      </c>
      <c r="H11" s="44"/>
      <c r="I11" s="44"/>
      <c r="J11" s="44">
        <v>413.75</v>
      </c>
      <c r="K11" s="44">
        <v>435</v>
      </c>
      <c r="L11" s="44">
        <v>425</v>
      </c>
      <c r="M11" s="44">
        <v>445</v>
      </c>
      <c r="N11" s="44">
        <v>441.75</v>
      </c>
      <c r="O11" s="44">
        <v>465</v>
      </c>
      <c r="P11" s="44">
        <v>441.75</v>
      </c>
      <c r="Q11" s="44">
        <v>465</v>
      </c>
    </row>
    <row r="12" spans="1:61" ht="15" customHeight="1">
      <c r="A12" s="64">
        <v>42156</v>
      </c>
      <c r="B12" s="44">
        <v>381.25</v>
      </c>
      <c r="C12" s="44">
        <v>390</v>
      </c>
      <c r="D12" s="44">
        <v>382.5</v>
      </c>
      <c r="E12" s="44">
        <v>404</v>
      </c>
      <c r="F12" s="44">
        <v>452.5</v>
      </c>
      <c r="G12" s="44">
        <v>452.5</v>
      </c>
      <c r="H12" s="44"/>
      <c r="I12" s="44"/>
      <c r="J12" s="44">
        <v>421.25</v>
      </c>
      <c r="K12" s="44">
        <v>430</v>
      </c>
      <c r="L12" s="44">
        <v>419.25</v>
      </c>
      <c r="M12" s="44">
        <v>457.5</v>
      </c>
      <c r="N12" s="44">
        <v>442</v>
      </c>
      <c r="O12" s="44">
        <v>467.5</v>
      </c>
      <c r="P12" s="44">
        <v>442</v>
      </c>
      <c r="Q12" s="44">
        <v>467.5</v>
      </c>
    </row>
    <row r="13" spans="1:61" ht="15" customHeight="1">
      <c r="A13" s="64">
        <v>42186</v>
      </c>
      <c r="B13" s="44">
        <v>384</v>
      </c>
      <c r="C13" s="44">
        <v>389</v>
      </c>
      <c r="D13" s="44">
        <v>390</v>
      </c>
      <c r="E13" s="44">
        <v>402.4</v>
      </c>
      <c r="F13" s="44">
        <v>460</v>
      </c>
      <c r="G13" s="44">
        <v>460</v>
      </c>
      <c r="H13" s="44"/>
      <c r="I13" s="44"/>
      <c r="J13" s="44">
        <v>424</v>
      </c>
      <c r="K13" s="44">
        <v>429</v>
      </c>
      <c r="L13" s="44">
        <v>425.8</v>
      </c>
      <c r="M13" s="44">
        <v>460</v>
      </c>
      <c r="N13" s="44">
        <v>447.6</v>
      </c>
      <c r="O13" s="44">
        <v>474</v>
      </c>
      <c r="P13" s="44">
        <v>447.6</v>
      </c>
      <c r="Q13" s="44">
        <v>474</v>
      </c>
      <c r="R13" s="42"/>
    </row>
    <row r="14" spans="1:61" ht="15" customHeight="1">
      <c r="A14" s="64">
        <v>42217</v>
      </c>
      <c r="B14" s="44">
        <v>380</v>
      </c>
      <c r="C14" s="44">
        <v>386.25</v>
      </c>
      <c r="D14" s="44">
        <v>396.25</v>
      </c>
      <c r="E14" s="44">
        <v>402.5</v>
      </c>
      <c r="F14" s="44">
        <v>460</v>
      </c>
      <c r="G14" s="44">
        <v>460</v>
      </c>
      <c r="H14" s="44"/>
      <c r="I14" s="44"/>
      <c r="J14" s="44">
        <v>420</v>
      </c>
      <c r="K14" s="44">
        <v>425</v>
      </c>
      <c r="L14" s="44">
        <v>421.5</v>
      </c>
      <c r="M14" s="44">
        <v>475</v>
      </c>
      <c r="N14" s="44">
        <v>438</v>
      </c>
      <c r="O14" s="44">
        <v>465</v>
      </c>
      <c r="P14" s="44">
        <v>438</v>
      </c>
      <c r="Q14" s="44">
        <v>465</v>
      </c>
    </row>
    <row r="15" spans="1:61" ht="15" customHeight="1">
      <c r="A15" s="64">
        <v>42248</v>
      </c>
      <c r="B15" s="44">
        <v>392.5</v>
      </c>
      <c r="C15" s="44">
        <v>400</v>
      </c>
      <c r="D15" s="44">
        <v>405</v>
      </c>
      <c r="E15" s="44">
        <v>415</v>
      </c>
      <c r="F15" s="44">
        <v>442.5</v>
      </c>
      <c r="G15" s="44">
        <v>442.5</v>
      </c>
      <c r="H15" s="44"/>
      <c r="I15" s="44"/>
      <c r="J15" s="44">
        <v>432.5</v>
      </c>
      <c r="K15" s="44">
        <v>440</v>
      </c>
      <c r="L15" s="44">
        <v>441.25</v>
      </c>
      <c r="M15" s="44">
        <v>480</v>
      </c>
      <c r="N15" s="44">
        <v>452.5</v>
      </c>
      <c r="O15" s="44">
        <v>470.5</v>
      </c>
      <c r="P15" s="44">
        <v>452.5</v>
      </c>
      <c r="Q15" s="44">
        <v>470.5</v>
      </c>
      <c r="R15" s="42"/>
    </row>
    <row r="16" spans="1:61" ht="15" customHeight="1">
      <c r="A16" s="64">
        <v>42278</v>
      </c>
      <c r="B16" s="44">
        <v>390</v>
      </c>
      <c r="C16" s="44">
        <v>400</v>
      </c>
      <c r="D16" s="44">
        <v>426</v>
      </c>
      <c r="E16" s="44">
        <v>468</v>
      </c>
      <c r="F16" s="44">
        <v>432</v>
      </c>
      <c r="G16" s="44">
        <v>432</v>
      </c>
      <c r="H16" s="44"/>
      <c r="I16" s="44"/>
      <c r="J16" s="44">
        <v>430</v>
      </c>
      <c r="K16" s="44">
        <v>440</v>
      </c>
      <c r="L16" s="44">
        <v>456</v>
      </c>
      <c r="M16" s="44">
        <v>520</v>
      </c>
      <c r="N16" s="44">
        <v>466</v>
      </c>
      <c r="O16" s="44">
        <v>493</v>
      </c>
      <c r="P16" s="44">
        <v>466</v>
      </c>
      <c r="Q16" s="44">
        <v>493</v>
      </c>
      <c r="R16" s="42"/>
    </row>
    <row r="17" spans="1:18" ht="15" customHeight="1">
      <c r="A17" s="64">
        <v>42309</v>
      </c>
      <c r="B17" s="44">
        <v>358.75</v>
      </c>
      <c r="C17" s="44">
        <v>377.5</v>
      </c>
      <c r="D17" s="44">
        <v>407.5</v>
      </c>
      <c r="E17" s="44">
        <v>443.75</v>
      </c>
      <c r="F17" s="44">
        <v>410</v>
      </c>
      <c r="G17" s="44">
        <v>410</v>
      </c>
      <c r="H17" s="44"/>
      <c r="I17" s="44"/>
      <c r="J17" s="44">
        <v>398.75</v>
      </c>
      <c r="K17" s="44">
        <v>417.5</v>
      </c>
      <c r="L17" s="44">
        <v>453.75</v>
      </c>
      <c r="M17" s="44">
        <v>505</v>
      </c>
      <c r="N17" s="44">
        <v>452.5</v>
      </c>
      <c r="O17" s="44">
        <v>486.25</v>
      </c>
      <c r="P17" s="44">
        <v>452.5</v>
      </c>
      <c r="Q17" s="44">
        <v>486.25</v>
      </c>
      <c r="R17" s="42"/>
    </row>
    <row r="18" spans="1:18" ht="15" customHeight="1">
      <c r="A18" s="64">
        <v>42339</v>
      </c>
      <c r="B18" s="44">
        <v>311.25</v>
      </c>
      <c r="C18" s="44">
        <v>335</v>
      </c>
      <c r="D18" s="44">
        <v>371.25</v>
      </c>
      <c r="E18" s="44">
        <v>402.5</v>
      </c>
      <c r="F18" s="44">
        <v>375</v>
      </c>
      <c r="G18" s="44">
        <v>375</v>
      </c>
      <c r="H18" s="44"/>
      <c r="I18" s="44"/>
      <c r="J18" s="44">
        <v>350</v>
      </c>
      <c r="K18" s="44">
        <v>375</v>
      </c>
      <c r="L18" s="44">
        <v>415.75</v>
      </c>
      <c r="M18" s="44">
        <v>447.5</v>
      </c>
      <c r="N18" s="44">
        <v>424.5</v>
      </c>
      <c r="O18" s="44">
        <v>460</v>
      </c>
      <c r="P18" s="44">
        <v>424.5</v>
      </c>
      <c r="Q18" s="44">
        <v>460</v>
      </c>
    </row>
    <row r="19" spans="1:18" ht="15" customHeight="1">
      <c r="A19" s="64">
        <v>42370</v>
      </c>
      <c r="B19" s="44">
        <v>275</v>
      </c>
      <c r="C19" s="44">
        <v>300</v>
      </c>
      <c r="D19" s="44">
        <v>315</v>
      </c>
      <c r="E19" s="44">
        <v>347.5</v>
      </c>
      <c r="F19" s="44">
        <v>340</v>
      </c>
      <c r="G19" s="44">
        <v>340</v>
      </c>
      <c r="H19" s="44"/>
      <c r="I19" s="44"/>
      <c r="J19" s="44">
        <v>310</v>
      </c>
      <c r="K19" s="44">
        <v>340</v>
      </c>
      <c r="L19" s="44">
        <v>358</v>
      </c>
      <c r="M19" s="44">
        <v>397.5</v>
      </c>
      <c r="N19" s="44">
        <v>387.5</v>
      </c>
      <c r="O19" s="44">
        <v>416.25</v>
      </c>
      <c r="P19" s="44">
        <v>387.5</v>
      </c>
      <c r="Q19" s="44">
        <v>416.25</v>
      </c>
    </row>
    <row r="20" spans="1:18" ht="15" customHeight="1">
      <c r="A20" s="64">
        <v>42401</v>
      </c>
      <c r="B20" s="44">
        <v>265</v>
      </c>
      <c r="C20" s="44">
        <v>280</v>
      </c>
      <c r="D20" s="44">
        <v>311.25</v>
      </c>
      <c r="E20" s="44">
        <v>321.25</v>
      </c>
      <c r="F20" s="44">
        <v>310</v>
      </c>
      <c r="G20" s="44">
        <v>310</v>
      </c>
      <c r="H20" s="44"/>
      <c r="I20" s="44"/>
      <c r="J20" s="44">
        <v>300</v>
      </c>
      <c r="K20" s="44">
        <v>320</v>
      </c>
      <c r="L20" s="44">
        <v>350</v>
      </c>
      <c r="M20" s="44">
        <v>390.5</v>
      </c>
      <c r="N20" s="44">
        <v>347</v>
      </c>
      <c r="O20" s="44">
        <v>381.25</v>
      </c>
      <c r="P20" s="44">
        <v>347</v>
      </c>
      <c r="Q20" s="44">
        <v>381.25</v>
      </c>
    </row>
    <row r="21" spans="1:18" ht="15" customHeight="1">
      <c r="A21" s="64">
        <v>42430</v>
      </c>
      <c r="B21" s="44">
        <v>260</v>
      </c>
      <c r="C21" s="44">
        <v>270</v>
      </c>
      <c r="D21" s="44">
        <v>314</v>
      </c>
      <c r="E21" s="44">
        <v>335</v>
      </c>
      <c r="F21" s="44">
        <v>310</v>
      </c>
      <c r="G21" s="44">
        <v>310</v>
      </c>
      <c r="H21" s="44"/>
      <c r="I21" s="44"/>
      <c r="J21" s="44">
        <v>298</v>
      </c>
      <c r="K21" s="44">
        <v>310</v>
      </c>
      <c r="L21" s="44">
        <v>356</v>
      </c>
      <c r="M21" s="44">
        <v>390.8</v>
      </c>
      <c r="N21" s="44">
        <v>361</v>
      </c>
      <c r="O21" s="44">
        <v>387</v>
      </c>
      <c r="P21" s="44">
        <v>361</v>
      </c>
      <c r="Q21" s="44">
        <v>387</v>
      </c>
    </row>
    <row r="22" spans="1:18" ht="15" customHeight="1">
      <c r="A22" s="64">
        <v>42461</v>
      </c>
      <c r="B22" s="44">
        <v>267.5</v>
      </c>
      <c r="C22" s="44">
        <v>272.5</v>
      </c>
      <c r="D22" s="44">
        <v>328.75</v>
      </c>
      <c r="E22" s="44">
        <v>355</v>
      </c>
      <c r="F22" s="44">
        <v>312.5</v>
      </c>
      <c r="G22" s="44">
        <v>312.5</v>
      </c>
      <c r="H22" s="44"/>
      <c r="I22" s="44"/>
      <c r="J22" s="44">
        <v>306.5</v>
      </c>
      <c r="K22" s="44">
        <v>311.5</v>
      </c>
      <c r="L22" s="44">
        <v>365.5</v>
      </c>
      <c r="M22" s="44">
        <v>391.25</v>
      </c>
      <c r="N22" s="44">
        <v>371.25</v>
      </c>
      <c r="O22" s="44">
        <v>395</v>
      </c>
      <c r="P22" s="44">
        <v>371.25</v>
      </c>
      <c r="Q22" s="44">
        <v>395</v>
      </c>
    </row>
    <row r="23" spans="1:18" ht="15" customHeight="1">
      <c r="A23" s="64">
        <v>42491</v>
      </c>
      <c r="B23" s="44">
        <v>272.5</v>
      </c>
      <c r="C23" s="44">
        <v>281.25</v>
      </c>
      <c r="D23" s="44">
        <v>327.5</v>
      </c>
      <c r="E23" s="44">
        <v>355</v>
      </c>
      <c r="F23" s="44">
        <v>318.75</v>
      </c>
      <c r="G23" s="44">
        <v>318.75</v>
      </c>
      <c r="H23" s="44"/>
      <c r="I23" s="44"/>
      <c r="J23" s="44">
        <v>308</v>
      </c>
      <c r="K23" s="44">
        <v>317</v>
      </c>
      <c r="L23" s="44">
        <v>365.5</v>
      </c>
      <c r="M23" s="44">
        <v>391.25</v>
      </c>
      <c r="N23" s="44">
        <v>373.75</v>
      </c>
      <c r="O23" s="44">
        <v>395</v>
      </c>
      <c r="P23" s="44">
        <v>373.75</v>
      </c>
      <c r="Q23" s="44">
        <v>395</v>
      </c>
    </row>
    <row r="24" spans="1:18" ht="15" customHeight="1">
      <c r="A24" s="64">
        <v>42522</v>
      </c>
      <c r="B24" s="44">
        <v>269</v>
      </c>
      <c r="C24" s="44">
        <v>285</v>
      </c>
      <c r="D24" s="44">
        <v>322</v>
      </c>
      <c r="E24" s="44">
        <v>336</v>
      </c>
      <c r="F24" s="44">
        <v>303</v>
      </c>
      <c r="G24" s="44">
        <v>303</v>
      </c>
      <c r="H24" s="44"/>
      <c r="I24" s="44"/>
      <c r="J24" s="44">
        <v>296</v>
      </c>
      <c r="K24" s="44">
        <v>309</v>
      </c>
      <c r="L24" s="44">
        <v>358</v>
      </c>
      <c r="M24" s="44">
        <v>382</v>
      </c>
      <c r="N24" s="44">
        <v>368</v>
      </c>
      <c r="O24" s="44">
        <v>387</v>
      </c>
      <c r="P24" s="44">
        <v>368</v>
      </c>
      <c r="Q24" s="44">
        <v>387</v>
      </c>
    </row>
    <row r="25" spans="1:18" ht="15" customHeight="1">
      <c r="A25" s="64">
        <v>42552</v>
      </c>
      <c r="B25" s="44">
        <v>247.5</v>
      </c>
      <c r="C25" s="44">
        <v>256.25</v>
      </c>
      <c r="D25" s="44">
        <v>302.5</v>
      </c>
      <c r="E25" s="44">
        <v>316.25</v>
      </c>
      <c r="F25" s="44">
        <v>281.25</v>
      </c>
      <c r="G25" s="44">
        <v>281.25</v>
      </c>
      <c r="H25" s="44"/>
      <c r="I25" s="44"/>
      <c r="J25" s="44">
        <v>268.75</v>
      </c>
      <c r="K25" s="44">
        <v>285</v>
      </c>
      <c r="L25" s="44">
        <v>336</v>
      </c>
      <c r="M25" s="44">
        <v>366</v>
      </c>
      <c r="N25" s="44">
        <v>342.75</v>
      </c>
      <c r="O25" s="44">
        <v>365</v>
      </c>
      <c r="P25" s="44">
        <v>342.75</v>
      </c>
      <c r="Q25" s="44">
        <v>365</v>
      </c>
    </row>
    <row r="26" spans="1:18" ht="15" customHeight="1">
      <c r="A26" s="64">
        <v>42583</v>
      </c>
      <c r="B26" s="44">
        <v>202.5</v>
      </c>
      <c r="C26" s="44">
        <v>226.25</v>
      </c>
      <c r="D26" s="44">
        <v>267.5</v>
      </c>
      <c r="E26" s="44">
        <v>286.25</v>
      </c>
      <c r="F26" s="44">
        <v>262.5</v>
      </c>
      <c r="G26" s="44">
        <v>262.5</v>
      </c>
      <c r="H26" s="44"/>
      <c r="I26" s="44"/>
      <c r="J26" s="44">
        <v>233.75</v>
      </c>
      <c r="K26" s="44">
        <v>258.75</v>
      </c>
      <c r="L26" s="44">
        <v>272.5</v>
      </c>
      <c r="M26" s="44">
        <v>330</v>
      </c>
      <c r="N26" s="44">
        <v>312.75</v>
      </c>
      <c r="O26" s="44">
        <v>343.75</v>
      </c>
      <c r="P26" s="44">
        <v>312.75</v>
      </c>
      <c r="Q26" s="44">
        <v>343.75</v>
      </c>
    </row>
    <row r="27" spans="1:18" ht="15" customHeight="1">
      <c r="A27" s="64">
        <v>42614</v>
      </c>
      <c r="B27" s="44">
        <v>180</v>
      </c>
      <c r="C27" s="44">
        <v>190</v>
      </c>
      <c r="D27" s="44">
        <v>194</v>
      </c>
      <c r="E27" s="44">
        <v>215</v>
      </c>
      <c r="F27" s="44">
        <v>225</v>
      </c>
      <c r="G27" s="44">
        <v>240</v>
      </c>
      <c r="H27" s="44"/>
      <c r="I27" s="44"/>
      <c r="J27" s="44">
        <v>205</v>
      </c>
      <c r="K27" s="44">
        <v>219</v>
      </c>
      <c r="L27" s="44">
        <v>207.4</v>
      </c>
      <c r="M27" s="44">
        <v>274</v>
      </c>
      <c r="N27" s="44">
        <v>266.2</v>
      </c>
      <c r="O27" s="44">
        <v>311</v>
      </c>
      <c r="P27" s="44">
        <v>266.2</v>
      </c>
      <c r="Q27" s="44">
        <v>311</v>
      </c>
    </row>
    <row r="28" spans="1:18" ht="15" customHeight="1">
      <c r="A28" s="64">
        <v>42644</v>
      </c>
      <c r="B28" s="44">
        <v>165.5</v>
      </c>
      <c r="C28" s="44">
        <v>171.25</v>
      </c>
      <c r="D28" s="44">
        <v>153.5</v>
      </c>
      <c r="E28" s="44">
        <v>171.25</v>
      </c>
      <c r="F28" s="44">
        <v>210</v>
      </c>
      <c r="G28" s="44">
        <v>210</v>
      </c>
      <c r="H28" s="44"/>
      <c r="I28" s="44"/>
      <c r="J28" s="44">
        <v>190</v>
      </c>
      <c r="K28" s="44">
        <v>200</v>
      </c>
      <c r="L28" s="44">
        <v>174.75</v>
      </c>
      <c r="M28" s="44">
        <v>223.25</v>
      </c>
      <c r="N28" s="44">
        <v>238.75</v>
      </c>
      <c r="O28" s="44">
        <v>270</v>
      </c>
      <c r="P28" s="44">
        <v>238.75</v>
      </c>
      <c r="Q28" s="44">
        <v>270</v>
      </c>
    </row>
    <row r="29" spans="1:18" ht="15" customHeight="1">
      <c r="A29" s="64">
        <v>42675</v>
      </c>
      <c r="B29" s="44">
        <v>172.5</v>
      </c>
      <c r="C29" s="44">
        <v>182.5</v>
      </c>
      <c r="D29" s="44">
        <v>167.25</v>
      </c>
      <c r="E29" s="44">
        <v>178.75</v>
      </c>
      <c r="F29" s="44">
        <v>213.75</v>
      </c>
      <c r="G29" s="44">
        <v>213.75</v>
      </c>
      <c r="H29" s="44"/>
      <c r="I29" s="44"/>
      <c r="J29" s="44">
        <v>201.25</v>
      </c>
      <c r="K29" s="44">
        <v>212.5</v>
      </c>
      <c r="L29" s="44">
        <v>190.5</v>
      </c>
      <c r="M29" s="44">
        <v>213.75</v>
      </c>
      <c r="N29" s="44">
        <v>236.25</v>
      </c>
      <c r="O29" s="44">
        <v>263.75</v>
      </c>
      <c r="P29" s="44">
        <v>236.25</v>
      </c>
      <c r="Q29" s="44">
        <v>263.75</v>
      </c>
    </row>
    <row r="30" spans="1:18" ht="15" customHeight="1">
      <c r="A30" s="64">
        <v>42705</v>
      </c>
      <c r="B30" s="44">
        <v>223.75</v>
      </c>
      <c r="C30" s="44">
        <v>230</v>
      </c>
      <c r="D30" s="44">
        <v>185</v>
      </c>
      <c r="E30" s="44">
        <v>206</v>
      </c>
      <c r="F30" s="44">
        <v>231.25</v>
      </c>
      <c r="G30" s="44">
        <v>231.25</v>
      </c>
      <c r="H30" s="44"/>
      <c r="I30" s="44"/>
      <c r="J30" s="44">
        <v>250</v>
      </c>
      <c r="K30" s="44">
        <v>262.5</v>
      </c>
      <c r="L30" s="44">
        <v>202.5</v>
      </c>
      <c r="M30" s="44">
        <v>233.75</v>
      </c>
      <c r="N30" s="44">
        <v>250</v>
      </c>
      <c r="O30" s="44">
        <v>275</v>
      </c>
      <c r="P30" s="44">
        <v>250</v>
      </c>
      <c r="Q30" s="44">
        <v>275</v>
      </c>
    </row>
    <row r="31" spans="1:18" ht="15" customHeight="1">
      <c r="A31" s="64">
        <v>42736</v>
      </c>
      <c r="B31" s="44">
        <v>265</v>
      </c>
      <c r="C31" s="44">
        <v>282.5</v>
      </c>
      <c r="D31" s="44">
        <v>217.5</v>
      </c>
      <c r="E31" s="44">
        <v>248.75</v>
      </c>
      <c r="F31" s="44">
        <v>250</v>
      </c>
      <c r="G31" s="44">
        <v>250</v>
      </c>
      <c r="H31" s="44"/>
      <c r="I31" s="44"/>
      <c r="J31" s="44">
        <v>281.25</v>
      </c>
      <c r="K31" s="44">
        <v>308.75</v>
      </c>
      <c r="L31" s="44">
        <v>210</v>
      </c>
      <c r="M31" s="44">
        <v>245</v>
      </c>
      <c r="N31" s="44">
        <v>265</v>
      </c>
      <c r="O31" s="44">
        <v>293.75</v>
      </c>
      <c r="P31" s="44">
        <v>265</v>
      </c>
      <c r="Q31" s="44">
        <v>293.75</v>
      </c>
    </row>
    <row r="32" spans="1:18" ht="15" customHeight="1">
      <c r="A32" s="64">
        <v>42767</v>
      </c>
      <c r="B32" s="44">
        <v>300</v>
      </c>
      <c r="C32" s="44">
        <v>310</v>
      </c>
      <c r="D32" s="44">
        <v>267.5</v>
      </c>
      <c r="E32" s="44">
        <v>324</v>
      </c>
      <c r="F32" s="44">
        <v>320</v>
      </c>
      <c r="G32" s="44">
        <v>320</v>
      </c>
      <c r="H32" s="44"/>
      <c r="I32" s="44"/>
      <c r="J32" s="44">
        <v>320</v>
      </c>
      <c r="K32" s="44">
        <v>350</v>
      </c>
      <c r="L32" s="44">
        <v>281.25</v>
      </c>
      <c r="M32" s="44">
        <v>306.25</v>
      </c>
      <c r="N32" s="44">
        <v>301.25</v>
      </c>
      <c r="O32" s="44">
        <v>350</v>
      </c>
      <c r="P32" s="44">
        <v>301.25</v>
      </c>
      <c r="Q32" s="44">
        <v>350</v>
      </c>
    </row>
    <row r="33" spans="1:17" ht="15" customHeight="1">
      <c r="A33" s="64">
        <v>42795</v>
      </c>
      <c r="B33" s="44">
        <v>308</v>
      </c>
      <c r="C33" s="44">
        <v>326</v>
      </c>
      <c r="D33" s="44">
        <v>312</v>
      </c>
      <c r="E33" s="44">
        <v>359</v>
      </c>
      <c r="F33" s="44">
        <v>332</v>
      </c>
      <c r="G33" s="44">
        <v>332</v>
      </c>
      <c r="H33" s="44"/>
      <c r="I33" s="44"/>
      <c r="J33" s="44">
        <v>325</v>
      </c>
      <c r="K33" s="44">
        <v>350</v>
      </c>
      <c r="L33" s="44">
        <v>328</v>
      </c>
      <c r="M33" s="44">
        <v>388.8</v>
      </c>
      <c r="N33" s="44">
        <v>360</v>
      </c>
      <c r="O33" s="44">
        <v>398</v>
      </c>
      <c r="P33" s="44">
        <v>360</v>
      </c>
      <c r="Q33" s="44">
        <v>398</v>
      </c>
    </row>
    <row r="34" spans="1:17" ht="15" customHeight="1">
      <c r="A34" s="64">
        <v>42826</v>
      </c>
      <c r="B34" s="44">
        <v>307.5</v>
      </c>
      <c r="C34" s="44">
        <v>325</v>
      </c>
      <c r="D34" s="44">
        <v>342.5</v>
      </c>
      <c r="E34" s="44">
        <v>400</v>
      </c>
      <c r="F34" s="44">
        <v>337.5</v>
      </c>
      <c r="G34" s="44">
        <v>337.5</v>
      </c>
      <c r="H34" s="44"/>
      <c r="I34" s="44"/>
      <c r="J34" s="44">
        <v>326.25</v>
      </c>
      <c r="K34" s="44">
        <v>352.5</v>
      </c>
      <c r="L34" s="44">
        <v>351.25</v>
      </c>
      <c r="M34" s="44">
        <v>393.75</v>
      </c>
      <c r="N34" s="44">
        <v>385</v>
      </c>
      <c r="O34" s="44">
        <v>422.5</v>
      </c>
      <c r="P34" s="44">
        <v>385</v>
      </c>
      <c r="Q34" s="44">
        <v>422.5</v>
      </c>
    </row>
    <row r="35" spans="1:17" ht="15" customHeight="1">
      <c r="A35" s="64">
        <v>42856</v>
      </c>
      <c r="B35" s="44">
        <v>300</v>
      </c>
      <c r="C35" s="44">
        <v>310</v>
      </c>
      <c r="D35" s="44">
        <v>325</v>
      </c>
      <c r="E35" s="44">
        <v>360</v>
      </c>
      <c r="F35" s="44">
        <v>295</v>
      </c>
      <c r="G35" s="44">
        <v>330</v>
      </c>
      <c r="H35" s="44"/>
      <c r="I35" s="44"/>
      <c r="J35" s="44">
        <v>310</v>
      </c>
      <c r="K35" s="44">
        <v>337.5</v>
      </c>
      <c r="L35" s="44">
        <v>332.5</v>
      </c>
      <c r="M35" s="44">
        <v>382.5</v>
      </c>
      <c r="N35" s="44">
        <v>338.75</v>
      </c>
      <c r="O35" s="44">
        <v>385</v>
      </c>
      <c r="P35" s="44">
        <v>338.75</v>
      </c>
      <c r="Q35" s="44">
        <v>385</v>
      </c>
    </row>
    <row r="36" spans="1:17" ht="15" customHeight="1">
      <c r="A36" s="64">
        <v>42887</v>
      </c>
      <c r="B36" s="44">
        <v>244</v>
      </c>
      <c r="C36" s="44">
        <v>258</v>
      </c>
      <c r="D36" s="44">
        <v>231</v>
      </c>
      <c r="E36" s="44">
        <v>273</v>
      </c>
      <c r="F36" s="44">
        <v>259</v>
      </c>
      <c r="G36" s="44">
        <v>273</v>
      </c>
      <c r="H36" s="44"/>
      <c r="I36" s="44"/>
      <c r="J36" s="44">
        <v>258</v>
      </c>
      <c r="K36" s="44">
        <v>280</v>
      </c>
      <c r="L36" s="44">
        <v>255</v>
      </c>
      <c r="M36" s="44">
        <v>319</v>
      </c>
      <c r="N36" s="44">
        <v>278</v>
      </c>
      <c r="O36" s="44">
        <v>297</v>
      </c>
      <c r="P36" s="44">
        <v>278</v>
      </c>
      <c r="Q36" s="44">
        <v>297</v>
      </c>
    </row>
    <row r="37" spans="1:17" ht="15" customHeight="1">
      <c r="A37" s="64">
        <v>42917</v>
      </c>
      <c r="B37" s="44">
        <v>195</v>
      </c>
      <c r="C37" s="44">
        <v>202.5</v>
      </c>
      <c r="D37" s="44">
        <v>180</v>
      </c>
      <c r="E37" s="44">
        <v>210</v>
      </c>
      <c r="F37" s="44">
        <v>215</v>
      </c>
      <c r="G37" s="44">
        <v>227.5</v>
      </c>
      <c r="H37" s="44"/>
      <c r="I37" s="44"/>
      <c r="J37" s="44">
        <v>197.5</v>
      </c>
      <c r="K37" s="44">
        <v>217.5</v>
      </c>
      <c r="L37" s="44">
        <v>215</v>
      </c>
      <c r="M37" s="44">
        <v>246.875</v>
      </c>
      <c r="N37" s="44">
        <v>209</v>
      </c>
      <c r="O37" s="44">
        <v>240</v>
      </c>
      <c r="P37" s="44">
        <v>209</v>
      </c>
      <c r="Q37" s="44">
        <v>240</v>
      </c>
    </row>
    <row r="38" spans="1:17" ht="15" customHeight="1">
      <c r="A38" s="64">
        <v>42948</v>
      </c>
      <c r="B38" s="44">
        <v>191</v>
      </c>
      <c r="C38" s="44">
        <v>194</v>
      </c>
      <c r="D38" s="44">
        <v>197</v>
      </c>
      <c r="E38" s="44">
        <v>230</v>
      </c>
      <c r="F38" s="44">
        <v>195</v>
      </c>
      <c r="G38" s="44">
        <v>195</v>
      </c>
      <c r="H38" s="44"/>
      <c r="I38" s="44"/>
      <c r="J38" s="44">
        <v>192</v>
      </c>
      <c r="K38" s="44">
        <v>219</v>
      </c>
      <c r="L38" s="44">
        <v>218.8</v>
      </c>
      <c r="M38" s="44">
        <v>245</v>
      </c>
      <c r="N38" s="44">
        <v>240</v>
      </c>
      <c r="O38" s="44">
        <v>274</v>
      </c>
      <c r="P38" s="44">
        <v>240</v>
      </c>
      <c r="Q38" s="44">
        <v>274</v>
      </c>
    </row>
    <row r="39" spans="1:17" ht="15" customHeight="1">
      <c r="A39" s="64">
        <v>42979</v>
      </c>
      <c r="B39" s="44">
        <v>199.25</v>
      </c>
      <c r="C39" s="44">
        <v>205</v>
      </c>
      <c r="D39" s="44">
        <v>231.25</v>
      </c>
      <c r="E39" s="44">
        <v>260</v>
      </c>
      <c r="F39" s="44">
        <v>222.5</v>
      </c>
      <c r="G39" s="44">
        <v>222.5</v>
      </c>
      <c r="H39" s="44">
        <v>175</v>
      </c>
      <c r="I39" s="44">
        <v>186.6666666667</v>
      </c>
      <c r="J39" s="44">
        <v>205</v>
      </c>
      <c r="K39" s="44">
        <v>231.25</v>
      </c>
      <c r="L39" s="44">
        <v>233.75</v>
      </c>
      <c r="M39" s="44">
        <v>271.25</v>
      </c>
      <c r="N39" s="44">
        <v>263.75</v>
      </c>
      <c r="O39" s="44">
        <v>295</v>
      </c>
      <c r="P39" s="44">
        <v>263.75</v>
      </c>
      <c r="Q39" s="44">
        <v>295</v>
      </c>
    </row>
    <row r="40" spans="1:17" ht="15" customHeight="1">
      <c r="A40" s="64">
        <v>43009</v>
      </c>
      <c r="B40" s="44">
        <v>221.25</v>
      </c>
      <c r="C40" s="44">
        <v>263.75</v>
      </c>
      <c r="D40" s="44">
        <v>252.5</v>
      </c>
      <c r="E40" s="44">
        <v>275</v>
      </c>
      <c r="F40" s="44">
        <v>245</v>
      </c>
      <c r="G40" s="44">
        <v>245</v>
      </c>
      <c r="H40" s="44">
        <v>193.75</v>
      </c>
      <c r="I40" s="44">
        <v>208.75</v>
      </c>
      <c r="J40" s="44">
        <v>227.5</v>
      </c>
      <c r="K40" s="44">
        <v>250</v>
      </c>
      <c r="L40" s="44">
        <v>267.5</v>
      </c>
      <c r="M40" s="44">
        <v>305.75</v>
      </c>
      <c r="N40" s="44">
        <v>285</v>
      </c>
      <c r="O40" s="44">
        <v>312.5</v>
      </c>
      <c r="P40" s="44">
        <v>285</v>
      </c>
      <c r="Q40" s="44">
        <v>312.5</v>
      </c>
    </row>
    <row r="41" spans="1:17" ht="15" customHeight="1">
      <c r="A41" s="64">
        <v>43040</v>
      </c>
      <c r="B41" s="44">
        <v>285</v>
      </c>
      <c r="C41" s="44">
        <v>307</v>
      </c>
      <c r="D41" s="44">
        <v>288.2</v>
      </c>
      <c r="E41" s="44">
        <v>322</v>
      </c>
      <c r="F41" s="44">
        <v>313</v>
      </c>
      <c r="G41" s="44">
        <v>313</v>
      </c>
      <c r="H41" s="44">
        <v>246.4</v>
      </c>
      <c r="I41" s="44">
        <v>264</v>
      </c>
      <c r="J41" s="44">
        <v>263</v>
      </c>
      <c r="K41" s="44">
        <v>289</v>
      </c>
      <c r="L41" s="44">
        <v>314.60000000000002</v>
      </c>
      <c r="M41" s="44">
        <v>366</v>
      </c>
      <c r="N41" s="44">
        <v>337</v>
      </c>
      <c r="O41" s="44">
        <v>363</v>
      </c>
      <c r="P41" s="44">
        <v>337</v>
      </c>
      <c r="Q41" s="44">
        <v>363</v>
      </c>
    </row>
    <row r="42" spans="1:17" ht="15" customHeight="1">
      <c r="A42" s="64">
        <v>43070</v>
      </c>
      <c r="B42" s="44">
        <v>315</v>
      </c>
      <c r="C42" s="44">
        <v>332.5</v>
      </c>
      <c r="D42" s="44">
        <v>317</v>
      </c>
      <c r="E42" s="44">
        <v>340</v>
      </c>
      <c r="F42" s="44">
        <v>345</v>
      </c>
      <c r="G42" s="44">
        <v>345</v>
      </c>
      <c r="H42" s="44">
        <v>291.6666666667</v>
      </c>
      <c r="I42" s="44">
        <v>301.6666666667</v>
      </c>
      <c r="J42" s="44">
        <v>280</v>
      </c>
      <c r="K42" s="44">
        <v>310</v>
      </c>
      <c r="L42" s="44">
        <v>335</v>
      </c>
      <c r="M42" s="44">
        <v>375</v>
      </c>
      <c r="N42" s="44">
        <v>367.5</v>
      </c>
      <c r="O42" s="44">
        <v>382.5</v>
      </c>
      <c r="P42" s="44">
        <v>367.5</v>
      </c>
      <c r="Q42" s="44">
        <v>382.5</v>
      </c>
    </row>
    <row r="43" spans="1:17" ht="15" customHeight="1">
      <c r="A43" s="64">
        <v>43101</v>
      </c>
      <c r="B43" s="44">
        <v>325</v>
      </c>
      <c r="C43" s="44">
        <v>335</v>
      </c>
      <c r="D43" s="44">
        <v>325</v>
      </c>
      <c r="E43" s="44">
        <v>347.5</v>
      </c>
      <c r="F43" s="44">
        <v>351.25</v>
      </c>
      <c r="G43" s="44">
        <v>351.25</v>
      </c>
      <c r="H43" s="44">
        <v>291.25</v>
      </c>
      <c r="I43" s="44">
        <v>301.25</v>
      </c>
      <c r="J43" s="44">
        <v>295</v>
      </c>
      <c r="K43" s="44">
        <v>327.5</v>
      </c>
      <c r="L43" s="44">
        <v>340</v>
      </c>
      <c r="M43" s="44">
        <v>378.75</v>
      </c>
      <c r="N43" s="44">
        <v>372.5</v>
      </c>
      <c r="O43" s="44">
        <v>390</v>
      </c>
      <c r="P43" s="44">
        <v>372.5</v>
      </c>
      <c r="Q43" s="44">
        <v>390</v>
      </c>
    </row>
    <row r="44" spans="1:17" ht="15" customHeight="1">
      <c r="A44" s="64">
        <v>43132</v>
      </c>
      <c r="B44" s="44">
        <v>285</v>
      </c>
      <c r="C44" s="44">
        <v>295</v>
      </c>
      <c r="D44" s="44">
        <v>316.25</v>
      </c>
      <c r="E44" s="44">
        <v>328.25</v>
      </c>
      <c r="F44" s="44">
        <v>340</v>
      </c>
      <c r="G44" s="44">
        <v>340</v>
      </c>
      <c r="H44" s="44">
        <v>280</v>
      </c>
      <c r="I44" s="44">
        <v>287.5</v>
      </c>
      <c r="J44" s="44">
        <v>290</v>
      </c>
      <c r="K44" s="44">
        <v>322.5</v>
      </c>
      <c r="L44" s="44">
        <v>345</v>
      </c>
      <c r="M44" s="44">
        <v>355</v>
      </c>
      <c r="N44" s="44">
        <v>360</v>
      </c>
      <c r="O44" s="44">
        <v>372.5</v>
      </c>
      <c r="P44" s="44">
        <v>360</v>
      </c>
      <c r="Q44" s="44">
        <v>372.5</v>
      </c>
    </row>
    <row r="45" spans="1:17" ht="15" customHeight="1">
      <c r="A45" s="64">
        <v>43160</v>
      </c>
      <c r="B45" s="44">
        <v>259</v>
      </c>
      <c r="C45" s="44">
        <v>269</v>
      </c>
      <c r="D45" s="44">
        <v>276</v>
      </c>
      <c r="E45" s="44">
        <v>297</v>
      </c>
      <c r="F45" s="44">
        <v>305</v>
      </c>
      <c r="G45" s="44">
        <v>305</v>
      </c>
      <c r="H45" s="44">
        <v>251</v>
      </c>
      <c r="I45" s="44">
        <v>259</v>
      </c>
      <c r="J45" s="44">
        <v>281</v>
      </c>
      <c r="K45" s="44">
        <v>293</v>
      </c>
      <c r="L45" s="44">
        <v>319.8</v>
      </c>
      <c r="M45" s="44">
        <v>336.4</v>
      </c>
      <c r="N45" s="44">
        <v>313</v>
      </c>
      <c r="O45" s="44">
        <v>335</v>
      </c>
      <c r="P45" s="44">
        <v>313</v>
      </c>
      <c r="Q45" s="44">
        <v>335</v>
      </c>
    </row>
    <row r="46" spans="1:17" ht="15" customHeight="1">
      <c r="A46" s="64">
        <v>43191</v>
      </c>
      <c r="B46" s="44">
        <v>230</v>
      </c>
      <c r="C46" s="44">
        <v>240</v>
      </c>
      <c r="D46" s="44">
        <v>255</v>
      </c>
      <c r="E46" s="44">
        <v>275</v>
      </c>
      <c r="F46" s="44">
        <v>275</v>
      </c>
      <c r="G46" s="44">
        <v>275</v>
      </c>
      <c r="H46" s="44">
        <v>227.5</v>
      </c>
      <c r="I46" s="44">
        <v>247.5</v>
      </c>
      <c r="J46" s="44">
        <v>255</v>
      </c>
      <c r="K46" s="44">
        <v>275</v>
      </c>
      <c r="L46" s="44">
        <v>280</v>
      </c>
      <c r="M46" s="44">
        <v>320</v>
      </c>
      <c r="N46" s="44">
        <v>300</v>
      </c>
      <c r="O46" s="44">
        <v>330</v>
      </c>
      <c r="P46" s="44">
        <v>300</v>
      </c>
      <c r="Q46" s="44">
        <v>330</v>
      </c>
    </row>
    <row r="47" spans="1:17" ht="15" customHeight="1">
      <c r="A47" s="64">
        <v>43221</v>
      </c>
      <c r="B47" s="44">
        <v>221.6</v>
      </c>
      <c r="C47" s="44">
        <v>231.2</v>
      </c>
      <c r="D47" s="44">
        <v>265.2</v>
      </c>
      <c r="E47" s="44">
        <v>275</v>
      </c>
      <c r="F47" s="44">
        <v>255</v>
      </c>
      <c r="G47" s="44">
        <v>255</v>
      </c>
      <c r="H47" s="44">
        <v>228</v>
      </c>
      <c r="I47" s="44">
        <v>285</v>
      </c>
      <c r="J47" s="44">
        <v>246</v>
      </c>
      <c r="K47" s="44">
        <v>256</v>
      </c>
      <c r="L47" s="44">
        <v>287</v>
      </c>
      <c r="M47" s="44">
        <v>308.60000000000002</v>
      </c>
      <c r="N47" s="44">
        <v>307</v>
      </c>
      <c r="O47" s="44">
        <v>355</v>
      </c>
      <c r="P47" s="44">
        <v>307</v>
      </c>
      <c r="Q47" s="44">
        <v>355</v>
      </c>
    </row>
    <row r="48" spans="1:17" ht="15" customHeight="1">
      <c r="A48" s="64">
        <v>43252</v>
      </c>
      <c r="B48" s="44">
        <v>237.5</v>
      </c>
      <c r="C48" s="44">
        <v>247.5</v>
      </c>
      <c r="D48" s="44">
        <v>266</v>
      </c>
      <c r="E48" s="44">
        <v>275</v>
      </c>
      <c r="F48" s="44">
        <v>270</v>
      </c>
      <c r="G48" s="44">
        <v>270</v>
      </c>
      <c r="H48" s="44">
        <v>235</v>
      </c>
      <c r="I48" s="44">
        <v>281.25</v>
      </c>
      <c r="J48" s="44">
        <v>257.5</v>
      </c>
      <c r="K48" s="44">
        <v>272.5</v>
      </c>
      <c r="L48" s="44">
        <v>296.25</v>
      </c>
      <c r="M48" s="44">
        <v>316.75</v>
      </c>
      <c r="N48" s="44">
        <v>325</v>
      </c>
      <c r="O48" s="44">
        <v>355</v>
      </c>
      <c r="P48" s="44">
        <v>325</v>
      </c>
      <c r="Q48" s="44">
        <v>355</v>
      </c>
    </row>
    <row r="49" spans="1:17" ht="15" customHeight="1">
      <c r="A49" s="64">
        <v>43282</v>
      </c>
      <c r="B49" s="44">
        <v>256.25</v>
      </c>
      <c r="C49" s="44">
        <v>265.5</v>
      </c>
      <c r="D49" s="44">
        <v>276.25</v>
      </c>
      <c r="E49" s="44">
        <v>306.25</v>
      </c>
      <c r="F49" s="44">
        <v>280</v>
      </c>
      <c r="G49" s="44">
        <v>280</v>
      </c>
      <c r="H49" s="44">
        <v>240</v>
      </c>
      <c r="I49" s="44">
        <v>275</v>
      </c>
      <c r="J49" s="44">
        <v>270</v>
      </c>
      <c r="K49" s="44">
        <v>298</v>
      </c>
      <c r="L49" s="44">
        <v>313.5</v>
      </c>
      <c r="M49" s="44">
        <v>365</v>
      </c>
      <c r="N49" s="44">
        <v>336.25</v>
      </c>
      <c r="O49" s="44">
        <v>367.5</v>
      </c>
      <c r="P49" s="44">
        <v>336.25</v>
      </c>
      <c r="Q49" s="44">
        <v>367.5</v>
      </c>
    </row>
    <row r="50" spans="1:17" ht="15" customHeight="1">
      <c r="A50" s="64">
        <v>43313</v>
      </c>
      <c r="B50" s="44">
        <v>289</v>
      </c>
      <c r="C50" s="44">
        <v>305</v>
      </c>
      <c r="D50" s="44">
        <v>309.8</v>
      </c>
      <c r="E50" s="44">
        <v>340</v>
      </c>
      <c r="F50" s="44">
        <v>310</v>
      </c>
      <c r="G50" s="44">
        <v>310</v>
      </c>
      <c r="H50" s="44">
        <v>267</v>
      </c>
      <c r="I50" s="44">
        <v>278</v>
      </c>
      <c r="J50" s="44">
        <v>315</v>
      </c>
      <c r="K50" s="44">
        <v>330</v>
      </c>
      <c r="L50" s="44">
        <v>332</v>
      </c>
      <c r="M50" s="44">
        <v>385.6</v>
      </c>
      <c r="N50" s="44">
        <v>349</v>
      </c>
      <c r="O50" s="44">
        <v>396</v>
      </c>
      <c r="P50" s="44">
        <v>349</v>
      </c>
      <c r="Q50" s="44">
        <v>396</v>
      </c>
    </row>
    <row r="51" spans="1:17" ht="15" customHeight="1">
      <c r="A51" s="64">
        <v>43344</v>
      </c>
      <c r="B51" s="44">
        <v>331.25</v>
      </c>
      <c r="C51" s="44">
        <v>350</v>
      </c>
      <c r="D51" s="44">
        <v>337.5</v>
      </c>
      <c r="E51" s="44">
        <v>365</v>
      </c>
      <c r="F51" s="44">
        <v>330</v>
      </c>
      <c r="G51" s="44">
        <v>330</v>
      </c>
      <c r="H51" s="44">
        <v>295</v>
      </c>
      <c r="I51" s="44">
        <v>305.25</v>
      </c>
      <c r="J51" s="44">
        <v>362.5</v>
      </c>
      <c r="K51" s="44">
        <v>380</v>
      </c>
      <c r="L51" s="44">
        <v>360</v>
      </c>
      <c r="M51" s="44">
        <v>408</v>
      </c>
      <c r="N51" s="44">
        <v>365</v>
      </c>
      <c r="O51" s="44">
        <v>401.5</v>
      </c>
      <c r="P51" s="44">
        <v>365</v>
      </c>
      <c r="Q51" s="44">
        <v>401.5</v>
      </c>
    </row>
    <row r="52" spans="1:17" ht="15" customHeight="1">
      <c r="A52" s="64">
        <v>43374</v>
      </c>
      <c r="B52" s="44">
        <v>340</v>
      </c>
      <c r="C52" s="44">
        <v>350</v>
      </c>
      <c r="D52" s="44">
        <v>342.75</v>
      </c>
      <c r="E52" s="44">
        <v>365</v>
      </c>
      <c r="F52" s="44">
        <v>355</v>
      </c>
      <c r="G52" s="44">
        <v>355</v>
      </c>
      <c r="H52" s="44">
        <v>313.25</v>
      </c>
      <c r="I52" s="44">
        <v>319</v>
      </c>
      <c r="J52" s="44">
        <v>372.5</v>
      </c>
      <c r="K52" s="44">
        <v>383.75</v>
      </c>
      <c r="L52" s="44">
        <v>377.25</v>
      </c>
      <c r="M52" s="44">
        <v>404.75</v>
      </c>
      <c r="N52" s="44">
        <v>380</v>
      </c>
      <c r="O52" s="44">
        <v>403</v>
      </c>
      <c r="P52" s="44">
        <v>380</v>
      </c>
      <c r="Q52" s="44">
        <v>403</v>
      </c>
    </row>
    <row r="53" spans="1:17" ht="15" customHeight="1">
      <c r="A53" s="64">
        <v>43405</v>
      </c>
      <c r="B53" s="44">
        <v>329</v>
      </c>
      <c r="C53" s="44">
        <v>337</v>
      </c>
      <c r="D53" s="44">
        <v>333.6</v>
      </c>
      <c r="E53" s="44">
        <v>349</v>
      </c>
      <c r="F53" s="44">
        <v>355</v>
      </c>
      <c r="G53" s="44">
        <v>355</v>
      </c>
      <c r="H53" s="44">
        <v>308.2</v>
      </c>
      <c r="I53" s="44">
        <v>312</v>
      </c>
      <c r="J53" s="44">
        <v>358</v>
      </c>
      <c r="K53" s="44">
        <v>371</v>
      </c>
      <c r="L53" s="44">
        <v>368.6</v>
      </c>
      <c r="M53" s="44">
        <v>392.6</v>
      </c>
      <c r="N53" s="44">
        <v>376.6</v>
      </c>
      <c r="O53" s="44">
        <v>392</v>
      </c>
      <c r="P53" s="44">
        <v>376.6</v>
      </c>
      <c r="Q53" s="44">
        <v>392</v>
      </c>
    </row>
    <row r="54" spans="1:17" ht="15" customHeight="1">
      <c r="A54" s="64">
        <v>43435</v>
      </c>
      <c r="B54" s="44">
        <v>308.33333333333331</v>
      </c>
      <c r="C54" s="44">
        <v>315</v>
      </c>
      <c r="D54" s="44">
        <v>311.66666666666669</v>
      </c>
      <c r="E54" s="44">
        <v>325</v>
      </c>
      <c r="F54" s="44">
        <v>325</v>
      </c>
      <c r="G54" s="44">
        <v>325</v>
      </c>
      <c r="H54" s="44">
        <v>268.3333333333</v>
      </c>
      <c r="I54" s="44">
        <v>280</v>
      </c>
      <c r="J54" s="44">
        <v>320</v>
      </c>
      <c r="K54" s="44">
        <v>355</v>
      </c>
      <c r="L54" s="44">
        <v>350</v>
      </c>
      <c r="M54" s="44">
        <v>375</v>
      </c>
      <c r="N54" s="44">
        <v>351.66666666666669</v>
      </c>
      <c r="O54" s="44">
        <v>376.66666666666669</v>
      </c>
      <c r="P54" s="44">
        <v>351.66666666666669</v>
      </c>
      <c r="Q54" s="44">
        <v>376.66666666666669</v>
      </c>
    </row>
    <row r="55" spans="1:17" ht="15" customHeight="1">
      <c r="A55" s="64">
        <v>43466</v>
      </c>
      <c r="B55" s="44">
        <v>270</v>
      </c>
      <c r="C55" s="44">
        <v>280</v>
      </c>
      <c r="D55" s="44">
        <v>281</v>
      </c>
      <c r="E55" s="44">
        <v>300.39999999999998</v>
      </c>
      <c r="F55" s="44">
        <v>285</v>
      </c>
      <c r="G55" s="44">
        <v>285</v>
      </c>
      <c r="H55" s="44">
        <v>245</v>
      </c>
      <c r="I55" s="44">
        <v>250</v>
      </c>
      <c r="J55" s="44">
        <v>280</v>
      </c>
      <c r="K55" s="44">
        <v>323</v>
      </c>
      <c r="L55" s="44">
        <v>321.8</v>
      </c>
      <c r="M55" s="44">
        <v>351</v>
      </c>
      <c r="N55" s="44">
        <v>320.39999999999998</v>
      </c>
      <c r="O55" s="44">
        <v>343</v>
      </c>
      <c r="P55" s="44">
        <v>320.39999999999998</v>
      </c>
      <c r="Q55" s="44">
        <v>343</v>
      </c>
    </row>
    <row r="56" spans="1:17" ht="15" customHeight="1">
      <c r="A56" s="64">
        <v>43497</v>
      </c>
      <c r="B56" s="44">
        <v>270</v>
      </c>
      <c r="C56" s="44">
        <v>280</v>
      </c>
      <c r="D56" s="44">
        <v>263.75</v>
      </c>
      <c r="E56" s="44">
        <v>283.25</v>
      </c>
      <c r="F56" s="44">
        <v>285</v>
      </c>
      <c r="G56" s="44">
        <v>285</v>
      </c>
      <c r="H56" s="44">
        <v>240</v>
      </c>
      <c r="I56" s="44">
        <v>250</v>
      </c>
      <c r="J56" s="44">
        <v>280</v>
      </c>
      <c r="K56" s="44">
        <v>312.5</v>
      </c>
      <c r="L56" s="44">
        <v>302.25</v>
      </c>
      <c r="M56" s="44">
        <v>322.25</v>
      </c>
      <c r="N56" s="44">
        <v>283.75</v>
      </c>
      <c r="O56" s="44">
        <v>318.75</v>
      </c>
      <c r="P56" s="44">
        <v>283.75</v>
      </c>
      <c r="Q56" s="44">
        <v>318.75</v>
      </c>
    </row>
    <row r="57" spans="1:17" ht="15" customHeight="1">
      <c r="A57" s="64">
        <v>43525</v>
      </c>
      <c r="B57" s="44">
        <v>263.75</v>
      </c>
      <c r="C57" s="44">
        <v>271.25</v>
      </c>
      <c r="D57" s="44">
        <v>247.5</v>
      </c>
      <c r="E57" s="44">
        <v>264.75</v>
      </c>
      <c r="F57" s="44">
        <v>275</v>
      </c>
      <c r="G57" s="44">
        <v>275</v>
      </c>
      <c r="H57" s="44">
        <v>231.25</v>
      </c>
      <c r="I57" s="44">
        <v>241</v>
      </c>
      <c r="J57" s="44">
        <v>276.25</v>
      </c>
      <c r="K57" s="44">
        <v>303.75</v>
      </c>
      <c r="L57" s="44">
        <v>291.25</v>
      </c>
      <c r="M57" s="44">
        <v>311.75</v>
      </c>
      <c r="N57" s="44">
        <v>280</v>
      </c>
      <c r="O57" s="44">
        <v>311.25</v>
      </c>
      <c r="P57" s="44">
        <v>280</v>
      </c>
      <c r="Q57" s="44">
        <v>311.25</v>
      </c>
    </row>
    <row r="58" spans="1:17" ht="15" customHeight="1">
      <c r="A58" s="64">
        <v>43556</v>
      </c>
      <c r="B58" s="44">
        <v>241.25</v>
      </c>
      <c r="C58" s="44">
        <v>246.25</v>
      </c>
      <c r="D58" s="44">
        <v>242.5</v>
      </c>
      <c r="E58" s="44">
        <v>255</v>
      </c>
      <c r="F58" s="44">
        <v>255</v>
      </c>
      <c r="G58" s="44">
        <v>255</v>
      </c>
      <c r="H58" s="44">
        <v>215</v>
      </c>
      <c r="I58" s="44">
        <v>227.5</v>
      </c>
      <c r="J58" s="44">
        <v>271.25</v>
      </c>
      <c r="K58" s="44">
        <v>288.75</v>
      </c>
      <c r="L58" s="44">
        <v>277.5</v>
      </c>
      <c r="M58" s="44">
        <v>308.5</v>
      </c>
      <c r="N58" s="44">
        <v>280</v>
      </c>
      <c r="O58" s="44">
        <v>307.5</v>
      </c>
      <c r="P58" s="44">
        <v>280</v>
      </c>
      <c r="Q58" s="44">
        <v>307.5</v>
      </c>
    </row>
    <row r="59" spans="1:17" ht="15" customHeight="1">
      <c r="A59" s="64">
        <v>43586</v>
      </c>
      <c r="B59" s="44">
        <v>217</v>
      </c>
      <c r="C59" s="44">
        <v>225</v>
      </c>
      <c r="D59" s="44">
        <v>207</v>
      </c>
      <c r="E59" s="44">
        <v>231</v>
      </c>
      <c r="F59" s="44">
        <v>237</v>
      </c>
      <c r="G59" s="44">
        <v>237</v>
      </c>
      <c r="H59" s="44">
        <v>190</v>
      </c>
      <c r="I59" s="44">
        <v>199.4</v>
      </c>
      <c r="J59" s="44">
        <v>254</v>
      </c>
      <c r="K59" s="44">
        <v>268</v>
      </c>
      <c r="L59" s="44">
        <v>248</v>
      </c>
      <c r="M59" s="44">
        <v>272</v>
      </c>
      <c r="N59" s="44">
        <v>257</v>
      </c>
      <c r="O59" s="44">
        <v>293</v>
      </c>
      <c r="P59" s="44">
        <v>257</v>
      </c>
      <c r="Q59" s="44">
        <v>293</v>
      </c>
    </row>
    <row r="60" spans="1:17" ht="15" customHeight="1">
      <c r="A60" s="64">
        <v>43617</v>
      </c>
      <c r="B60" s="44">
        <v>202.5</v>
      </c>
      <c r="C60" s="44">
        <v>210</v>
      </c>
      <c r="D60" s="44">
        <v>197.5</v>
      </c>
      <c r="E60" s="44">
        <v>218.25</v>
      </c>
      <c r="F60" s="44">
        <v>220</v>
      </c>
      <c r="G60" s="44">
        <v>220</v>
      </c>
      <c r="H60" s="44">
        <v>178.75</v>
      </c>
      <c r="I60" s="44">
        <v>186.25</v>
      </c>
      <c r="J60" s="44">
        <v>235</v>
      </c>
      <c r="K60" s="44">
        <v>247.5</v>
      </c>
      <c r="L60" s="44">
        <v>240</v>
      </c>
      <c r="M60" s="44">
        <v>252.5</v>
      </c>
      <c r="N60" s="44">
        <v>255</v>
      </c>
      <c r="O60" s="44">
        <v>284</v>
      </c>
      <c r="P60" s="44">
        <v>255</v>
      </c>
      <c r="Q60" s="44">
        <v>284</v>
      </c>
    </row>
    <row r="61" spans="1:17" ht="15" customHeight="1">
      <c r="A61" s="64">
        <v>43647</v>
      </c>
      <c r="B61" s="44">
        <v>207</v>
      </c>
      <c r="C61" s="44">
        <v>212.25</v>
      </c>
      <c r="D61" s="44">
        <v>198.25</v>
      </c>
      <c r="E61" s="44">
        <v>216</v>
      </c>
      <c r="F61" s="44">
        <v>215</v>
      </c>
      <c r="G61" s="44">
        <v>215</v>
      </c>
      <c r="H61" s="44">
        <v>170</v>
      </c>
      <c r="I61" s="44">
        <v>180</v>
      </c>
      <c r="J61" s="44">
        <v>220</v>
      </c>
      <c r="K61" s="44">
        <v>241.25</v>
      </c>
      <c r="L61" s="44">
        <v>238.25</v>
      </c>
      <c r="M61" s="44">
        <v>251.5</v>
      </c>
      <c r="N61" s="44">
        <v>253.75</v>
      </c>
      <c r="O61" s="44">
        <v>275.75</v>
      </c>
      <c r="P61" s="44">
        <v>253.75</v>
      </c>
      <c r="Q61" s="44">
        <v>275.75</v>
      </c>
    </row>
    <row r="62" spans="1:17" ht="15" customHeight="1">
      <c r="A62" s="64">
        <v>43678</v>
      </c>
      <c r="B62" s="44">
        <v>214</v>
      </c>
      <c r="C62" s="44">
        <v>218.6</v>
      </c>
      <c r="D62" s="44">
        <v>205.8</v>
      </c>
      <c r="E62" s="44">
        <v>218.2</v>
      </c>
      <c r="F62" s="44">
        <v>215</v>
      </c>
      <c r="G62" s="44">
        <v>215</v>
      </c>
      <c r="H62" s="44">
        <v>176</v>
      </c>
      <c r="I62" s="44">
        <v>182</v>
      </c>
      <c r="J62" s="44">
        <v>221</v>
      </c>
      <c r="K62" s="44">
        <v>252</v>
      </c>
      <c r="L62" s="44">
        <v>244</v>
      </c>
      <c r="M62" s="44">
        <v>254.4</v>
      </c>
      <c r="N62" s="44">
        <v>258.60000000000002</v>
      </c>
      <c r="O62" s="44">
        <v>283.60000000000002</v>
      </c>
      <c r="P62" s="44">
        <v>258.60000000000002</v>
      </c>
      <c r="Q62" s="44">
        <v>283.60000000000002</v>
      </c>
    </row>
    <row r="63" spans="1:17" ht="15" customHeight="1">
      <c r="A63" s="64">
        <v>43709</v>
      </c>
      <c r="B63" s="44">
        <v>220.75</v>
      </c>
      <c r="C63" s="44">
        <v>224</v>
      </c>
      <c r="D63" s="44">
        <v>224.75</v>
      </c>
      <c r="E63" s="44">
        <v>245</v>
      </c>
      <c r="F63" s="44">
        <v>225</v>
      </c>
      <c r="G63" s="44">
        <v>225</v>
      </c>
      <c r="H63" s="44">
        <v>183.75</v>
      </c>
      <c r="I63" s="44">
        <v>208.75</v>
      </c>
      <c r="J63" s="44">
        <v>235</v>
      </c>
      <c r="K63" s="44">
        <v>262.5</v>
      </c>
      <c r="L63" s="44">
        <v>251.75</v>
      </c>
      <c r="M63" s="44">
        <v>265</v>
      </c>
      <c r="N63" s="44">
        <v>277.5</v>
      </c>
      <c r="O63" s="44">
        <v>297.5</v>
      </c>
      <c r="P63" s="44">
        <v>277.5</v>
      </c>
      <c r="Q63" s="44">
        <v>297.5</v>
      </c>
    </row>
    <row r="64" spans="1:17" ht="15" customHeight="1">
      <c r="A64" s="64">
        <v>43739</v>
      </c>
      <c r="B64" s="44">
        <v>227.2</v>
      </c>
      <c r="C64" s="44">
        <v>232.8</v>
      </c>
      <c r="D64" s="44">
        <v>228</v>
      </c>
      <c r="E64" s="44">
        <v>248</v>
      </c>
      <c r="F64" s="44">
        <v>255</v>
      </c>
      <c r="G64" s="44">
        <v>255</v>
      </c>
      <c r="H64" s="44">
        <v>216</v>
      </c>
      <c r="I64" s="44">
        <v>264</v>
      </c>
      <c r="J64" s="44">
        <v>256</v>
      </c>
      <c r="K64" s="44">
        <v>269</v>
      </c>
      <c r="L64" s="44">
        <v>255.4</v>
      </c>
      <c r="M64" s="44">
        <v>270</v>
      </c>
      <c r="N64" s="44">
        <v>283</v>
      </c>
      <c r="O64" s="44">
        <v>303</v>
      </c>
      <c r="P64" s="44">
        <v>283</v>
      </c>
      <c r="Q64" s="44">
        <v>303</v>
      </c>
    </row>
    <row r="65" spans="1:17" ht="15" customHeight="1">
      <c r="A65" s="64">
        <v>43770</v>
      </c>
      <c r="B65" s="44">
        <v>222.25</v>
      </c>
      <c r="C65" s="44">
        <v>231.25</v>
      </c>
      <c r="D65" s="44">
        <v>224</v>
      </c>
      <c r="E65" s="44">
        <v>236.75</v>
      </c>
      <c r="F65" s="44">
        <v>260</v>
      </c>
      <c r="G65" s="44">
        <v>260</v>
      </c>
      <c r="H65" s="44">
        <v>217.5</v>
      </c>
      <c r="I65" s="44">
        <v>250</v>
      </c>
      <c r="J65" s="44">
        <v>248.75</v>
      </c>
      <c r="K65" s="44">
        <v>271.25</v>
      </c>
      <c r="L65" s="44">
        <v>259.5</v>
      </c>
      <c r="M65" s="44">
        <v>292.5</v>
      </c>
      <c r="N65" s="44">
        <v>280</v>
      </c>
      <c r="O65" s="44">
        <v>302.5</v>
      </c>
      <c r="P65" s="44">
        <v>280</v>
      </c>
      <c r="Q65" s="44">
        <v>302.5</v>
      </c>
    </row>
    <row r="66" spans="1:17" ht="15" customHeight="1">
      <c r="A66" s="64">
        <v>43800</v>
      </c>
      <c r="B66" s="44">
        <v>218.66666666666666</v>
      </c>
      <c r="C66" s="44">
        <v>223.66666666666666</v>
      </c>
      <c r="D66" s="44">
        <v>219</v>
      </c>
      <c r="E66" s="44">
        <v>226.66666666666666</v>
      </c>
      <c r="F66" s="44">
        <v>250</v>
      </c>
      <c r="G66" s="44">
        <v>250</v>
      </c>
      <c r="H66" s="44">
        <v>210</v>
      </c>
      <c r="I66" s="44">
        <v>225</v>
      </c>
      <c r="J66" s="44">
        <v>251.66666666666666</v>
      </c>
      <c r="K66" s="44">
        <v>266.66666666666669</v>
      </c>
      <c r="L66" s="44">
        <v>255</v>
      </c>
      <c r="M66" s="44">
        <v>290</v>
      </c>
      <c r="N66" s="44">
        <v>285</v>
      </c>
      <c r="O66" s="44">
        <v>308.33333333333331</v>
      </c>
      <c r="P66" s="44">
        <v>285</v>
      </c>
      <c r="Q66" s="44">
        <v>308.33333333333331</v>
      </c>
    </row>
    <row r="67" spans="1:17" ht="15" customHeight="1">
      <c r="A67" s="64">
        <v>43831</v>
      </c>
      <c r="B67" s="44">
        <v>220</v>
      </c>
      <c r="C67" s="44">
        <v>225</v>
      </c>
      <c r="D67" s="44">
        <v>220</v>
      </c>
      <c r="E67" s="44">
        <v>228.8</v>
      </c>
      <c r="F67" s="44">
        <v>250</v>
      </c>
      <c r="G67" s="44">
        <v>250</v>
      </c>
      <c r="H67" s="44">
        <v>209</v>
      </c>
      <c r="I67" s="44">
        <v>222</v>
      </c>
      <c r="J67" s="44">
        <v>260</v>
      </c>
      <c r="K67" s="44">
        <v>270</v>
      </c>
      <c r="L67" s="44">
        <v>262</v>
      </c>
      <c r="M67" s="44">
        <v>296</v>
      </c>
      <c r="N67" s="44">
        <v>299</v>
      </c>
      <c r="O67" s="44">
        <v>322</v>
      </c>
      <c r="P67" s="44">
        <v>299</v>
      </c>
      <c r="Q67" s="44">
        <v>322</v>
      </c>
    </row>
    <row r="68" spans="1:17" ht="15" customHeight="1">
      <c r="A68" s="64">
        <v>43862</v>
      </c>
      <c r="B68" s="44">
        <v>220</v>
      </c>
      <c r="C68" s="44">
        <v>223</v>
      </c>
      <c r="D68" s="44">
        <v>221.25</v>
      </c>
      <c r="E68" s="44">
        <v>229.5</v>
      </c>
      <c r="F68" s="44">
        <v>250</v>
      </c>
      <c r="G68" s="44">
        <v>250</v>
      </c>
      <c r="H68" s="44">
        <v>205</v>
      </c>
      <c r="I68" s="44">
        <v>218.75</v>
      </c>
      <c r="J68" s="44">
        <v>257.5</v>
      </c>
      <c r="K68" s="44">
        <v>270</v>
      </c>
      <c r="L68" s="44">
        <v>259</v>
      </c>
      <c r="M68" s="44">
        <v>300</v>
      </c>
      <c r="N68" s="44">
        <v>285</v>
      </c>
      <c r="O68" s="44">
        <v>313.75</v>
      </c>
      <c r="P68" s="44">
        <v>285</v>
      </c>
      <c r="Q68" s="44">
        <v>313.75</v>
      </c>
    </row>
    <row r="69" spans="1:17" ht="15" customHeight="1">
      <c r="A69" s="64">
        <v>43891</v>
      </c>
      <c r="B69" s="44">
        <v>221.2</v>
      </c>
      <c r="C69" s="44">
        <v>224.4</v>
      </c>
      <c r="D69" s="44">
        <v>205.6</v>
      </c>
      <c r="E69" s="44">
        <v>225</v>
      </c>
      <c r="F69" s="44">
        <v>250</v>
      </c>
      <c r="G69" s="44">
        <v>250</v>
      </c>
      <c r="H69" s="44">
        <v>207</v>
      </c>
      <c r="I69" s="44">
        <v>215</v>
      </c>
      <c r="J69" s="44">
        <v>255</v>
      </c>
      <c r="K69" s="44">
        <v>268</v>
      </c>
      <c r="L69" s="44">
        <v>247.2</v>
      </c>
      <c r="M69" s="44">
        <v>287.8</v>
      </c>
      <c r="N69" s="44">
        <v>275</v>
      </c>
      <c r="O69" s="44">
        <v>292</v>
      </c>
      <c r="P69" s="44">
        <v>275</v>
      </c>
      <c r="Q69" s="44">
        <v>292</v>
      </c>
    </row>
    <row r="70" spans="1:17" ht="15" customHeight="1">
      <c r="A70" s="64">
        <v>43922</v>
      </c>
      <c r="B70" s="44">
        <v>211.8</v>
      </c>
      <c r="C70" s="44">
        <v>215.6</v>
      </c>
      <c r="D70" s="44">
        <v>183</v>
      </c>
      <c r="E70" s="44">
        <v>205</v>
      </c>
      <c r="F70" s="44">
        <v>250</v>
      </c>
      <c r="G70" s="44">
        <v>250</v>
      </c>
      <c r="H70" s="44">
        <v>201.8</v>
      </c>
      <c r="I70" s="44">
        <v>210</v>
      </c>
      <c r="J70" s="44">
        <v>238.6</v>
      </c>
      <c r="K70" s="44">
        <v>249.2</v>
      </c>
      <c r="L70" s="44">
        <v>231.4</v>
      </c>
      <c r="M70" s="44">
        <v>262.60000000000002</v>
      </c>
      <c r="N70" s="44">
        <v>249</v>
      </c>
      <c r="O70" s="44">
        <v>267</v>
      </c>
      <c r="P70" s="44">
        <v>249</v>
      </c>
      <c r="Q70" s="44">
        <v>267</v>
      </c>
    </row>
    <row r="71" spans="1:17" ht="15" customHeight="1">
      <c r="A71" s="64">
        <v>43952</v>
      </c>
      <c r="B71" s="44">
        <v>190.75</v>
      </c>
      <c r="C71" s="44">
        <v>195.25</v>
      </c>
      <c r="D71" s="44">
        <v>167.5</v>
      </c>
      <c r="E71" s="44">
        <v>181.25</v>
      </c>
      <c r="F71" s="44">
        <v>235</v>
      </c>
      <c r="G71" s="44">
        <v>235</v>
      </c>
      <c r="H71" s="44">
        <v>178.75</v>
      </c>
      <c r="I71" s="44">
        <v>188.75</v>
      </c>
      <c r="J71" s="44">
        <v>210</v>
      </c>
      <c r="K71" s="44">
        <v>221.25</v>
      </c>
      <c r="L71" s="44">
        <v>210</v>
      </c>
      <c r="M71" s="44">
        <v>228.75</v>
      </c>
      <c r="N71" s="44">
        <v>210</v>
      </c>
      <c r="O71" s="44">
        <v>237.5</v>
      </c>
      <c r="P71" s="44">
        <v>210</v>
      </c>
      <c r="Q71" s="44">
        <v>237.5</v>
      </c>
    </row>
    <row r="72" spans="1:17" ht="15" customHeight="1">
      <c r="A72" s="64">
        <v>43983</v>
      </c>
      <c r="B72" s="44">
        <v>180.75</v>
      </c>
      <c r="C72" s="44">
        <v>185.75</v>
      </c>
      <c r="D72" s="44">
        <v>175</v>
      </c>
      <c r="E72" s="44">
        <v>222.5</v>
      </c>
      <c r="F72" s="44">
        <v>218</v>
      </c>
      <c r="G72" s="44">
        <v>218</v>
      </c>
      <c r="H72" s="44">
        <v>165</v>
      </c>
      <c r="I72" s="44">
        <v>177.5</v>
      </c>
      <c r="J72" s="44">
        <v>207.5</v>
      </c>
      <c r="K72" s="44">
        <v>217.5</v>
      </c>
      <c r="L72" s="44">
        <v>216.25</v>
      </c>
      <c r="M72" s="44">
        <v>234.25</v>
      </c>
      <c r="N72" s="44">
        <v>231.25</v>
      </c>
      <c r="O72" s="44">
        <v>251.25</v>
      </c>
      <c r="P72" s="44">
        <v>231.25</v>
      </c>
      <c r="Q72" s="44">
        <v>251.25</v>
      </c>
    </row>
    <row r="73" spans="1:17" ht="15" customHeight="1">
      <c r="A73" s="64">
        <v>44013</v>
      </c>
      <c r="B73" s="44">
        <v>178.8</v>
      </c>
      <c r="C73" s="44">
        <v>183.4</v>
      </c>
      <c r="D73" s="44">
        <v>193</v>
      </c>
      <c r="E73" s="44">
        <v>230</v>
      </c>
      <c r="F73" s="44">
        <v>205</v>
      </c>
      <c r="G73" s="44">
        <v>205</v>
      </c>
      <c r="H73" s="44">
        <v>150</v>
      </c>
      <c r="I73" s="44">
        <v>170</v>
      </c>
      <c r="J73" s="44">
        <v>200</v>
      </c>
      <c r="K73" s="44">
        <v>214.6</v>
      </c>
      <c r="L73" s="44">
        <v>224</v>
      </c>
      <c r="M73" s="44">
        <v>255</v>
      </c>
      <c r="N73" s="44">
        <v>240</v>
      </c>
      <c r="O73" s="44">
        <v>267</v>
      </c>
      <c r="P73" s="44">
        <v>240</v>
      </c>
      <c r="Q73" s="44">
        <v>267</v>
      </c>
    </row>
    <row r="74" spans="1:17" ht="15" customHeight="1">
      <c r="A74" s="64">
        <v>44044</v>
      </c>
      <c r="B74" s="44">
        <v>178.5</v>
      </c>
      <c r="C74" s="44">
        <v>184</v>
      </c>
      <c r="D74" s="44">
        <v>216.25</v>
      </c>
      <c r="E74" s="44">
        <v>245</v>
      </c>
      <c r="F74" s="44">
        <v>205</v>
      </c>
      <c r="G74" s="44">
        <v>205</v>
      </c>
      <c r="H74" s="44">
        <v>150</v>
      </c>
      <c r="I74" s="44">
        <v>168.5</v>
      </c>
      <c r="J74" s="44">
        <v>201.25</v>
      </c>
      <c r="K74" s="44">
        <v>213</v>
      </c>
      <c r="L74" s="44">
        <v>239.75</v>
      </c>
      <c r="M74" s="44">
        <v>262.5</v>
      </c>
      <c r="N74" s="44">
        <v>253.75</v>
      </c>
      <c r="O74" s="44">
        <v>287.5</v>
      </c>
      <c r="P74" s="44">
        <v>253.75</v>
      </c>
      <c r="Q74" s="44">
        <v>287.5</v>
      </c>
    </row>
    <row r="75" spans="1:17" ht="15" customHeight="1">
      <c r="A75" s="64">
        <v>44075</v>
      </c>
      <c r="B75" s="44">
        <v>190</v>
      </c>
      <c r="C75" s="44">
        <v>199</v>
      </c>
      <c r="D75" s="44">
        <v>233.75</v>
      </c>
      <c r="E75" s="44">
        <v>260</v>
      </c>
      <c r="F75" s="44">
        <v>212</v>
      </c>
      <c r="G75" s="44">
        <v>212</v>
      </c>
      <c r="H75" s="44">
        <v>167.5</v>
      </c>
      <c r="I75" s="44">
        <v>178.75</v>
      </c>
      <c r="J75" s="44">
        <v>208.25</v>
      </c>
      <c r="K75" s="44">
        <v>222.5</v>
      </c>
      <c r="L75" s="44">
        <v>258.75</v>
      </c>
      <c r="M75" s="44">
        <v>278.75</v>
      </c>
      <c r="N75" s="44">
        <v>273.75</v>
      </c>
      <c r="O75" s="44">
        <v>305</v>
      </c>
      <c r="P75" s="44">
        <v>273.75</v>
      </c>
      <c r="Q75" s="44">
        <v>305</v>
      </c>
    </row>
    <row r="76" spans="1:17" ht="15" customHeight="1">
      <c r="A76" s="64">
        <v>44105</v>
      </c>
      <c r="B76" s="44">
        <v>203.2</v>
      </c>
      <c r="C76" s="44">
        <v>208.6</v>
      </c>
      <c r="D76" s="44">
        <v>238</v>
      </c>
      <c r="E76" s="44">
        <v>251.4</v>
      </c>
      <c r="F76" s="44">
        <v>228</v>
      </c>
      <c r="G76" s="44">
        <v>228</v>
      </c>
      <c r="H76" s="44">
        <v>189</v>
      </c>
      <c r="I76" s="44">
        <v>197</v>
      </c>
      <c r="J76" s="44">
        <v>228.4</v>
      </c>
      <c r="K76" s="44">
        <v>239</v>
      </c>
      <c r="L76" s="44">
        <v>271</v>
      </c>
      <c r="M76" s="44">
        <v>292</v>
      </c>
      <c r="N76" s="44">
        <v>285</v>
      </c>
      <c r="O76" s="44">
        <v>310</v>
      </c>
      <c r="P76" s="44">
        <v>285</v>
      </c>
      <c r="Q76" s="44">
        <v>310</v>
      </c>
    </row>
    <row r="77" spans="1:17" ht="15" customHeight="1">
      <c r="A77" s="64">
        <v>44136</v>
      </c>
      <c r="B77" s="44">
        <v>205.75</v>
      </c>
      <c r="C77" s="44">
        <v>211.25</v>
      </c>
      <c r="D77" s="44">
        <v>237.5</v>
      </c>
      <c r="E77" s="44">
        <v>247</v>
      </c>
      <c r="F77" s="44">
        <v>235</v>
      </c>
      <c r="G77" s="44">
        <v>235</v>
      </c>
      <c r="H77" s="44">
        <v>202.75</v>
      </c>
      <c r="I77" s="44">
        <v>215</v>
      </c>
      <c r="J77" s="44">
        <v>233.75</v>
      </c>
      <c r="K77" s="44">
        <v>241.25</v>
      </c>
      <c r="L77" s="44">
        <v>272.75</v>
      </c>
      <c r="M77" s="44">
        <v>288.75</v>
      </c>
      <c r="N77" s="44">
        <v>285</v>
      </c>
      <c r="O77" s="44">
        <v>307.5</v>
      </c>
      <c r="P77" s="44">
        <v>285</v>
      </c>
      <c r="Q77" s="44">
        <v>307.5</v>
      </c>
    </row>
    <row r="78" spans="1:17" ht="15" customHeight="1">
      <c r="A78" s="64">
        <v>44166</v>
      </c>
      <c r="B78" s="44">
        <v>216.5</v>
      </c>
      <c r="C78" s="44">
        <v>219.75</v>
      </c>
      <c r="D78" s="44">
        <v>237.5</v>
      </c>
      <c r="E78" s="44">
        <v>245</v>
      </c>
      <c r="F78" s="44">
        <v>255</v>
      </c>
      <c r="G78" s="44">
        <v>255</v>
      </c>
      <c r="H78" s="44">
        <v>218.75</v>
      </c>
      <c r="I78" s="44">
        <v>231.25</v>
      </c>
      <c r="J78" s="44">
        <v>249</v>
      </c>
      <c r="K78" s="44">
        <v>253.5</v>
      </c>
      <c r="L78" s="44">
        <v>273</v>
      </c>
      <c r="M78" s="44">
        <v>290.5</v>
      </c>
      <c r="N78" s="44">
        <v>287.5</v>
      </c>
      <c r="O78" s="44">
        <v>308.75</v>
      </c>
      <c r="P78" s="44">
        <v>287.5</v>
      </c>
      <c r="Q78" s="44">
        <v>308.75</v>
      </c>
    </row>
    <row r="79" spans="1:17" ht="15" customHeight="1">
      <c r="A79" s="64">
        <v>44197</v>
      </c>
      <c r="B79" s="44">
        <v>239.5</v>
      </c>
      <c r="C79" s="44">
        <v>252.5</v>
      </c>
      <c r="D79" s="44">
        <v>255</v>
      </c>
      <c r="E79" s="44">
        <v>280</v>
      </c>
      <c r="F79" s="44">
        <v>270</v>
      </c>
      <c r="G79" s="44">
        <v>270</v>
      </c>
      <c r="H79" s="44">
        <v>257.25</v>
      </c>
      <c r="I79" s="44">
        <v>277.25</v>
      </c>
      <c r="J79" s="44">
        <v>272.5</v>
      </c>
      <c r="K79" s="44">
        <v>283.75</v>
      </c>
      <c r="L79" s="44">
        <v>288.75</v>
      </c>
      <c r="M79" s="44">
        <v>315</v>
      </c>
      <c r="N79" s="44">
        <v>311.25</v>
      </c>
      <c r="O79" s="44">
        <v>330</v>
      </c>
      <c r="P79" s="44">
        <v>311.25</v>
      </c>
      <c r="Q79" s="44">
        <v>330</v>
      </c>
    </row>
    <row r="80" spans="1:17" ht="15" customHeight="1">
      <c r="A80" s="64">
        <v>44228</v>
      </c>
      <c r="B80" s="44">
        <v>309.5</v>
      </c>
      <c r="C80" s="44">
        <v>320</v>
      </c>
      <c r="D80" s="44">
        <v>280</v>
      </c>
      <c r="E80" s="44">
        <v>296.25</v>
      </c>
      <c r="F80" s="44">
        <v>330</v>
      </c>
      <c r="G80" s="44">
        <v>330</v>
      </c>
      <c r="H80" s="44">
        <v>311.25</v>
      </c>
      <c r="I80" s="44">
        <v>341.25</v>
      </c>
      <c r="J80" s="44">
        <v>335</v>
      </c>
      <c r="K80" s="44">
        <v>353.75</v>
      </c>
      <c r="L80" s="44">
        <v>312.75</v>
      </c>
      <c r="M80" s="44">
        <v>346.25</v>
      </c>
      <c r="N80" s="44">
        <v>346.25</v>
      </c>
      <c r="O80" s="44">
        <v>397.5</v>
      </c>
      <c r="P80" s="44">
        <v>346.25</v>
      </c>
      <c r="Q80" s="44">
        <v>397.5</v>
      </c>
    </row>
    <row r="81" spans="1:17" ht="15" customHeight="1">
      <c r="A81" s="64">
        <v>44256</v>
      </c>
      <c r="B81" s="44">
        <v>395</v>
      </c>
      <c r="C81" s="44">
        <v>422.5</v>
      </c>
      <c r="D81" s="44">
        <v>357.5</v>
      </c>
      <c r="E81" s="44">
        <v>416.25</v>
      </c>
      <c r="F81" s="44">
        <v>470</v>
      </c>
      <c r="G81" s="44">
        <v>470</v>
      </c>
      <c r="H81" s="44">
        <v>456.25</v>
      </c>
      <c r="I81" s="44">
        <v>477.5</v>
      </c>
      <c r="J81" s="44">
        <v>427.5</v>
      </c>
      <c r="K81" s="44">
        <v>453.75</v>
      </c>
      <c r="L81" s="44">
        <v>381.25</v>
      </c>
      <c r="M81" s="44">
        <v>428.75</v>
      </c>
      <c r="N81" s="44">
        <v>413.75</v>
      </c>
      <c r="O81" s="44">
        <v>490</v>
      </c>
      <c r="P81" s="44">
        <v>413.75</v>
      </c>
      <c r="Q81" s="44">
        <v>490</v>
      </c>
    </row>
    <row r="82" spans="1:17" ht="15" customHeight="1">
      <c r="A82" s="64">
        <v>44287</v>
      </c>
      <c r="B82" s="44">
        <v>430</v>
      </c>
      <c r="C82" s="44">
        <v>460</v>
      </c>
      <c r="D82" s="44">
        <v>410</v>
      </c>
      <c r="E82" s="44">
        <v>510</v>
      </c>
      <c r="F82" s="44">
        <v>545</v>
      </c>
      <c r="G82" s="44">
        <v>545</v>
      </c>
      <c r="H82" s="44">
        <v>503</v>
      </c>
      <c r="I82" s="44">
        <v>513</v>
      </c>
      <c r="J82" s="44">
        <v>455</v>
      </c>
      <c r="K82" s="44">
        <v>530</v>
      </c>
      <c r="L82" s="44">
        <v>440</v>
      </c>
      <c r="M82" s="44">
        <v>535</v>
      </c>
      <c r="N82" s="44">
        <v>470</v>
      </c>
      <c r="O82" s="44">
        <v>575</v>
      </c>
      <c r="P82" s="44">
        <v>470</v>
      </c>
      <c r="Q82" s="44">
        <v>575</v>
      </c>
    </row>
    <row r="83" spans="1:17" ht="15" customHeight="1">
      <c r="A83" s="64">
        <v>44317</v>
      </c>
      <c r="B83" s="44">
        <v>430</v>
      </c>
      <c r="C83" s="44">
        <v>455</v>
      </c>
      <c r="D83" s="44">
        <v>475</v>
      </c>
      <c r="E83" s="44">
        <v>530</v>
      </c>
      <c r="F83" s="44">
        <v>545</v>
      </c>
      <c r="G83" s="44">
        <v>545</v>
      </c>
      <c r="H83" s="44">
        <v>500</v>
      </c>
      <c r="I83" s="44">
        <v>510</v>
      </c>
      <c r="J83" s="44">
        <v>455</v>
      </c>
      <c r="K83" s="44">
        <v>530</v>
      </c>
      <c r="L83" s="44">
        <v>500</v>
      </c>
      <c r="M83" s="44">
        <v>595</v>
      </c>
      <c r="N83" s="44">
        <v>530</v>
      </c>
      <c r="O83" s="44">
        <v>605</v>
      </c>
      <c r="P83" s="44">
        <v>530</v>
      </c>
      <c r="Q83" s="44">
        <v>605</v>
      </c>
    </row>
    <row r="84" spans="1:17" ht="15" customHeight="1">
      <c r="A84" s="64">
        <v>44348</v>
      </c>
      <c r="B84" s="44">
        <v>440</v>
      </c>
      <c r="C84" s="44">
        <v>530</v>
      </c>
      <c r="D84" s="44">
        <v>520</v>
      </c>
      <c r="E84" s="44">
        <v>610</v>
      </c>
      <c r="F84" s="44">
        <v>535</v>
      </c>
      <c r="G84" s="44">
        <v>535</v>
      </c>
      <c r="H84" s="44">
        <v>523.75</v>
      </c>
      <c r="I84" s="44">
        <v>558.75</v>
      </c>
      <c r="J84" s="44">
        <v>470</v>
      </c>
      <c r="K84" s="44">
        <v>580</v>
      </c>
      <c r="L84" s="44">
        <v>545</v>
      </c>
      <c r="M84" s="44">
        <v>650</v>
      </c>
      <c r="N84" s="44">
        <v>570</v>
      </c>
      <c r="O84" s="44">
        <v>675</v>
      </c>
      <c r="P84" s="44">
        <v>570</v>
      </c>
      <c r="Q84" s="44">
        <v>675</v>
      </c>
    </row>
    <row r="85" spans="1:17" ht="15" customHeight="1">
      <c r="A85" s="64">
        <v>44378</v>
      </c>
      <c r="B85" s="44">
        <v>530</v>
      </c>
      <c r="C85" s="44">
        <v>590</v>
      </c>
      <c r="D85" s="44">
        <v>580</v>
      </c>
      <c r="E85" s="44">
        <v>620</v>
      </c>
      <c r="F85" s="44">
        <v>585</v>
      </c>
      <c r="G85" s="44">
        <v>585</v>
      </c>
      <c r="H85" s="44">
        <v>569</v>
      </c>
      <c r="I85" s="44">
        <v>597</v>
      </c>
      <c r="J85" s="44">
        <v>560</v>
      </c>
      <c r="K85" s="44">
        <v>620</v>
      </c>
      <c r="L85" s="44">
        <v>600</v>
      </c>
      <c r="M85" s="44">
        <v>675</v>
      </c>
      <c r="N85" s="44">
        <v>625</v>
      </c>
      <c r="O85" s="44">
        <v>685</v>
      </c>
      <c r="P85" s="44">
        <v>625</v>
      </c>
      <c r="Q85" s="44">
        <v>685</v>
      </c>
    </row>
    <row r="86" spans="1:17" ht="15" customHeight="1">
      <c r="A86" s="64">
        <v>44409</v>
      </c>
      <c r="B86" s="44">
        <v>560</v>
      </c>
      <c r="C86" s="44">
        <v>590</v>
      </c>
      <c r="D86" s="44">
        <v>595</v>
      </c>
      <c r="E86" s="44">
        <v>625</v>
      </c>
      <c r="F86" s="44">
        <v>625</v>
      </c>
      <c r="G86" s="44">
        <v>625</v>
      </c>
      <c r="H86" s="44">
        <v>587.5</v>
      </c>
      <c r="I86" s="44">
        <v>603.75</v>
      </c>
      <c r="J86" s="44">
        <v>590</v>
      </c>
      <c r="K86" s="44">
        <v>628</v>
      </c>
      <c r="L86" s="44">
        <v>635</v>
      </c>
      <c r="M86" s="44">
        <v>675</v>
      </c>
      <c r="N86" s="44">
        <v>640</v>
      </c>
      <c r="O86" s="44">
        <v>685</v>
      </c>
      <c r="P86" s="44">
        <v>640</v>
      </c>
      <c r="Q86" s="44">
        <v>685</v>
      </c>
    </row>
    <row r="87" spans="1:17" ht="15" customHeight="1">
      <c r="A87" s="64">
        <v>44440</v>
      </c>
      <c r="B87" s="44">
        <v>590</v>
      </c>
      <c r="C87" s="44">
        <v>630</v>
      </c>
      <c r="D87" s="44">
        <v>570</v>
      </c>
      <c r="E87" s="44">
        <v>610</v>
      </c>
      <c r="F87" s="44">
        <v>615</v>
      </c>
      <c r="G87" s="44">
        <v>615</v>
      </c>
      <c r="H87" s="44">
        <v>592</v>
      </c>
      <c r="I87" s="44">
        <v>606</v>
      </c>
      <c r="J87" s="44">
        <v>610</v>
      </c>
      <c r="K87" s="44">
        <v>665</v>
      </c>
      <c r="L87" s="44">
        <v>605</v>
      </c>
      <c r="M87" s="44">
        <v>650</v>
      </c>
      <c r="N87" s="44">
        <v>625</v>
      </c>
      <c r="O87" s="44">
        <v>650</v>
      </c>
      <c r="P87" s="44">
        <v>625</v>
      </c>
      <c r="Q87" s="44">
        <v>650</v>
      </c>
    </row>
    <row r="88" spans="1:17" ht="15" customHeight="1">
      <c r="A88" s="64">
        <v>44470</v>
      </c>
      <c r="B88" s="44">
        <v>630</v>
      </c>
      <c r="C88" s="44">
        <v>710</v>
      </c>
      <c r="D88" s="44">
        <v>570</v>
      </c>
      <c r="E88" s="44">
        <v>715</v>
      </c>
      <c r="F88" s="44">
        <v>665</v>
      </c>
      <c r="G88" s="44">
        <v>665</v>
      </c>
      <c r="H88" s="44">
        <v>675</v>
      </c>
      <c r="I88" s="44">
        <v>686.25</v>
      </c>
      <c r="J88" s="44">
        <v>670</v>
      </c>
      <c r="K88" s="44">
        <v>830</v>
      </c>
      <c r="L88" s="44">
        <v>605</v>
      </c>
      <c r="M88" s="44">
        <v>655</v>
      </c>
      <c r="N88" s="44">
        <v>620</v>
      </c>
      <c r="O88" s="44">
        <v>680</v>
      </c>
      <c r="P88" s="44">
        <v>620</v>
      </c>
      <c r="Q88" s="44">
        <v>680</v>
      </c>
    </row>
    <row r="89" spans="1:17" ht="15" customHeight="1">
      <c r="A89" s="64">
        <v>44501</v>
      </c>
      <c r="B89" s="44">
        <v>710</v>
      </c>
      <c r="C89" s="44">
        <v>820</v>
      </c>
      <c r="D89" s="44">
        <v>605</v>
      </c>
      <c r="E89" s="44">
        <v>800</v>
      </c>
      <c r="F89" s="44">
        <v>825</v>
      </c>
      <c r="G89" s="44">
        <v>825</v>
      </c>
      <c r="H89" s="44">
        <v>830</v>
      </c>
      <c r="I89" s="44">
        <v>840</v>
      </c>
      <c r="J89" s="44">
        <v>750</v>
      </c>
      <c r="K89" s="44">
        <v>890</v>
      </c>
      <c r="L89" s="44">
        <v>621</v>
      </c>
      <c r="M89" s="44">
        <v>725</v>
      </c>
      <c r="N89" s="44">
        <v>635</v>
      </c>
      <c r="O89" s="44">
        <v>975</v>
      </c>
      <c r="P89" s="44">
        <v>635</v>
      </c>
      <c r="Q89" s="44">
        <v>975</v>
      </c>
    </row>
    <row r="90" spans="1:17" ht="15" customHeight="1">
      <c r="A90" s="64">
        <v>44531</v>
      </c>
      <c r="B90" s="44">
        <v>968</v>
      </c>
      <c r="C90" s="44">
        <v>1014</v>
      </c>
      <c r="D90" s="44">
        <v>728</v>
      </c>
      <c r="E90" s="44">
        <v>900</v>
      </c>
      <c r="F90" s="44">
        <v>990</v>
      </c>
      <c r="G90" s="44">
        <v>990</v>
      </c>
      <c r="H90" s="44">
        <v>999</v>
      </c>
      <c r="I90" s="44">
        <v>1036</v>
      </c>
      <c r="J90" s="44">
        <v>981</v>
      </c>
      <c r="K90" s="44">
        <v>1028</v>
      </c>
      <c r="L90" s="44">
        <v>759</v>
      </c>
      <c r="M90" s="44">
        <v>814</v>
      </c>
      <c r="N90" s="44">
        <v>804</v>
      </c>
      <c r="O90" s="44">
        <v>975</v>
      </c>
      <c r="P90" s="44">
        <v>804</v>
      </c>
      <c r="Q90" s="44">
        <v>975</v>
      </c>
    </row>
    <row r="91" spans="1:17" ht="15" customHeight="1">
      <c r="A91" s="64">
        <v>44562</v>
      </c>
      <c r="B91" s="44">
        <v>1102.5</v>
      </c>
      <c r="C91" s="44">
        <v>1120</v>
      </c>
      <c r="D91" s="44">
        <v>815</v>
      </c>
      <c r="E91" s="44">
        <v>898.75</v>
      </c>
      <c r="F91" s="44">
        <v>1115</v>
      </c>
      <c r="G91" s="44">
        <v>1115</v>
      </c>
      <c r="H91" s="44">
        <v>1073.75</v>
      </c>
      <c r="I91" s="44">
        <v>1088.75</v>
      </c>
      <c r="J91" s="44">
        <v>1118</v>
      </c>
      <c r="K91" s="44">
        <v>1155</v>
      </c>
      <c r="L91" s="44">
        <v>857.5</v>
      </c>
      <c r="M91" s="44">
        <v>930</v>
      </c>
      <c r="N91" s="44">
        <v>892.5</v>
      </c>
      <c r="O91" s="44">
        <v>972.5</v>
      </c>
      <c r="P91" s="44">
        <v>892.5</v>
      </c>
      <c r="Q91" s="44">
        <v>972.5</v>
      </c>
    </row>
    <row r="92" spans="1:17" ht="15" customHeight="1">
      <c r="A92" s="64">
        <v>44593</v>
      </c>
      <c r="B92" s="44">
        <v>1105</v>
      </c>
      <c r="C92" s="44">
        <v>1110</v>
      </c>
      <c r="D92" s="44">
        <v>825</v>
      </c>
      <c r="E92" s="44">
        <v>870</v>
      </c>
      <c r="F92" s="44">
        <v>1135</v>
      </c>
      <c r="G92" s="44">
        <v>1135</v>
      </c>
      <c r="H92" s="44">
        <v>1067.5</v>
      </c>
      <c r="I92" s="44">
        <v>1091.25</v>
      </c>
      <c r="J92" s="44">
        <v>1112.5</v>
      </c>
      <c r="K92" s="44">
        <v>1120</v>
      </c>
      <c r="L92" s="44">
        <v>860</v>
      </c>
      <c r="M92" s="44">
        <v>903.25</v>
      </c>
      <c r="N92" s="44">
        <v>886.25</v>
      </c>
      <c r="O92" s="44">
        <v>941.25</v>
      </c>
      <c r="P92" s="44">
        <v>886.25</v>
      </c>
      <c r="Q92" s="44">
        <v>941.25</v>
      </c>
    </row>
    <row r="93" spans="1:17" ht="15" customHeight="1">
      <c r="A93" s="64">
        <v>44621</v>
      </c>
      <c r="B93" s="44" t="s">
        <v>51</v>
      </c>
      <c r="C93" s="44" t="s">
        <v>51</v>
      </c>
      <c r="D93" s="44">
        <v>895</v>
      </c>
      <c r="E93" s="44">
        <v>1133</v>
      </c>
      <c r="F93" s="44">
        <v>1135</v>
      </c>
      <c r="G93" s="44">
        <v>1135</v>
      </c>
      <c r="H93" s="44">
        <v>1193</v>
      </c>
      <c r="I93" s="44">
        <v>1330</v>
      </c>
      <c r="J93" s="44">
        <v>1228</v>
      </c>
      <c r="K93" s="44">
        <v>1301</v>
      </c>
      <c r="L93" s="44">
        <v>925</v>
      </c>
      <c r="M93" s="44">
        <v>966</v>
      </c>
      <c r="N93" s="44">
        <v>928</v>
      </c>
      <c r="O93" s="44">
        <v>1010</v>
      </c>
      <c r="P93" s="44">
        <v>928</v>
      </c>
      <c r="Q93" s="44">
        <v>1010</v>
      </c>
    </row>
    <row r="94" spans="1:17" ht="15" customHeight="1">
      <c r="A94" s="64">
        <v>44652</v>
      </c>
      <c r="B94" s="44" t="s">
        <v>51</v>
      </c>
      <c r="C94" s="44" t="s">
        <v>51</v>
      </c>
      <c r="D94" s="44">
        <v>967.5</v>
      </c>
      <c r="E94" s="44">
        <v>1280</v>
      </c>
      <c r="F94" s="44">
        <v>1625</v>
      </c>
      <c r="G94" s="44">
        <v>1625</v>
      </c>
      <c r="H94" s="44">
        <v>1407.5</v>
      </c>
      <c r="I94" s="44">
        <v>1495</v>
      </c>
      <c r="J94" s="44">
        <v>1271.25</v>
      </c>
      <c r="K94" s="44">
        <v>1446.25</v>
      </c>
      <c r="L94" s="44">
        <v>1018.5</v>
      </c>
      <c r="M94" s="44">
        <v>1085</v>
      </c>
      <c r="N94" s="44">
        <v>1022.5</v>
      </c>
      <c r="O94" s="44">
        <v>1150</v>
      </c>
      <c r="P94" s="44">
        <v>1022.5</v>
      </c>
      <c r="Q94" s="44">
        <v>1150</v>
      </c>
    </row>
    <row r="95" spans="1:17" ht="15" customHeight="1">
      <c r="A95" s="64">
        <v>44682</v>
      </c>
      <c r="B95" s="44" t="s">
        <v>51</v>
      </c>
      <c r="C95" s="44" t="s">
        <v>51</v>
      </c>
      <c r="D95" s="44">
        <v>990</v>
      </c>
      <c r="E95" s="44">
        <v>1171.25</v>
      </c>
      <c r="F95" s="44">
        <v>1425</v>
      </c>
      <c r="G95" s="44">
        <v>1425</v>
      </c>
      <c r="H95" s="44">
        <v>1118.75</v>
      </c>
      <c r="I95" s="44">
        <v>1228.75</v>
      </c>
      <c r="J95" s="44">
        <v>1078.75</v>
      </c>
      <c r="K95" s="44">
        <v>1173.75</v>
      </c>
      <c r="L95" s="44">
        <v>1067.5</v>
      </c>
      <c r="M95" s="44">
        <v>1123.75</v>
      </c>
      <c r="N95" s="44">
        <v>1063.75</v>
      </c>
      <c r="O95" s="44">
        <v>1160</v>
      </c>
      <c r="P95" s="44">
        <v>1063.75</v>
      </c>
      <c r="Q95" s="44">
        <v>1160</v>
      </c>
    </row>
    <row r="96" spans="1:17" ht="15" customHeight="1">
      <c r="A96" s="64">
        <v>44734</v>
      </c>
      <c r="B96" s="44" t="s">
        <v>51</v>
      </c>
      <c r="C96" s="44" t="s">
        <v>51</v>
      </c>
      <c r="D96" s="44">
        <v>936</v>
      </c>
      <c r="E96" s="44">
        <v>997</v>
      </c>
      <c r="F96" s="44">
        <v>1000</v>
      </c>
      <c r="G96" s="44">
        <v>1000</v>
      </c>
      <c r="H96" s="44">
        <v>943</v>
      </c>
      <c r="I96" s="44">
        <v>956</v>
      </c>
      <c r="J96" s="44">
        <v>985</v>
      </c>
      <c r="K96" s="44">
        <v>1060</v>
      </c>
      <c r="L96" s="44">
        <v>971</v>
      </c>
      <c r="M96" s="44">
        <v>1012</v>
      </c>
      <c r="N96" s="44">
        <v>975</v>
      </c>
      <c r="O96" s="44">
        <v>1036</v>
      </c>
      <c r="P96" s="44">
        <v>975</v>
      </c>
      <c r="Q96" s="44">
        <v>1036</v>
      </c>
    </row>
    <row r="97" spans="1:17" ht="15" customHeight="1">
      <c r="A97" s="64">
        <v>44764</v>
      </c>
      <c r="B97" s="44" t="s">
        <v>51</v>
      </c>
      <c r="C97" s="44" t="s">
        <v>51</v>
      </c>
      <c r="D97" s="44">
        <v>885</v>
      </c>
      <c r="E97" s="44">
        <v>968.75</v>
      </c>
      <c r="F97" s="44">
        <v>960</v>
      </c>
      <c r="G97" s="44">
        <v>960</v>
      </c>
      <c r="H97" s="44">
        <v>962.5</v>
      </c>
      <c r="I97" s="44">
        <v>986.25</v>
      </c>
      <c r="J97" s="44">
        <v>978.75</v>
      </c>
      <c r="K97" s="44">
        <v>1042.5</v>
      </c>
      <c r="L97" s="44">
        <v>923.75</v>
      </c>
      <c r="M97" s="44">
        <v>975</v>
      </c>
      <c r="N97" s="44">
        <v>927.5</v>
      </c>
      <c r="O97" s="44">
        <v>995</v>
      </c>
      <c r="P97" s="44">
        <v>927.5</v>
      </c>
      <c r="Q97" s="44">
        <v>995</v>
      </c>
    </row>
    <row r="98" spans="1:17" ht="15" customHeight="1">
      <c r="A98" s="64">
        <v>44795</v>
      </c>
      <c r="B98" s="44" t="s">
        <v>51</v>
      </c>
      <c r="C98" s="44" t="s">
        <v>51</v>
      </c>
      <c r="D98" s="44">
        <v>870</v>
      </c>
      <c r="E98" s="44">
        <v>1046.25</v>
      </c>
      <c r="F98" s="44">
        <v>1100</v>
      </c>
      <c r="G98" s="44">
        <v>1100</v>
      </c>
      <c r="H98" s="44">
        <v>1065</v>
      </c>
      <c r="I98" s="44">
        <v>1090</v>
      </c>
      <c r="J98" s="44">
        <v>998.75</v>
      </c>
      <c r="K98" s="44">
        <v>1095</v>
      </c>
      <c r="L98" s="44">
        <v>873.75</v>
      </c>
      <c r="M98" s="44">
        <v>931.25</v>
      </c>
      <c r="N98" s="44">
        <v>912.5</v>
      </c>
      <c r="O98" s="44">
        <v>965</v>
      </c>
      <c r="P98" s="44">
        <v>912.5</v>
      </c>
      <c r="Q98" s="44">
        <v>965</v>
      </c>
    </row>
    <row r="99" spans="1:17" ht="15" customHeight="1">
      <c r="A99" s="64">
        <v>44805</v>
      </c>
      <c r="B99" s="44" t="s">
        <v>51</v>
      </c>
      <c r="C99" s="44" t="s">
        <v>51</v>
      </c>
      <c r="D99" s="44">
        <v>863</v>
      </c>
      <c r="E99" s="44">
        <v>1065</v>
      </c>
      <c r="F99" s="44">
        <v>1150</v>
      </c>
      <c r="G99" s="44">
        <v>1150</v>
      </c>
      <c r="H99" s="44">
        <v>1114</v>
      </c>
      <c r="I99" s="44">
        <v>1168</v>
      </c>
      <c r="J99" s="44">
        <v>1030</v>
      </c>
      <c r="K99" s="44">
        <v>1144</v>
      </c>
      <c r="L99" s="44">
        <v>853</v>
      </c>
      <c r="M99" s="44">
        <v>903</v>
      </c>
      <c r="N99" s="44">
        <v>912</v>
      </c>
      <c r="O99" s="44">
        <v>950</v>
      </c>
      <c r="P99" s="44">
        <v>912</v>
      </c>
      <c r="Q99" s="44">
        <v>950</v>
      </c>
    </row>
    <row r="100" spans="1:17" ht="15" customHeight="1">
      <c r="A100" s="64">
        <v>44835</v>
      </c>
      <c r="B100" s="44" t="s">
        <v>51</v>
      </c>
      <c r="C100" s="44" t="s">
        <v>51</v>
      </c>
      <c r="D100" s="44">
        <v>852.5</v>
      </c>
      <c r="E100" s="44">
        <v>1030</v>
      </c>
      <c r="F100" s="44">
        <v>1168.75</v>
      </c>
      <c r="G100" s="44">
        <v>1168.75</v>
      </c>
      <c r="H100" s="44">
        <v>1113.75</v>
      </c>
      <c r="I100" s="44">
        <v>1195</v>
      </c>
      <c r="J100" s="44">
        <v>1100</v>
      </c>
      <c r="K100" s="44">
        <v>1178.75</v>
      </c>
      <c r="L100" s="44">
        <v>855</v>
      </c>
      <c r="M100" s="44">
        <v>902.5</v>
      </c>
      <c r="N100" s="44">
        <v>905</v>
      </c>
      <c r="O100" s="44">
        <v>942.5</v>
      </c>
      <c r="P100" s="44">
        <v>905</v>
      </c>
      <c r="Q100" s="44">
        <v>942.5</v>
      </c>
    </row>
    <row r="101" spans="1:17" ht="15" customHeight="1">
      <c r="A101" s="64">
        <v>44866</v>
      </c>
      <c r="B101" s="44" t="s">
        <v>51</v>
      </c>
      <c r="C101" s="44" t="s">
        <v>51</v>
      </c>
      <c r="D101" s="44">
        <v>828.75</v>
      </c>
      <c r="E101" s="44">
        <v>940</v>
      </c>
      <c r="F101" s="44">
        <v>1150</v>
      </c>
      <c r="G101" s="44">
        <v>1150</v>
      </c>
      <c r="H101" s="44">
        <v>1057.5</v>
      </c>
      <c r="I101" s="44">
        <v>1083.75</v>
      </c>
      <c r="J101" s="44">
        <v>1045</v>
      </c>
      <c r="K101" s="44">
        <v>1057.5</v>
      </c>
      <c r="L101" s="44">
        <v>865</v>
      </c>
      <c r="M101" s="44">
        <v>893.75</v>
      </c>
      <c r="N101" s="44">
        <v>887.5</v>
      </c>
      <c r="O101" s="44">
        <v>910</v>
      </c>
      <c r="P101" s="44">
        <v>887.5</v>
      </c>
      <c r="Q101" s="44">
        <v>910</v>
      </c>
    </row>
    <row r="102" spans="1:17" ht="15" customHeight="1">
      <c r="A102" s="64">
        <v>44896</v>
      </c>
      <c r="B102" s="44" t="s">
        <v>51</v>
      </c>
      <c r="C102" s="44" t="s">
        <v>51</v>
      </c>
      <c r="D102" s="44">
        <v>787.5</v>
      </c>
      <c r="E102" s="44">
        <v>872.5</v>
      </c>
      <c r="F102" s="44">
        <v>1030</v>
      </c>
      <c r="G102" s="44">
        <v>1030</v>
      </c>
      <c r="H102" s="44">
        <v>955</v>
      </c>
      <c r="I102" s="44">
        <v>983.75</v>
      </c>
      <c r="J102" s="44">
        <v>912.5</v>
      </c>
      <c r="K102" s="44">
        <v>1008.75</v>
      </c>
      <c r="L102" s="44">
        <v>837.5</v>
      </c>
      <c r="M102" s="44">
        <v>866.25</v>
      </c>
      <c r="N102" s="44">
        <v>836.25</v>
      </c>
      <c r="O102" s="44">
        <v>863.75</v>
      </c>
      <c r="P102" s="44">
        <v>836.25</v>
      </c>
      <c r="Q102" s="44">
        <v>863.75</v>
      </c>
    </row>
    <row r="103" spans="1:17" ht="15" customHeight="1">
      <c r="A103" s="64">
        <v>44927</v>
      </c>
      <c r="B103" s="44" t="s">
        <v>51</v>
      </c>
      <c r="C103" s="44" t="s">
        <v>51</v>
      </c>
      <c r="D103" s="44">
        <v>742.5</v>
      </c>
      <c r="E103" s="44">
        <v>817.5</v>
      </c>
      <c r="F103" s="44">
        <v>975</v>
      </c>
      <c r="G103" s="44">
        <v>975</v>
      </c>
      <c r="H103" s="44">
        <v>879.5</v>
      </c>
      <c r="I103" s="44">
        <v>893.25</v>
      </c>
      <c r="J103" s="44">
        <v>835</v>
      </c>
      <c r="K103" s="44">
        <v>932.5</v>
      </c>
      <c r="L103" s="44">
        <v>797.5</v>
      </c>
      <c r="M103" s="44">
        <v>815</v>
      </c>
      <c r="N103" s="44">
        <v>798.75</v>
      </c>
      <c r="O103" s="44">
        <v>815</v>
      </c>
      <c r="P103" s="44">
        <v>798.75</v>
      </c>
      <c r="Q103" s="44">
        <v>815</v>
      </c>
    </row>
    <row r="104" spans="1:17" ht="15" customHeight="1">
      <c r="A104" s="64">
        <v>44958</v>
      </c>
      <c r="B104" s="44" t="s">
        <v>51</v>
      </c>
      <c r="C104" s="44" t="s">
        <v>51</v>
      </c>
      <c r="D104" s="44">
        <v>668.75</v>
      </c>
      <c r="E104" s="44">
        <v>717.5</v>
      </c>
      <c r="F104" s="44">
        <v>790</v>
      </c>
      <c r="G104" s="44">
        <v>790</v>
      </c>
      <c r="H104" s="44">
        <v>705</v>
      </c>
      <c r="I104" s="44">
        <v>721.25</v>
      </c>
      <c r="J104" s="44">
        <v>726.25</v>
      </c>
      <c r="K104" s="44">
        <v>751.25</v>
      </c>
      <c r="L104" s="44">
        <v>738.75</v>
      </c>
      <c r="M104" s="44">
        <v>761.25</v>
      </c>
      <c r="N104" s="44">
        <v>743.75</v>
      </c>
      <c r="O104" s="44">
        <v>762.5</v>
      </c>
      <c r="P104" s="44">
        <v>743.75</v>
      </c>
      <c r="Q104" s="44">
        <v>762.5</v>
      </c>
    </row>
    <row r="105" spans="1:17" ht="15" customHeight="1">
      <c r="A105" s="64">
        <v>44986</v>
      </c>
      <c r="B105" s="44" t="s">
        <v>51</v>
      </c>
      <c r="C105" s="44" t="s">
        <v>51</v>
      </c>
      <c r="D105" s="44">
        <v>413</v>
      </c>
      <c r="E105" s="44">
        <v>499</v>
      </c>
      <c r="F105" s="44">
        <v>559</v>
      </c>
      <c r="G105" s="44">
        <v>559</v>
      </c>
      <c r="H105" s="44">
        <v>445</v>
      </c>
      <c r="I105" s="44">
        <v>481</v>
      </c>
      <c r="J105" s="44">
        <v>429</v>
      </c>
      <c r="K105" s="44">
        <v>480</v>
      </c>
      <c r="L105" s="44">
        <v>510</v>
      </c>
      <c r="M105" s="44">
        <v>549</v>
      </c>
      <c r="N105" s="44">
        <v>503</v>
      </c>
      <c r="O105" s="44">
        <v>610</v>
      </c>
      <c r="P105" s="44">
        <v>503</v>
      </c>
      <c r="Q105" s="44">
        <v>610</v>
      </c>
    </row>
    <row r="106" spans="1:17" ht="15" customHeight="1">
      <c r="A106" s="64">
        <v>45017</v>
      </c>
      <c r="B106" s="44" t="s">
        <v>51</v>
      </c>
      <c r="C106" s="44" t="s">
        <v>51</v>
      </c>
      <c r="D106" s="44">
        <v>283.75</v>
      </c>
      <c r="E106" s="44">
        <v>352.5</v>
      </c>
      <c r="F106" s="44">
        <v>413.75</v>
      </c>
      <c r="G106" s="44">
        <v>421.25</v>
      </c>
      <c r="H106" s="44">
        <v>358.75</v>
      </c>
      <c r="I106" s="44">
        <v>375</v>
      </c>
      <c r="J106" s="44">
        <v>322.5</v>
      </c>
      <c r="K106" s="44">
        <v>368.75</v>
      </c>
      <c r="L106" s="44">
        <v>338.75</v>
      </c>
      <c r="M106" s="44">
        <v>377.5</v>
      </c>
      <c r="N106" s="44">
        <v>332.5</v>
      </c>
      <c r="O106" s="44">
        <v>382.5</v>
      </c>
      <c r="P106" s="44">
        <v>332.5</v>
      </c>
      <c r="Q106" s="44">
        <v>382.5</v>
      </c>
    </row>
    <row r="107" spans="1:17" ht="15" customHeight="1">
      <c r="A107" s="64">
        <v>45047</v>
      </c>
      <c r="B107" s="44" t="s">
        <v>51</v>
      </c>
      <c r="C107" s="44" t="s">
        <v>51</v>
      </c>
      <c r="D107" s="44">
        <v>240</v>
      </c>
      <c r="E107" s="44">
        <v>275</v>
      </c>
      <c r="F107" s="44">
        <v>380</v>
      </c>
      <c r="G107" s="44">
        <v>380</v>
      </c>
      <c r="H107" s="44">
        <v>313.75</v>
      </c>
      <c r="I107" s="44">
        <v>333.75</v>
      </c>
      <c r="J107" s="44">
        <v>322.5</v>
      </c>
      <c r="K107" s="44">
        <v>347.5</v>
      </c>
      <c r="L107" s="44">
        <v>290</v>
      </c>
      <c r="M107" s="44">
        <v>330</v>
      </c>
      <c r="N107" s="44">
        <v>300</v>
      </c>
      <c r="O107" s="44">
        <v>330</v>
      </c>
      <c r="P107" s="44">
        <v>300</v>
      </c>
      <c r="Q107" s="44">
        <v>330</v>
      </c>
    </row>
    <row r="108" spans="1:17" ht="15" customHeight="1">
      <c r="A108" s="64">
        <v>45078</v>
      </c>
      <c r="B108" s="44" t="s">
        <v>51</v>
      </c>
      <c r="C108" s="44" t="s">
        <v>51</v>
      </c>
      <c r="D108" s="44">
        <v>224</v>
      </c>
      <c r="E108" s="44">
        <v>250</v>
      </c>
      <c r="F108" s="44">
        <v>329</v>
      </c>
      <c r="G108" s="44">
        <v>329</v>
      </c>
      <c r="H108" s="44">
        <v>274</v>
      </c>
      <c r="I108" s="44">
        <v>299</v>
      </c>
      <c r="J108" s="44">
        <v>293</v>
      </c>
      <c r="K108" s="44">
        <v>312.8</v>
      </c>
      <c r="L108" s="44">
        <v>272</v>
      </c>
      <c r="M108" s="44">
        <v>327</v>
      </c>
      <c r="N108" s="44">
        <v>302</v>
      </c>
      <c r="O108" s="44">
        <v>342</v>
      </c>
      <c r="P108" s="44">
        <v>302</v>
      </c>
      <c r="Q108" s="44">
        <v>342</v>
      </c>
    </row>
    <row r="109" spans="1:17" ht="15" customHeight="1">
      <c r="A109" s="64">
        <v>45108</v>
      </c>
      <c r="B109" s="44" t="s">
        <v>51</v>
      </c>
      <c r="C109" s="44" t="s">
        <v>51</v>
      </c>
      <c r="D109" s="44">
        <v>235</v>
      </c>
      <c r="E109" s="44">
        <v>270</v>
      </c>
      <c r="F109" s="44">
        <v>285</v>
      </c>
      <c r="G109" s="44">
        <v>285</v>
      </c>
      <c r="H109" s="44">
        <v>247.5</v>
      </c>
      <c r="I109" s="44">
        <v>278.75</v>
      </c>
      <c r="J109" s="44">
        <v>290</v>
      </c>
      <c r="K109" s="44">
        <v>317.5</v>
      </c>
      <c r="L109" s="44">
        <v>273.75</v>
      </c>
      <c r="M109" s="44">
        <v>345</v>
      </c>
      <c r="N109" s="44">
        <v>305</v>
      </c>
      <c r="O109" s="44">
        <v>352.5</v>
      </c>
      <c r="P109" s="44">
        <v>305</v>
      </c>
      <c r="Q109" s="44">
        <v>352.5</v>
      </c>
    </row>
    <row r="110" spans="1:17" ht="15" customHeight="1">
      <c r="A110" s="64">
        <v>45139</v>
      </c>
      <c r="B110" s="44" t="s">
        <v>51</v>
      </c>
      <c r="C110" s="44" t="s">
        <v>51</v>
      </c>
      <c r="D110" s="44">
        <v>282</v>
      </c>
      <c r="E110" s="44">
        <v>352</v>
      </c>
      <c r="F110" s="44">
        <v>295</v>
      </c>
      <c r="G110" s="44">
        <v>295</v>
      </c>
      <c r="H110" s="44">
        <v>295</v>
      </c>
      <c r="I110" s="44">
        <v>319</v>
      </c>
      <c r="J110" s="44">
        <v>331</v>
      </c>
      <c r="K110" s="44">
        <v>360</v>
      </c>
      <c r="L110" s="44">
        <v>335</v>
      </c>
      <c r="M110" s="44">
        <v>385</v>
      </c>
      <c r="N110" s="44">
        <v>334</v>
      </c>
      <c r="O110" s="44">
        <v>382</v>
      </c>
      <c r="P110" s="44">
        <v>334</v>
      </c>
      <c r="Q110" s="44">
        <v>382</v>
      </c>
    </row>
    <row r="111" spans="1:17" ht="15" customHeight="1">
      <c r="A111" s="64">
        <v>45170</v>
      </c>
      <c r="B111" s="44" t="s">
        <v>51</v>
      </c>
      <c r="C111" s="44" t="s">
        <v>51</v>
      </c>
      <c r="D111" s="44">
        <v>400</v>
      </c>
      <c r="E111" s="44">
        <v>480</v>
      </c>
      <c r="F111" s="44">
        <v>390</v>
      </c>
      <c r="G111" s="44">
        <v>390</v>
      </c>
      <c r="H111" s="44">
        <v>418.75</v>
      </c>
      <c r="I111" s="44">
        <v>466.25</v>
      </c>
      <c r="J111" s="44">
        <v>430</v>
      </c>
      <c r="K111" s="44">
        <v>496.25</v>
      </c>
      <c r="L111" s="44">
        <v>427.5</v>
      </c>
      <c r="M111" s="44">
        <v>510</v>
      </c>
      <c r="N111" s="44">
        <v>468.75</v>
      </c>
      <c r="O111" s="44">
        <v>541.25</v>
      </c>
      <c r="P111" s="44">
        <v>468.75</v>
      </c>
      <c r="Q111" s="44">
        <v>541.25</v>
      </c>
    </row>
    <row r="112" spans="1:17" ht="15" customHeight="1">
      <c r="A112" s="64">
        <v>45200</v>
      </c>
      <c r="B112" s="44" t="s">
        <v>51</v>
      </c>
      <c r="C112" s="44" t="s">
        <v>51</v>
      </c>
      <c r="D112" s="44">
        <v>471.25</v>
      </c>
      <c r="E112" s="44">
        <v>583.75</v>
      </c>
      <c r="F112" s="44">
        <v>575</v>
      </c>
      <c r="G112" s="44">
        <v>575</v>
      </c>
      <c r="H112" s="44">
        <v>550</v>
      </c>
      <c r="I112" s="44">
        <v>571.25</v>
      </c>
      <c r="J112" s="44">
        <v>558.75</v>
      </c>
      <c r="K112" s="44">
        <v>605</v>
      </c>
      <c r="L112" s="44">
        <v>492.5</v>
      </c>
      <c r="M112" s="44">
        <v>565</v>
      </c>
      <c r="N112" s="44">
        <v>555</v>
      </c>
      <c r="O112" s="44">
        <v>645</v>
      </c>
      <c r="P112" s="44">
        <v>555</v>
      </c>
      <c r="Q112" s="44">
        <v>645</v>
      </c>
    </row>
    <row r="113" spans="1:18" ht="15" customHeight="1">
      <c r="A113" s="64">
        <v>45231</v>
      </c>
      <c r="B113" s="44" t="s">
        <v>51</v>
      </c>
      <c r="C113" s="44" t="s">
        <v>51</v>
      </c>
      <c r="D113" s="44">
        <v>511</v>
      </c>
      <c r="E113" s="44">
        <v>540</v>
      </c>
      <c r="F113" s="44">
        <v>625</v>
      </c>
      <c r="G113" s="44">
        <v>625</v>
      </c>
      <c r="H113" s="44">
        <v>575</v>
      </c>
      <c r="I113" s="44">
        <v>580</v>
      </c>
      <c r="J113" s="44">
        <v>602</v>
      </c>
      <c r="K113" s="44">
        <v>625</v>
      </c>
      <c r="L113" s="44">
        <v>540</v>
      </c>
      <c r="M113" s="44">
        <v>588</v>
      </c>
      <c r="N113" s="44">
        <v>573</v>
      </c>
      <c r="O113" s="44">
        <v>618</v>
      </c>
      <c r="P113" s="44">
        <v>573</v>
      </c>
      <c r="Q113" s="44">
        <v>618</v>
      </c>
    </row>
    <row r="114" spans="1:18" ht="15" customHeight="1">
      <c r="A114" s="64">
        <v>45261</v>
      </c>
      <c r="B114" s="44" t="s">
        <v>51</v>
      </c>
      <c r="C114" s="44" t="s">
        <v>51</v>
      </c>
      <c r="D114" s="44">
        <v>476.66666666666669</v>
      </c>
      <c r="E114" s="44">
        <v>508.33333333333331</v>
      </c>
      <c r="F114" s="44">
        <v>625</v>
      </c>
      <c r="G114" s="44">
        <v>625</v>
      </c>
      <c r="H114" s="44">
        <v>531.66666666666663</v>
      </c>
      <c r="I114" s="44">
        <v>578.33333333333337</v>
      </c>
      <c r="J114" s="44">
        <v>540</v>
      </c>
      <c r="K114" s="44">
        <v>556.66666666666663</v>
      </c>
      <c r="L114" s="44">
        <v>511.66666666666669</v>
      </c>
      <c r="M114" s="44">
        <v>553.33333333333337</v>
      </c>
      <c r="N114" s="44">
        <v>526.66666666666663</v>
      </c>
      <c r="O114" s="44">
        <v>568.33333333333337</v>
      </c>
      <c r="P114" s="44">
        <v>526.66666666666663</v>
      </c>
      <c r="Q114" s="44">
        <v>568.33333333333337</v>
      </c>
    </row>
    <row r="115" spans="1:18" ht="15" customHeight="1">
      <c r="A115" s="64">
        <v>45292</v>
      </c>
      <c r="B115" s="44" t="s">
        <v>51</v>
      </c>
      <c r="C115" s="44" t="s">
        <v>51</v>
      </c>
      <c r="D115" s="44">
        <v>383.75</v>
      </c>
      <c r="E115" s="44">
        <v>446.25</v>
      </c>
      <c r="F115" s="44">
        <v>525</v>
      </c>
      <c r="G115" s="44">
        <v>525</v>
      </c>
      <c r="H115" s="44">
        <v>435</v>
      </c>
      <c r="I115" s="44">
        <v>460</v>
      </c>
      <c r="J115" s="44">
        <v>475</v>
      </c>
      <c r="K115" s="44">
        <v>495</v>
      </c>
      <c r="L115" s="44">
        <v>398.75</v>
      </c>
      <c r="M115" s="44">
        <v>486.25</v>
      </c>
      <c r="N115" s="44">
        <v>402.5</v>
      </c>
      <c r="O115" s="44">
        <v>452.5</v>
      </c>
      <c r="P115" s="44">
        <v>402.5</v>
      </c>
      <c r="Q115" s="44">
        <v>452.5</v>
      </c>
    </row>
    <row r="116" spans="1:18" ht="15" customHeight="1">
      <c r="A116" s="64">
        <v>45323</v>
      </c>
      <c r="B116" s="44" t="s">
        <v>51</v>
      </c>
      <c r="C116" s="44" t="s">
        <v>51</v>
      </c>
      <c r="D116" s="44">
        <v>301</v>
      </c>
      <c r="E116" s="44">
        <v>355</v>
      </c>
      <c r="F116" s="44">
        <v>445</v>
      </c>
      <c r="G116" s="44">
        <v>445</v>
      </c>
      <c r="H116" s="44">
        <v>389</v>
      </c>
      <c r="I116" s="44">
        <v>406</v>
      </c>
      <c r="J116" s="44">
        <v>414</v>
      </c>
      <c r="K116" s="44">
        <v>442</v>
      </c>
      <c r="L116" s="44">
        <v>325</v>
      </c>
      <c r="M116" s="44">
        <v>396</v>
      </c>
      <c r="N116" s="44">
        <v>340</v>
      </c>
      <c r="O116" s="44">
        <v>376</v>
      </c>
      <c r="P116" s="44">
        <v>340</v>
      </c>
      <c r="Q116" s="44">
        <v>376</v>
      </c>
    </row>
    <row r="117" spans="1:18" ht="15" customHeight="1">
      <c r="A117" s="64">
        <v>45352</v>
      </c>
      <c r="B117" s="44" t="s">
        <v>51</v>
      </c>
      <c r="C117" s="44" t="s">
        <v>51</v>
      </c>
      <c r="D117" s="44">
        <v>282.5</v>
      </c>
      <c r="E117" s="44">
        <v>307.5</v>
      </c>
      <c r="F117" s="44">
        <v>445</v>
      </c>
      <c r="G117" s="44">
        <v>445</v>
      </c>
      <c r="H117" s="44">
        <v>398.75</v>
      </c>
      <c r="I117" s="44">
        <v>410</v>
      </c>
      <c r="J117" s="44">
        <v>403.75</v>
      </c>
      <c r="K117" s="44">
        <v>411.25</v>
      </c>
      <c r="L117" s="44">
        <v>331.75</v>
      </c>
      <c r="M117" s="44">
        <v>386.25</v>
      </c>
      <c r="N117" s="44">
        <v>350</v>
      </c>
      <c r="O117" s="44">
        <v>375</v>
      </c>
      <c r="P117" s="44">
        <v>350</v>
      </c>
      <c r="Q117" s="44">
        <v>375</v>
      </c>
      <c r="R117" s="42"/>
    </row>
    <row r="118" spans="1:18" ht="15" customHeight="1">
      <c r="A118" s="64">
        <v>45383</v>
      </c>
      <c r="B118" s="44" t="s">
        <v>51</v>
      </c>
      <c r="C118" s="44" t="s">
        <v>51</v>
      </c>
      <c r="D118" s="44">
        <v>270</v>
      </c>
      <c r="E118" s="44">
        <v>300</v>
      </c>
      <c r="F118" s="44">
        <v>475</v>
      </c>
      <c r="G118" s="44">
        <v>475</v>
      </c>
      <c r="H118" s="44">
        <v>407.5</v>
      </c>
      <c r="I118" s="44">
        <v>425</v>
      </c>
      <c r="J118" s="44">
        <v>405</v>
      </c>
      <c r="K118" s="44">
        <v>473.75</v>
      </c>
      <c r="L118" s="44">
        <v>295.25</v>
      </c>
      <c r="M118" s="44">
        <v>345</v>
      </c>
      <c r="N118" s="44">
        <v>356.25</v>
      </c>
      <c r="O118" s="44">
        <v>402.5</v>
      </c>
      <c r="P118" s="44">
        <v>356.25</v>
      </c>
      <c r="Q118" s="44">
        <v>402.5</v>
      </c>
      <c r="R118" s="42"/>
    </row>
    <row r="119" spans="1:18" ht="15" customHeight="1">
      <c r="A119" s="64">
        <v>45413</v>
      </c>
      <c r="B119" s="44" t="s">
        <v>51</v>
      </c>
      <c r="C119" s="44" t="s">
        <v>51</v>
      </c>
      <c r="D119" s="44">
        <v>293</v>
      </c>
      <c r="E119" s="44">
        <v>330</v>
      </c>
      <c r="F119" s="44">
        <v>450</v>
      </c>
      <c r="G119" s="44">
        <v>450</v>
      </c>
      <c r="H119" s="44">
        <v>390</v>
      </c>
      <c r="I119" s="44">
        <v>395</v>
      </c>
      <c r="J119" s="44">
        <v>416</v>
      </c>
      <c r="K119" s="44">
        <v>446</v>
      </c>
      <c r="L119" s="44">
        <v>319.8</v>
      </c>
      <c r="M119" s="44">
        <v>361</v>
      </c>
      <c r="N119" s="44">
        <v>381</v>
      </c>
      <c r="O119" s="44">
        <v>439</v>
      </c>
      <c r="P119" s="44">
        <v>381</v>
      </c>
      <c r="Q119" s="44">
        <v>439</v>
      </c>
      <c r="R119" s="42"/>
    </row>
    <row r="120" spans="1:18" ht="15" customHeight="1">
      <c r="A120" s="64">
        <v>45444</v>
      </c>
      <c r="B120" s="44" t="s">
        <v>51</v>
      </c>
      <c r="C120" s="44" t="s">
        <v>51</v>
      </c>
      <c r="D120" s="44">
        <v>325</v>
      </c>
      <c r="E120" s="44">
        <v>363.75</v>
      </c>
      <c r="F120" s="44">
        <v>400</v>
      </c>
      <c r="G120" s="44">
        <v>400</v>
      </c>
      <c r="H120" s="44">
        <v>351.25</v>
      </c>
      <c r="I120" s="44">
        <v>360</v>
      </c>
      <c r="J120" s="44">
        <v>395</v>
      </c>
      <c r="K120" s="44">
        <v>446.25</v>
      </c>
      <c r="L120" s="44">
        <v>355</v>
      </c>
      <c r="M120" s="44">
        <v>400</v>
      </c>
      <c r="N120" s="44">
        <v>400</v>
      </c>
      <c r="O120" s="44">
        <v>447.5</v>
      </c>
      <c r="P120" s="44">
        <v>400</v>
      </c>
      <c r="Q120" s="44">
        <v>447.5</v>
      </c>
      <c r="R120" s="42"/>
    </row>
    <row r="121" spans="1:18" ht="15" customHeight="1">
      <c r="A121" s="64">
        <v>45474</v>
      </c>
      <c r="B121" s="44" t="s">
        <v>51</v>
      </c>
      <c r="C121" s="44" t="s">
        <v>51</v>
      </c>
      <c r="D121" s="44">
        <v>346.25</v>
      </c>
      <c r="E121" s="44">
        <v>365</v>
      </c>
      <c r="F121" s="44">
        <v>415</v>
      </c>
      <c r="G121" s="44">
        <v>415</v>
      </c>
      <c r="H121" s="44">
        <v>380</v>
      </c>
      <c r="I121" s="44">
        <v>400</v>
      </c>
      <c r="J121" s="44">
        <v>415</v>
      </c>
      <c r="K121" s="44">
        <v>441.25</v>
      </c>
      <c r="L121" s="44">
        <v>377.5</v>
      </c>
      <c r="M121" s="44">
        <v>428.75</v>
      </c>
      <c r="N121" s="44">
        <v>401.25</v>
      </c>
      <c r="O121" s="44">
        <v>443.75</v>
      </c>
      <c r="P121" s="44">
        <v>401.25</v>
      </c>
      <c r="Q121" s="44">
        <v>443.75</v>
      </c>
      <c r="R121" s="42"/>
    </row>
    <row r="122" spans="1:18" ht="15" customHeight="1">
      <c r="A122" s="64">
        <v>45505</v>
      </c>
      <c r="B122" s="44" t="s">
        <v>51</v>
      </c>
      <c r="C122" s="44" t="s">
        <v>51</v>
      </c>
      <c r="D122" s="44">
        <v>353</v>
      </c>
      <c r="E122" s="44">
        <v>369</v>
      </c>
      <c r="F122" s="44">
        <v>475</v>
      </c>
      <c r="G122" s="44">
        <v>475</v>
      </c>
      <c r="H122" s="44">
        <v>438</v>
      </c>
      <c r="I122" s="44">
        <v>477</v>
      </c>
      <c r="J122" s="44">
        <v>460</v>
      </c>
      <c r="K122" s="44">
        <v>520</v>
      </c>
      <c r="L122" s="44">
        <v>382</v>
      </c>
      <c r="M122" s="44">
        <v>417</v>
      </c>
      <c r="N122" s="44">
        <v>396</v>
      </c>
      <c r="O122" s="44">
        <v>439</v>
      </c>
      <c r="P122" s="44">
        <v>396</v>
      </c>
      <c r="Q122" s="44">
        <v>439</v>
      </c>
      <c r="R122" s="42"/>
    </row>
    <row r="123" spans="1:18" ht="15" customHeight="1">
      <c r="A123" s="64">
        <v>45536</v>
      </c>
      <c r="B123" s="44" t="s">
        <v>51</v>
      </c>
      <c r="C123" s="44" t="s">
        <v>51</v>
      </c>
      <c r="D123" s="44">
        <v>376.25</v>
      </c>
      <c r="E123" s="44">
        <v>417.5</v>
      </c>
      <c r="F123" s="44">
        <v>530</v>
      </c>
      <c r="G123" s="44">
        <v>530</v>
      </c>
      <c r="H123" s="44">
        <v>480</v>
      </c>
      <c r="I123" s="44">
        <v>498.75</v>
      </c>
      <c r="J123" s="44">
        <v>513.75</v>
      </c>
      <c r="K123" s="44">
        <v>545</v>
      </c>
      <c r="L123" s="44">
        <v>395</v>
      </c>
      <c r="M123" s="44">
        <v>417.5</v>
      </c>
      <c r="N123" s="44">
        <v>407.5</v>
      </c>
      <c r="O123" s="44">
        <v>455</v>
      </c>
      <c r="P123" s="44">
        <v>407.5</v>
      </c>
      <c r="Q123" s="44">
        <v>455</v>
      </c>
    </row>
    <row r="124" spans="1:18" ht="15" customHeight="1">
      <c r="A124" s="64">
        <v>45566</v>
      </c>
      <c r="B124" s="44" t="s">
        <v>51</v>
      </c>
      <c r="C124" s="44" t="s">
        <v>51</v>
      </c>
      <c r="D124" s="44">
        <v>406</v>
      </c>
      <c r="E124" s="44">
        <v>430</v>
      </c>
      <c r="F124" s="44">
        <v>560</v>
      </c>
      <c r="G124" s="44">
        <v>560</v>
      </c>
      <c r="H124" s="44">
        <v>510</v>
      </c>
      <c r="I124" s="44">
        <v>530</v>
      </c>
      <c r="J124" s="44">
        <v>550</v>
      </c>
      <c r="K124" s="44">
        <v>558</v>
      </c>
      <c r="L124" s="44">
        <v>428</v>
      </c>
      <c r="M124" s="44">
        <v>473</v>
      </c>
      <c r="N124" s="44">
        <v>431</v>
      </c>
      <c r="O124" s="44">
        <v>493</v>
      </c>
      <c r="P124" s="44">
        <v>588</v>
      </c>
      <c r="Q124" s="44">
        <v>600</v>
      </c>
    </row>
    <row r="125" spans="1:18" ht="15" customHeight="1">
      <c r="A125" s="64">
        <v>45597</v>
      </c>
      <c r="B125" s="44" t="s">
        <v>51</v>
      </c>
      <c r="C125" s="44" t="s">
        <v>51</v>
      </c>
      <c r="D125" s="44">
        <v>415</v>
      </c>
      <c r="E125" s="44">
        <v>430</v>
      </c>
      <c r="F125" s="44">
        <v>560</v>
      </c>
      <c r="G125" s="44">
        <v>560</v>
      </c>
      <c r="H125" s="44">
        <v>512.5</v>
      </c>
      <c r="I125" s="44">
        <v>545</v>
      </c>
      <c r="J125" s="44">
        <v>560</v>
      </c>
      <c r="K125" s="44">
        <v>573</v>
      </c>
      <c r="L125" s="44">
        <v>438.75</v>
      </c>
      <c r="M125" s="44">
        <v>467.5</v>
      </c>
      <c r="N125" s="44">
        <v>422.5</v>
      </c>
      <c r="O125" s="44">
        <v>457.5</v>
      </c>
      <c r="P125" s="44">
        <v>610</v>
      </c>
      <c r="Q125" s="44">
        <v>622.5</v>
      </c>
    </row>
    <row r="126" spans="1:18" ht="15" customHeight="1">
      <c r="A126" s="64">
        <v>45627</v>
      </c>
      <c r="B126" s="44" t="s">
        <v>51</v>
      </c>
      <c r="C126" s="44" t="s">
        <v>51</v>
      </c>
      <c r="D126" s="44">
        <v>406.66666666666669</v>
      </c>
      <c r="E126" s="44">
        <v>421.66666666666669</v>
      </c>
      <c r="F126" s="44">
        <v>570</v>
      </c>
      <c r="G126" s="44">
        <v>570</v>
      </c>
      <c r="H126" s="44">
        <v>516.66666666666663</v>
      </c>
      <c r="I126" s="44">
        <v>546.66666666666663</v>
      </c>
      <c r="J126" s="44">
        <v>558.33333333333337</v>
      </c>
      <c r="K126" s="44">
        <v>571</v>
      </c>
      <c r="L126" s="44">
        <v>436.66666666666669</v>
      </c>
      <c r="M126" s="44">
        <v>456.66666666666669</v>
      </c>
      <c r="N126" s="44">
        <v>420</v>
      </c>
      <c r="O126" s="44">
        <v>445</v>
      </c>
      <c r="P126" s="44">
        <v>613.33333333333337</v>
      </c>
      <c r="Q126" s="44">
        <v>621.66666666666663</v>
      </c>
    </row>
    <row r="127" spans="1:18" ht="15" customHeight="1">
      <c r="A127" s="64">
        <v>45658</v>
      </c>
      <c r="B127" s="44" t="s">
        <v>51</v>
      </c>
      <c r="C127" s="44" t="s">
        <v>51</v>
      </c>
      <c r="D127" s="44">
        <v>356</v>
      </c>
      <c r="E127" s="44">
        <v>384</v>
      </c>
      <c r="F127" s="44">
        <v>538</v>
      </c>
      <c r="G127" s="44">
        <v>538</v>
      </c>
      <c r="H127" s="44">
        <v>479</v>
      </c>
      <c r="I127" s="44">
        <v>502</v>
      </c>
      <c r="J127" s="44">
        <v>542</v>
      </c>
      <c r="K127" s="44">
        <v>553</v>
      </c>
      <c r="L127" s="44">
        <v>396</v>
      </c>
      <c r="M127" s="44">
        <v>427</v>
      </c>
      <c r="N127" s="44">
        <v>420</v>
      </c>
      <c r="O127" s="44">
        <v>442</v>
      </c>
      <c r="P127" s="44">
        <v>590</v>
      </c>
      <c r="Q127" s="44">
        <v>600</v>
      </c>
    </row>
    <row r="128" spans="1:18" ht="15" customHeight="1">
      <c r="A128" s="64">
        <v>45689</v>
      </c>
      <c r="B128" s="44" t="s">
        <v>51</v>
      </c>
      <c r="C128" s="44" t="s">
        <v>51</v>
      </c>
      <c r="D128" s="44">
        <v>313.75</v>
      </c>
      <c r="E128" s="44">
        <v>341.25</v>
      </c>
      <c r="F128" s="44">
        <v>500</v>
      </c>
      <c r="G128" s="44">
        <v>500</v>
      </c>
      <c r="H128" s="44">
        <v>445</v>
      </c>
      <c r="I128" s="44">
        <v>485</v>
      </c>
      <c r="J128" s="44">
        <v>522.5</v>
      </c>
      <c r="K128" s="44">
        <v>537.5</v>
      </c>
      <c r="L128" s="44">
        <v>353.75</v>
      </c>
      <c r="M128" s="44">
        <v>391.25</v>
      </c>
      <c r="N128" s="44">
        <v>382.5</v>
      </c>
      <c r="O128" s="44">
        <v>421.25</v>
      </c>
      <c r="P128" s="44">
        <v>563.75</v>
      </c>
      <c r="Q128" s="44">
        <v>578.75</v>
      </c>
    </row>
    <row r="129" spans="1:17" ht="15" customHeight="1">
      <c r="A129" s="64">
        <v>45717</v>
      </c>
      <c r="B129" s="44" t="s">
        <v>51</v>
      </c>
      <c r="C129" s="44" t="s">
        <v>51</v>
      </c>
      <c r="D129" s="44">
        <v>298.75</v>
      </c>
      <c r="E129" s="44">
        <v>326.25</v>
      </c>
      <c r="F129" s="44">
        <v>460</v>
      </c>
      <c r="G129" s="44">
        <v>460</v>
      </c>
      <c r="H129" s="44">
        <v>408.75</v>
      </c>
      <c r="I129" s="44">
        <v>442.5</v>
      </c>
      <c r="J129" s="44">
        <v>485</v>
      </c>
      <c r="K129" s="44">
        <v>502.5</v>
      </c>
      <c r="L129" s="44">
        <v>328.75</v>
      </c>
      <c r="M129" s="44">
        <v>366.25</v>
      </c>
      <c r="N129" s="44">
        <v>352.5</v>
      </c>
      <c r="O129" s="44">
        <v>377.5</v>
      </c>
      <c r="P129" s="44">
        <v>527.5</v>
      </c>
      <c r="Q129" s="44">
        <v>547.5</v>
      </c>
    </row>
    <row r="130" spans="1:17" ht="15" customHeight="1">
      <c r="A130" s="64">
        <v>45748</v>
      </c>
      <c r="B130" s="44" t="s">
        <v>51</v>
      </c>
      <c r="C130" s="44" t="s">
        <v>51</v>
      </c>
      <c r="D130" s="44">
        <v>282.5</v>
      </c>
      <c r="E130" s="44">
        <v>306.25</v>
      </c>
      <c r="F130" s="44">
        <v>435</v>
      </c>
      <c r="G130" s="44">
        <v>435</v>
      </c>
      <c r="H130" s="44">
        <v>381.25</v>
      </c>
      <c r="I130" s="44">
        <v>393.75</v>
      </c>
      <c r="J130" s="44">
        <v>427.5</v>
      </c>
      <c r="K130" s="44">
        <v>436.25</v>
      </c>
      <c r="L130" s="44">
        <v>302.5</v>
      </c>
      <c r="M130" s="44">
        <v>365.5</v>
      </c>
      <c r="N130" s="44">
        <v>343.75</v>
      </c>
      <c r="O130" s="44">
        <v>355</v>
      </c>
      <c r="P130" s="44">
        <v>475</v>
      </c>
      <c r="Q130" s="44">
        <v>487.5</v>
      </c>
    </row>
    <row r="131" spans="1:17" ht="15" customHeight="1">
      <c r="A131" s="81">
        <v>45778</v>
      </c>
      <c r="B131" s="44" t="s">
        <v>51</v>
      </c>
      <c r="C131" s="44" t="s">
        <v>51</v>
      </c>
      <c r="D131" s="44">
        <v>280</v>
      </c>
      <c r="E131" s="44">
        <v>310</v>
      </c>
      <c r="F131" s="44">
        <v>415</v>
      </c>
      <c r="G131" s="44">
        <v>415</v>
      </c>
      <c r="H131" s="44">
        <v>365</v>
      </c>
      <c r="I131" s="44">
        <v>385</v>
      </c>
      <c r="J131" s="44">
        <v>405</v>
      </c>
      <c r="K131" s="44">
        <v>430</v>
      </c>
      <c r="L131" s="44">
        <v>310</v>
      </c>
      <c r="M131" s="44">
        <v>355</v>
      </c>
      <c r="N131" s="44">
        <v>330</v>
      </c>
      <c r="O131" s="44">
        <v>375</v>
      </c>
      <c r="P131" s="44">
        <v>450</v>
      </c>
      <c r="Q131" s="44">
        <v>480</v>
      </c>
    </row>
    <row r="132" spans="1:17" ht="15" customHeight="1">
      <c r="A132" s="81">
        <v>45809</v>
      </c>
      <c r="B132" s="44" t="s">
        <v>51</v>
      </c>
      <c r="C132" s="44" t="s">
        <v>51</v>
      </c>
      <c r="D132" s="44">
        <v>280</v>
      </c>
      <c r="E132" s="44">
        <v>310</v>
      </c>
      <c r="F132" s="44">
        <v>400</v>
      </c>
      <c r="G132" s="44">
        <v>410</v>
      </c>
      <c r="H132" s="44">
        <v>355</v>
      </c>
      <c r="I132" s="44">
        <v>375</v>
      </c>
      <c r="J132" s="44">
        <v>395</v>
      </c>
      <c r="K132" s="44">
        <v>430</v>
      </c>
      <c r="L132" s="44">
        <v>310</v>
      </c>
      <c r="M132" s="44">
        <v>355</v>
      </c>
      <c r="N132" s="44">
        <v>330</v>
      </c>
      <c r="O132" s="44">
        <v>375</v>
      </c>
      <c r="P132" s="44">
        <v>430</v>
      </c>
      <c r="Q132" s="44">
        <v>460</v>
      </c>
    </row>
    <row r="133" spans="1:17" ht="15" customHeight="1">
      <c r="A133" s="81">
        <v>45839</v>
      </c>
      <c r="B133" s="44" t="s">
        <v>51</v>
      </c>
      <c r="C133" s="44" t="s">
        <v>51</v>
      </c>
      <c r="D133" s="44">
        <v>290</v>
      </c>
      <c r="E133" s="44">
        <v>320</v>
      </c>
      <c r="F133" s="44">
        <v>385</v>
      </c>
      <c r="G133" s="44">
        <v>395</v>
      </c>
      <c r="H133" s="44">
        <v>340</v>
      </c>
      <c r="I133" s="44">
        <v>360</v>
      </c>
      <c r="J133" s="44">
        <v>365</v>
      </c>
      <c r="K133" s="44">
        <v>400</v>
      </c>
      <c r="L133" s="44">
        <v>320</v>
      </c>
      <c r="M133" s="44">
        <v>365</v>
      </c>
      <c r="N133" s="44">
        <v>340</v>
      </c>
      <c r="O133" s="44">
        <v>385</v>
      </c>
      <c r="P133" s="44">
        <v>415</v>
      </c>
      <c r="Q133" s="44">
        <v>445</v>
      </c>
    </row>
    <row r="134" spans="1:17" ht="15" customHeight="1">
      <c r="A134" s="81">
        <v>45870</v>
      </c>
      <c r="B134" s="44" t="s">
        <v>51</v>
      </c>
      <c r="C134" s="44" t="s">
        <v>51</v>
      </c>
      <c r="D134" s="44">
        <v>310</v>
      </c>
      <c r="E134" s="44">
        <v>340</v>
      </c>
      <c r="F134" s="44">
        <v>385</v>
      </c>
      <c r="G134" s="44">
        <v>395</v>
      </c>
      <c r="H134" s="44">
        <v>340</v>
      </c>
      <c r="I134" s="44">
        <v>360</v>
      </c>
      <c r="J134" s="44">
        <v>365</v>
      </c>
      <c r="K134" s="44">
        <v>400</v>
      </c>
      <c r="L134" s="44">
        <v>340</v>
      </c>
      <c r="M134" s="44">
        <v>385</v>
      </c>
      <c r="N134" s="44">
        <v>360</v>
      </c>
      <c r="O134" s="44">
        <v>405</v>
      </c>
      <c r="P134" s="44">
        <v>415</v>
      </c>
      <c r="Q134" s="44">
        <v>445</v>
      </c>
    </row>
    <row r="135" spans="1:17" ht="15" customHeight="1">
      <c r="A135" s="81">
        <v>45901</v>
      </c>
      <c r="B135" s="44" t="s">
        <v>51</v>
      </c>
      <c r="C135" s="44" t="s">
        <v>51</v>
      </c>
      <c r="D135" s="44">
        <v>330</v>
      </c>
      <c r="E135" s="44">
        <v>360</v>
      </c>
      <c r="F135" s="44">
        <v>410</v>
      </c>
      <c r="G135" s="44">
        <v>420</v>
      </c>
      <c r="H135" s="44">
        <v>365</v>
      </c>
      <c r="I135" s="44">
        <v>385</v>
      </c>
      <c r="J135" s="44">
        <v>390</v>
      </c>
      <c r="K135" s="44">
        <v>425</v>
      </c>
      <c r="L135" s="44">
        <v>360</v>
      </c>
      <c r="M135" s="44">
        <v>405</v>
      </c>
      <c r="N135" s="44">
        <v>380</v>
      </c>
      <c r="O135" s="44">
        <v>425</v>
      </c>
      <c r="P135" s="44">
        <v>440</v>
      </c>
      <c r="Q135" s="44">
        <v>470</v>
      </c>
    </row>
    <row r="136" spans="1:17" ht="15" customHeight="1">
      <c r="A136" s="81">
        <v>45931</v>
      </c>
      <c r="B136" s="44" t="s">
        <v>51</v>
      </c>
      <c r="C136" s="44" t="s">
        <v>51</v>
      </c>
      <c r="D136" s="44">
        <v>355</v>
      </c>
      <c r="E136" s="44">
        <v>385</v>
      </c>
      <c r="F136" s="44">
        <v>445</v>
      </c>
      <c r="G136" s="44">
        <v>455</v>
      </c>
      <c r="H136" s="44">
        <v>400</v>
      </c>
      <c r="I136" s="44">
        <v>420</v>
      </c>
      <c r="J136" s="44">
        <v>425</v>
      </c>
      <c r="K136" s="44">
        <v>460</v>
      </c>
      <c r="L136" s="44">
        <v>385</v>
      </c>
      <c r="M136" s="44">
        <v>430</v>
      </c>
      <c r="N136" s="44">
        <v>405</v>
      </c>
      <c r="O136" s="44">
        <v>450</v>
      </c>
      <c r="P136" s="44">
        <v>475</v>
      </c>
      <c r="Q136" s="44">
        <v>505</v>
      </c>
    </row>
    <row r="137" spans="1:17" ht="15" customHeight="1">
      <c r="A137" s="81">
        <v>45962</v>
      </c>
      <c r="B137" s="44" t="s">
        <v>51</v>
      </c>
      <c r="C137" s="44" t="s">
        <v>51</v>
      </c>
      <c r="D137" s="44">
        <v>390</v>
      </c>
      <c r="E137" s="44">
        <v>420</v>
      </c>
      <c r="F137" s="44">
        <v>500</v>
      </c>
      <c r="G137" s="44">
        <v>510</v>
      </c>
      <c r="H137" s="44">
        <v>455</v>
      </c>
      <c r="I137" s="44">
        <v>475</v>
      </c>
      <c r="J137" s="44">
        <v>480</v>
      </c>
      <c r="K137" s="44">
        <v>515</v>
      </c>
      <c r="L137" s="44">
        <v>420</v>
      </c>
      <c r="M137" s="44">
        <v>465</v>
      </c>
      <c r="N137" s="44">
        <v>440</v>
      </c>
      <c r="O137" s="44">
        <v>485</v>
      </c>
      <c r="P137" s="44">
        <v>530</v>
      </c>
      <c r="Q137" s="44">
        <v>560</v>
      </c>
    </row>
    <row r="138" spans="1:17" ht="15" customHeight="1">
      <c r="A138" s="81">
        <v>45992</v>
      </c>
      <c r="B138" s="44" t="s">
        <v>51</v>
      </c>
      <c r="C138" s="44" t="s">
        <v>51</v>
      </c>
      <c r="D138" s="44">
        <v>395</v>
      </c>
      <c r="E138" s="44">
        <v>425</v>
      </c>
      <c r="F138" s="44">
        <v>490</v>
      </c>
      <c r="G138" s="44">
        <v>500</v>
      </c>
      <c r="H138" s="44">
        <v>445</v>
      </c>
      <c r="I138" s="44">
        <v>465</v>
      </c>
      <c r="J138" s="44">
        <v>470</v>
      </c>
      <c r="K138" s="44">
        <v>505</v>
      </c>
      <c r="L138" s="44">
        <v>425</v>
      </c>
      <c r="M138" s="44">
        <v>470</v>
      </c>
      <c r="N138" s="44">
        <v>445</v>
      </c>
      <c r="O138" s="44">
        <v>490</v>
      </c>
      <c r="P138" s="44">
        <v>520</v>
      </c>
      <c r="Q138" s="44">
        <v>550</v>
      </c>
    </row>
    <row r="139" spans="1:17" ht="15" customHeight="1">
      <c r="A139" s="81">
        <v>46023</v>
      </c>
      <c r="B139" s="44" t="s">
        <v>51</v>
      </c>
      <c r="C139" s="44" t="s">
        <v>51</v>
      </c>
      <c r="D139" s="44">
        <v>375</v>
      </c>
      <c r="E139" s="44">
        <v>405</v>
      </c>
      <c r="F139" s="44">
        <v>500</v>
      </c>
      <c r="G139" s="44">
        <v>510</v>
      </c>
      <c r="H139" s="44">
        <v>455</v>
      </c>
      <c r="I139" s="44">
        <v>475</v>
      </c>
      <c r="J139" s="44">
        <v>475</v>
      </c>
      <c r="K139" s="44">
        <v>515</v>
      </c>
      <c r="L139" s="44">
        <v>405</v>
      </c>
      <c r="M139" s="44">
        <v>450</v>
      </c>
      <c r="N139" s="44">
        <v>430</v>
      </c>
      <c r="O139" s="44">
        <v>475</v>
      </c>
      <c r="P139" s="44">
        <v>545</v>
      </c>
      <c r="Q139" s="44">
        <v>575</v>
      </c>
    </row>
    <row r="140" spans="1:17" ht="15" customHeight="1">
      <c r="A140" s="81">
        <v>46054</v>
      </c>
      <c r="B140" s="44" t="s">
        <v>51</v>
      </c>
      <c r="C140" s="44" t="s">
        <v>51</v>
      </c>
      <c r="D140" s="44">
        <v>340</v>
      </c>
      <c r="E140" s="44">
        <v>370</v>
      </c>
      <c r="F140" s="44">
        <v>480</v>
      </c>
      <c r="G140" s="44">
        <v>490</v>
      </c>
      <c r="H140" s="44">
        <v>435</v>
      </c>
      <c r="I140" s="44">
        <v>455</v>
      </c>
      <c r="J140" s="44">
        <v>455</v>
      </c>
      <c r="K140" s="44">
        <v>495</v>
      </c>
      <c r="L140" s="44">
        <v>385</v>
      </c>
      <c r="M140" s="44">
        <v>430</v>
      </c>
      <c r="N140" s="44">
        <v>410</v>
      </c>
      <c r="O140" s="44">
        <v>455</v>
      </c>
      <c r="P140" s="44">
        <v>520</v>
      </c>
      <c r="Q140" s="44">
        <v>550</v>
      </c>
    </row>
    <row r="141" spans="1:17" ht="15" customHeight="1">
      <c r="A141" s="81">
        <v>46082</v>
      </c>
      <c r="B141" s="44" t="s">
        <v>51</v>
      </c>
      <c r="C141" s="44" t="s">
        <v>51</v>
      </c>
      <c r="D141" s="44">
        <v>335</v>
      </c>
      <c r="E141" s="44">
        <v>365</v>
      </c>
      <c r="F141" s="44">
        <v>475</v>
      </c>
      <c r="G141" s="44">
        <v>485</v>
      </c>
      <c r="H141" s="44">
        <v>430</v>
      </c>
      <c r="I141" s="44">
        <v>450</v>
      </c>
      <c r="J141" s="44">
        <v>450</v>
      </c>
      <c r="K141" s="44">
        <v>485</v>
      </c>
      <c r="L141" s="44">
        <v>380</v>
      </c>
      <c r="M141" s="44">
        <v>425</v>
      </c>
      <c r="N141" s="44">
        <v>405</v>
      </c>
      <c r="O141" s="44">
        <v>450</v>
      </c>
      <c r="P141" s="44">
        <v>515</v>
      </c>
      <c r="Q141" s="44">
        <v>545</v>
      </c>
    </row>
    <row r="142" spans="1:17" ht="15" customHeight="1">
      <c r="A142" s="81">
        <v>46113</v>
      </c>
      <c r="B142" s="44" t="s">
        <v>51</v>
      </c>
      <c r="C142" s="44" t="s">
        <v>51</v>
      </c>
      <c r="D142" s="44">
        <v>335</v>
      </c>
      <c r="E142" s="44">
        <v>365</v>
      </c>
      <c r="F142" s="44">
        <v>475</v>
      </c>
      <c r="G142" s="44">
        <v>485</v>
      </c>
      <c r="H142" s="44">
        <v>430</v>
      </c>
      <c r="I142" s="44">
        <v>450</v>
      </c>
      <c r="J142" s="44">
        <v>450</v>
      </c>
      <c r="K142" s="44">
        <v>485</v>
      </c>
      <c r="L142" s="44">
        <v>380</v>
      </c>
      <c r="M142" s="44">
        <v>425</v>
      </c>
      <c r="N142" s="44">
        <v>405</v>
      </c>
      <c r="O142" s="44">
        <v>450</v>
      </c>
      <c r="P142" s="44">
        <v>515</v>
      </c>
      <c r="Q142" s="44">
        <v>545</v>
      </c>
    </row>
    <row r="143" spans="1:17" ht="15" customHeight="1">
      <c r="A143" s="81">
        <v>46143</v>
      </c>
      <c r="B143" s="44" t="s">
        <v>51</v>
      </c>
      <c r="C143" s="44" t="s">
        <v>51</v>
      </c>
      <c r="D143" s="44">
        <v>325</v>
      </c>
      <c r="E143" s="44">
        <v>355</v>
      </c>
      <c r="F143" s="44">
        <v>470</v>
      </c>
      <c r="G143" s="44">
        <v>480</v>
      </c>
      <c r="H143" s="44">
        <v>425</v>
      </c>
      <c r="I143" s="44">
        <v>445</v>
      </c>
      <c r="J143" s="44">
        <v>445</v>
      </c>
      <c r="K143" s="44">
        <v>480</v>
      </c>
      <c r="L143" s="44">
        <v>375</v>
      </c>
      <c r="M143" s="44">
        <v>420</v>
      </c>
      <c r="N143" s="44">
        <v>400</v>
      </c>
      <c r="O143" s="44">
        <v>445</v>
      </c>
      <c r="P143" s="44">
        <v>510</v>
      </c>
      <c r="Q143" s="44">
        <v>540</v>
      </c>
    </row>
    <row r="144" spans="1:17" ht="15" customHeight="1">
      <c r="A144" s="81">
        <v>46174</v>
      </c>
      <c r="B144" s="44" t="s">
        <v>51</v>
      </c>
      <c r="C144" s="44" t="s">
        <v>51</v>
      </c>
      <c r="D144" s="44">
        <v>330</v>
      </c>
      <c r="E144" s="44">
        <v>360</v>
      </c>
      <c r="F144" s="44">
        <v>460</v>
      </c>
      <c r="G144" s="44">
        <v>470</v>
      </c>
      <c r="H144" s="44">
        <v>415</v>
      </c>
      <c r="I144" s="44">
        <v>435</v>
      </c>
      <c r="J144" s="44">
        <v>435</v>
      </c>
      <c r="K144" s="44">
        <v>470</v>
      </c>
      <c r="L144" s="44">
        <v>365</v>
      </c>
      <c r="M144" s="44">
        <v>410</v>
      </c>
      <c r="N144" s="44">
        <v>390</v>
      </c>
      <c r="O144" s="44">
        <v>435</v>
      </c>
      <c r="P144" s="44">
        <v>500</v>
      </c>
      <c r="Q144" s="44">
        <v>530</v>
      </c>
    </row>
    <row r="145" spans="1:17" ht="15" customHeight="1">
      <c r="A145" s="81">
        <v>46204</v>
      </c>
      <c r="B145" s="44" t="s">
        <v>51</v>
      </c>
      <c r="C145" s="44" t="s">
        <v>51</v>
      </c>
      <c r="D145" s="44">
        <v>330</v>
      </c>
      <c r="E145" s="44">
        <v>360</v>
      </c>
      <c r="F145" s="44">
        <v>455</v>
      </c>
      <c r="G145" s="44">
        <v>465</v>
      </c>
      <c r="H145" s="44">
        <v>410</v>
      </c>
      <c r="I145" s="44">
        <v>430</v>
      </c>
      <c r="J145" s="44">
        <v>430</v>
      </c>
      <c r="K145" s="44">
        <v>465</v>
      </c>
      <c r="L145" s="44">
        <v>360</v>
      </c>
      <c r="M145" s="44">
        <v>405</v>
      </c>
      <c r="N145" s="44">
        <v>385</v>
      </c>
      <c r="O145" s="44">
        <v>430</v>
      </c>
      <c r="P145" s="44">
        <v>495</v>
      </c>
      <c r="Q145" s="44">
        <v>525</v>
      </c>
    </row>
    <row r="146" spans="1:17" ht="15" customHeight="1">
      <c r="A146" s="81">
        <v>46235</v>
      </c>
      <c r="B146" s="44" t="s">
        <v>51</v>
      </c>
      <c r="C146" s="44" t="s">
        <v>51</v>
      </c>
      <c r="D146" s="44">
        <v>345</v>
      </c>
      <c r="E146" s="44">
        <v>375</v>
      </c>
      <c r="F146" s="44">
        <v>470</v>
      </c>
      <c r="G146" s="44">
        <v>480</v>
      </c>
      <c r="H146" s="44">
        <v>425</v>
      </c>
      <c r="I146" s="44">
        <v>445</v>
      </c>
      <c r="J146" s="44">
        <v>445</v>
      </c>
      <c r="K146" s="44">
        <v>480</v>
      </c>
      <c r="L146" s="44">
        <v>375</v>
      </c>
      <c r="M146" s="44">
        <v>420</v>
      </c>
      <c r="N146" s="44">
        <v>400</v>
      </c>
      <c r="O146" s="44">
        <v>445</v>
      </c>
      <c r="P146" s="44">
        <v>510</v>
      </c>
      <c r="Q146" s="44">
        <v>540</v>
      </c>
    </row>
    <row r="147" spans="1:17" ht="15" customHeight="1">
      <c r="A147" s="81">
        <v>46266</v>
      </c>
      <c r="B147" s="44" t="s">
        <v>51</v>
      </c>
      <c r="C147" s="44" t="s">
        <v>51</v>
      </c>
      <c r="D147" s="44">
        <v>370</v>
      </c>
      <c r="E147" s="44">
        <v>400</v>
      </c>
      <c r="F147" s="44">
        <v>495</v>
      </c>
      <c r="G147" s="44">
        <v>505</v>
      </c>
      <c r="H147" s="44">
        <v>450</v>
      </c>
      <c r="I147" s="44">
        <v>470</v>
      </c>
      <c r="J147" s="44">
        <v>470</v>
      </c>
      <c r="K147" s="44">
        <v>505</v>
      </c>
      <c r="L147" s="44">
        <v>400</v>
      </c>
      <c r="M147" s="44">
        <v>445</v>
      </c>
      <c r="N147" s="44">
        <v>425</v>
      </c>
      <c r="O147" s="44">
        <v>470</v>
      </c>
      <c r="P147" s="44">
        <v>540</v>
      </c>
      <c r="Q147" s="44">
        <v>570</v>
      </c>
    </row>
    <row r="148" spans="1:17" ht="15" customHeight="1">
      <c r="A148" s="81">
        <v>46296</v>
      </c>
      <c r="B148" s="44" t="s">
        <v>51</v>
      </c>
      <c r="C148" s="44" t="s">
        <v>51</v>
      </c>
      <c r="D148" s="44">
        <v>390</v>
      </c>
      <c r="E148" s="44">
        <v>420</v>
      </c>
      <c r="F148" s="44">
        <v>515</v>
      </c>
      <c r="G148" s="44">
        <v>525</v>
      </c>
      <c r="H148" s="44">
        <v>470</v>
      </c>
      <c r="I148" s="44">
        <v>490</v>
      </c>
      <c r="J148" s="44">
        <v>490</v>
      </c>
      <c r="K148" s="44">
        <v>525</v>
      </c>
      <c r="L148" s="44">
        <v>420</v>
      </c>
      <c r="M148" s="44">
        <v>465</v>
      </c>
      <c r="N148" s="44">
        <v>445</v>
      </c>
      <c r="O148" s="44">
        <v>490</v>
      </c>
      <c r="P148" s="44">
        <v>560</v>
      </c>
      <c r="Q148" s="44">
        <v>590</v>
      </c>
    </row>
    <row r="149" spans="1:17">
      <c r="A149" s="81">
        <v>46327</v>
      </c>
      <c r="B149" s="44" t="s">
        <v>51</v>
      </c>
      <c r="C149" s="44" t="s">
        <v>51</v>
      </c>
      <c r="D149" s="44">
        <v>395</v>
      </c>
      <c r="E149" s="44">
        <v>425</v>
      </c>
      <c r="F149" s="44">
        <v>520</v>
      </c>
      <c r="G149" s="44">
        <v>530</v>
      </c>
      <c r="H149" s="44">
        <v>475</v>
      </c>
      <c r="I149" s="44">
        <v>495</v>
      </c>
      <c r="J149" s="44">
        <v>495</v>
      </c>
      <c r="K149" s="44">
        <v>530</v>
      </c>
      <c r="L149" s="44">
        <v>425</v>
      </c>
      <c r="M149" s="44">
        <v>470</v>
      </c>
      <c r="N149" s="44">
        <v>450</v>
      </c>
      <c r="O149" s="44">
        <v>495</v>
      </c>
      <c r="P149" s="44">
        <v>565</v>
      </c>
      <c r="Q149" s="44">
        <v>595</v>
      </c>
    </row>
    <row r="150" spans="1:17">
      <c r="A150" s="81">
        <v>46357</v>
      </c>
      <c r="B150" s="44" t="s">
        <v>51</v>
      </c>
      <c r="C150" s="44" t="s">
        <v>51</v>
      </c>
      <c r="D150" s="44">
        <v>385</v>
      </c>
      <c r="E150" s="44">
        <v>415</v>
      </c>
      <c r="F150" s="44">
        <v>510</v>
      </c>
      <c r="G150" s="44">
        <v>520</v>
      </c>
      <c r="H150" s="44">
        <v>465</v>
      </c>
      <c r="I150" s="44">
        <v>485</v>
      </c>
      <c r="J150" s="44">
        <v>485</v>
      </c>
      <c r="K150" s="44">
        <v>520</v>
      </c>
      <c r="L150" s="44">
        <v>415</v>
      </c>
      <c r="M150" s="44">
        <v>460</v>
      </c>
      <c r="N150" s="44">
        <v>440</v>
      </c>
      <c r="O150" s="44">
        <v>485</v>
      </c>
      <c r="P150" s="44">
        <v>555</v>
      </c>
      <c r="Q150" s="44">
        <v>585</v>
      </c>
    </row>
    <row r="151" spans="1:17">
      <c r="A151" s="81">
        <v>46388</v>
      </c>
      <c r="B151" s="44" t="s">
        <v>51</v>
      </c>
      <c r="C151" s="44" t="s">
        <v>51</v>
      </c>
      <c r="D151" s="44">
        <v>370</v>
      </c>
      <c r="E151" s="44">
        <v>400</v>
      </c>
      <c r="F151" s="44">
        <v>495</v>
      </c>
      <c r="G151" s="44">
        <v>505</v>
      </c>
      <c r="H151" s="44">
        <v>450</v>
      </c>
      <c r="I151" s="44">
        <v>470</v>
      </c>
      <c r="J151" s="44">
        <v>470</v>
      </c>
      <c r="K151" s="44">
        <v>505</v>
      </c>
      <c r="L151" s="44">
        <v>400</v>
      </c>
      <c r="M151" s="44">
        <v>445</v>
      </c>
      <c r="N151" s="44">
        <v>425</v>
      </c>
      <c r="O151" s="44">
        <v>470</v>
      </c>
      <c r="P151" s="44">
        <v>540</v>
      </c>
      <c r="Q151" s="44">
        <v>570</v>
      </c>
    </row>
    <row r="152" spans="1:17">
      <c r="A152" s="81">
        <v>46419</v>
      </c>
      <c r="B152" s="44" t="s">
        <v>51</v>
      </c>
      <c r="C152" s="44" t="s">
        <v>51</v>
      </c>
      <c r="D152" s="44">
        <v>360</v>
      </c>
      <c r="E152" s="44">
        <v>390</v>
      </c>
      <c r="F152" s="44">
        <v>485</v>
      </c>
      <c r="G152" s="44">
        <v>495</v>
      </c>
      <c r="H152" s="44">
        <v>440</v>
      </c>
      <c r="I152" s="44">
        <v>460</v>
      </c>
      <c r="J152" s="44">
        <v>460</v>
      </c>
      <c r="K152" s="44">
        <v>495</v>
      </c>
      <c r="L152" s="44">
        <v>390</v>
      </c>
      <c r="M152" s="44">
        <v>435</v>
      </c>
      <c r="N152" s="44">
        <v>415</v>
      </c>
      <c r="O152" s="44">
        <v>460</v>
      </c>
      <c r="P152" s="44">
        <v>525</v>
      </c>
      <c r="Q152" s="44">
        <v>555</v>
      </c>
    </row>
    <row r="153" spans="1:17">
      <c r="A153" s="81">
        <v>46447</v>
      </c>
      <c r="B153" s="44" t="s">
        <v>51</v>
      </c>
      <c r="C153" s="44" t="s">
        <v>51</v>
      </c>
      <c r="D153" s="44">
        <v>355</v>
      </c>
      <c r="E153" s="44">
        <v>385</v>
      </c>
      <c r="F153" s="44">
        <v>480</v>
      </c>
      <c r="G153" s="44">
        <v>490</v>
      </c>
      <c r="H153" s="44">
        <v>435</v>
      </c>
      <c r="I153" s="44">
        <v>455</v>
      </c>
      <c r="J153" s="44">
        <v>455</v>
      </c>
      <c r="K153" s="44">
        <v>490</v>
      </c>
      <c r="L153" s="44">
        <v>385</v>
      </c>
      <c r="M153" s="44">
        <v>430</v>
      </c>
      <c r="N153" s="44">
        <v>410</v>
      </c>
      <c r="O153" s="44">
        <v>455</v>
      </c>
      <c r="P153" s="44">
        <v>520</v>
      </c>
      <c r="Q153" s="44">
        <v>550</v>
      </c>
    </row>
    <row r="154" spans="1:17">
      <c r="A154" s="81">
        <v>46478</v>
      </c>
      <c r="B154" s="44" t="s">
        <v>51</v>
      </c>
      <c r="C154" s="44" t="s">
        <v>51</v>
      </c>
      <c r="D154" s="44">
        <v>345</v>
      </c>
      <c r="E154" s="44">
        <v>375</v>
      </c>
      <c r="F154" s="44">
        <v>470</v>
      </c>
      <c r="G154" s="44">
        <v>480</v>
      </c>
      <c r="H154" s="44">
        <v>425</v>
      </c>
      <c r="I154" s="44">
        <v>445</v>
      </c>
      <c r="J154" s="44">
        <v>445</v>
      </c>
      <c r="K154" s="44">
        <v>480</v>
      </c>
      <c r="L154" s="44">
        <v>375</v>
      </c>
      <c r="M154" s="44">
        <v>420</v>
      </c>
      <c r="N154" s="44">
        <v>400</v>
      </c>
      <c r="O154" s="44">
        <v>445</v>
      </c>
      <c r="P154" s="44">
        <v>510</v>
      </c>
      <c r="Q154" s="44">
        <v>540</v>
      </c>
    </row>
    <row r="155" spans="1:17">
      <c r="A155" s="81"/>
    </row>
    <row r="156" spans="1:17">
      <c r="A156" s="65" t="s">
        <v>52</v>
      </c>
    </row>
    <row r="157" spans="1:17">
      <c r="A157" s="65" t="s">
        <v>53</v>
      </c>
    </row>
    <row r="158" spans="1:17">
      <c r="A158" s="30"/>
    </row>
    <row r="159" spans="1:17">
      <c r="A159" s="30"/>
    </row>
    <row r="160" spans="1:17">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sheetData>
  <sheetProtection formatCells="0" formatColumns="0" formatRows="0" insertColumns="0" insertRows="0" insertHyperlinks="0" deleteColumns="0" deleteRows="0" sort="0" autoFilter="0" pivotTables="0"/>
  <mergeCells count="8">
    <mergeCell ref="P5:Q5"/>
    <mergeCell ref="N5:O5"/>
    <mergeCell ref="B5:C5"/>
    <mergeCell ref="D5:E5"/>
    <mergeCell ref="F5:G5"/>
    <mergeCell ref="J5:K5"/>
    <mergeCell ref="L5:M5"/>
    <mergeCell ref="H5:I5"/>
  </mergeCells>
  <conditionalFormatting sqref="A6:A154">
    <cfRule type="expression" dxfId="28" priority="20">
      <formula>MOD(ROW(),2)=0</formula>
    </cfRule>
  </conditionalFormatting>
  <conditionalFormatting sqref="B91:B154">
    <cfRule type="expression" dxfId="27" priority="8">
      <formula>MOD(ROW(),2)=0</formula>
    </cfRule>
  </conditionalFormatting>
  <conditionalFormatting sqref="B7:Q90">
    <cfRule type="expression" dxfId="26" priority="62">
      <formula>MOD(ROW(),2)=0</formula>
    </cfRule>
  </conditionalFormatting>
  <conditionalFormatting sqref="B6:XFD6">
    <cfRule type="expression" dxfId="25" priority="41">
      <formula>MOD(ROW(),2)=0</formula>
    </cfRule>
  </conditionalFormatting>
  <conditionalFormatting sqref="C93:C154">
    <cfRule type="expression" dxfId="24" priority="6">
      <formula>MOD(ROW(),2)=0</formula>
    </cfRule>
  </conditionalFormatting>
  <conditionalFormatting sqref="C91:O92 D93:O93 C94:O95">
    <cfRule type="expression" dxfId="23" priority="34">
      <formula>MOD(ROW(),2)=0</formula>
    </cfRule>
  </conditionalFormatting>
  <conditionalFormatting sqref="D117:K154">
    <cfRule type="expression" dxfId="22" priority="2">
      <formula>MOD(ROW(),2)=0</formula>
    </cfRule>
  </conditionalFormatting>
  <conditionalFormatting sqref="D96:O116">
    <cfRule type="expression" dxfId="21" priority="1">
      <formula>MOD(ROW(),2)=0</formula>
    </cfRule>
  </conditionalFormatting>
  <conditionalFormatting sqref="L117:Q147 A155:XFD180 L148:XFD154">
    <cfRule type="expression" dxfId="20" priority="252">
      <formula>MOD(ROW(),2)=0</formula>
    </cfRule>
  </conditionalFormatting>
  <conditionalFormatting sqref="P91:Q116">
    <cfRule type="expression" dxfId="19" priority="12">
      <formula>MOD(ROW(),2)=0</formula>
    </cfRule>
  </conditionalFormatting>
  <conditionalFormatting sqref="R7:XFD147">
    <cfRule type="expression" dxfId="18" priority="226">
      <formula>MOD(ROW(),2)=0</formula>
    </cfRule>
  </conditionalFormatting>
  <pageMargins left="0.25" right="0.25" top="0.75" bottom="0.75" header="0.3" footer="0.3"/>
  <pageSetup paperSize="9" scale="14" fitToHeight="0"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E370"/>
  <sheetViews>
    <sheetView zoomScaleNormal="100" workbookViewId="0"/>
  </sheetViews>
  <sheetFormatPr defaultColWidth="10.875" defaultRowHeight="15"/>
  <cols>
    <col min="1" max="1" width="20.375" style="27" bestFit="1" customWidth="1"/>
    <col min="2" max="4" width="8.75" style="27" bestFit="1" customWidth="1"/>
    <col min="5" max="13" width="8.75" style="27" customWidth="1"/>
    <col min="14" max="16384" width="10.875" style="27"/>
  </cols>
  <sheetData>
    <row r="1" spans="1:57" s="32" customFormat="1" ht="18" customHeight="1">
      <c r="D1" s="33"/>
    </row>
    <row r="2" spans="1:57" s="32" customFormat="1" ht="25.5" customHeight="1">
      <c r="D2" s="33"/>
      <c r="F2" s="34"/>
    </row>
    <row r="3" spans="1:57" s="37" customFormat="1" ht="15" customHeight="1">
      <c r="A3" s="35" t="s">
        <v>54</v>
      </c>
    </row>
    <row r="4" spans="1:57" s="36" customFormat="1" ht="15" customHeight="1"/>
    <row r="5" spans="1:57" s="25" customFormat="1" ht="15" customHeight="1">
      <c r="A5" s="6"/>
      <c r="B5" s="95"/>
      <c r="C5" s="95"/>
      <c r="D5" s="95"/>
      <c r="E5" s="95"/>
      <c r="F5" s="95"/>
      <c r="G5" s="95"/>
      <c r="H5" s="95"/>
      <c r="I5" s="95"/>
      <c r="J5" s="95"/>
      <c r="K5" s="95"/>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41"/>
      <c r="BA5" s="41"/>
      <c r="BB5" s="41"/>
      <c r="BC5" s="41"/>
      <c r="BD5" s="41"/>
      <c r="BE5" s="41"/>
    </row>
    <row r="6" spans="1:57" ht="15" customHeight="1">
      <c r="A6" s="66" t="s">
        <v>42</v>
      </c>
      <c r="B6" s="42"/>
      <c r="C6" s="44"/>
      <c r="D6" s="42"/>
      <c r="E6" s="42"/>
      <c r="F6" s="42"/>
      <c r="G6" s="42"/>
      <c r="H6" s="42"/>
      <c r="I6" s="42"/>
      <c r="J6" s="44"/>
      <c r="K6" s="42"/>
    </row>
    <row r="7" spans="1:57" ht="15" customHeight="1">
      <c r="A7" s="64"/>
      <c r="B7" s="44"/>
      <c r="C7" s="44"/>
      <c r="D7" s="44"/>
      <c r="E7" s="44"/>
      <c r="F7" s="44"/>
      <c r="G7" s="44"/>
      <c r="H7" s="44"/>
      <c r="I7" s="44"/>
      <c r="J7" s="44"/>
      <c r="K7" s="44"/>
    </row>
    <row r="8" spans="1:57" ht="15" customHeight="1">
      <c r="A8" s="64"/>
      <c r="B8" s="44"/>
      <c r="C8" s="44"/>
      <c r="D8" s="44"/>
      <c r="E8" s="44"/>
      <c r="F8" s="44"/>
      <c r="G8" s="44"/>
      <c r="H8" s="44"/>
      <c r="I8" s="44"/>
      <c r="J8" s="44"/>
      <c r="K8" s="44"/>
    </row>
    <row r="9" spans="1:57" ht="15" customHeight="1">
      <c r="A9" s="64"/>
      <c r="B9" s="44"/>
      <c r="C9" s="44"/>
      <c r="D9" s="44"/>
      <c r="E9" s="44"/>
      <c r="F9" s="44"/>
      <c r="G9" s="44"/>
      <c r="H9" s="44"/>
      <c r="I9" s="44"/>
      <c r="J9" s="44"/>
      <c r="K9" s="44"/>
    </row>
    <row r="10" spans="1:57" ht="15" customHeight="1">
      <c r="A10" s="64"/>
      <c r="B10" s="42"/>
      <c r="C10" s="42"/>
      <c r="D10" s="42"/>
      <c r="E10" s="42"/>
      <c r="F10" s="42"/>
      <c r="G10" s="42"/>
      <c r="H10" s="42"/>
      <c r="I10" s="42"/>
      <c r="J10" s="42"/>
      <c r="K10" s="42"/>
    </row>
    <row r="11" spans="1:57" ht="15" customHeight="1">
      <c r="A11" s="64"/>
      <c r="B11" s="42"/>
      <c r="C11" s="42"/>
      <c r="D11" s="42"/>
      <c r="E11" s="42"/>
      <c r="F11" s="42"/>
      <c r="G11" s="42"/>
      <c r="H11" s="42"/>
      <c r="I11" s="42"/>
      <c r="J11" s="42"/>
      <c r="K11" s="42"/>
    </row>
    <row r="12" spans="1:57" ht="15" customHeight="1">
      <c r="A12" s="64"/>
      <c r="B12" s="42"/>
      <c r="C12" s="42"/>
      <c r="D12" s="42"/>
      <c r="E12" s="42"/>
      <c r="F12" s="42"/>
      <c r="G12" s="42"/>
      <c r="H12" s="42"/>
      <c r="I12" s="42"/>
      <c r="J12" s="42"/>
      <c r="K12" s="42"/>
    </row>
    <row r="13" spans="1:57" ht="15" customHeight="1">
      <c r="A13" s="64"/>
      <c r="B13" s="42"/>
      <c r="C13" s="42"/>
      <c r="D13" s="42"/>
      <c r="E13" s="42"/>
      <c r="F13" s="42"/>
      <c r="G13" s="42"/>
      <c r="H13" s="42"/>
      <c r="I13" s="42"/>
      <c r="J13" s="42"/>
      <c r="K13" s="42"/>
    </row>
    <row r="14" spans="1:57" ht="15" customHeight="1">
      <c r="A14" s="64"/>
      <c r="B14" s="42"/>
      <c r="C14" s="42"/>
      <c r="D14" s="42"/>
      <c r="E14" s="42"/>
      <c r="F14" s="42"/>
      <c r="G14" s="42"/>
      <c r="H14" s="42"/>
      <c r="I14" s="42"/>
      <c r="J14" s="42"/>
      <c r="K14" s="42"/>
    </row>
    <row r="15" spans="1:57" ht="15" customHeight="1">
      <c r="A15" s="64"/>
      <c r="B15" s="42"/>
      <c r="C15" s="42"/>
      <c r="D15" s="42"/>
      <c r="E15" s="42"/>
      <c r="F15" s="42"/>
      <c r="G15" s="42"/>
      <c r="H15" s="42"/>
      <c r="I15" s="42"/>
      <c r="J15" s="42"/>
      <c r="K15" s="42"/>
    </row>
    <row r="16" spans="1:57" ht="15" customHeight="1">
      <c r="A16" s="64"/>
      <c r="B16" s="42"/>
      <c r="C16" s="42"/>
      <c r="D16" s="42"/>
      <c r="E16" s="42"/>
      <c r="F16" s="42"/>
      <c r="G16" s="42"/>
      <c r="H16" s="42"/>
      <c r="I16" s="42"/>
      <c r="J16" s="42"/>
    </row>
    <row r="17" spans="1:11" ht="15" customHeight="1">
      <c r="A17" s="64"/>
      <c r="B17" s="42"/>
      <c r="C17" s="42"/>
      <c r="D17" s="42"/>
      <c r="E17" s="42"/>
      <c r="F17" s="42"/>
      <c r="G17" s="42"/>
      <c r="H17" s="42"/>
      <c r="I17" s="42"/>
      <c r="J17" s="42"/>
      <c r="K17" s="42"/>
    </row>
    <row r="18" spans="1:11" ht="15" customHeight="1">
      <c r="A18" s="64"/>
      <c r="B18" s="42"/>
      <c r="C18" s="42"/>
      <c r="D18" s="42"/>
      <c r="E18" s="42"/>
      <c r="F18" s="42"/>
      <c r="G18" s="42"/>
      <c r="H18" s="42"/>
      <c r="I18" s="42"/>
      <c r="J18" s="42"/>
      <c r="K18" s="42"/>
    </row>
    <row r="19" spans="1:11" ht="15" customHeight="1">
      <c r="A19" s="64"/>
      <c r="B19" s="42"/>
      <c r="C19" s="42"/>
      <c r="D19" s="42"/>
      <c r="E19" s="42"/>
      <c r="F19" s="42"/>
      <c r="G19" s="42"/>
      <c r="H19" s="42"/>
      <c r="I19" s="42"/>
      <c r="J19" s="42"/>
      <c r="K19" s="42"/>
    </row>
    <row r="20" spans="1:11" ht="15" customHeight="1">
      <c r="A20" s="64"/>
      <c r="B20" s="42"/>
      <c r="C20" s="42"/>
      <c r="D20" s="42"/>
      <c r="E20" s="42"/>
      <c r="F20" s="42"/>
      <c r="G20" s="42"/>
      <c r="H20" s="42"/>
      <c r="I20" s="42"/>
      <c r="J20" s="42"/>
      <c r="K20" s="42"/>
    </row>
    <row r="21" spans="1:11" ht="15" customHeight="1">
      <c r="A21" s="64"/>
      <c r="B21" s="42"/>
      <c r="C21" s="42"/>
      <c r="D21" s="42"/>
      <c r="E21" s="42"/>
      <c r="F21" s="42"/>
      <c r="G21" s="42"/>
      <c r="H21" s="42"/>
      <c r="I21" s="42"/>
      <c r="J21" s="42"/>
      <c r="K21" s="42"/>
    </row>
    <row r="22" spans="1:11" ht="15" customHeight="1">
      <c r="A22" s="64"/>
      <c r="B22" s="42"/>
      <c r="C22" s="42"/>
      <c r="D22" s="42"/>
      <c r="E22" s="42"/>
      <c r="F22" s="42"/>
      <c r="G22" s="42"/>
      <c r="H22" s="42"/>
      <c r="I22" s="42"/>
      <c r="J22" s="42"/>
      <c r="K22" s="42"/>
    </row>
    <row r="23" spans="1:11" ht="15" customHeight="1">
      <c r="A23" s="64"/>
      <c r="B23" s="42"/>
      <c r="C23" s="42"/>
      <c r="D23" s="42"/>
      <c r="E23" s="42"/>
      <c r="F23" s="42"/>
      <c r="G23" s="42"/>
      <c r="H23" s="42"/>
      <c r="I23" s="42"/>
      <c r="J23" s="42"/>
      <c r="K23" s="42"/>
    </row>
    <row r="24" spans="1:11" ht="15" customHeight="1">
      <c r="A24" s="64"/>
      <c r="B24" s="42"/>
      <c r="C24" s="42"/>
      <c r="D24" s="42"/>
      <c r="E24" s="42"/>
      <c r="F24" s="42"/>
      <c r="G24" s="42"/>
      <c r="H24" s="42"/>
      <c r="I24" s="42"/>
      <c r="J24" s="42"/>
      <c r="K24" s="42"/>
    </row>
    <row r="25" spans="1:11" ht="15" customHeight="1">
      <c r="A25" s="64"/>
    </row>
    <row r="26" spans="1:11" ht="15" customHeight="1">
      <c r="A26" s="66" t="s">
        <v>55</v>
      </c>
    </row>
    <row r="27" spans="1:11" ht="15" customHeight="1">
      <c r="A27" s="30"/>
    </row>
    <row r="28" spans="1:11" ht="15" customHeight="1">
      <c r="A28" s="30"/>
    </row>
    <row r="29" spans="1:11" ht="15" customHeight="1">
      <c r="A29" s="30"/>
    </row>
    <row r="30" spans="1:11" ht="15" customHeight="1">
      <c r="A30" s="30"/>
    </row>
    <row r="31" spans="1:11" ht="15" customHeight="1">
      <c r="A31" s="30"/>
    </row>
    <row r="32" spans="1:11" ht="15" customHeight="1">
      <c r="A32" s="30"/>
    </row>
    <row r="33" spans="1:1" ht="15" customHeight="1">
      <c r="A33" s="30"/>
    </row>
    <row r="34" spans="1:1" ht="15" customHeight="1">
      <c r="A34" s="30"/>
    </row>
    <row r="35" spans="1:1" ht="15" customHeight="1">
      <c r="A35" s="30"/>
    </row>
    <row r="36" spans="1:1" ht="15" customHeight="1">
      <c r="A36" s="30"/>
    </row>
    <row r="37" spans="1:1" ht="15" customHeight="1">
      <c r="A37" s="30"/>
    </row>
    <row r="38" spans="1:1" ht="15" customHeight="1">
      <c r="A38" s="30"/>
    </row>
    <row r="39" spans="1:1" ht="15" customHeight="1">
      <c r="A39" s="30"/>
    </row>
    <row r="40" spans="1:1" ht="15" customHeight="1">
      <c r="A40" s="30"/>
    </row>
    <row r="41" spans="1:1" ht="15" customHeight="1">
      <c r="A41" s="30"/>
    </row>
    <row r="42" spans="1:1" ht="15" customHeight="1">
      <c r="A42" s="30"/>
    </row>
    <row r="43" spans="1:1" ht="15" customHeight="1">
      <c r="A43" s="30"/>
    </row>
    <row r="44" spans="1:1" ht="15" customHeight="1">
      <c r="A44" s="30"/>
    </row>
    <row r="45" spans="1:1" ht="15" customHeight="1"/>
    <row r="46" spans="1:1" ht="15" customHeight="1">
      <c r="A46" s="67" t="s">
        <v>44</v>
      </c>
    </row>
    <row r="47" spans="1:1" ht="15" customHeight="1"/>
    <row r="48" spans="1:1" ht="15" customHeight="1">
      <c r="A48" s="30"/>
    </row>
    <row r="49" spans="1:1" ht="15" customHeight="1">
      <c r="A49" s="30"/>
    </row>
    <row r="50" spans="1:1" ht="15" customHeight="1">
      <c r="A50" s="30"/>
    </row>
    <row r="51" spans="1:1" ht="15" customHeight="1">
      <c r="A51" s="30"/>
    </row>
    <row r="52" spans="1:1" ht="15" customHeight="1">
      <c r="A52" s="30"/>
    </row>
    <row r="53" spans="1:1" ht="15" customHeight="1">
      <c r="A53" s="30"/>
    </row>
    <row r="54" spans="1:1" ht="15" customHeight="1">
      <c r="A54" s="30"/>
    </row>
    <row r="55" spans="1:1" ht="15" customHeight="1">
      <c r="A55" s="30"/>
    </row>
    <row r="56" spans="1:1" ht="15" customHeight="1">
      <c r="A56" s="30"/>
    </row>
    <row r="57" spans="1:1" ht="15" customHeight="1">
      <c r="A57" s="30"/>
    </row>
    <row r="58" spans="1:1" ht="15" customHeight="1">
      <c r="A58" s="30"/>
    </row>
    <row r="59" spans="1:1" ht="15" customHeight="1">
      <c r="A59" s="30"/>
    </row>
    <row r="60" spans="1:1" ht="15" customHeight="1">
      <c r="A60" s="30"/>
    </row>
    <row r="61" spans="1:1" ht="15" customHeight="1">
      <c r="A61" s="30"/>
    </row>
    <row r="62" spans="1:1" ht="15" customHeight="1">
      <c r="A62" s="30"/>
    </row>
    <row r="63" spans="1:1" ht="15" customHeight="1">
      <c r="A63" s="30"/>
    </row>
    <row r="64" spans="1:1" ht="15" customHeight="1">
      <c r="A64" s="30"/>
    </row>
    <row r="65" spans="1:1" ht="15" customHeight="1">
      <c r="A65" s="30"/>
    </row>
    <row r="66" spans="1:1" ht="15" customHeight="1">
      <c r="A66" s="67" t="s">
        <v>45</v>
      </c>
    </row>
    <row r="67" spans="1:1" ht="15" customHeight="1">
      <c r="A67" s="30"/>
    </row>
    <row r="68" spans="1:1" ht="15" customHeight="1">
      <c r="A68" s="30"/>
    </row>
    <row r="69" spans="1:1" ht="15" customHeight="1">
      <c r="A69" s="30"/>
    </row>
    <row r="70" spans="1:1" ht="15" customHeight="1">
      <c r="A70" s="30"/>
    </row>
    <row r="71" spans="1:1" ht="15" customHeight="1">
      <c r="A71" s="30"/>
    </row>
    <row r="72" spans="1:1" ht="15" customHeight="1">
      <c r="A72" s="30"/>
    </row>
    <row r="73" spans="1:1" ht="15" customHeight="1">
      <c r="A73" s="30"/>
    </row>
    <row r="74" spans="1:1" ht="15" customHeight="1">
      <c r="A74" s="30"/>
    </row>
    <row r="75" spans="1:1" ht="15" customHeight="1">
      <c r="A75" s="30"/>
    </row>
    <row r="76" spans="1:1" ht="15" customHeight="1">
      <c r="A76" s="30"/>
    </row>
    <row r="77" spans="1:1" ht="15" customHeight="1">
      <c r="A77" s="30"/>
    </row>
    <row r="78" spans="1:1" ht="15" customHeight="1">
      <c r="A78" s="30"/>
    </row>
    <row r="79" spans="1:1" ht="15" customHeight="1">
      <c r="A79" s="30"/>
    </row>
    <row r="80" spans="1:1" ht="15" customHeight="1">
      <c r="A80" s="30"/>
    </row>
    <row r="81" spans="1:1" ht="15" customHeight="1">
      <c r="A81" s="30"/>
    </row>
    <row r="82" spans="1:1" ht="15" customHeight="1">
      <c r="A82" s="30"/>
    </row>
    <row r="83" spans="1:1" ht="15" customHeight="1">
      <c r="A83" s="30"/>
    </row>
    <row r="84" spans="1:1" ht="15" customHeight="1">
      <c r="A84" s="30"/>
    </row>
    <row r="85" spans="1:1" ht="15" customHeight="1">
      <c r="A85" s="30"/>
    </row>
    <row r="86" spans="1:1" ht="15" customHeight="1">
      <c r="A86" s="67" t="s">
        <v>46</v>
      </c>
    </row>
    <row r="87" spans="1:1" ht="15" customHeight="1">
      <c r="A87" s="30"/>
    </row>
    <row r="88" spans="1:1" ht="15" customHeight="1">
      <c r="A88" s="30"/>
    </row>
    <row r="89" spans="1:1" ht="15" customHeight="1">
      <c r="A89" s="30"/>
    </row>
    <row r="90" spans="1:1" ht="15" customHeight="1">
      <c r="A90" s="30"/>
    </row>
    <row r="91" spans="1:1" ht="15" customHeight="1">
      <c r="A91" s="30"/>
    </row>
    <row r="92" spans="1:1" ht="15" customHeight="1">
      <c r="A92" s="30"/>
    </row>
    <row r="93" spans="1:1" ht="15" customHeight="1">
      <c r="A93" s="30"/>
    </row>
    <row r="94" spans="1:1" ht="15" customHeight="1">
      <c r="A94" s="30"/>
    </row>
    <row r="95" spans="1:1" ht="15" customHeight="1">
      <c r="A95" s="30"/>
    </row>
    <row r="96" spans="1:1" ht="15" customHeight="1">
      <c r="A96" s="30"/>
    </row>
    <row r="97" spans="1:1" ht="15" customHeight="1">
      <c r="A97" s="30"/>
    </row>
    <row r="98" spans="1:1" ht="15" customHeight="1">
      <c r="A98" s="30"/>
    </row>
    <row r="99" spans="1:1" ht="15" customHeight="1">
      <c r="A99" s="30"/>
    </row>
    <row r="100" spans="1:1" ht="15" customHeight="1">
      <c r="A100" s="30"/>
    </row>
    <row r="101" spans="1:1" ht="15" customHeight="1">
      <c r="A101" s="30"/>
    </row>
    <row r="102" spans="1:1" ht="15" customHeight="1">
      <c r="A102" s="30"/>
    </row>
    <row r="103" spans="1:1" ht="15" customHeight="1">
      <c r="A103" s="30"/>
    </row>
    <row r="104" spans="1:1" ht="15" customHeight="1">
      <c r="A104" s="30"/>
    </row>
    <row r="105" spans="1:1" ht="15" customHeight="1">
      <c r="A105" s="30"/>
    </row>
    <row r="106" spans="1:1" ht="15" customHeight="1">
      <c r="A106" s="67" t="s">
        <v>47</v>
      </c>
    </row>
    <row r="107" spans="1:1" ht="15" customHeight="1">
      <c r="A107" s="30"/>
    </row>
    <row r="108" spans="1:1" ht="15" customHeight="1">
      <c r="A108" s="30"/>
    </row>
    <row r="109" spans="1:1" ht="15" customHeight="1">
      <c r="A109" s="30"/>
    </row>
    <row r="110" spans="1:1" ht="15" customHeight="1">
      <c r="A110" s="30"/>
    </row>
    <row r="111" spans="1:1" ht="15" customHeight="1">
      <c r="A111" s="30"/>
    </row>
    <row r="112" spans="1:1" ht="15" customHeight="1">
      <c r="A112" s="30"/>
    </row>
    <row r="113" spans="1:1" ht="15" customHeight="1">
      <c r="A113" s="30"/>
    </row>
    <row r="114" spans="1:1" ht="15" customHeight="1">
      <c r="A114" s="30"/>
    </row>
    <row r="115" spans="1:1" ht="15" customHeight="1">
      <c r="A115" s="30"/>
    </row>
    <row r="116" spans="1:1" ht="15" customHeight="1">
      <c r="A116" s="30"/>
    </row>
    <row r="117" spans="1:1" ht="15" customHeight="1">
      <c r="A117" s="30"/>
    </row>
    <row r="118" spans="1:1" ht="15" customHeight="1">
      <c r="A118" s="30"/>
    </row>
    <row r="119" spans="1:1" ht="15" customHeight="1">
      <c r="A119" s="30"/>
    </row>
    <row r="120" spans="1:1" ht="15" customHeight="1">
      <c r="A120" s="30"/>
    </row>
    <row r="121" spans="1:1" ht="15" customHeight="1">
      <c r="A121" s="30"/>
    </row>
    <row r="122" spans="1:1" ht="15" customHeight="1">
      <c r="A122" s="30"/>
    </row>
    <row r="123" spans="1:1" ht="15" customHeight="1">
      <c r="A123" s="30"/>
    </row>
    <row r="124" spans="1:1" ht="15" customHeight="1">
      <c r="A124" s="30"/>
    </row>
    <row r="125" spans="1:1" ht="15" customHeight="1"/>
    <row r="126" spans="1:1" ht="15" customHeight="1">
      <c r="A126" s="67" t="s">
        <v>56</v>
      </c>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sheetData>
  <sheetProtection formatCells="0" formatColumns="0" formatRows="0" insertColumns="0" insertRows="0" insertHyperlinks="0" deleteColumns="0" deleteRows="0" sort="0" autoFilter="0" pivotTables="0"/>
  <mergeCells count="5">
    <mergeCell ref="B5:C5"/>
    <mergeCell ref="D5:E5"/>
    <mergeCell ref="F5:G5"/>
    <mergeCell ref="H5:I5"/>
    <mergeCell ref="J5:K5"/>
  </mergeCells>
  <conditionalFormatting sqref="A6:XFD44">
    <cfRule type="expression" dxfId="17" priority="3">
      <formula>MOD(ROW(),2)=0</formula>
    </cfRule>
  </conditionalFormatting>
  <conditionalFormatting sqref="A48:XFD124">
    <cfRule type="expression" dxfId="16" priority="2">
      <formula>MOD(ROW(),2)=0</formula>
    </cfRule>
  </conditionalFormatting>
  <conditionalFormatting sqref="B45:XFD45 A46:XFD46 B47:XFD47 B125:XFD125 A126:XFD370">
    <cfRule type="expression" dxfId="15" priority="18">
      <formula>MOD(ROW(),2)=0</formula>
    </cfRule>
  </conditionalFormatting>
  <pageMargins left="0.25" right="0.25" top="0.75" bottom="0.75" header="0.3" footer="0.3"/>
  <pageSetup paperSize="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57"/>
  <sheetViews>
    <sheetView zoomScaleNormal="100" workbookViewId="0">
      <pane ySplit="5" topLeftCell="A6" activePane="bottomLeft" state="frozen"/>
      <selection pane="bottomLeft"/>
      <selection activeCell="H25" sqref="H25"/>
    </sheetView>
  </sheetViews>
  <sheetFormatPr defaultColWidth="10.875" defaultRowHeight="15"/>
  <cols>
    <col min="1" max="1" width="41.5" style="27" customWidth="1"/>
    <col min="2" max="5" width="13.625" style="27" customWidth="1"/>
    <col min="6" max="6" width="22.75" style="27" bestFit="1" customWidth="1"/>
    <col min="7" max="7" width="17.5" style="27" bestFit="1" customWidth="1"/>
    <col min="8" max="16384" width="10.875" style="27"/>
  </cols>
  <sheetData>
    <row r="1" spans="1:7" s="32" customFormat="1" ht="18" customHeight="1">
      <c r="E1" s="33"/>
    </row>
    <row r="2" spans="1:7" s="32" customFormat="1" ht="25.5" customHeight="1">
      <c r="E2" s="33"/>
      <c r="G2" s="34"/>
    </row>
    <row r="3" spans="1:7" s="37" customFormat="1" ht="15" customHeight="1">
      <c r="A3" s="35" t="s">
        <v>39</v>
      </c>
      <c r="B3" s="35"/>
    </row>
    <row r="4" spans="1:7" s="36" customFormat="1" ht="15" customHeight="1"/>
    <row r="5" spans="1:7" s="25" customFormat="1" ht="15" customHeight="1">
      <c r="A5" s="25" t="s">
        <v>40</v>
      </c>
      <c r="B5" s="41" t="s">
        <v>57</v>
      </c>
      <c r="C5" s="41" t="s">
        <v>58</v>
      </c>
      <c r="D5" s="41" t="s">
        <v>59</v>
      </c>
      <c r="E5" s="41" t="s">
        <v>60</v>
      </c>
      <c r="F5" s="41" t="s">
        <v>61</v>
      </c>
    </row>
    <row r="6" spans="1:7" ht="15" customHeight="1">
      <c r="A6" s="26" t="s">
        <v>42</v>
      </c>
      <c r="B6" s="42">
        <v>294</v>
      </c>
      <c r="C6" s="75" t="s">
        <v>62</v>
      </c>
      <c r="D6" s="75" t="s">
        <v>62</v>
      </c>
      <c r="E6" s="75" t="s">
        <v>63</v>
      </c>
      <c r="F6" s="71" t="s">
        <v>64</v>
      </c>
    </row>
    <row r="7" spans="1:7" ht="15" customHeight="1">
      <c r="A7" s="26" t="s">
        <v>55</v>
      </c>
      <c r="B7" s="78">
        <v>435</v>
      </c>
      <c r="C7" s="78">
        <v>415</v>
      </c>
      <c r="D7" s="75" t="s">
        <v>65</v>
      </c>
      <c r="E7" s="75" t="s">
        <v>66</v>
      </c>
      <c r="F7" s="71" t="s">
        <v>67</v>
      </c>
    </row>
    <row r="8" spans="1:7" ht="15" customHeight="1">
      <c r="A8" s="26" t="s">
        <v>44</v>
      </c>
      <c r="B8" s="78">
        <v>388</v>
      </c>
      <c r="C8" s="78" t="s">
        <v>68</v>
      </c>
      <c r="D8" s="75" t="s">
        <v>69</v>
      </c>
      <c r="E8" s="75" t="s">
        <v>70</v>
      </c>
      <c r="F8" s="71" t="s">
        <v>67</v>
      </c>
    </row>
    <row r="9" spans="1:7" ht="15" customHeight="1">
      <c r="A9" s="26" t="s">
        <v>71</v>
      </c>
      <c r="B9" s="78">
        <v>432</v>
      </c>
      <c r="C9" s="78" t="s">
        <v>72</v>
      </c>
      <c r="D9" s="75" t="s">
        <v>73</v>
      </c>
      <c r="E9" s="75" t="s">
        <v>74</v>
      </c>
      <c r="F9" s="71" t="s">
        <v>67</v>
      </c>
    </row>
    <row r="10" spans="1:7" ht="15" customHeight="1">
      <c r="A10" s="26" t="s">
        <v>46</v>
      </c>
      <c r="B10" s="42">
        <v>334</v>
      </c>
      <c r="C10" s="75" t="s">
        <v>75</v>
      </c>
      <c r="D10" s="75" t="s">
        <v>75</v>
      </c>
      <c r="E10" s="75" t="s">
        <v>76</v>
      </c>
      <c r="F10" s="71" t="s">
        <v>64</v>
      </c>
    </row>
    <row r="11" spans="1:7" ht="15" customHeight="1">
      <c r="A11" s="26" t="s">
        <v>47</v>
      </c>
      <c r="B11" s="42">
        <v>349</v>
      </c>
      <c r="C11" s="75" t="s">
        <v>77</v>
      </c>
      <c r="D11" s="75" t="s">
        <v>77</v>
      </c>
      <c r="E11" s="75" t="s">
        <v>78</v>
      </c>
      <c r="F11" s="71" t="s">
        <v>67</v>
      </c>
    </row>
    <row r="12" spans="1:7" ht="15" customHeight="1">
      <c r="A12" s="26" t="s">
        <v>79</v>
      </c>
      <c r="B12" s="42">
        <v>465</v>
      </c>
      <c r="C12" s="75" t="s">
        <v>80</v>
      </c>
      <c r="D12" s="75" t="s">
        <v>81</v>
      </c>
      <c r="E12" s="75" t="s">
        <v>82</v>
      </c>
      <c r="F12" s="71" t="s">
        <v>64</v>
      </c>
    </row>
    <row r="13" spans="1:7">
      <c r="A13" s="26"/>
      <c r="B13" s="26"/>
      <c r="C13" s="43"/>
      <c r="D13" s="43"/>
      <c r="F13" s="31"/>
    </row>
    <row r="14" spans="1:7">
      <c r="A14" s="54"/>
      <c r="B14" s="54"/>
      <c r="C14" s="43"/>
      <c r="D14" s="43"/>
      <c r="F14" s="31"/>
    </row>
    <row r="15" spans="1:7">
      <c r="A15" s="26"/>
      <c r="B15" s="26"/>
      <c r="C15" s="43"/>
      <c r="D15" s="43"/>
      <c r="F15" s="31"/>
    </row>
    <row r="16" spans="1:7">
      <c r="A16" s="26"/>
      <c r="B16" s="26"/>
      <c r="C16" s="43"/>
      <c r="D16" s="43"/>
      <c r="F16" s="31"/>
    </row>
    <row r="17" spans="1:6">
      <c r="A17" s="26"/>
      <c r="B17" s="26"/>
      <c r="C17" s="42"/>
      <c r="D17" s="42"/>
      <c r="F17" s="31"/>
    </row>
    <row r="18" spans="1:6">
      <c r="A18" s="26"/>
      <c r="B18" s="26"/>
      <c r="C18" s="42"/>
      <c r="D18" s="42"/>
      <c r="F18" s="31"/>
    </row>
    <row r="19" spans="1:6">
      <c r="A19" s="26"/>
      <c r="B19" s="26"/>
      <c r="F19" s="31"/>
    </row>
    <row r="20" spans="1:6">
      <c r="A20" s="26"/>
      <c r="B20" s="26"/>
      <c r="F20" s="31"/>
    </row>
    <row r="21" spans="1:6">
      <c r="A21" s="26"/>
      <c r="B21" s="26"/>
      <c r="F21" s="31"/>
    </row>
    <row r="22" spans="1:6">
      <c r="A22" s="26"/>
      <c r="B22" s="26"/>
      <c r="F22" s="31"/>
    </row>
    <row r="23" spans="1:6">
      <c r="A23" s="26"/>
      <c r="B23" s="26"/>
      <c r="F23" s="31"/>
    </row>
    <row r="24" spans="1:6">
      <c r="A24" s="26"/>
      <c r="B24" s="26"/>
      <c r="F24" s="31"/>
    </row>
    <row r="25" spans="1:6">
      <c r="A25" s="26"/>
      <c r="B25" s="26"/>
      <c r="F25" s="31"/>
    </row>
    <row r="26" spans="1:6">
      <c r="A26" s="26"/>
      <c r="B26" s="26"/>
      <c r="F26" s="31"/>
    </row>
    <row r="27" spans="1:6">
      <c r="A27" s="26"/>
      <c r="B27" s="26"/>
      <c r="F27" s="31"/>
    </row>
    <row r="28" spans="1:6">
      <c r="A28" s="30"/>
      <c r="B28" s="30"/>
    </row>
    <row r="29" spans="1:6">
      <c r="A29" s="30"/>
      <c r="B29" s="30"/>
    </row>
    <row r="30" spans="1:6">
      <c r="A30" s="30"/>
      <c r="B30" s="30"/>
    </row>
    <row r="31" spans="1:6">
      <c r="A31" s="30"/>
      <c r="B31" s="30"/>
    </row>
    <row r="32" spans="1:6">
      <c r="A32" s="30"/>
      <c r="B32" s="30"/>
    </row>
    <row r="33" spans="1:2">
      <c r="A33" s="30"/>
      <c r="B33" s="30"/>
    </row>
    <row r="34" spans="1:2">
      <c r="A34" s="30"/>
      <c r="B34" s="30"/>
    </row>
    <row r="35" spans="1:2">
      <c r="A35" s="30"/>
      <c r="B35" s="30"/>
    </row>
    <row r="36" spans="1:2">
      <c r="A36" s="30"/>
      <c r="B36" s="30"/>
    </row>
    <row r="37" spans="1:2">
      <c r="A37" s="30"/>
      <c r="B37" s="30"/>
    </row>
    <row r="38" spans="1:2">
      <c r="A38" s="30"/>
      <c r="B38" s="30"/>
    </row>
    <row r="39" spans="1:2">
      <c r="A39" s="30"/>
      <c r="B39" s="30"/>
    </row>
    <row r="40" spans="1:2">
      <c r="A40" s="30"/>
      <c r="B40" s="30"/>
    </row>
    <row r="41" spans="1:2">
      <c r="A41" s="30"/>
      <c r="B41" s="30"/>
    </row>
    <row r="42" spans="1:2">
      <c r="A42" s="30"/>
      <c r="B42" s="30"/>
    </row>
    <row r="43" spans="1:2">
      <c r="A43" s="30"/>
      <c r="B43" s="30"/>
    </row>
    <row r="44" spans="1:2">
      <c r="A44" s="30"/>
      <c r="B44" s="30"/>
    </row>
    <row r="45" spans="1:2">
      <c r="A45" s="30"/>
      <c r="B45" s="30"/>
    </row>
    <row r="46" spans="1:2">
      <c r="A46" s="30"/>
      <c r="B46" s="30"/>
    </row>
    <row r="47" spans="1:2">
      <c r="A47" s="30"/>
      <c r="B47" s="30"/>
    </row>
    <row r="48" spans="1:2">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sheetData>
  <sheetProtection formatCells="0" formatColumns="0" formatRows="0" insertColumns="0" insertRows="0" insertHyperlinks="0" deleteColumns="0" deleteRows="0" sort="0" autoFilter="0" pivotTables="0"/>
  <phoneticPr fontId="28" type="noConversion"/>
  <conditionalFormatting sqref="A6:A12">
    <cfRule type="expression" dxfId="14" priority="24">
      <formula>MOD(ROW(),2)=0</formula>
    </cfRule>
  </conditionalFormatting>
  <conditionalFormatting sqref="A13:XFD57">
    <cfRule type="expression" dxfId="13" priority="26">
      <formula>MOD(ROW(),2)=0</formula>
    </cfRule>
  </conditionalFormatting>
  <conditionalFormatting sqref="B6:E11">
    <cfRule type="expression" dxfId="12" priority="1">
      <formula>MOD(ROW(),2)=0</formula>
    </cfRule>
  </conditionalFormatting>
  <conditionalFormatting sqref="B12:F12">
    <cfRule type="expression" dxfId="11" priority="29">
      <formula>MOD(ROW(),2)=0</formula>
    </cfRule>
  </conditionalFormatting>
  <conditionalFormatting sqref="F6:XFD12">
    <cfRule type="expression" dxfId="10" priority="9">
      <formula>MOD(ROW(),2)=0</formula>
    </cfRule>
  </conditionalFormatting>
  <pageMargins left="0.25" right="0.25" top="0.75" bottom="0.75" header="0.3" footer="0.3"/>
  <pageSetup paperSize="9" scale="96" fitToHeight="0"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5D3EA-AB2E-4AB8-A5EB-22D3066B5368}">
  <dimension ref="A1:G578"/>
  <sheetViews>
    <sheetView workbookViewId="0">
      <selection activeCell="F7" sqref="F7"/>
    </sheetView>
  </sheetViews>
  <sheetFormatPr defaultColWidth="10.875" defaultRowHeight="15"/>
  <cols>
    <col min="1" max="1" width="24.625" style="27" bestFit="1" customWidth="1"/>
    <col min="2" max="5" width="13.125" style="27" customWidth="1"/>
    <col min="6" max="7" width="8.75" style="27" customWidth="1"/>
    <col min="8" max="16384" width="10.875" style="27"/>
  </cols>
  <sheetData>
    <row r="1" spans="1:7" s="32" customFormat="1" ht="18" customHeight="1">
      <c r="D1" s="33"/>
    </row>
    <row r="2" spans="1:7" s="32" customFormat="1" ht="25.5" customHeight="1">
      <c r="D2" s="33"/>
      <c r="F2" s="34"/>
    </row>
    <row r="3" spans="1:7" s="37" customFormat="1" ht="15" customHeight="1">
      <c r="A3" s="84" t="s">
        <v>54</v>
      </c>
    </row>
    <row r="4" spans="1:7" s="36" customFormat="1" ht="15" customHeight="1"/>
    <row r="5" spans="1:7" s="25" customFormat="1" ht="15" customHeight="1">
      <c r="A5" s="61"/>
      <c r="B5" s="95" t="s">
        <v>42</v>
      </c>
      <c r="C5" s="95"/>
      <c r="D5" s="95"/>
      <c r="E5" s="95"/>
      <c r="F5" s="95"/>
      <c r="G5" s="48"/>
    </row>
    <row r="6" spans="1:7" s="88" customFormat="1" ht="15" customHeight="1">
      <c r="A6" s="85"/>
      <c r="B6" s="96" t="s">
        <v>83</v>
      </c>
      <c r="C6" s="96"/>
      <c r="D6" s="96"/>
      <c r="E6" s="96"/>
      <c r="F6" s="86" t="s">
        <v>84</v>
      </c>
      <c r="G6" s="87"/>
    </row>
    <row r="7" spans="1:7" s="53" customFormat="1" ht="15" customHeight="1">
      <c r="A7" s="42"/>
      <c r="B7" s="89" t="s">
        <v>85</v>
      </c>
      <c r="C7" s="89" t="s">
        <v>86</v>
      </c>
      <c r="D7" s="89" t="s">
        <v>87</v>
      </c>
      <c r="E7" s="89" t="s">
        <v>88</v>
      </c>
      <c r="F7" s="90" t="s">
        <v>89</v>
      </c>
      <c r="G7" s="91"/>
    </row>
    <row r="8" spans="1:7">
      <c r="A8" s="64">
        <v>45778</v>
      </c>
      <c r="B8" s="44">
        <v>277.08351723258397</v>
      </c>
      <c r="C8" s="44">
        <v>305.24765739204798</v>
      </c>
      <c r="D8" s="44">
        <v>237.69681918236401</v>
      </c>
      <c r="E8" s="44">
        <v>344.63435544226797</v>
      </c>
      <c r="F8" s="44">
        <v>291.16558731231601</v>
      </c>
    </row>
    <row r="9" spans="1:7">
      <c r="A9" s="64">
        <v>45809</v>
      </c>
      <c r="B9" s="44">
        <v>289.26235290356402</v>
      </c>
      <c r="C9" s="44">
        <v>315.87934086961599</v>
      </c>
      <c r="D9" s="44">
        <v>252.03930039461301</v>
      </c>
      <c r="E9" s="44">
        <v>353.10239337856802</v>
      </c>
      <c r="F9" s="44">
        <v>302.57084688659</v>
      </c>
    </row>
    <row r="10" spans="1:7">
      <c r="A10" s="64">
        <v>45839</v>
      </c>
      <c r="B10" s="44">
        <v>309.32385522807601</v>
      </c>
      <c r="C10" s="44">
        <v>333.42306938506903</v>
      </c>
      <c r="D10" s="44">
        <v>275.62183322865502</v>
      </c>
      <c r="E10" s="44">
        <v>367.12509138449002</v>
      </c>
      <c r="F10" s="44">
        <v>321.37346230657198</v>
      </c>
    </row>
    <row r="11" spans="1:7">
      <c r="A11" s="64">
        <v>45870</v>
      </c>
      <c r="B11" s="44">
        <v>338.95019706413598</v>
      </c>
      <c r="C11" s="44">
        <v>362.72190855700001</v>
      </c>
      <c r="D11" s="44">
        <v>305.70617763357302</v>
      </c>
      <c r="E11" s="44">
        <v>395.96592798756302</v>
      </c>
      <c r="F11" s="44">
        <v>350.83605281056799</v>
      </c>
    </row>
    <row r="12" spans="1:7">
      <c r="A12" s="64">
        <v>45901</v>
      </c>
      <c r="B12" s="44">
        <v>372.13252105580301</v>
      </c>
      <c r="C12" s="44">
        <v>396.69215095512698</v>
      </c>
      <c r="D12" s="44">
        <v>337.78662156826698</v>
      </c>
      <c r="E12" s="44">
        <v>431.03805044266301</v>
      </c>
      <c r="F12" s="44">
        <v>384.41233600546502</v>
      </c>
    </row>
    <row r="13" spans="1:7">
      <c r="A13" s="64">
        <v>45931</v>
      </c>
      <c r="B13" s="44">
        <v>396.15105476114701</v>
      </c>
      <c r="C13" s="44">
        <v>422.60292552354002</v>
      </c>
      <c r="D13" s="44">
        <v>359.15891366673202</v>
      </c>
      <c r="E13" s="44">
        <v>459.59506661795501</v>
      </c>
      <c r="F13" s="44">
        <v>409.37699014234403</v>
      </c>
    </row>
    <row r="14" spans="1:7">
      <c r="A14" s="64">
        <v>45962</v>
      </c>
      <c r="B14" s="44">
        <v>404.91192337063097</v>
      </c>
      <c r="C14" s="44">
        <v>431.699341781383</v>
      </c>
      <c r="D14" s="44">
        <v>367.45052904027102</v>
      </c>
      <c r="E14" s="44">
        <v>469.16073611174301</v>
      </c>
      <c r="F14" s="44">
        <v>418.30563257600699</v>
      </c>
    </row>
    <row r="15" spans="1:7">
      <c r="A15" s="64">
        <v>45992</v>
      </c>
      <c r="B15" s="44">
        <v>399.691703783957</v>
      </c>
      <c r="C15" s="44">
        <v>426.60021701099402</v>
      </c>
      <c r="D15" s="44">
        <v>362.06096201613201</v>
      </c>
      <c r="E15" s="44">
        <v>464.230958778819</v>
      </c>
      <c r="F15" s="44">
        <v>413.14596039747602</v>
      </c>
    </row>
    <row r="16" spans="1:7">
      <c r="A16" s="64">
        <v>46023</v>
      </c>
      <c r="B16" s="44">
        <v>375.29347570962</v>
      </c>
      <c r="C16" s="44">
        <v>405.22513969059099</v>
      </c>
      <c r="D16" s="44">
        <v>333.43494906246502</v>
      </c>
      <c r="E16" s="44">
        <v>447.08366633774602</v>
      </c>
      <c r="F16" s="44">
        <v>390.25930770010598</v>
      </c>
    </row>
    <row r="17" spans="1:6">
      <c r="A17" s="64">
        <v>46054</v>
      </c>
      <c r="B17" s="44">
        <v>357.08138504961801</v>
      </c>
      <c r="C17" s="44">
        <v>387.45040516303902</v>
      </c>
      <c r="D17" s="44">
        <v>314.61122908121803</v>
      </c>
      <c r="E17" s="44">
        <v>429.92056113144002</v>
      </c>
      <c r="F17" s="44">
        <v>372.26589510632903</v>
      </c>
    </row>
    <row r="18" spans="1:6">
      <c r="A18" s="64">
        <v>46082</v>
      </c>
      <c r="B18" s="44">
        <v>351.96392119236702</v>
      </c>
      <c r="C18" s="44">
        <v>381.88478644991397</v>
      </c>
      <c r="D18" s="44">
        <v>310.12049623326101</v>
      </c>
      <c r="E18" s="44">
        <v>423.72821140902101</v>
      </c>
      <c r="F18" s="44">
        <v>366.92435382114098</v>
      </c>
    </row>
    <row r="19" spans="1:6">
      <c r="A19" s="64">
        <v>46113</v>
      </c>
      <c r="B19" s="44">
        <v>351.05278027569199</v>
      </c>
      <c r="C19" s="44">
        <v>380.55823074231</v>
      </c>
      <c r="D19" s="44">
        <v>309.79030033543899</v>
      </c>
      <c r="E19" s="44">
        <v>421.820710682563</v>
      </c>
      <c r="F19" s="44">
        <v>365.80550550900102</v>
      </c>
    </row>
    <row r="20" spans="1:6">
      <c r="A20" s="64">
        <v>46143</v>
      </c>
      <c r="B20" s="44">
        <v>345.02232664916102</v>
      </c>
      <c r="C20" s="44">
        <v>373.667106270923</v>
      </c>
      <c r="D20" s="44">
        <v>304.96346885022001</v>
      </c>
      <c r="E20" s="44">
        <v>413.72596406986497</v>
      </c>
      <c r="F20" s="44">
        <v>359.34471646004198</v>
      </c>
    </row>
    <row r="21" spans="1:6">
      <c r="A21" s="64">
        <v>46174</v>
      </c>
      <c r="B21" s="44">
        <v>335.48488662219802</v>
      </c>
      <c r="C21" s="44">
        <v>362.43076676381702</v>
      </c>
      <c r="D21" s="44">
        <v>297.80188835467402</v>
      </c>
      <c r="E21" s="44">
        <v>400.11376503134102</v>
      </c>
      <c r="F21" s="44">
        <v>348.95782669300797</v>
      </c>
    </row>
    <row r="22" spans="1:6">
      <c r="A22" s="64">
        <v>46204</v>
      </c>
      <c r="B22" s="44">
        <v>334.449789546337</v>
      </c>
      <c r="C22" s="44">
        <v>357.55466969370201</v>
      </c>
      <c r="D22" s="44">
        <v>302.13831358086202</v>
      </c>
      <c r="E22" s="44">
        <v>389.86614565917603</v>
      </c>
      <c r="F22" s="44">
        <v>346.00222962001902</v>
      </c>
    </row>
    <row r="23" spans="1:6">
      <c r="A23" s="64">
        <v>46235</v>
      </c>
      <c r="B23" s="44">
        <v>348.49674349420502</v>
      </c>
      <c r="C23" s="44">
        <v>369.78848092685098</v>
      </c>
      <c r="D23" s="44">
        <v>318.72089276785601</v>
      </c>
      <c r="E23" s="44">
        <v>399.56433165319999</v>
      </c>
      <c r="F23" s="44">
        <v>359.142612210528</v>
      </c>
    </row>
    <row r="24" spans="1:6">
      <c r="A24" s="64">
        <v>46266</v>
      </c>
      <c r="B24" s="44">
        <v>373.29327768965499</v>
      </c>
      <c r="C24" s="44">
        <v>394.65041100187398</v>
      </c>
      <c r="D24" s="44">
        <v>343.42597280394199</v>
      </c>
      <c r="E24" s="44">
        <v>424.51771588758601</v>
      </c>
      <c r="F24" s="44">
        <v>383.971844345764</v>
      </c>
    </row>
    <row r="25" spans="1:6">
      <c r="A25" s="64">
        <v>46296</v>
      </c>
      <c r="B25" s="44">
        <v>393.95833064583098</v>
      </c>
      <c r="C25" s="44">
        <v>416.50123723702501</v>
      </c>
      <c r="D25" s="44">
        <v>362.43275769900998</v>
      </c>
      <c r="E25" s="44">
        <v>448.02681018384499</v>
      </c>
      <c r="F25" s="44">
        <v>405.22978394142802</v>
      </c>
    </row>
    <row r="26" spans="1:6">
      <c r="A26" s="64">
        <v>46327</v>
      </c>
      <c r="B26" s="44">
        <v>399.318789937389</v>
      </c>
      <c r="C26" s="44">
        <v>422.79631410096101</v>
      </c>
      <c r="D26" s="44">
        <v>366.48618258769801</v>
      </c>
      <c r="E26" s="44">
        <v>455.62892145065098</v>
      </c>
      <c r="F26" s="44">
        <v>411.05755201917498</v>
      </c>
    </row>
    <row r="27" spans="1:6">
      <c r="A27" s="64">
        <v>46357</v>
      </c>
      <c r="B27" s="44">
        <v>386.49628673892698</v>
      </c>
      <c r="C27" s="44">
        <v>410.45058367274601</v>
      </c>
      <c r="D27" s="44">
        <v>352.99692709238201</v>
      </c>
      <c r="E27" s="44">
        <v>443.949943319292</v>
      </c>
      <c r="F27" s="44">
        <v>398.47343520583701</v>
      </c>
    </row>
    <row r="28" spans="1:6">
      <c r="A28" s="64">
        <v>46388</v>
      </c>
      <c r="B28" s="44">
        <v>371.35881838361303</v>
      </c>
      <c r="C28" s="44">
        <v>395.76972921380002</v>
      </c>
      <c r="D28" s="44">
        <v>337.22089801552801</v>
      </c>
      <c r="E28" s="44">
        <v>429.90764958188498</v>
      </c>
      <c r="F28" s="44">
        <v>383.56427379870701</v>
      </c>
    </row>
    <row r="29" spans="1:6">
      <c r="A29" s="64">
        <v>46419</v>
      </c>
      <c r="B29" s="44">
        <v>362.57710815984598</v>
      </c>
      <c r="C29" s="44">
        <v>387.28264338761602</v>
      </c>
      <c r="D29" s="44">
        <v>328.027164484102</v>
      </c>
      <c r="E29" s="44">
        <v>421.83258706335999</v>
      </c>
      <c r="F29" s="44">
        <v>374.929875773731</v>
      </c>
    </row>
    <row r="30" spans="1:6">
      <c r="A30" s="64">
        <v>46447</v>
      </c>
      <c r="B30" s="44">
        <v>358.07041446341299</v>
      </c>
      <c r="C30" s="44">
        <v>383.01041153645502</v>
      </c>
      <c r="D30" s="44">
        <v>323.192582989507</v>
      </c>
      <c r="E30" s="44">
        <v>417.88824301036198</v>
      </c>
      <c r="F30" s="44">
        <v>370.54041299993401</v>
      </c>
    </row>
    <row r="31" spans="1:6">
      <c r="A31" s="64">
        <v>46478</v>
      </c>
      <c r="B31" s="44">
        <v>349.187517257298</v>
      </c>
      <c r="C31" s="44">
        <v>374.51285895457897</v>
      </c>
      <c r="D31" s="44">
        <v>313.77079298303499</v>
      </c>
      <c r="E31" s="44">
        <v>409.92958322884198</v>
      </c>
      <c r="F31" s="44">
        <v>361.85018810593903</v>
      </c>
    </row>
    <row r="32" spans="1:6">
      <c r="A32" s="64"/>
    </row>
    <row r="33" spans="1:1">
      <c r="A33" s="64"/>
    </row>
    <row r="34" spans="1:1">
      <c r="A34" s="64"/>
    </row>
    <row r="35" spans="1:1">
      <c r="A35" s="64"/>
    </row>
    <row r="36" spans="1:1">
      <c r="A36" s="64"/>
    </row>
    <row r="37" spans="1:1">
      <c r="A37" s="64"/>
    </row>
    <row r="38" spans="1:1">
      <c r="A38" s="64"/>
    </row>
    <row r="39" spans="1:1">
      <c r="A39" s="64"/>
    </row>
    <row r="40" spans="1:1">
      <c r="A40" s="64"/>
    </row>
    <row r="41" spans="1:1">
      <c r="A41" s="64"/>
    </row>
    <row r="42" spans="1:1">
      <c r="A42" s="64"/>
    </row>
    <row r="43" spans="1:1">
      <c r="A43" s="64"/>
    </row>
    <row r="44" spans="1:1">
      <c r="A44" s="64"/>
    </row>
    <row r="45" spans="1:1">
      <c r="A45" s="64"/>
    </row>
    <row r="46" spans="1:1">
      <c r="A46" s="64"/>
    </row>
    <row r="47" spans="1:1">
      <c r="A47" s="64"/>
    </row>
    <row r="48" spans="1:1">
      <c r="A48" s="64"/>
    </row>
    <row r="49" spans="1:1">
      <c r="A49" s="64"/>
    </row>
    <row r="50" spans="1:1">
      <c r="A50" s="64"/>
    </row>
    <row r="51" spans="1:1">
      <c r="A51" s="64"/>
    </row>
    <row r="52" spans="1:1">
      <c r="A52" s="64"/>
    </row>
    <row r="53" spans="1:1">
      <c r="A53" s="64"/>
    </row>
    <row r="54" spans="1:1">
      <c r="A54" s="64"/>
    </row>
    <row r="55" spans="1:1">
      <c r="A55" s="64"/>
    </row>
    <row r="56" spans="1:1">
      <c r="A56" s="64"/>
    </row>
    <row r="57" spans="1:1">
      <c r="A57" s="64"/>
    </row>
    <row r="58" spans="1:1">
      <c r="A58" s="64"/>
    </row>
    <row r="59" spans="1:1">
      <c r="A59" s="64"/>
    </row>
    <row r="60" spans="1:1">
      <c r="A60" s="64"/>
    </row>
    <row r="61" spans="1:1">
      <c r="A61" s="64"/>
    </row>
    <row r="62" spans="1:1">
      <c r="A62" s="64"/>
    </row>
    <row r="63" spans="1:1">
      <c r="A63" s="64"/>
    </row>
    <row r="64" spans="1:1">
      <c r="A64" s="64"/>
    </row>
    <row r="65" spans="1:1">
      <c r="A65" s="64"/>
    </row>
    <row r="66" spans="1:1">
      <c r="A66" s="64"/>
    </row>
    <row r="67" spans="1:1">
      <c r="A67" s="64"/>
    </row>
    <row r="68" spans="1:1">
      <c r="A68" s="64"/>
    </row>
    <row r="69" spans="1:1">
      <c r="A69" s="64"/>
    </row>
    <row r="70" spans="1:1">
      <c r="A70" s="64"/>
    </row>
    <row r="71" spans="1:1">
      <c r="A71" s="64"/>
    </row>
    <row r="72" spans="1:1">
      <c r="A72" s="64"/>
    </row>
    <row r="73" spans="1:1">
      <c r="A73" s="64"/>
    </row>
    <row r="74" spans="1:1">
      <c r="A74" s="64"/>
    </row>
    <row r="75" spans="1:1">
      <c r="A75" s="64"/>
    </row>
    <row r="76" spans="1:1">
      <c r="A76" s="64"/>
    </row>
    <row r="77" spans="1:1">
      <c r="A77" s="64"/>
    </row>
    <row r="78" spans="1:1">
      <c r="A78" s="64"/>
    </row>
    <row r="79" spans="1:1">
      <c r="A79" s="64"/>
    </row>
    <row r="80" spans="1:1">
      <c r="A80" s="64"/>
    </row>
    <row r="81" spans="1:1">
      <c r="A81" s="64"/>
    </row>
    <row r="82" spans="1:1">
      <c r="A82" s="64"/>
    </row>
    <row r="83" spans="1:1">
      <c r="A83" s="64"/>
    </row>
    <row r="84" spans="1:1">
      <c r="A84" s="64"/>
    </row>
    <row r="85" spans="1:1">
      <c r="A85" s="64"/>
    </row>
    <row r="86" spans="1:1">
      <c r="A86" s="64"/>
    </row>
    <row r="87" spans="1:1">
      <c r="A87" s="64"/>
    </row>
    <row r="88" spans="1:1">
      <c r="A88" s="64"/>
    </row>
    <row r="89" spans="1:1">
      <c r="A89" s="64"/>
    </row>
    <row r="90" spans="1:1">
      <c r="A90" s="64"/>
    </row>
    <row r="91" spans="1:1">
      <c r="A91" s="64"/>
    </row>
    <row r="92" spans="1:1">
      <c r="A92" s="64"/>
    </row>
    <row r="93" spans="1:1">
      <c r="A93" s="64"/>
    </row>
    <row r="94" spans="1:1">
      <c r="A94" s="64"/>
    </row>
    <row r="95" spans="1:1">
      <c r="A95" s="64"/>
    </row>
    <row r="96" spans="1:1">
      <c r="A96" s="64"/>
    </row>
    <row r="97" spans="1:1">
      <c r="A97" s="64"/>
    </row>
    <row r="98" spans="1:1">
      <c r="A98" s="64"/>
    </row>
    <row r="99" spans="1:1">
      <c r="A99" s="64"/>
    </row>
    <row r="100" spans="1:1">
      <c r="A100" s="64"/>
    </row>
    <row r="101" spans="1:1">
      <c r="A101" s="64"/>
    </row>
    <row r="102" spans="1:1">
      <c r="A102" s="64"/>
    </row>
    <row r="103" spans="1:1">
      <c r="A103" s="64"/>
    </row>
    <row r="104" spans="1:1">
      <c r="A104" s="64"/>
    </row>
    <row r="105" spans="1:1">
      <c r="A105" s="64"/>
    </row>
    <row r="106" spans="1:1">
      <c r="A106" s="64"/>
    </row>
    <row r="107" spans="1:1">
      <c r="A107" s="64"/>
    </row>
    <row r="108" spans="1:1">
      <c r="A108" s="64"/>
    </row>
    <row r="109" spans="1:1">
      <c r="A109" s="64"/>
    </row>
    <row r="110" spans="1:1">
      <c r="A110" s="64"/>
    </row>
    <row r="111" spans="1:1">
      <c r="A111" s="64"/>
    </row>
    <row r="112" spans="1:1">
      <c r="A112" s="64"/>
    </row>
    <row r="113" spans="1:1">
      <c r="A113" s="64"/>
    </row>
    <row r="114" spans="1:1">
      <c r="A114" s="64"/>
    </row>
    <row r="115" spans="1:1">
      <c r="A115" s="64"/>
    </row>
    <row r="116" spans="1:1">
      <c r="A116" s="64"/>
    </row>
    <row r="117" spans="1:1">
      <c r="A117" s="64"/>
    </row>
    <row r="118" spans="1:1">
      <c r="A118" s="64"/>
    </row>
    <row r="119" spans="1:1">
      <c r="A119" s="64"/>
    </row>
    <row r="120" spans="1:1">
      <c r="A120" s="64"/>
    </row>
    <row r="121" spans="1:1">
      <c r="A121" s="64"/>
    </row>
    <row r="122" spans="1:1">
      <c r="A122" s="64"/>
    </row>
    <row r="123" spans="1:1">
      <c r="A123" s="64"/>
    </row>
    <row r="124" spans="1:1">
      <c r="A124" s="64"/>
    </row>
    <row r="125" spans="1:1">
      <c r="A125" s="64"/>
    </row>
    <row r="126" spans="1:1">
      <c r="A126" s="64"/>
    </row>
    <row r="127" spans="1:1">
      <c r="A127" s="64"/>
    </row>
    <row r="128" spans="1:1">
      <c r="A128" s="64"/>
    </row>
    <row r="129" spans="1:1">
      <c r="A129" s="64"/>
    </row>
    <row r="130" spans="1:1">
      <c r="A130" s="64"/>
    </row>
    <row r="131" spans="1:1">
      <c r="A131" s="64"/>
    </row>
    <row r="132" spans="1:1">
      <c r="A132" s="64"/>
    </row>
    <row r="133" spans="1:1">
      <c r="A133" s="64"/>
    </row>
    <row r="134" spans="1:1">
      <c r="A134" s="64"/>
    </row>
    <row r="135" spans="1:1">
      <c r="A135" s="64"/>
    </row>
    <row r="136" spans="1:1">
      <c r="A136" s="64"/>
    </row>
    <row r="137" spans="1:1">
      <c r="A137" s="64"/>
    </row>
    <row r="138" spans="1:1">
      <c r="A138" s="64"/>
    </row>
    <row r="139" spans="1:1">
      <c r="A139" s="64"/>
    </row>
    <row r="140" spans="1:1">
      <c r="A140" s="64"/>
    </row>
    <row r="141" spans="1:1">
      <c r="A141" s="64"/>
    </row>
    <row r="142" spans="1:1">
      <c r="A142" s="64"/>
    </row>
    <row r="143" spans="1:1">
      <c r="A143" s="64"/>
    </row>
    <row r="144" spans="1:1">
      <c r="A144" s="64"/>
    </row>
    <row r="145" spans="1:1">
      <c r="A145" s="64"/>
    </row>
    <row r="146" spans="1:1">
      <c r="A146" s="64"/>
    </row>
    <row r="147" spans="1:1">
      <c r="A147" s="64"/>
    </row>
    <row r="148" spans="1:1">
      <c r="A148" s="64"/>
    </row>
    <row r="149" spans="1:1">
      <c r="A149" s="64"/>
    </row>
    <row r="150" spans="1:1">
      <c r="A150" s="64"/>
    </row>
    <row r="151" spans="1:1">
      <c r="A151" s="64"/>
    </row>
    <row r="152" spans="1:1">
      <c r="A152" s="64"/>
    </row>
    <row r="153" spans="1:1">
      <c r="A153" s="64"/>
    </row>
    <row r="154" spans="1:1">
      <c r="A154" s="64"/>
    </row>
    <row r="155" spans="1:1">
      <c r="A155" s="64"/>
    </row>
    <row r="156" spans="1:1">
      <c r="A156" s="64"/>
    </row>
    <row r="157" spans="1:1">
      <c r="A157" s="64"/>
    </row>
    <row r="158" spans="1:1">
      <c r="A158" s="64"/>
    </row>
    <row r="159" spans="1:1">
      <c r="A159" s="64"/>
    </row>
    <row r="160" spans="1:1">
      <c r="A160" s="64"/>
    </row>
    <row r="161" spans="1:1">
      <c r="A161" s="64"/>
    </row>
    <row r="162" spans="1:1">
      <c r="A162" s="64"/>
    </row>
    <row r="163" spans="1:1">
      <c r="A163" s="64"/>
    </row>
    <row r="164" spans="1:1">
      <c r="A164" s="64"/>
    </row>
    <row r="165" spans="1:1">
      <c r="A165" s="64"/>
    </row>
    <row r="166" spans="1:1">
      <c r="A166" s="64"/>
    </row>
    <row r="167" spans="1:1">
      <c r="A167" s="64"/>
    </row>
    <row r="168" spans="1:1">
      <c r="A168" s="64"/>
    </row>
    <row r="169" spans="1:1">
      <c r="A169" s="64"/>
    </row>
    <row r="170" spans="1:1">
      <c r="A170" s="64"/>
    </row>
    <row r="171" spans="1:1">
      <c r="A171" s="64"/>
    </row>
    <row r="172" spans="1:1">
      <c r="A172" s="64"/>
    </row>
    <row r="173" spans="1:1">
      <c r="A173" s="64"/>
    </row>
    <row r="174" spans="1:1">
      <c r="A174" s="64"/>
    </row>
    <row r="175" spans="1:1">
      <c r="A175" s="64"/>
    </row>
    <row r="176" spans="1:1">
      <c r="A176" s="64"/>
    </row>
    <row r="177" spans="1:1">
      <c r="A177" s="64"/>
    </row>
    <row r="178" spans="1:1">
      <c r="A178" s="64"/>
    </row>
    <row r="179" spans="1:1">
      <c r="A179" s="64"/>
    </row>
    <row r="180" spans="1:1">
      <c r="A180" s="64"/>
    </row>
    <row r="181" spans="1:1">
      <c r="A181" s="64"/>
    </row>
    <row r="182" spans="1:1">
      <c r="A182" s="64"/>
    </row>
    <row r="183" spans="1:1">
      <c r="A183" s="64"/>
    </row>
    <row r="184" spans="1:1">
      <c r="A184" s="64"/>
    </row>
    <row r="185" spans="1:1">
      <c r="A185" s="64"/>
    </row>
    <row r="186" spans="1:1">
      <c r="A186" s="64"/>
    </row>
    <row r="187" spans="1:1">
      <c r="A187" s="64"/>
    </row>
    <row r="188" spans="1:1">
      <c r="A188" s="64"/>
    </row>
    <row r="189" spans="1:1">
      <c r="A189" s="64"/>
    </row>
    <row r="190" spans="1:1">
      <c r="A190" s="64"/>
    </row>
    <row r="191" spans="1:1">
      <c r="A191" s="64"/>
    </row>
    <row r="192" spans="1:1">
      <c r="A192" s="64"/>
    </row>
    <row r="193" spans="1:1">
      <c r="A193" s="64"/>
    </row>
    <row r="194" spans="1:1">
      <c r="A194" s="64"/>
    </row>
    <row r="195" spans="1:1">
      <c r="A195" s="64"/>
    </row>
    <row r="196" spans="1:1">
      <c r="A196" s="64"/>
    </row>
    <row r="197" spans="1:1">
      <c r="A197" s="64"/>
    </row>
    <row r="198" spans="1:1">
      <c r="A198" s="64"/>
    </row>
    <row r="199" spans="1:1">
      <c r="A199" s="64"/>
    </row>
    <row r="200" spans="1:1">
      <c r="A200" s="64"/>
    </row>
    <row r="201" spans="1:1">
      <c r="A201" s="64"/>
    </row>
    <row r="202" spans="1:1">
      <c r="A202" s="64"/>
    </row>
    <row r="203" spans="1:1">
      <c r="A203" s="64"/>
    </row>
    <row r="204" spans="1:1">
      <c r="A204" s="64"/>
    </row>
    <row r="205" spans="1:1">
      <c r="A205" s="64"/>
    </row>
    <row r="206" spans="1:1">
      <c r="A206" s="64"/>
    </row>
    <row r="207" spans="1:1">
      <c r="A207" s="64"/>
    </row>
    <row r="208" spans="1:1">
      <c r="A208" s="64"/>
    </row>
    <row r="209" spans="1:1">
      <c r="A209" s="64"/>
    </row>
    <row r="210" spans="1:1">
      <c r="A210" s="64"/>
    </row>
    <row r="211" spans="1:1">
      <c r="A211" s="64"/>
    </row>
    <row r="212" spans="1:1">
      <c r="A212" s="64"/>
    </row>
    <row r="213" spans="1:1">
      <c r="A213" s="64"/>
    </row>
    <row r="214" spans="1:1">
      <c r="A214" s="64"/>
    </row>
    <row r="215" spans="1:1">
      <c r="A215" s="64"/>
    </row>
    <row r="216" spans="1:1">
      <c r="A216" s="64"/>
    </row>
    <row r="217" spans="1:1">
      <c r="A217" s="64"/>
    </row>
    <row r="218" spans="1:1">
      <c r="A218" s="64"/>
    </row>
    <row r="219" spans="1:1">
      <c r="A219" s="64"/>
    </row>
    <row r="220" spans="1:1">
      <c r="A220" s="64"/>
    </row>
    <row r="221" spans="1:1">
      <c r="A221" s="64"/>
    </row>
    <row r="222" spans="1:1">
      <c r="A222" s="64"/>
    </row>
    <row r="223" spans="1:1">
      <c r="A223" s="64"/>
    </row>
    <row r="224" spans="1:1">
      <c r="A224" s="64"/>
    </row>
    <row r="225" spans="1:1">
      <c r="A225" s="64"/>
    </row>
    <row r="226" spans="1:1">
      <c r="A226" s="64"/>
    </row>
    <row r="227" spans="1:1">
      <c r="A227" s="64"/>
    </row>
    <row r="228" spans="1:1">
      <c r="A228" s="64"/>
    </row>
    <row r="229" spans="1:1">
      <c r="A229" s="64"/>
    </row>
    <row r="230" spans="1:1">
      <c r="A230" s="64"/>
    </row>
    <row r="231" spans="1:1">
      <c r="A231" s="64"/>
    </row>
    <row r="232" spans="1:1">
      <c r="A232" s="64"/>
    </row>
    <row r="233" spans="1:1">
      <c r="A233" s="64"/>
    </row>
    <row r="234" spans="1:1">
      <c r="A234" s="64"/>
    </row>
    <row r="235" spans="1:1">
      <c r="A235" s="64"/>
    </row>
    <row r="236" spans="1:1">
      <c r="A236" s="64"/>
    </row>
    <row r="237" spans="1:1">
      <c r="A237" s="64"/>
    </row>
    <row r="238" spans="1:1">
      <c r="A238" s="64"/>
    </row>
    <row r="239" spans="1:1">
      <c r="A239" s="64"/>
    </row>
    <row r="240" spans="1:1">
      <c r="A240" s="64"/>
    </row>
    <row r="241" spans="1:1">
      <c r="A241" s="64"/>
    </row>
    <row r="242" spans="1:1">
      <c r="A242" s="64"/>
    </row>
    <row r="243" spans="1:1">
      <c r="A243" s="64"/>
    </row>
    <row r="244" spans="1:1">
      <c r="A244" s="64"/>
    </row>
    <row r="245" spans="1:1">
      <c r="A245" s="64"/>
    </row>
    <row r="246" spans="1:1">
      <c r="A246" s="64"/>
    </row>
    <row r="247" spans="1:1">
      <c r="A247" s="64"/>
    </row>
    <row r="248" spans="1:1">
      <c r="A248" s="64"/>
    </row>
    <row r="249" spans="1:1">
      <c r="A249" s="64"/>
    </row>
    <row r="250" spans="1:1">
      <c r="A250" s="64"/>
    </row>
    <row r="251" spans="1:1">
      <c r="A251" s="64"/>
    </row>
    <row r="252" spans="1:1">
      <c r="A252" s="64"/>
    </row>
    <row r="253" spans="1:1">
      <c r="A253" s="64"/>
    </row>
    <row r="254" spans="1:1">
      <c r="A254" s="64"/>
    </row>
    <row r="255" spans="1:1">
      <c r="A255" s="64"/>
    </row>
    <row r="256" spans="1:1">
      <c r="A256" s="64"/>
    </row>
    <row r="257" spans="1:1">
      <c r="A257" s="64"/>
    </row>
    <row r="258" spans="1:1">
      <c r="A258" s="64"/>
    </row>
    <row r="259" spans="1:1">
      <c r="A259" s="64"/>
    </row>
    <row r="260" spans="1:1">
      <c r="A260" s="64"/>
    </row>
    <row r="261" spans="1:1">
      <c r="A261" s="64"/>
    </row>
    <row r="262" spans="1:1">
      <c r="A262" s="64"/>
    </row>
    <row r="263" spans="1:1">
      <c r="A263" s="64"/>
    </row>
    <row r="264" spans="1:1">
      <c r="A264" s="64"/>
    </row>
    <row r="265" spans="1:1">
      <c r="A265" s="64"/>
    </row>
    <row r="266" spans="1:1">
      <c r="A266" s="64"/>
    </row>
    <row r="267" spans="1:1">
      <c r="A267" s="64"/>
    </row>
    <row r="268" spans="1:1">
      <c r="A268" s="64"/>
    </row>
    <row r="269" spans="1:1">
      <c r="A269" s="64"/>
    </row>
    <row r="270" spans="1:1">
      <c r="A270" s="64"/>
    </row>
    <row r="271" spans="1:1">
      <c r="A271" s="64"/>
    </row>
    <row r="272" spans="1:1">
      <c r="A272" s="64"/>
    </row>
    <row r="273" spans="1:1">
      <c r="A273" s="64"/>
    </row>
    <row r="274" spans="1:1">
      <c r="A274" s="64"/>
    </row>
    <row r="275" spans="1:1">
      <c r="A275" s="64"/>
    </row>
    <row r="276" spans="1:1">
      <c r="A276" s="64"/>
    </row>
    <row r="277" spans="1:1">
      <c r="A277" s="64"/>
    </row>
    <row r="278" spans="1:1">
      <c r="A278" s="64"/>
    </row>
    <row r="279" spans="1:1">
      <c r="A279" s="64"/>
    </row>
    <row r="280" spans="1:1">
      <c r="A280" s="64"/>
    </row>
    <row r="281" spans="1:1">
      <c r="A281" s="64"/>
    </row>
    <row r="282" spans="1:1">
      <c r="A282" s="64"/>
    </row>
    <row r="283" spans="1:1">
      <c r="A283" s="64"/>
    </row>
    <row r="284" spans="1:1">
      <c r="A284" s="64"/>
    </row>
    <row r="285" spans="1:1">
      <c r="A285" s="64"/>
    </row>
    <row r="286" spans="1:1">
      <c r="A286" s="64"/>
    </row>
    <row r="287" spans="1:1">
      <c r="A287" s="64"/>
    </row>
    <row r="288" spans="1:1">
      <c r="A288" s="64"/>
    </row>
    <row r="289" spans="1:1">
      <c r="A289" s="64"/>
    </row>
    <row r="290" spans="1:1">
      <c r="A290" s="64"/>
    </row>
    <row r="291" spans="1:1">
      <c r="A291" s="64"/>
    </row>
    <row r="292" spans="1:1">
      <c r="A292" s="64"/>
    </row>
    <row r="293" spans="1:1">
      <c r="A293" s="64"/>
    </row>
    <row r="294" spans="1:1">
      <c r="A294" s="64"/>
    </row>
    <row r="295" spans="1:1">
      <c r="A295" s="64"/>
    </row>
    <row r="296" spans="1:1">
      <c r="A296" s="64"/>
    </row>
    <row r="297" spans="1:1">
      <c r="A297" s="64"/>
    </row>
    <row r="298" spans="1:1">
      <c r="A298" s="64"/>
    </row>
    <row r="299" spans="1:1">
      <c r="A299" s="64"/>
    </row>
    <row r="300" spans="1:1">
      <c r="A300" s="64"/>
    </row>
    <row r="301" spans="1:1">
      <c r="A301" s="64"/>
    </row>
    <row r="302" spans="1:1">
      <c r="A302" s="64"/>
    </row>
    <row r="303" spans="1:1">
      <c r="A303" s="64"/>
    </row>
    <row r="304" spans="1:1">
      <c r="A304" s="64"/>
    </row>
    <row r="305" spans="1:1">
      <c r="A305" s="64"/>
    </row>
    <row r="306" spans="1:1">
      <c r="A306" s="64"/>
    </row>
    <row r="307" spans="1:1">
      <c r="A307" s="64"/>
    </row>
    <row r="308" spans="1:1">
      <c r="A308" s="64"/>
    </row>
    <row r="309" spans="1:1">
      <c r="A309" s="64"/>
    </row>
    <row r="310" spans="1:1">
      <c r="A310" s="64"/>
    </row>
    <row r="311" spans="1:1">
      <c r="A311" s="64"/>
    </row>
    <row r="312" spans="1:1">
      <c r="A312" s="64"/>
    </row>
    <row r="313" spans="1:1">
      <c r="A313" s="64"/>
    </row>
    <row r="314" spans="1:1">
      <c r="A314" s="64"/>
    </row>
    <row r="315" spans="1:1">
      <c r="A315" s="64"/>
    </row>
    <row r="316" spans="1:1">
      <c r="A316" s="64"/>
    </row>
    <row r="317" spans="1:1">
      <c r="A317" s="64"/>
    </row>
    <row r="318" spans="1:1">
      <c r="A318" s="64"/>
    </row>
    <row r="319" spans="1:1">
      <c r="A319" s="64"/>
    </row>
    <row r="320" spans="1:1">
      <c r="A320" s="64"/>
    </row>
    <row r="321" spans="1:1">
      <c r="A321" s="64"/>
    </row>
    <row r="322" spans="1:1">
      <c r="A322" s="64"/>
    </row>
    <row r="323" spans="1:1">
      <c r="A323" s="64"/>
    </row>
    <row r="324" spans="1:1">
      <c r="A324" s="64"/>
    </row>
    <row r="325" spans="1:1">
      <c r="A325" s="64"/>
    </row>
    <row r="326" spans="1:1">
      <c r="A326" s="64"/>
    </row>
    <row r="327" spans="1:1">
      <c r="A327" s="64"/>
    </row>
    <row r="328" spans="1:1">
      <c r="A328" s="64"/>
    </row>
    <row r="329" spans="1:1">
      <c r="A329" s="64"/>
    </row>
    <row r="330" spans="1:1">
      <c r="A330" s="64"/>
    </row>
    <row r="331" spans="1:1">
      <c r="A331" s="64"/>
    </row>
    <row r="332" spans="1:1">
      <c r="A332" s="64"/>
    </row>
    <row r="333" spans="1:1">
      <c r="A333" s="64"/>
    </row>
    <row r="334" spans="1:1">
      <c r="A334" s="64"/>
    </row>
    <row r="335" spans="1:1">
      <c r="A335" s="64"/>
    </row>
    <row r="336" spans="1:1">
      <c r="A336" s="64"/>
    </row>
    <row r="337" spans="1:1">
      <c r="A337" s="64"/>
    </row>
    <row r="338" spans="1:1">
      <c r="A338" s="64"/>
    </row>
    <row r="339" spans="1:1">
      <c r="A339" s="64"/>
    </row>
    <row r="340" spans="1:1">
      <c r="A340" s="64"/>
    </row>
    <row r="341" spans="1:1">
      <c r="A341" s="64"/>
    </row>
    <row r="342" spans="1:1">
      <c r="A342" s="64"/>
    </row>
    <row r="343" spans="1:1">
      <c r="A343" s="64"/>
    </row>
    <row r="344" spans="1:1">
      <c r="A344" s="64"/>
    </row>
    <row r="345" spans="1:1">
      <c r="A345" s="64"/>
    </row>
    <row r="346" spans="1:1">
      <c r="A346" s="64"/>
    </row>
    <row r="347" spans="1:1">
      <c r="A347" s="64"/>
    </row>
    <row r="348" spans="1:1">
      <c r="A348" s="64"/>
    </row>
    <row r="349" spans="1:1">
      <c r="A349" s="64"/>
    </row>
    <row r="350" spans="1:1">
      <c r="A350" s="64"/>
    </row>
    <row r="351" spans="1:1">
      <c r="A351" s="64"/>
    </row>
    <row r="352" spans="1:1">
      <c r="A352" s="64"/>
    </row>
    <row r="353" spans="1:1">
      <c r="A353" s="64"/>
    </row>
    <row r="354" spans="1:1">
      <c r="A354" s="64"/>
    </row>
    <row r="355" spans="1:1">
      <c r="A355" s="64"/>
    </row>
    <row r="356" spans="1:1">
      <c r="A356" s="64"/>
    </row>
    <row r="357" spans="1:1">
      <c r="A357" s="64"/>
    </row>
    <row r="358" spans="1:1">
      <c r="A358" s="64"/>
    </row>
    <row r="359" spans="1:1">
      <c r="A359" s="64"/>
    </row>
    <row r="360" spans="1:1">
      <c r="A360" s="64"/>
    </row>
    <row r="361" spans="1:1">
      <c r="A361" s="64"/>
    </row>
    <row r="362" spans="1:1">
      <c r="A362" s="64"/>
    </row>
    <row r="363" spans="1:1">
      <c r="A363" s="64"/>
    </row>
    <row r="364" spans="1:1">
      <c r="A364" s="64"/>
    </row>
    <row r="365" spans="1:1">
      <c r="A365" s="64"/>
    </row>
    <row r="366" spans="1:1">
      <c r="A366" s="64"/>
    </row>
    <row r="367" spans="1:1">
      <c r="A367" s="64"/>
    </row>
    <row r="368" spans="1:1">
      <c r="A368" s="64"/>
    </row>
    <row r="369" spans="1:1">
      <c r="A369" s="64"/>
    </row>
    <row r="370" spans="1:1">
      <c r="A370" s="64"/>
    </row>
    <row r="371" spans="1:1">
      <c r="A371" s="64"/>
    </row>
    <row r="372" spans="1:1">
      <c r="A372" s="64"/>
    </row>
    <row r="373" spans="1:1">
      <c r="A373" s="64"/>
    </row>
    <row r="374" spans="1:1">
      <c r="A374" s="64"/>
    </row>
    <row r="375" spans="1:1">
      <c r="A375" s="64"/>
    </row>
    <row r="376" spans="1:1">
      <c r="A376" s="64"/>
    </row>
    <row r="377" spans="1:1">
      <c r="A377" s="64"/>
    </row>
    <row r="378" spans="1:1">
      <c r="A378" s="64"/>
    </row>
    <row r="379" spans="1:1">
      <c r="A379" s="64"/>
    </row>
    <row r="380" spans="1:1">
      <c r="A380" s="64"/>
    </row>
    <row r="381" spans="1:1">
      <c r="A381" s="64"/>
    </row>
    <row r="382" spans="1:1">
      <c r="A382" s="64"/>
    </row>
    <row r="383" spans="1:1">
      <c r="A383" s="64"/>
    </row>
    <row r="384" spans="1:1">
      <c r="A384" s="64"/>
    </row>
    <row r="385" spans="1:1">
      <c r="A385" s="64"/>
    </row>
    <row r="386" spans="1:1">
      <c r="A386" s="64"/>
    </row>
    <row r="387" spans="1:1">
      <c r="A387" s="64"/>
    </row>
    <row r="388" spans="1:1">
      <c r="A388" s="64"/>
    </row>
    <row r="389" spans="1:1">
      <c r="A389" s="64"/>
    </row>
    <row r="390" spans="1:1">
      <c r="A390" s="64"/>
    </row>
    <row r="391" spans="1:1">
      <c r="A391" s="64"/>
    </row>
    <row r="392" spans="1:1">
      <c r="A392" s="64"/>
    </row>
    <row r="393" spans="1:1">
      <c r="A393" s="64"/>
    </row>
    <row r="394" spans="1:1">
      <c r="A394" s="64"/>
    </row>
    <row r="395" spans="1:1">
      <c r="A395" s="64"/>
    </row>
    <row r="396" spans="1:1">
      <c r="A396" s="64"/>
    </row>
    <row r="397" spans="1:1">
      <c r="A397" s="64"/>
    </row>
    <row r="398" spans="1:1">
      <c r="A398" s="64"/>
    </row>
    <row r="399" spans="1:1">
      <c r="A399" s="64"/>
    </row>
    <row r="400" spans="1:1">
      <c r="A400" s="64"/>
    </row>
    <row r="401" spans="1:1">
      <c r="A401" s="64"/>
    </row>
    <row r="402" spans="1:1">
      <c r="A402" s="64"/>
    </row>
    <row r="403" spans="1:1">
      <c r="A403" s="64"/>
    </row>
    <row r="404" spans="1:1">
      <c r="A404" s="64"/>
    </row>
    <row r="405" spans="1:1">
      <c r="A405" s="64"/>
    </row>
    <row r="406" spans="1:1">
      <c r="A406" s="64"/>
    </row>
    <row r="407" spans="1:1">
      <c r="A407" s="64"/>
    </row>
    <row r="408" spans="1:1">
      <c r="A408" s="64"/>
    </row>
    <row r="409" spans="1:1">
      <c r="A409" s="64"/>
    </row>
    <row r="410" spans="1:1">
      <c r="A410" s="64"/>
    </row>
    <row r="411" spans="1:1">
      <c r="A411" s="64"/>
    </row>
    <row r="412" spans="1:1">
      <c r="A412" s="64"/>
    </row>
    <row r="413" spans="1:1">
      <c r="A413" s="64"/>
    </row>
    <row r="414" spans="1:1">
      <c r="A414" s="64"/>
    </row>
    <row r="415" spans="1:1">
      <c r="A415" s="64"/>
    </row>
    <row r="416" spans="1:1">
      <c r="A416" s="64"/>
    </row>
    <row r="417" spans="1:1">
      <c r="A417" s="64"/>
    </row>
    <row r="418" spans="1:1">
      <c r="A418" s="64"/>
    </row>
    <row r="419" spans="1:1">
      <c r="A419" s="64"/>
    </row>
    <row r="420" spans="1:1">
      <c r="A420" s="64"/>
    </row>
    <row r="421" spans="1:1">
      <c r="A421" s="64"/>
    </row>
    <row r="422" spans="1:1">
      <c r="A422" s="64"/>
    </row>
    <row r="423" spans="1:1">
      <c r="A423" s="64"/>
    </row>
    <row r="424" spans="1:1">
      <c r="A424" s="64"/>
    </row>
    <row r="425" spans="1:1">
      <c r="A425" s="64"/>
    </row>
    <row r="426" spans="1:1">
      <c r="A426" s="64"/>
    </row>
    <row r="427" spans="1:1">
      <c r="A427" s="64"/>
    </row>
    <row r="428" spans="1:1">
      <c r="A428" s="64"/>
    </row>
    <row r="429" spans="1:1">
      <c r="A429" s="64"/>
    </row>
    <row r="430" spans="1:1">
      <c r="A430" s="64"/>
    </row>
    <row r="431" spans="1:1">
      <c r="A431" s="64"/>
    </row>
    <row r="432" spans="1:1">
      <c r="A432" s="64"/>
    </row>
    <row r="433" spans="1:1">
      <c r="A433" s="64"/>
    </row>
    <row r="434" spans="1:1">
      <c r="A434" s="64"/>
    </row>
    <row r="435" spans="1:1">
      <c r="A435" s="64"/>
    </row>
    <row r="436" spans="1:1">
      <c r="A436" s="64"/>
    </row>
    <row r="437" spans="1:1">
      <c r="A437" s="64"/>
    </row>
    <row r="438" spans="1:1">
      <c r="A438" s="64"/>
    </row>
    <row r="439" spans="1:1">
      <c r="A439" s="64"/>
    </row>
    <row r="440" spans="1:1">
      <c r="A440" s="64"/>
    </row>
    <row r="441" spans="1:1">
      <c r="A441" s="64"/>
    </row>
    <row r="442" spans="1:1">
      <c r="A442" s="64"/>
    </row>
    <row r="443" spans="1:1">
      <c r="A443" s="64"/>
    </row>
    <row r="444" spans="1:1">
      <c r="A444" s="64"/>
    </row>
    <row r="445" spans="1:1">
      <c r="A445" s="64"/>
    </row>
    <row r="446" spans="1:1">
      <c r="A446" s="64"/>
    </row>
    <row r="447" spans="1:1">
      <c r="A447" s="64"/>
    </row>
    <row r="448" spans="1:1">
      <c r="A448" s="64"/>
    </row>
    <row r="449" spans="1:1">
      <c r="A449" s="64"/>
    </row>
    <row r="450" spans="1:1">
      <c r="A450" s="64"/>
    </row>
    <row r="451" spans="1:1">
      <c r="A451" s="64"/>
    </row>
    <row r="452" spans="1:1">
      <c r="A452" s="64"/>
    </row>
    <row r="453" spans="1:1">
      <c r="A453" s="64"/>
    </row>
    <row r="454" spans="1:1">
      <c r="A454" s="64"/>
    </row>
    <row r="455" spans="1:1">
      <c r="A455" s="64"/>
    </row>
    <row r="456" spans="1:1">
      <c r="A456" s="64"/>
    </row>
    <row r="457" spans="1:1">
      <c r="A457" s="64"/>
    </row>
    <row r="458" spans="1:1">
      <c r="A458" s="64"/>
    </row>
    <row r="459" spans="1:1">
      <c r="A459" s="64"/>
    </row>
    <row r="460" spans="1:1">
      <c r="A460" s="64"/>
    </row>
    <row r="461" spans="1:1">
      <c r="A461" s="64"/>
    </row>
    <row r="462" spans="1:1">
      <c r="A462" s="64"/>
    </row>
    <row r="463" spans="1:1">
      <c r="A463" s="64"/>
    </row>
    <row r="464" spans="1:1">
      <c r="A464" s="64"/>
    </row>
    <row r="465" spans="1:1">
      <c r="A465" s="64"/>
    </row>
    <row r="466" spans="1:1">
      <c r="A466" s="64"/>
    </row>
    <row r="467" spans="1:1">
      <c r="A467" s="64"/>
    </row>
    <row r="468" spans="1:1">
      <c r="A468" s="64"/>
    </row>
    <row r="469" spans="1:1">
      <c r="A469" s="64"/>
    </row>
    <row r="470" spans="1:1">
      <c r="A470" s="64"/>
    </row>
    <row r="471" spans="1:1">
      <c r="A471" s="64"/>
    </row>
    <row r="472" spans="1:1">
      <c r="A472" s="64"/>
    </row>
    <row r="473" spans="1:1">
      <c r="A473" s="64"/>
    </row>
    <row r="474" spans="1:1">
      <c r="A474" s="64"/>
    </row>
    <row r="475" spans="1:1">
      <c r="A475" s="64"/>
    </row>
    <row r="476" spans="1:1">
      <c r="A476" s="64"/>
    </row>
    <row r="477" spans="1:1">
      <c r="A477" s="64"/>
    </row>
    <row r="478" spans="1:1">
      <c r="A478" s="64"/>
    </row>
    <row r="479" spans="1:1">
      <c r="A479" s="64"/>
    </row>
    <row r="480" spans="1:1">
      <c r="A480" s="64"/>
    </row>
    <row r="481" spans="1:1">
      <c r="A481" s="64"/>
    </row>
    <row r="482" spans="1:1">
      <c r="A482" s="64"/>
    </row>
    <row r="483" spans="1:1">
      <c r="A483" s="64"/>
    </row>
    <row r="484" spans="1:1">
      <c r="A484" s="64"/>
    </row>
    <row r="485" spans="1:1">
      <c r="A485" s="64"/>
    </row>
    <row r="486" spans="1:1">
      <c r="A486" s="64"/>
    </row>
    <row r="487" spans="1:1">
      <c r="A487" s="64"/>
    </row>
    <row r="488" spans="1:1">
      <c r="A488" s="64"/>
    </row>
    <row r="489" spans="1:1">
      <c r="A489" s="64"/>
    </row>
    <row r="490" spans="1:1">
      <c r="A490" s="64"/>
    </row>
    <row r="491" spans="1:1">
      <c r="A491" s="64"/>
    </row>
    <row r="492" spans="1:1">
      <c r="A492" s="64"/>
    </row>
    <row r="493" spans="1:1">
      <c r="A493" s="64"/>
    </row>
    <row r="494" spans="1:1">
      <c r="A494" s="64"/>
    </row>
    <row r="495" spans="1:1">
      <c r="A495" s="64"/>
    </row>
    <row r="496" spans="1:1">
      <c r="A496" s="64"/>
    </row>
    <row r="497" spans="1:1">
      <c r="A497" s="64"/>
    </row>
    <row r="498" spans="1:1">
      <c r="A498" s="64"/>
    </row>
    <row r="499" spans="1:1">
      <c r="A499" s="64"/>
    </row>
    <row r="500" spans="1:1">
      <c r="A500" s="64"/>
    </row>
    <row r="501" spans="1:1">
      <c r="A501" s="64"/>
    </row>
    <row r="502" spans="1:1">
      <c r="A502" s="64"/>
    </row>
    <row r="503" spans="1:1">
      <c r="A503" s="64"/>
    </row>
    <row r="504" spans="1:1">
      <c r="A504" s="64"/>
    </row>
    <row r="505" spans="1:1">
      <c r="A505" s="64"/>
    </row>
    <row r="506" spans="1:1">
      <c r="A506" s="64"/>
    </row>
    <row r="507" spans="1:1">
      <c r="A507" s="64"/>
    </row>
    <row r="508" spans="1:1">
      <c r="A508" s="64"/>
    </row>
    <row r="509" spans="1:1">
      <c r="A509" s="64"/>
    </row>
    <row r="510" spans="1:1">
      <c r="A510" s="64"/>
    </row>
    <row r="511" spans="1:1">
      <c r="A511" s="64"/>
    </row>
    <row r="512" spans="1:1">
      <c r="A512" s="64"/>
    </row>
    <row r="513" spans="1:1">
      <c r="A513" s="64"/>
    </row>
    <row r="514" spans="1:1">
      <c r="A514" s="64"/>
    </row>
    <row r="515" spans="1:1">
      <c r="A515" s="64"/>
    </row>
    <row r="516" spans="1:1">
      <c r="A516" s="64"/>
    </row>
    <row r="517" spans="1:1">
      <c r="A517" s="64"/>
    </row>
    <row r="518" spans="1:1">
      <c r="A518" s="64"/>
    </row>
    <row r="519" spans="1:1">
      <c r="A519" s="64"/>
    </row>
    <row r="520" spans="1:1">
      <c r="A520" s="64"/>
    </row>
    <row r="521" spans="1:1">
      <c r="A521" s="64"/>
    </row>
    <row r="522" spans="1:1">
      <c r="A522" s="64"/>
    </row>
    <row r="523" spans="1:1">
      <c r="A523" s="64"/>
    </row>
    <row r="524" spans="1:1">
      <c r="A524" s="64"/>
    </row>
    <row r="525" spans="1:1">
      <c r="A525" s="64"/>
    </row>
    <row r="526" spans="1:1">
      <c r="A526" s="64"/>
    </row>
    <row r="527" spans="1:1">
      <c r="A527" s="64"/>
    </row>
    <row r="528" spans="1:1">
      <c r="A528" s="64"/>
    </row>
    <row r="529" spans="1:1">
      <c r="A529" s="64"/>
    </row>
    <row r="530" spans="1:1">
      <c r="A530" s="64"/>
    </row>
    <row r="531" spans="1:1">
      <c r="A531" s="64"/>
    </row>
    <row r="532" spans="1:1">
      <c r="A532" s="64"/>
    </row>
    <row r="533" spans="1:1">
      <c r="A533" s="64"/>
    </row>
    <row r="534" spans="1:1">
      <c r="A534" s="64"/>
    </row>
    <row r="535" spans="1:1">
      <c r="A535" s="64"/>
    </row>
    <row r="536" spans="1:1">
      <c r="A536" s="64"/>
    </row>
    <row r="537" spans="1:1">
      <c r="A537" s="64"/>
    </row>
    <row r="538" spans="1:1">
      <c r="A538" s="64"/>
    </row>
    <row r="539" spans="1:1">
      <c r="A539" s="64"/>
    </row>
    <row r="540" spans="1:1">
      <c r="A540" s="64"/>
    </row>
    <row r="541" spans="1:1">
      <c r="A541" s="64"/>
    </row>
    <row r="542" spans="1:1">
      <c r="A542" s="64"/>
    </row>
    <row r="543" spans="1:1">
      <c r="A543" s="64"/>
    </row>
    <row r="544" spans="1:1">
      <c r="A544" s="64"/>
    </row>
    <row r="545" spans="1:1">
      <c r="A545" s="64"/>
    </row>
    <row r="546" spans="1:1">
      <c r="A546" s="64"/>
    </row>
    <row r="547" spans="1:1">
      <c r="A547" s="64"/>
    </row>
    <row r="548" spans="1:1">
      <c r="A548" s="64"/>
    </row>
    <row r="549" spans="1:1">
      <c r="A549" s="64"/>
    </row>
    <row r="550" spans="1:1">
      <c r="A550" s="64"/>
    </row>
    <row r="551" spans="1:1">
      <c r="A551" s="64"/>
    </row>
    <row r="552" spans="1:1">
      <c r="A552" s="64"/>
    </row>
    <row r="553" spans="1:1">
      <c r="A553" s="64"/>
    </row>
    <row r="554" spans="1:1">
      <c r="A554" s="64"/>
    </row>
    <row r="555" spans="1:1">
      <c r="A555" s="64"/>
    </row>
    <row r="556" spans="1:1">
      <c r="A556" s="64"/>
    </row>
    <row r="557" spans="1:1">
      <c r="A557" s="64"/>
    </row>
    <row r="558" spans="1:1">
      <c r="A558" s="64"/>
    </row>
    <row r="559" spans="1:1">
      <c r="A559" s="64"/>
    </row>
    <row r="560" spans="1:1">
      <c r="A560" s="64"/>
    </row>
    <row r="561" spans="1:1">
      <c r="A561" s="64"/>
    </row>
    <row r="562" spans="1:1">
      <c r="A562" s="64"/>
    </row>
    <row r="563" spans="1:1">
      <c r="A563" s="64"/>
    </row>
    <row r="564" spans="1:1">
      <c r="A564" s="64"/>
    </row>
    <row r="565" spans="1:1">
      <c r="A565" s="64"/>
    </row>
    <row r="566" spans="1:1">
      <c r="A566" s="64"/>
    </row>
    <row r="567" spans="1:1">
      <c r="A567" s="64"/>
    </row>
    <row r="568" spans="1:1">
      <c r="A568" s="64"/>
    </row>
    <row r="569" spans="1:1">
      <c r="A569" s="64"/>
    </row>
    <row r="570" spans="1:1">
      <c r="A570" s="64"/>
    </row>
    <row r="571" spans="1:1">
      <c r="A571" s="64"/>
    </row>
    <row r="572" spans="1:1">
      <c r="A572" s="64"/>
    </row>
    <row r="573" spans="1:1">
      <c r="A573" s="64"/>
    </row>
    <row r="574" spans="1:1">
      <c r="A574" s="64"/>
    </row>
    <row r="575" spans="1:1">
      <c r="A575" s="64"/>
    </row>
    <row r="576" spans="1:1">
      <c r="A576" s="64"/>
    </row>
    <row r="577" spans="1:1">
      <c r="A577" s="64"/>
    </row>
    <row r="578" spans="1:1">
      <c r="A578" s="64"/>
    </row>
  </sheetData>
  <mergeCells count="2">
    <mergeCell ref="B5:F5"/>
    <mergeCell ref="B6:E6"/>
  </mergeCells>
  <conditionalFormatting sqref="A7:XFD578">
    <cfRule type="expression" dxfId="9" priority="1">
      <formula>MOD(ROW(),2)=0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66"/>
  <sheetViews>
    <sheetView zoomScaleNormal="100" workbookViewId="0">
      <pane ySplit="5" topLeftCell="A6" activePane="bottomLeft" state="frozen"/>
      <selection pane="bottomLeft"/>
      <selection activeCell="H25" sqref="H25"/>
    </sheetView>
  </sheetViews>
  <sheetFormatPr defaultColWidth="10.875" defaultRowHeight="15"/>
  <cols>
    <col min="1" max="1" width="20.375" style="27" bestFit="1" customWidth="1"/>
    <col min="2" max="2" width="20.875" style="27" bestFit="1" customWidth="1"/>
    <col min="3" max="4" width="8.75" style="27" bestFit="1" customWidth="1"/>
    <col min="5" max="5" width="6.25" style="27" bestFit="1" customWidth="1"/>
    <col min="6" max="6" width="17.5" style="27" bestFit="1" customWidth="1"/>
    <col min="7" max="16384" width="10.875" style="27"/>
  </cols>
  <sheetData>
    <row r="1" spans="1:6" s="32" customFormat="1" ht="18" customHeight="1">
      <c r="D1" s="33"/>
    </row>
    <row r="2" spans="1:6" s="32" customFormat="1" ht="25.5" customHeight="1">
      <c r="D2" s="33"/>
      <c r="F2" s="34"/>
    </row>
    <row r="3" spans="1:6" s="37" customFormat="1" ht="15" customHeight="1">
      <c r="A3" s="35" t="s">
        <v>54</v>
      </c>
    </row>
    <row r="4" spans="1:6" s="36" customFormat="1" ht="15" customHeight="1"/>
    <row r="5" spans="1:6" s="25" customFormat="1" ht="15" customHeight="1">
      <c r="A5" s="60" t="s">
        <v>90</v>
      </c>
      <c r="B5" s="48" t="s">
        <v>91</v>
      </c>
      <c r="C5" s="48" t="s">
        <v>92</v>
      </c>
      <c r="D5" s="41"/>
    </row>
    <row r="6" spans="1:6" ht="15" customHeight="1">
      <c r="A6" s="26" t="s">
        <v>93</v>
      </c>
      <c r="B6" s="74">
        <v>2.74</v>
      </c>
      <c r="C6" s="72">
        <v>243</v>
      </c>
      <c r="E6" s="31"/>
    </row>
    <row r="7" spans="1:6" ht="15" customHeight="1">
      <c r="A7" s="26" t="s">
        <v>94</v>
      </c>
      <c r="B7" s="74">
        <v>3.23</v>
      </c>
      <c r="C7" s="72">
        <v>196</v>
      </c>
      <c r="E7" s="31"/>
    </row>
    <row r="8" spans="1:6" s="28" customFormat="1" ht="15" customHeight="1">
      <c r="A8" s="26" t="s">
        <v>95</v>
      </c>
      <c r="B8" s="74">
        <v>5.03</v>
      </c>
      <c r="C8" s="72">
        <v>213</v>
      </c>
      <c r="D8" s="27"/>
      <c r="E8" s="31"/>
    </row>
    <row r="9" spans="1:6" ht="15" customHeight="1">
      <c r="A9" s="26" t="s">
        <v>96</v>
      </c>
      <c r="B9" s="74">
        <v>6</v>
      </c>
      <c r="C9" s="72">
        <v>247</v>
      </c>
      <c r="E9" s="31"/>
    </row>
    <row r="10" spans="1:6">
      <c r="A10" s="26"/>
      <c r="E10" s="31"/>
    </row>
    <row r="11" spans="1:6">
      <c r="A11" s="26"/>
      <c r="E11" s="31"/>
    </row>
    <row r="12" spans="1:6">
      <c r="A12" s="26"/>
      <c r="E12" s="31"/>
    </row>
    <row r="13" spans="1:6">
      <c r="A13" s="26"/>
      <c r="E13" s="31"/>
    </row>
    <row r="14" spans="1:6">
      <c r="A14" s="26"/>
      <c r="E14" s="31"/>
    </row>
    <row r="15" spans="1:6">
      <c r="A15" s="26"/>
      <c r="E15" s="31"/>
    </row>
    <row r="16" spans="1:6">
      <c r="A16" s="26"/>
      <c r="E16" s="31"/>
    </row>
    <row r="17" spans="1:5">
      <c r="A17" s="26"/>
      <c r="E17" s="31"/>
    </row>
    <row r="18" spans="1:5">
      <c r="A18" s="26"/>
      <c r="E18" s="31"/>
    </row>
    <row r="19" spans="1:5">
      <c r="A19" s="26"/>
      <c r="E19" s="31"/>
    </row>
    <row r="20" spans="1:5">
      <c r="A20" s="26"/>
      <c r="E20" s="31"/>
    </row>
    <row r="21" spans="1:5">
      <c r="A21" s="26"/>
      <c r="E21" s="31"/>
    </row>
    <row r="22" spans="1:5">
      <c r="A22" s="26"/>
      <c r="E22" s="31"/>
    </row>
    <row r="23" spans="1:5">
      <c r="A23" s="26"/>
      <c r="E23" s="31"/>
    </row>
    <row r="24" spans="1:5">
      <c r="A24" s="26"/>
      <c r="E24" s="31"/>
    </row>
    <row r="25" spans="1:5">
      <c r="A25" s="26"/>
      <c r="E25" s="31"/>
    </row>
    <row r="26" spans="1:5">
      <c r="A26" s="26"/>
      <c r="E26" s="31"/>
    </row>
    <row r="27" spans="1:5">
      <c r="A27" s="26"/>
      <c r="E27" s="31"/>
    </row>
    <row r="28" spans="1:5">
      <c r="A28" s="26"/>
      <c r="E28" s="31"/>
    </row>
    <row r="29" spans="1:5">
      <c r="A29" s="26"/>
      <c r="E29" s="31"/>
    </row>
    <row r="30" spans="1:5">
      <c r="A30" s="26"/>
      <c r="E30" s="31"/>
    </row>
    <row r="31" spans="1:5">
      <c r="A31" s="26"/>
      <c r="E31" s="31"/>
    </row>
    <row r="32" spans="1:5">
      <c r="A32" s="26"/>
      <c r="E32" s="31"/>
    </row>
    <row r="33" spans="1:5">
      <c r="A33" s="26"/>
      <c r="E33" s="31"/>
    </row>
    <row r="34" spans="1:5">
      <c r="A34" s="26"/>
      <c r="E34" s="31"/>
    </row>
    <row r="35" spans="1:5">
      <c r="A35" s="26"/>
      <c r="E35" s="31"/>
    </row>
    <row r="36" spans="1:5">
      <c r="A36" s="26"/>
      <c r="B36" s="74"/>
      <c r="C36" s="72"/>
      <c r="E36" s="31"/>
    </row>
    <row r="37" spans="1:5">
      <c r="A37" s="30"/>
      <c r="B37" s="74"/>
      <c r="C37" s="72"/>
    </row>
    <row r="38" spans="1:5">
      <c r="A38" s="30"/>
      <c r="B38" s="74"/>
      <c r="C38" s="72"/>
    </row>
    <row r="39" spans="1:5">
      <c r="A39" s="30"/>
      <c r="B39" s="74"/>
      <c r="C39" s="72"/>
    </row>
    <row r="40" spans="1:5">
      <c r="A40" s="30"/>
    </row>
    <row r="41" spans="1:5">
      <c r="A41" s="30"/>
    </row>
    <row r="42" spans="1:5">
      <c r="A42" s="30"/>
    </row>
    <row r="43" spans="1:5">
      <c r="A43" s="30"/>
    </row>
    <row r="44" spans="1:5">
      <c r="A44" s="30"/>
    </row>
    <row r="45" spans="1:5">
      <c r="A45" s="30"/>
    </row>
    <row r="46" spans="1:5">
      <c r="A46" s="30"/>
    </row>
    <row r="47" spans="1:5">
      <c r="A47" s="30"/>
    </row>
    <row r="48" spans="1:5">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sheetData>
  <sheetProtection formatCells="0" formatColumns="0" formatRows="0" insertColumns="0" insertRows="0" insertHyperlinks="0" deleteColumns="0" deleteRows="0" sort="0" autoFilter="0" pivotTables="0"/>
  <conditionalFormatting sqref="A6:XFD66">
    <cfRule type="expression" dxfId="8" priority="1">
      <formula>MOD(ROW(),2)=0</formula>
    </cfRule>
  </conditionalFormatting>
  <pageMargins left="0.25" right="0.25" top="0.75" bottom="0.75" header="0.3" footer="0.3"/>
  <pageSetup paperSize="9" fitToHeight="0"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E46"/>
  <sheetViews>
    <sheetView zoomScaleNormal="100" workbookViewId="0">
      <pane ySplit="5" topLeftCell="A6" activePane="bottomLeft" state="frozen"/>
      <selection pane="bottomLeft"/>
    </sheetView>
  </sheetViews>
  <sheetFormatPr defaultColWidth="10.875" defaultRowHeight="15"/>
  <cols>
    <col min="1" max="1" width="36.375" style="27" bestFit="1" customWidth="1"/>
    <col min="2" max="2" width="22.125" style="27" bestFit="1" customWidth="1"/>
    <col min="3" max="3" width="12.625" style="27" bestFit="1" customWidth="1"/>
    <col min="4" max="4" width="14.625" style="27" bestFit="1" customWidth="1"/>
    <col min="5" max="5" width="187.625" style="27" customWidth="1"/>
    <col min="6" max="16384" width="10.875" style="27"/>
  </cols>
  <sheetData>
    <row r="1" spans="1:5" s="32" customFormat="1" ht="18" customHeight="1">
      <c r="D1" s="33"/>
    </row>
    <row r="2" spans="1:5" s="32" customFormat="1" ht="25.5" customHeight="1">
      <c r="D2" s="33"/>
    </row>
    <row r="3" spans="1:5" s="37" customFormat="1" ht="15" customHeight="1">
      <c r="A3" s="35" t="s">
        <v>54</v>
      </c>
      <c r="B3" s="35"/>
    </row>
    <row r="4" spans="1:5" s="36" customFormat="1" ht="15" customHeight="1"/>
    <row r="5" spans="1:5" s="25" customFormat="1" ht="15" customHeight="1">
      <c r="A5" s="25" t="s">
        <v>97</v>
      </c>
      <c r="B5" s="25" t="s">
        <v>98</v>
      </c>
      <c r="C5" s="48" t="s">
        <v>99</v>
      </c>
      <c r="D5" s="56" t="s">
        <v>100</v>
      </c>
      <c r="E5" s="25" t="s">
        <v>101</v>
      </c>
    </row>
    <row r="6" spans="1:5" ht="15" customHeight="1">
      <c r="A6" s="79" t="s">
        <v>102</v>
      </c>
      <c r="B6" s="79" t="s">
        <v>103</v>
      </c>
      <c r="C6" s="79">
        <v>2024</v>
      </c>
      <c r="D6" s="79">
        <v>-400</v>
      </c>
      <c r="E6" s="79" t="s">
        <v>104</v>
      </c>
    </row>
    <row r="7" spans="1:5" ht="15" customHeight="1">
      <c r="A7" s="79" t="s">
        <v>105</v>
      </c>
      <c r="B7" s="79" t="s">
        <v>106</v>
      </c>
      <c r="C7" s="79">
        <v>2025</v>
      </c>
      <c r="D7" s="79">
        <v>1260</v>
      </c>
      <c r="E7" s="79" t="s">
        <v>107</v>
      </c>
    </row>
    <row r="8" spans="1:5" ht="15" customHeight="1">
      <c r="A8" s="79" t="s">
        <v>108</v>
      </c>
      <c r="B8" s="79" t="s">
        <v>109</v>
      </c>
      <c r="C8" s="79">
        <v>2025</v>
      </c>
      <c r="D8" s="79">
        <v>-759</v>
      </c>
      <c r="E8" s="79" t="s">
        <v>110</v>
      </c>
    </row>
    <row r="9" spans="1:5" ht="15" customHeight="1">
      <c r="A9" s="79" t="s">
        <v>111</v>
      </c>
      <c r="B9" s="79" t="s">
        <v>112</v>
      </c>
      <c r="C9" s="79">
        <v>2025</v>
      </c>
      <c r="D9" s="79">
        <v>119</v>
      </c>
      <c r="E9" s="79" t="s">
        <v>113</v>
      </c>
    </row>
    <row r="10" spans="1:5" ht="15" customHeight="1">
      <c r="A10" s="79" t="s">
        <v>114</v>
      </c>
      <c r="B10" s="79" t="s">
        <v>115</v>
      </c>
      <c r="C10" s="79">
        <v>2025</v>
      </c>
      <c r="D10" s="79">
        <v>-102</v>
      </c>
      <c r="E10" s="79" t="s">
        <v>116</v>
      </c>
    </row>
    <row r="11" spans="1:5" ht="15" customHeight="1">
      <c r="A11" s="79" t="s">
        <v>117</v>
      </c>
      <c r="B11" s="79" t="s">
        <v>118</v>
      </c>
      <c r="C11" s="79">
        <v>2026</v>
      </c>
      <c r="D11" s="80">
        <v>-278</v>
      </c>
      <c r="E11" s="79" t="s">
        <v>119</v>
      </c>
    </row>
    <row r="12" spans="1:5">
      <c r="A12" s="26"/>
      <c r="E12" s="31"/>
    </row>
    <row r="13" spans="1:5">
      <c r="A13" s="26"/>
      <c r="E13" s="31"/>
    </row>
    <row r="14" spans="1:5">
      <c r="A14" s="26"/>
      <c r="E14" s="31"/>
    </row>
    <row r="15" spans="1:5">
      <c r="A15" s="26"/>
      <c r="E15" s="31"/>
    </row>
    <row r="16" spans="1:5">
      <c r="A16" s="26"/>
      <c r="E16" s="31"/>
    </row>
    <row r="17" spans="1:1">
      <c r="A17" s="30"/>
    </row>
    <row r="18" spans="1:1">
      <c r="A18" s="30"/>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sheetData>
  <sheetProtection formatCells="0" formatColumns="0" formatRows="0" insertColumns="0" insertRows="0" insertHyperlinks="0" deleteColumns="0" deleteRows="0" sort="0" autoFilter="0" pivotTables="0"/>
  <sortState xmlns:xlrd2="http://schemas.microsoft.com/office/spreadsheetml/2017/richdata2" ref="A9:E11">
    <sortCondition ref="D9:D11"/>
  </sortState>
  <conditionalFormatting sqref="A6:XFD46">
    <cfRule type="expression" dxfId="7" priority="14">
      <formula>MOD(ROW(),2)=0</formula>
    </cfRule>
  </conditionalFormatting>
  <pageMargins left="0.25" right="0.25" top="0.75" bottom="0.75" header="0.3" footer="0.3"/>
  <pageSetup paperSize="9" scale="49" fitToHeight="0"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G73"/>
  <sheetViews>
    <sheetView zoomScaleNormal="100" workbookViewId="0">
      <pane ySplit="5" topLeftCell="A6" activePane="bottomLeft" state="frozen"/>
      <selection pane="bottomLeft"/>
      <selection activeCell="A125" sqref="A125"/>
    </sheetView>
  </sheetViews>
  <sheetFormatPr defaultColWidth="10.875" defaultRowHeight="15"/>
  <cols>
    <col min="1" max="1" width="24.625" style="27" bestFit="1" customWidth="1"/>
    <col min="2" max="7" width="8.75" style="27" customWidth="1"/>
    <col min="8" max="16384" width="10.875" style="27"/>
  </cols>
  <sheetData>
    <row r="1" spans="1:7" s="32" customFormat="1" ht="18" customHeight="1">
      <c r="D1" s="33"/>
    </row>
    <row r="2" spans="1:7" s="32" customFormat="1" ht="25.5" customHeight="1">
      <c r="D2" s="33"/>
      <c r="F2" s="34"/>
    </row>
    <row r="3" spans="1:7" s="37" customFormat="1" ht="15" customHeight="1">
      <c r="A3" s="35" t="s">
        <v>39</v>
      </c>
    </row>
    <row r="4" spans="1:7" s="36" customFormat="1" ht="15" customHeight="1"/>
    <row r="5" spans="1:7" s="25" customFormat="1" ht="15" customHeight="1">
      <c r="A5" s="61" t="s">
        <v>120</v>
      </c>
      <c r="B5" s="70">
        <v>45808</v>
      </c>
      <c r="C5" s="70">
        <v>45838</v>
      </c>
      <c r="D5" s="70">
        <v>45869</v>
      </c>
      <c r="E5" s="48" t="s">
        <v>121</v>
      </c>
      <c r="F5" s="48" t="s">
        <v>122</v>
      </c>
      <c r="G5" s="48" t="s">
        <v>123</v>
      </c>
    </row>
    <row r="6" spans="1:7" s="53" customFormat="1" ht="15" customHeight="1">
      <c r="A6" s="49" t="s">
        <v>124</v>
      </c>
      <c r="B6" s="76">
        <v>1478.5723207377839</v>
      </c>
      <c r="C6" s="76">
        <v>1376.7463030660558</v>
      </c>
      <c r="D6" s="76">
        <v>1409.8957448035089</v>
      </c>
      <c r="E6" s="76">
        <v>4313.9175929265266</v>
      </c>
      <c r="F6" s="76">
        <v>4262.3536011910619</v>
      </c>
      <c r="G6" s="76">
        <v>4364.2353346843774</v>
      </c>
    </row>
    <row r="7" spans="1:7" ht="15" customHeight="1">
      <c r="A7" s="26" t="s">
        <v>125</v>
      </c>
      <c r="B7" s="77">
        <v>0</v>
      </c>
      <c r="C7" s="77">
        <v>0</v>
      </c>
      <c r="D7" s="77">
        <v>0</v>
      </c>
      <c r="E7" s="77">
        <v>0</v>
      </c>
      <c r="F7" s="77">
        <v>0</v>
      </c>
      <c r="G7" s="77">
        <v>0</v>
      </c>
    </row>
    <row r="8" spans="1:7" ht="15" customHeight="1">
      <c r="A8" s="26" t="s">
        <v>126</v>
      </c>
      <c r="B8" s="77">
        <v>66.262634758009028</v>
      </c>
      <c r="C8" s="77">
        <v>62.4915513418457</v>
      </c>
      <c r="D8" s="77">
        <v>88.304151693554545</v>
      </c>
      <c r="E8" s="77">
        <v>255.39269057267376</v>
      </c>
      <c r="F8" s="77">
        <v>232.32464255677041</v>
      </c>
      <c r="G8" s="77">
        <v>296.89142900833394</v>
      </c>
    </row>
    <row r="9" spans="1:7" ht="15" customHeight="1">
      <c r="A9" s="26" t="s">
        <v>95</v>
      </c>
      <c r="B9" s="77">
        <v>307.30466403578663</v>
      </c>
      <c r="C9" s="77">
        <v>285.23047187792781</v>
      </c>
      <c r="D9" s="77">
        <v>297.98066887108666</v>
      </c>
      <c r="E9" s="77">
        <v>923.43134197807512</v>
      </c>
      <c r="F9" s="77">
        <v>863.4335896157354</v>
      </c>
      <c r="G9" s="77">
        <v>951.83895703067856</v>
      </c>
    </row>
    <row r="10" spans="1:7" ht="15" customHeight="1">
      <c r="A10" s="26" t="s">
        <v>127</v>
      </c>
      <c r="B10" s="77">
        <v>0</v>
      </c>
      <c r="C10" s="77">
        <v>0</v>
      </c>
      <c r="D10" s="77">
        <v>0</v>
      </c>
      <c r="E10" s="77">
        <v>0</v>
      </c>
      <c r="F10" s="77">
        <v>0</v>
      </c>
      <c r="G10" s="77">
        <v>0</v>
      </c>
    </row>
    <row r="11" spans="1:7" s="28" customFormat="1" ht="15" customHeight="1">
      <c r="A11" s="26" t="s">
        <v>128</v>
      </c>
      <c r="B11" s="77">
        <v>110.46340641838817</v>
      </c>
      <c r="C11" s="77">
        <v>92.447715456686538</v>
      </c>
      <c r="D11" s="77">
        <v>89.322484121819997</v>
      </c>
      <c r="E11" s="77">
        <v>262.93794401186767</v>
      </c>
      <c r="F11" s="77">
        <v>269.86176482986082</v>
      </c>
      <c r="G11" s="77">
        <v>262.54407525208302</v>
      </c>
    </row>
    <row r="12" spans="1:7" ht="15" customHeight="1">
      <c r="A12" s="26" t="s">
        <v>129</v>
      </c>
      <c r="B12" s="77">
        <v>110.49903181589603</v>
      </c>
      <c r="C12" s="77">
        <v>100.05679170968699</v>
      </c>
      <c r="D12" s="77">
        <v>107.26693924085251</v>
      </c>
      <c r="E12" s="77">
        <v>287.06578561184097</v>
      </c>
      <c r="F12" s="77">
        <v>245.94478782440984</v>
      </c>
      <c r="G12" s="77">
        <v>260.21528619939227</v>
      </c>
    </row>
    <row r="13" spans="1:7" ht="15" customHeight="1">
      <c r="A13" s="26" t="s">
        <v>130</v>
      </c>
      <c r="B13" s="77">
        <v>36.705180923337707</v>
      </c>
      <c r="C13" s="77">
        <v>41.8822049071088</v>
      </c>
      <c r="D13" s="77">
        <v>31.528214115334357</v>
      </c>
      <c r="E13" s="77">
        <v>117.64584639448665</v>
      </c>
      <c r="F13" s="77">
        <v>172.80184833525803</v>
      </c>
      <c r="G13" s="77">
        <v>129.71246246441416</v>
      </c>
    </row>
    <row r="14" spans="1:7" ht="15" customHeight="1">
      <c r="A14" s="55" t="s">
        <v>131</v>
      </c>
      <c r="B14" s="77">
        <v>56.756004943232732</v>
      </c>
      <c r="C14" s="77">
        <v>51.597188903318788</v>
      </c>
      <c r="D14" s="77">
        <v>43.739900962832643</v>
      </c>
      <c r="E14" s="77">
        <v>113.41102221249866</v>
      </c>
      <c r="F14" s="77">
        <v>116.7398566477566</v>
      </c>
      <c r="G14" s="77">
        <v>106.01377810180212</v>
      </c>
    </row>
    <row r="15" spans="1:7" ht="15" customHeight="1">
      <c r="A15" s="26" t="s">
        <v>132</v>
      </c>
      <c r="B15" s="77">
        <v>37.980575465229826</v>
      </c>
      <c r="C15" s="77">
        <v>44.677148346081133</v>
      </c>
      <c r="D15" s="77">
        <v>57.151610371400203</v>
      </c>
      <c r="E15" s="77">
        <v>144.87532309637348</v>
      </c>
      <c r="F15" s="77">
        <v>133.341376115305</v>
      </c>
      <c r="G15" s="77">
        <v>129.86470955713685</v>
      </c>
    </row>
    <row r="16" spans="1:7" ht="15" customHeight="1">
      <c r="A16" s="26" t="s">
        <v>133</v>
      </c>
      <c r="B16" s="77">
        <v>165.83770646245782</v>
      </c>
      <c r="C16" s="77">
        <v>142.3059635823314</v>
      </c>
      <c r="D16" s="77">
        <v>189.36168246413158</v>
      </c>
      <c r="E16" s="77">
        <v>564.08149527140506</v>
      </c>
      <c r="F16" s="77">
        <v>618.65317870213835</v>
      </c>
      <c r="G16" s="77">
        <v>580.37528501861721</v>
      </c>
    </row>
    <row r="17" spans="1:7" ht="15" customHeight="1">
      <c r="A17" s="26" t="s">
        <v>134</v>
      </c>
      <c r="B17" s="77">
        <v>35.205140052097278</v>
      </c>
      <c r="C17" s="77">
        <v>45.336406002214048</v>
      </c>
      <c r="D17" s="77">
        <v>27.995681004451654</v>
      </c>
      <c r="E17" s="77">
        <v>106.95461853768421</v>
      </c>
      <c r="F17" s="77">
        <v>91.373557955461294</v>
      </c>
      <c r="G17" s="77">
        <v>115.18236787204661</v>
      </c>
    </row>
    <row r="18" spans="1:7" ht="15" customHeight="1">
      <c r="A18" s="26" t="s">
        <v>96</v>
      </c>
      <c r="B18" s="77">
        <v>143.50907355245894</v>
      </c>
      <c r="C18" s="77">
        <v>117.59055598697196</v>
      </c>
      <c r="D18" s="77">
        <v>106.86771552358329</v>
      </c>
      <c r="E18" s="77">
        <v>382.65966680240803</v>
      </c>
      <c r="F18" s="77">
        <v>416.01122185537872</v>
      </c>
      <c r="G18" s="77">
        <v>391.37991555144669</v>
      </c>
    </row>
    <row r="19" spans="1:7" ht="15" customHeight="1">
      <c r="A19" s="26" t="s">
        <v>135</v>
      </c>
      <c r="B19" s="77">
        <v>29.061244342546342</v>
      </c>
      <c r="C19" s="77">
        <v>19.294160892169614</v>
      </c>
      <c r="D19" s="77">
        <v>16.209233377050836</v>
      </c>
      <c r="E19" s="77">
        <v>67.320467648315642</v>
      </c>
      <c r="F19" s="77">
        <v>79.900234762051554</v>
      </c>
      <c r="G19" s="77">
        <v>62.840619333420655</v>
      </c>
    </row>
    <row r="20" spans="1:7" s="53" customFormat="1" ht="15" customHeight="1">
      <c r="A20" s="26" t="s">
        <v>136</v>
      </c>
      <c r="B20" s="77">
        <v>378.98765796834346</v>
      </c>
      <c r="C20" s="77">
        <v>373.83614405971309</v>
      </c>
      <c r="D20" s="77">
        <v>354.16746305741071</v>
      </c>
      <c r="E20" s="77">
        <v>1088.1413907888973</v>
      </c>
      <c r="F20" s="77">
        <v>1021.9675419909358</v>
      </c>
      <c r="G20" s="77">
        <v>1077.3764492950049</v>
      </c>
    </row>
    <row r="21" spans="1:7" s="53" customFormat="1" ht="15" customHeight="1">
      <c r="A21" s="52" t="s">
        <v>137</v>
      </c>
      <c r="B21" s="76">
        <v>1482.2186111641472</v>
      </c>
      <c r="C21" s="76">
        <v>1382.9528217758461</v>
      </c>
      <c r="D21" s="76">
        <v>1440.5353740471689</v>
      </c>
      <c r="E21" s="76">
        <v>4303.1212153054312</v>
      </c>
      <c r="F21" s="76">
        <v>4278.6509069579479</v>
      </c>
      <c r="G21" s="76">
        <v>4385.98950395675</v>
      </c>
    </row>
    <row r="22" spans="1:7" ht="15" customHeight="1">
      <c r="A22" s="26" t="s">
        <v>94</v>
      </c>
      <c r="B22" s="77">
        <v>225.66540917209446</v>
      </c>
      <c r="C22" s="77">
        <v>202.85084428353923</v>
      </c>
      <c r="D22" s="77">
        <v>183.06214359617402</v>
      </c>
      <c r="E22" s="77">
        <v>550.54648019420199</v>
      </c>
      <c r="F22" s="77">
        <v>529.41855344270107</v>
      </c>
      <c r="G22" s="77">
        <v>633.29354234690243</v>
      </c>
    </row>
    <row r="23" spans="1:7" ht="15" customHeight="1">
      <c r="A23" s="26" t="s">
        <v>138</v>
      </c>
      <c r="B23" s="77">
        <v>37.170367776518937</v>
      </c>
      <c r="C23" s="77">
        <v>32.68264838565392</v>
      </c>
      <c r="D23" s="77">
        <v>35.812583057264575</v>
      </c>
      <c r="E23" s="77">
        <v>102.05746520863531</v>
      </c>
      <c r="F23" s="77">
        <v>116.67825043274516</v>
      </c>
      <c r="G23" s="77">
        <v>107.99331024730901</v>
      </c>
    </row>
    <row r="24" spans="1:7" ht="15" customHeight="1">
      <c r="A24" s="26" t="s">
        <v>139</v>
      </c>
      <c r="B24" s="77">
        <v>38.641313626352421</v>
      </c>
      <c r="C24" s="77">
        <v>24.720151432978639</v>
      </c>
      <c r="D24" s="77">
        <v>25.509603108882459</v>
      </c>
      <c r="E24" s="77">
        <v>83.231587231501649</v>
      </c>
      <c r="F24" s="77">
        <v>88.884941020980548</v>
      </c>
      <c r="G24" s="77">
        <v>79.853035428721512</v>
      </c>
    </row>
    <row r="25" spans="1:7" ht="15" customHeight="1">
      <c r="A25" s="26" t="s">
        <v>140</v>
      </c>
      <c r="B25" s="77">
        <v>100.57887726461688</v>
      </c>
      <c r="C25" s="77">
        <v>65.763710433372552</v>
      </c>
      <c r="D25" s="77">
        <v>75.688761720631277</v>
      </c>
      <c r="E25" s="77">
        <v>223.21371917029282</v>
      </c>
      <c r="F25" s="77">
        <v>189.3842739416844</v>
      </c>
      <c r="G25" s="77">
        <v>219.04303139629741</v>
      </c>
    </row>
    <row r="26" spans="1:7" ht="15" customHeight="1">
      <c r="A26" s="26" t="s">
        <v>141</v>
      </c>
      <c r="B26" s="77">
        <v>36.196326933581283</v>
      </c>
      <c r="C26" s="77">
        <v>42.33640237367603</v>
      </c>
      <c r="D26" s="77">
        <v>43.783392808458089</v>
      </c>
      <c r="E26" s="77">
        <v>143.93263846764484</v>
      </c>
      <c r="F26" s="77">
        <v>142.31082396613169</v>
      </c>
      <c r="G26" s="77">
        <v>156.04916474508946</v>
      </c>
    </row>
    <row r="27" spans="1:7" ht="15" customHeight="1">
      <c r="A27" s="26" t="s">
        <v>142</v>
      </c>
      <c r="B27" s="77">
        <v>47.669687282089043</v>
      </c>
      <c r="C27" s="77">
        <v>54.473880257057246</v>
      </c>
      <c r="D27" s="77">
        <v>53.127238762244943</v>
      </c>
      <c r="E27" s="77">
        <v>152.92468179438549</v>
      </c>
      <c r="F27" s="77">
        <v>128.761608290618</v>
      </c>
      <c r="G27" s="77">
        <v>129.34081584697245</v>
      </c>
    </row>
    <row r="28" spans="1:7" ht="15" customHeight="1">
      <c r="A28" s="26" t="s">
        <v>143</v>
      </c>
      <c r="B28" s="77">
        <v>32.761482231583749</v>
      </c>
      <c r="C28" s="77">
        <v>29.488932653006763</v>
      </c>
      <c r="D28" s="77">
        <v>34.23859082127025</v>
      </c>
      <c r="E28" s="77">
        <v>90.888561343335198</v>
      </c>
      <c r="F28" s="77">
        <v>103.04515172690432</v>
      </c>
      <c r="G28" s="77">
        <v>99.593706117725347</v>
      </c>
    </row>
    <row r="29" spans="1:7" ht="15" customHeight="1">
      <c r="A29" s="26" t="s">
        <v>144</v>
      </c>
      <c r="B29" s="77">
        <v>79.777063759867445</v>
      </c>
      <c r="C29" s="77">
        <v>54.827043546920294</v>
      </c>
      <c r="D29" s="77">
        <v>76.361577047826728</v>
      </c>
      <c r="E29" s="77">
        <v>222.74172164247736</v>
      </c>
      <c r="F29" s="77">
        <v>219.1142822989319</v>
      </c>
      <c r="G29" s="77">
        <v>191.63305978327662</v>
      </c>
    </row>
    <row r="30" spans="1:7" ht="15" customHeight="1">
      <c r="A30" s="26" t="s">
        <v>145</v>
      </c>
      <c r="B30" s="77">
        <v>164.442323320171</v>
      </c>
      <c r="C30" s="77">
        <v>154.32966009903984</v>
      </c>
      <c r="D30" s="77">
        <v>154.9043576914215</v>
      </c>
      <c r="E30" s="77">
        <v>459.93166439433821</v>
      </c>
      <c r="F30" s="77">
        <v>475.22553563103298</v>
      </c>
      <c r="G30" s="77">
        <v>514.04600003757525</v>
      </c>
    </row>
    <row r="31" spans="1:7" ht="15" customHeight="1">
      <c r="A31" s="26" t="s">
        <v>146</v>
      </c>
      <c r="B31" s="77">
        <v>6.5604683803788939</v>
      </c>
      <c r="C31" s="77">
        <v>8.4798699061981644</v>
      </c>
      <c r="D31" s="77">
        <v>6.5544196324376802</v>
      </c>
      <c r="E31" s="77">
        <v>15.020706650016868</v>
      </c>
      <c r="F31" s="77">
        <v>21.662499151283878</v>
      </c>
      <c r="G31" s="77">
        <v>60.265002648456864</v>
      </c>
    </row>
    <row r="32" spans="1:7" ht="15" customHeight="1">
      <c r="A32" s="26" t="s">
        <v>147</v>
      </c>
      <c r="B32" s="77">
        <v>18.566478508275061</v>
      </c>
      <c r="C32" s="77">
        <v>12.216269841269842</v>
      </c>
      <c r="D32" s="77">
        <v>28.804561551931055</v>
      </c>
      <c r="E32" s="77">
        <v>69.334209044719174</v>
      </c>
      <c r="F32" s="77">
        <v>52.637663735058837</v>
      </c>
      <c r="G32" s="77">
        <v>87.518531093538954</v>
      </c>
    </row>
    <row r="33" spans="1:7" ht="15" customHeight="1">
      <c r="A33" s="26" t="s">
        <v>148</v>
      </c>
      <c r="B33" s="77">
        <v>197.25468195121312</v>
      </c>
      <c r="C33" s="77">
        <v>221.02095655285626</v>
      </c>
      <c r="D33" s="77">
        <v>209.74113291840126</v>
      </c>
      <c r="E33" s="77">
        <v>597.65924626489254</v>
      </c>
      <c r="F33" s="77">
        <v>625.24301942451575</v>
      </c>
      <c r="G33" s="77">
        <v>557.61667129979196</v>
      </c>
    </row>
    <row r="34" spans="1:7" ht="15" customHeight="1">
      <c r="A34" s="26" t="s">
        <v>149</v>
      </c>
      <c r="B34" s="77">
        <v>37.235612610252382</v>
      </c>
      <c r="C34" s="77">
        <v>38.508427211597237</v>
      </c>
      <c r="D34" s="77">
        <v>29.271461007772249</v>
      </c>
      <c r="E34" s="77">
        <v>95.381407737315527</v>
      </c>
      <c r="F34" s="77">
        <v>75.871976246616015</v>
      </c>
      <c r="G34" s="77">
        <v>66.391706276432501</v>
      </c>
    </row>
    <row r="35" spans="1:7" ht="15" customHeight="1">
      <c r="A35" s="26" t="s">
        <v>150</v>
      </c>
      <c r="B35" s="77">
        <v>21.342121864345646</v>
      </c>
      <c r="C35" s="77">
        <v>16.007574301590438</v>
      </c>
      <c r="D35" s="77">
        <v>19.114510273862521</v>
      </c>
      <c r="E35" s="77">
        <v>50.669341568990632</v>
      </c>
      <c r="F35" s="77">
        <v>57.68818517654168</v>
      </c>
      <c r="G35" s="77">
        <v>63.167292297219582</v>
      </c>
    </row>
    <row r="36" spans="1:7" ht="15" customHeight="1">
      <c r="A36" s="26" t="s">
        <v>151</v>
      </c>
      <c r="B36" s="77">
        <v>112.56014829915628</v>
      </c>
      <c r="C36" s="77">
        <v>105.84562155892803</v>
      </c>
      <c r="D36" s="77">
        <v>114.18408121630912</v>
      </c>
      <c r="E36" s="77">
        <v>360.11397458432657</v>
      </c>
      <c r="F36" s="77">
        <v>358.4681289264139</v>
      </c>
      <c r="G36" s="77">
        <v>375.02543444682084</v>
      </c>
    </row>
    <row r="37" spans="1:7" ht="15" customHeight="1">
      <c r="A37" s="26" t="s">
        <v>152</v>
      </c>
      <c r="B37" s="77">
        <v>49.747535888477884</v>
      </c>
      <c r="C37" s="77">
        <v>48.519357532780575</v>
      </c>
      <c r="D37" s="77">
        <v>35.101653025150846</v>
      </c>
      <c r="E37" s="77">
        <v>132.7975140302398</v>
      </c>
      <c r="F37" s="77">
        <v>138.0748844940951</v>
      </c>
      <c r="G37" s="77">
        <v>140.37473761563228</v>
      </c>
    </row>
    <row r="38" spans="1:7" ht="15" customHeight="1">
      <c r="A38" s="26" t="s">
        <v>136</v>
      </c>
      <c r="B38" s="77">
        <v>276.04871229517266</v>
      </c>
      <c r="C38" s="77">
        <v>270.88147140538103</v>
      </c>
      <c r="D38" s="77">
        <v>315.27530580713028</v>
      </c>
      <c r="E38" s="77">
        <v>952.6762959781172</v>
      </c>
      <c r="F38" s="77">
        <v>956.18112905169301</v>
      </c>
      <c r="G38" s="77">
        <v>904.78446232898659</v>
      </c>
    </row>
    <row r="39" spans="1:7" s="53" customFormat="1" ht="15" customHeight="1">
      <c r="A39" s="52" t="s">
        <v>153</v>
      </c>
      <c r="B39" s="76">
        <v>-10.473649519465411</v>
      </c>
      <c r="C39" s="76">
        <v>17.427512003667886</v>
      </c>
      <c r="D39" s="76">
        <v>26.131747809757982</v>
      </c>
      <c r="E39" s="76">
        <v>18.937117288240984</v>
      </c>
      <c r="F39" s="76">
        <v>-68.122015938397311</v>
      </c>
      <c r="G39" s="76">
        <v>-60.198903427414194</v>
      </c>
    </row>
    <row r="40" spans="1:7" s="53" customFormat="1" ht="15" customHeight="1">
      <c r="A40" s="52" t="s">
        <v>154</v>
      </c>
      <c r="B40" s="76">
        <v>6.8273590931018182</v>
      </c>
      <c r="C40" s="76">
        <v>-23.634030713458429</v>
      </c>
      <c r="D40" s="76">
        <v>-56.771377053418028</v>
      </c>
      <c r="E40" s="76">
        <v>-8.1407396671458159</v>
      </c>
      <c r="F40" s="76">
        <v>51.824710171511207</v>
      </c>
      <c r="G40" s="76">
        <v>38.444734155041715</v>
      </c>
    </row>
    <row r="41" spans="1:7" s="53" customFormat="1" ht="15" customHeight="1">
      <c r="A41" s="52" t="s">
        <v>155</v>
      </c>
      <c r="B41" s="76">
        <v>-3.6462904263635929</v>
      </c>
      <c r="C41" s="76">
        <v>-6.2065187097905437</v>
      </c>
      <c r="D41" s="76">
        <v>-30.639629243660046</v>
      </c>
      <c r="E41" s="76">
        <v>10.796377621095168</v>
      </c>
      <c r="F41" s="76">
        <v>-16.297305766886101</v>
      </c>
      <c r="G41" s="76">
        <v>-21.754169272372465</v>
      </c>
    </row>
    <row r="42" spans="1:7">
      <c r="A42" s="26"/>
      <c r="E42" s="43"/>
    </row>
    <row r="43" spans="1:7">
      <c r="A43" s="26"/>
      <c r="E43" s="31"/>
    </row>
    <row r="44" spans="1:7">
      <c r="A44" s="30"/>
    </row>
    <row r="45" spans="1:7">
      <c r="A45" s="30"/>
    </row>
    <row r="46" spans="1:7">
      <c r="A46" s="30"/>
    </row>
    <row r="47" spans="1:7">
      <c r="A47" s="30"/>
    </row>
    <row r="48" spans="1:7">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sheetData>
  <sheetProtection formatCells="0" formatColumns="0" formatRows="0" insertColumns="0" insertRows="0" insertHyperlinks="0" deleteColumns="0" deleteRows="0" sort="0" autoFilter="0" pivotTables="0"/>
  <conditionalFormatting sqref="A6:XFD73">
    <cfRule type="expression" dxfId="6" priority="1">
      <formula>MOD(ROW(),2)=0</formula>
    </cfRule>
  </conditionalFormatting>
  <pageMargins left="0.25" right="0.25" top="0.75" bottom="0.75" header="0.3" footer="0.3"/>
  <pageSetup paperSize="9" scale="96" fitToHeight="0"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3"/>
  <sheetViews>
    <sheetView topLeftCell="A3" workbookViewId="0"/>
  </sheetViews>
  <sheetFormatPr defaultColWidth="10.875" defaultRowHeight="15"/>
  <cols>
    <col min="1" max="1" width="24.625" style="27" bestFit="1" customWidth="1"/>
    <col min="2" max="13" width="8.625" style="27" customWidth="1"/>
    <col min="14" max="16384" width="10.875" style="27"/>
  </cols>
  <sheetData>
    <row r="1" spans="1:13" s="32" customFormat="1" ht="18" customHeight="1">
      <c r="D1" s="33"/>
    </row>
    <row r="2" spans="1:13" s="32" customFormat="1" ht="25.5" customHeight="1">
      <c r="D2" s="33"/>
      <c r="F2" s="34"/>
    </row>
    <row r="3" spans="1:13" s="37" customFormat="1" ht="15" customHeight="1">
      <c r="A3" s="35" t="s">
        <v>54</v>
      </c>
    </row>
    <row r="4" spans="1:13" s="36" customFormat="1" ht="15" customHeight="1"/>
    <row r="5" spans="1:13" s="25" customFormat="1" ht="15" customHeight="1">
      <c r="A5" s="61" t="s">
        <v>120</v>
      </c>
      <c r="B5" s="70">
        <v>45322</v>
      </c>
      <c r="C5" s="70">
        <v>45351</v>
      </c>
      <c r="D5" s="70">
        <v>45382</v>
      </c>
      <c r="E5" s="70">
        <v>45412</v>
      </c>
      <c r="F5" s="70">
        <v>45443</v>
      </c>
      <c r="G5" s="70">
        <v>45473</v>
      </c>
      <c r="H5" s="70">
        <v>45504</v>
      </c>
      <c r="I5" s="70">
        <v>45535</v>
      </c>
      <c r="J5" s="70">
        <v>45565</v>
      </c>
      <c r="K5" s="70">
        <v>45596</v>
      </c>
      <c r="L5" s="70">
        <v>45626</v>
      </c>
      <c r="M5" s="70">
        <v>45657</v>
      </c>
    </row>
    <row r="6" spans="1:13" s="53" customFormat="1" ht="15" customHeight="1">
      <c r="A6" s="49" t="s">
        <v>124</v>
      </c>
      <c r="B6" s="50">
        <v>1385.84</v>
      </c>
      <c r="C6" s="50">
        <v>1427.6</v>
      </c>
      <c r="D6" s="50">
        <v>1463.6799999999998</v>
      </c>
      <c r="E6" s="50">
        <v>1472.1399999999999</v>
      </c>
      <c r="F6" s="50">
        <v>1523.1</v>
      </c>
      <c r="G6" s="50">
        <v>1413</v>
      </c>
      <c r="H6" s="50">
        <v>1469.85</v>
      </c>
      <c r="I6" s="50">
        <v>1702.67</v>
      </c>
      <c r="J6" s="50">
        <v>1175.2</v>
      </c>
      <c r="K6" s="50">
        <v>1396.0700000000002</v>
      </c>
      <c r="L6" s="50">
        <v>1306.7</v>
      </c>
      <c r="M6" s="50">
        <v>1337</v>
      </c>
    </row>
    <row r="7" spans="1:13" ht="15" customHeight="1">
      <c r="A7" s="26" t="s">
        <v>125</v>
      </c>
      <c r="B7" s="47">
        <v>0</v>
      </c>
      <c r="C7" s="47">
        <v>0</v>
      </c>
      <c r="D7" s="47">
        <v>0</v>
      </c>
      <c r="E7" s="47">
        <v>0</v>
      </c>
      <c r="F7" s="47">
        <v>0</v>
      </c>
      <c r="G7" s="47">
        <v>0</v>
      </c>
      <c r="H7" s="47">
        <v>0</v>
      </c>
      <c r="I7" s="47">
        <v>0</v>
      </c>
      <c r="J7" s="47">
        <v>0</v>
      </c>
      <c r="K7" s="47">
        <v>0</v>
      </c>
      <c r="L7" s="47">
        <v>0</v>
      </c>
      <c r="M7" s="47">
        <v>0</v>
      </c>
    </row>
    <row r="8" spans="1:13" ht="15" customHeight="1">
      <c r="A8" s="26" t="s">
        <v>126</v>
      </c>
      <c r="B8" s="47">
        <v>15</v>
      </c>
      <c r="C8" s="47">
        <v>38</v>
      </c>
      <c r="D8" s="47">
        <v>65</v>
      </c>
      <c r="E8" s="47">
        <v>31</v>
      </c>
      <c r="F8" s="47">
        <v>69</v>
      </c>
      <c r="G8" s="47">
        <v>37</v>
      </c>
      <c r="H8" s="47">
        <v>60</v>
      </c>
      <c r="I8" s="47">
        <v>46</v>
      </c>
      <c r="J8" s="47">
        <v>75</v>
      </c>
      <c r="K8" s="47">
        <v>34</v>
      </c>
      <c r="L8" s="47">
        <v>69</v>
      </c>
      <c r="M8" s="47">
        <v>41</v>
      </c>
    </row>
    <row r="9" spans="1:13" ht="15" customHeight="1">
      <c r="A9" s="26" t="s">
        <v>95</v>
      </c>
      <c r="B9" s="47">
        <v>296</v>
      </c>
      <c r="C9" s="47">
        <v>378.8</v>
      </c>
      <c r="D9" s="47">
        <v>241.7</v>
      </c>
      <c r="E9" s="47">
        <v>283</v>
      </c>
      <c r="F9" s="47">
        <v>378.2</v>
      </c>
      <c r="G9" s="47">
        <v>157.5</v>
      </c>
      <c r="H9" s="72">
        <v>344.4</v>
      </c>
      <c r="I9" s="72">
        <v>394.8</v>
      </c>
      <c r="J9" s="72">
        <v>231.6</v>
      </c>
      <c r="K9" s="72">
        <v>323</v>
      </c>
      <c r="L9" s="72">
        <v>309</v>
      </c>
      <c r="M9" s="72">
        <v>221.6</v>
      </c>
    </row>
    <row r="10" spans="1:13" ht="15" customHeight="1">
      <c r="A10" s="26" t="s">
        <v>127</v>
      </c>
      <c r="B10" s="47">
        <v>0</v>
      </c>
      <c r="C10" s="47">
        <v>23.6</v>
      </c>
      <c r="D10" s="47">
        <v>5.88</v>
      </c>
      <c r="E10" s="47">
        <v>18</v>
      </c>
      <c r="F10" s="47">
        <v>0</v>
      </c>
      <c r="G10" s="47">
        <v>20</v>
      </c>
      <c r="H10" s="47">
        <v>0</v>
      </c>
      <c r="I10" s="47">
        <v>10</v>
      </c>
      <c r="J10" s="47">
        <v>10</v>
      </c>
      <c r="K10" s="47">
        <v>0</v>
      </c>
      <c r="L10" s="47">
        <v>0</v>
      </c>
      <c r="M10" s="47">
        <v>0</v>
      </c>
    </row>
    <row r="11" spans="1:13" s="28" customFormat="1" ht="15" customHeight="1">
      <c r="A11" s="26" t="s">
        <v>128</v>
      </c>
      <c r="B11" s="47">
        <v>96</v>
      </c>
      <c r="C11" s="47">
        <v>77</v>
      </c>
      <c r="D11" s="47">
        <v>91</v>
      </c>
      <c r="E11" s="47">
        <v>107</v>
      </c>
      <c r="F11" s="47">
        <v>98</v>
      </c>
      <c r="G11" s="47">
        <v>87</v>
      </c>
      <c r="H11" s="47">
        <v>115</v>
      </c>
      <c r="I11" s="47">
        <v>67</v>
      </c>
      <c r="J11" s="47">
        <v>100</v>
      </c>
      <c r="K11" s="47">
        <v>69</v>
      </c>
      <c r="L11" s="47">
        <v>87</v>
      </c>
      <c r="M11" s="47">
        <v>88</v>
      </c>
    </row>
    <row r="12" spans="1:13" s="28" customFormat="1" ht="15" customHeight="1">
      <c r="A12" s="26" t="s">
        <v>129</v>
      </c>
      <c r="B12" s="47">
        <v>74</v>
      </c>
      <c r="C12" s="47">
        <v>93</v>
      </c>
      <c r="D12" s="47">
        <v>59.2</v>
      </c>
      <c r="E12" s="47">
        <v>145.6</v>
      </c>
      <c r="F12" s="47">
        <v>112.8</v>
      </c>
      <c r="G12" s="47">
        <v>118.4</v>
      </c>
      <c r="H12" s="47">
        <v>69.7</v>
      </c>
      <c r="I12" s="47">
        <v>118.5</v>
      </c>
      <c r="J12" s="47">
        <v>88.5</v>
      </c>
      <c r="K12" s="47">
        <v>28.7</v>
      </c>
      <c r="L12" s="47">
        <v>14.9</v>
      </c>
      <c r="M12" s="47">
        <v>59.1</v>
      </c>
    </row>
    <row r="13" spans="1:13" ht="15" customHeight="1">
      <c r="A13" s="26" t="s">
        <v>130</v>
      </c>
      <c r="B13" s="47">
        <v>25</v>
      </c>
      <c r="C13" s="47">
        <v>45</v>
      </c>
      <c r="D13" s="47">
        <v>88</v>
      </c>
      <c r="E13" s="47">
        <v>15</v>
      </c>
      <c r="F13" s="47">
        <v>67</v>
      </c>
      <c r="G13" s="47">
        <v>41</v>
      </c>
      <c r="H13" s="47">
        <v>41</v>
      </c>
      <c r="I13" s="47">
        <v>17</v>
      </c>
      <c r="J13" s="47">
        <v>53.2</v>
      </c>
      <c r="K13" s="47">
        <v>56</v>
      </c>
      <c r="L13" s="47">
        <v>70</v>
      </c>
      <c r="M13" s="47">
        <v>51</v>
      </c>
    </row>
    <row r="14" spans="1:13" ht="15" customHeight="1">
      <c r="A14" s="26" t="s">
        <v>131</v>
      </c>
      <c r="B14" s="47">
        <v>66.099999999999994</v>
      </c>
      <c r="C14" s="47">
        <v>42.5</v>
      </c>
      <c r="D14" s="47">
        <v>81.5</v>
      </c>
      <c r="E14" s="47">
        <v>73.5</v>
      </c>
      <c r="F14" s="47">
        <v>79.599999999999994</v>
      </c>
      <c r="G14" s="47">
        <v>91.8</v>
      </c>
      <c r="H14" s="47">
        <v>53.2</v>
      </c>
      <c r="I14" s="47">
        <v>62.5</v>
      </c>
      <c r="J14" s="47">
        <v>6</v>
      </c>
      <c r="K14" s="47">
        <v>87.5</v>
      </c>
      <c r="L14" s="47">
        <v>33.5</v>
      </c>
      <c r="M14" s="47">
        <v>12</v>
      </c>
    </row>
    <row r="15" spans="1:13" ht="15" customHeight="1">
      <c r="A15" s="26" t="s">
        <v>132</v>
      </c>
      <c r="B15" s="47">
        <v>40</v>
      </c>
      <c r="C15" s="47">
        <v>49</v>
      </c>
      <c r="D15" s="47">
        <v>15.2</v>
      </c>
      <c r="E15" s="47">
        <v>75</v>
      </c>
      <c r="F15" s="47">
        <v>25.5</v>
      </c>
      <c r="G15" s="47">
        <v>25.5</v>
      </c>
      <c r="H15" s="47">
        <v>40.6</v>
      </c>
      <c r="I15" s="47">
        <v>48.5</v>
      </c>
      <c r="J15" s="47">
        <v>23.5</v>
      </c>
      <c r="K15" s="47">
        <v>40.1</v>
      </c>
      <c r="L15" s="47">
        <v>23.8</v>
      </c>
      <c r="M15" s="47">
        <v>49</v>
      </c>
    </row>
    <row r="16" spans="1:13" ht="15" customHeight="1">
      <c r="A16" s="26" t="s">
        <v>133</v>
      </c>
      <c r="B16" s="47">
        <v>216.5</v>
      </c>
      <c r="C16" s="47">
        <v>197.5</v>
      </c>
      <c r="D16" s="47">
        <v>256.7</v>
      </c>
      <c r="E16" s="47">
        <v>220.4</v>
      </c>
      <c r="F16" s="47">
        <v>138.80000000000001</v>
      </c>
      <c r="G16" s="47">
        <v>122</v>
      </c>
      <c r="H16" s="47">
        <v>245.1</v>
      </c>
      <c r="I16" s="47">
        <v>255.5</v>
      </c>
      <c r="J16" s="47">
        <v>159</v>
      </c>
      <c r="K16" s="47">
        <v>149</v>
      </c>
      <c r="L16" s="47">
        <v>207.6</v>
      </c>
      <c r="M16" s="47">
        <v>297.8</v>
      </c>
    </row>
    <row r="17" spans="1:13" ht="15" customHeight="1">
      <c r="A17" s="26" t="s">
        <v>134</v>
      </c>
      <c r="B17" s="47">
        <v>44</v>
      </c>
      <c r="C17" s="47">
        <v>30</v>
      </c>
      <c r="D17" s="47">
        <v>54</v>
      </c>
      <c r="E17" s="47">
        <v>31</v>
      </c>
      <c r="F17" s="47">
        <v>66</v>
      </c>
      <c r="G17" s="47">
        <v>39</v>
      </c>
      <c r="H17" s="47">
        <v>41</v>
      </c>
      <c r="I17" s="47">
        <v>57</v>
      </c>
      <c r="J17" s="47">
        <v>31</v>
      </c>
      <c r="K17" s="47">
        <v>32</v>
      </c>
      <c r="L17" s="47">
        <v>41</v>
      </c>
      <c r="M17" s="47">
        <v>16</v>
      </c>
    </row>
    <row r="18" spans="1:13" ht="15" customHeight="1">
      <c r="A18" s="26" t="s">
        <v>96</v>
      </c>
      <c r="B18" s="47">
        <v>191.24</v>
      </c>
      <c r="C18" s="47">
        <v>168.5</v>
      </c>
      <c r="D18" s="47">
        <v>135.6</v>
      </c>
      <c r="E18" s="47">
        <v>177.14</v>
      </c>
      <c r="F18" s="47">
        <v>115.8</v>
      </c>
      <c r="G18" s="47">
        <v>188.9</v>
      </c>
      <c r="H18" s="47">
        <v>107.25</v>
      </c>
      <c r="I18" s="47">
        <v>203.17</v>
      </c>
      <c r="J18" s="47">
        <v>96.7</v>
      </c>
      <c r="K18" s="47">
        <v>183.67</v>
      </c>
      <c r="L18" s="47">
        <v>95.8</v>
      </c>
      <c r="M18" s="47">
        <v>131.5</v>
      </c>
    </row>
    <row r="19" spans="1:13" ht="15" customHeight="1">
      <c r="A19" s="26" t="s">
        <v>135</v>
      </c>
      <c r="B19" s="47">
        <v>35</v>
      </c>
      <c r="C19" s="47">
        <v>21</v>
      </c>
      <c r="D19" s="47">
        <v>0</v>
      </c>
      <c r="E19" s="47">
        <v>35</v>
      </c>
      <c r="F19" s="47">
        <v>29</v>
      </c>
      <c r="G19" s="47">
        <v>27</v>
      </c>
      <c r="H19" s="47">
        <v>0</v>
      </c>
      <c r="I19" s="47">
        <v>32</v>
      </c>
      <c r="J19" s="47">
        <v>50</v>
      </c>
      <c r="K19" s="47">
        <v>29</v>
      </c>
      <c r="L19" s="47">
        <v>25</v>
      </c>
      <c r="M19" s="47">
        <v>38</v>
      </c>
    </row>
    <row r="20" spans="1:13" ht="15" customHeight="1">
      <c r="A20" s="26" t="s">
        <v>136</v>
      </c>
      <c r="B20" s="47">
        <v>286.99999999999977</v>
      </c>
      <c r="C20" s="47">
        <v>263.69999999999982</v>
      </c>
      <c r="D20" s="47">
        <v>369.89999999999986</v>
      </c>
      <c r="E20" s="47">
        <v>260.5</v>
      </c>
      <c r="F20" s="47">
        <v>343.39999999999986</v>
      </c>
      <c r="G20" s="47">
        <v>457.90000000000009</v>
      </c>
      <c r="H20" s="47">
        <v>352.59999999999991</v>
      </c>
      <c r="I20" s="47">
        <v>390.70000000000005</v>
      </c>
      <c r="J20" s="47">
        <v>250.69999999999993</v>
      </c>
      <c r="K20" s="47">
        <v>364.10000000000014</v>
      </c>
      <c r="L20" s="47">
        <v>330.10000000000014</v>
      </c>
      <c r="M20" s="47">
        <v>332</v>
      </c>
    </row>
    <row r="21" spans="1:13" ht="15" customHeight="1">
      <c r="A21" s="26" t="s">
        <v>137</v>
      </c>
      <c r="B21" s="47">
        <v>1501.8899999999999</v>
      </c>
      <c r="C21" s="47">
        <v>1191.2212469999999</v>
      </c>
      <c r="D21" s="47">
        <v>1484.8688669999999</v>
      </c>
      <c r="E21" s="47">
        <v>1506.3</v>
      </c>
      <c r="F21" s="47">
        <v>1699.5360000000001</v>
      </c>
      <c r="G21" s="47">
        <v>1140.3743529999999</v>
      </c>
      <c r="H21" s="47">
        <v>1464.9795959999999</v>
      </c>
      <c r="I21" s="47">
        <v>1337.2</v>
      </c>
      <c r="J21" s="47">
        <v>1506.4959999999999</v>
      </c>
      <c r="K21" s="47">
        <v>1214.086</v>
      </c>
      <c r="L21" s="47">
        <v>1396.5639999999999</v>
      </c>
      <c r="M21" s="47">
        <v>1238.5060873333723</v>
      </c>
    </row>
    <row r="22" spans="1:13" s="53" customFormat="1" ht="15" customHeight="1">
      <c r="A22" s="26" t="s">
        <v>94</v>
      </c>
      <c r="B22" s="47">
        <v>167</v>
      </c>
      <c r="C22" s="47">
        <v>172</v>
      </c>
      <c r="D22" s="47">
        <v>242</v>
      </c>
      <c r="E22" s="47">
        <v>309</v>
      </c>
      <c r="F22" s="47">
        <v>191</v>
      </c>
      <c r="G22" s="47">
        <v>118</v>
      </c>
      <c r="H22" s="47">
        <v>164</v>
      </c>
      <c r="I22" s="47">
        <v>111</v>
      </c>
      <c r="J22" s="47">
        <v>179</v>
      </c>
      <c r="K22" s="47">
        <v>136</v>
      </c>
      <c r="L22" s="47">
        <v>152</v>
      </c>
      <c r="M22" s="47">
        <v>133</v>
      </c>
    </row>
    <row r="23" spans="1:13" s="53" customFormat="1" ht="15" customHeight="1">
      <c r="A23" s="52" t="s">
        <v>138</v>
      </c>
      <c r="B23" s="51">
        <v>44.3</v>
      </c>
      <c r="C23" s="51">
        <v>33.700000000000003</v>
      </c>
      <c r="D23" s="51">
        <v>50</v>
      </c>
      <c r="E23" s="51">
        <v>19.100000000000001</v>
      </c>
      <c r="F23" s="51">
        <v>12.8</v>
      </c>
      <c r="G23" s="51">
        <v>40.5</v>
      </c>
      <c r="H23" s="51">
        <v>66</v>
      </c>
      <c r="I23" s="51">
        <v>51</v>
      </c>
      <c r="J23" s="51">
        <v>32</v>
      </c>
      <c r="K23" s="51">
        <v>52</v>
      </c>
      <c r="L23" s="51">
        <v>30.4</v>
      </c>
      <c r="M23" s="51">
        <v>25</v>
      </c>
    </row>
    <row r="24" spans="1:13" ht="15" customHeight="1">
      <c r="A24" s="26" t="s">
        <v>139</v>
      </c>
      <c r="B24" s="47">
        <v>25</v>
      </c>
      <c r="C24" s="47">
        <v>25</v>
      </c>
      <c r="D24" s="47">
        <v>25</v>
      </c>
      <c r="E24" s="47">
        <v>22</v>
      </c>
      <c r="F24" s="47">
        <v>51</v>
      </c>
      <c r="G24" s="47">
        <v>21</v>
      </c>
      <c r="H24" s="47">
        <v>21</v>
      </c>
      <c r="I24" s="72">
        <v>25</v>
      </c>
      <c r="J24" s="72">
        <v>26</v>
      </c>
      <c r="K24" s="72">
        <v>51</v>
      </c>
      <c r="L24" s="72">
        <v>25</v>
      </c>
      <c r="M24" s="72">
        <v>26</v>
      </c>
    </row>
    <row r="25" spans="1:13" ht="15" customHeight="1">
      <c r="A25" s="26" t="s">
        <v>140</v>
      </c>
      <c r="B25" s="47">
        <v>93</v>
      </c>
      <c r="C25" s="47">
        <v>61</v>
      </c>
      <c r="D25" s="47">
        <v>62</v>
      </c>
      <c r="E25" s="47">
        <v>51</v>
      </c>
      <c r="F25" s="47">
        <v>99</v>
      </c>
      <c r="G25" s="47">
        <v>63</v>
      </c>
      <c r="H25" s="47">
        <v>59</v>
      </c>
      <c r="I25" s="73">
        <v>51</v>
      </c>
      <c r="J25" s="72">
        <v>73</v>
      </c>
      <c r="K25" s="72">
        <v>63</v>
      </c>
      <c r="L25" s="72">
        <v>51</v>
      </c>
      <c r="M25" s="72">
        <v>36</v>
      </c>
    </row>
    <row r="26" spans="1:13" ht="15" customHeight="1">
      <c r="A26" s="26" t="s">
        <v>141</v>
      </c>
      <c r="B26" s="62">
        <v>50</v>
      </c>
      <c r="C26" s="62">
        <v>33</v>
      </c>
      <c r="D26" s="62">
        <v>53</v>
      </c>
      <c r="E26" s="47">
        <v>28</v>
      </c>
      <c r="F26" s="62">
        <v>50</v>
      </c>
      <c r="G26" s="62">
        <v>31</v>
      </c>
      <c r="H26" s="47">
        <v>32</v>
      </c>
      <c r="I26" s="72">
        <v>79</v>
      </c>
      <c r="J26" s="72">
        <v>69</v>
      </c>
      <c r="K26" s="72">
        <v>32</v>
      </c>
      <c r="L26" s="72">
        <v>35.700000000000003</v>
      </c>
      <c r="M26" s="72">
        <v>67.400000000000006</v>
      </c>
    </row>
    <row r="27" spans="1:13" ht="15" customHeight="1">
      <c r="A27" s="26" t="s">
        <v>142</v>
      </c>
      <c r="B27" s="62">
        <v>47</v>
      </c>
      <c r="C27" s="62">
        <v>82</v>
      </c>
      <c r="D27" s="62">
        <v>37</v>
      </c>
      <c r="E27" s="47">
        <v>20</v>
      </c>
      <c r="F27" s="62">
        <v>46</v>
      </c>
      <c r="G27" s="62">
        <v>58</v>
      </c>
      <c r="H27" s="47">
        <v>45</v>
      </c>
      <c r="I27" s="72">
        <v>33</v>
      </c>
      <c r="J27" s="72">
        <v>62</v>
      </c>
      <c r="K27" s="72">
        <v>24</v>
      </c>
      <c r="L27" s="72">
        <v>29</v>
      </c>
      <c r="M27" s="72">
        <v>34</v>
      </c>
    </row>
    <row r="28" spans="1:13" ht="15" customHeight="1">
      <c r="A28" s="26" t="s">
        <v>143</v>
      </c>
      <c r="B28" s="62">
        <v>0</v>
      </c>
      <c r="C28" s="62">
        <v>15</v>
      </c>
      <c r="D28" s="62">
        <v>35</v>
      </c>
      <c r="E28" s="47">
        <v>39</v>
      </c>
      <c r="F28" s="62">
        <v>26</v>
      </c>
      <c r="G28" s="62">
        <v>21</v>
      </c>
      <c r="H28" s="47">
        <v>44</v>
      </c>
      <c r="I28" s="72">
        <v>14</v>
      </c>
      <c r="J28" s="72">
        <v>60.387</v>
      </c>
      <c r="K28" s="72">
        <v>55</v>
      </c>
      <c r="L28" s="72">
        <v>24</v>
      </c>
      <c r="M28" s="72">
        <v>31</v>
      </c>
    </row>
    <row r="29" spans="1:13" ht="15" customHeight="1">
      <c r="A29" s="26" t="s">
        <v>144</v>
      </c>
      <c r="B29" s="62">
        <v>79.19</v>
      </c>
      <c r="C29" s="62">
        <v>48.6</v>
      </c>
      <c r="D29" s="62">
        <v>43.287999999999997</v>
      </c>
      <c r="E29" s="47">
        <v>94.4</v>
      </c>
      <c r="F29" s="62">
        <v>69.835999999999999</v>
      </c>
      <c r="G29" s="62">
        <v>33.881</v>
      </c>
      <c r="H29" s="47">
        <v>58.981999999999999</v>
      </c>
      <c r="I29" s="72">
        <v>27.1</v>
      </c>
      <c r="J29" s="72">
        <v>66.156000000000006</v>
      </c>
      <c r="K29" s="72">
        <v>15</v>
      </c>
      <c r="L29" s="72">
        <v>58.856999999999999</v>
      </c>
      <c r="M29" s="72">
        <v>20</v>
      </c>
    </row>
    <row r="30" spans="1:13" ht="15" customHeight="1">
      <c r="A30" s="26" t="s">
        <v>145</v>
      </c>
      <c r="B30" s="62">
        <v>171.4</v>
      </c>
      <c r="C30" s="62">
        <v>92</v>
      </c>
      <c r="D30" s="62">
        <v>178.5</v>
      </c>
      <c r="E30" s="47">
        <v>220</v>
      </c>
      <c r="F30" s="62">
        <v>203.7</v>
      </c>
      <c r="G30" s="62">
        <v>157.4</v>
      </c>
      <c r="H30" s="47">
        <v>146.9</v>
      </c>
      <c r="I30" s="72">
        <v>116.5</v>
      </c>
      <c r="J30" s="72">
        <v>153.69999999999999</v>
      </c>
      <c r="K30" s="72">
        <v>152.80000000000001</v>
      </c>
      <c r="L30" s="72">
        <v>192.20699999999999</v>
      </c>
      <c r="M30" s="72">
        <v>153.38200000000001</v>
      </c>
    </row>
    <row r="31" spans="1:13" ht="15" customHeight="1">
      <c r="A31" s="26" t="s">
        <v>146</v>
      </c>
      <c r="B31" s="62">
        <v>0</v>
      </c>
      <c r="C31" s="62">
        <v>13</v>
      </c>
      <c r="D31" s="62">
        <v>11</v>
      </c>
      <c r="E31" s="47">
        <v>0</v>
      </c>
      <c r="F31" s="62">
        <v>16</v>
      </c>
      <c r="G31" s="62">
        <v>0</v>
      </c>
      <c r="H31" s="47">
        <v>0</v>
      </c>
      <c r="I31" s="72">
        <v>17</v>
      </c>
      <c r="J31" s="72">
        <v>15</v>
      </c>
      <c r="K31" s="72">
        <v>15</v>
      </c>
      <c r="L31" s="72">
        <v>35</v>
      </c>
      <c r="M31" s="72">
        <v>15</v>
      </c>
    </row>
    <row r="32" spans="1:13" ht="15" customHeight="1">
      <c r="A32" s="26" t="s">
        <v>147</v>
      </c>
      <c r="B32" s="62">
        <v>0</v>
      </c>
      <c r="C32" s="62">
        <v>15</v>
      </c>
      <c r="D32" s="62">
        <v>57</v>
      </c>
      <c r="E32" s="47">
        <v>25</v>
      </c>
      <c r="F32" s="62">
        <v>6</v>
      </c>
      <c r="G32" s="62">
        <v>19</v>
      </c>
      <c r="H32" s="47">
        <v>26</v>
      </c>
      <c r="I32" s="73">
        <v>5</v>
      </c>
      <c r="J32" s="72">
        <v>38</v>
      </c>
      <c r="K32" s="72">
        <v>20</v>
      </c>
      <c r="L32" s="72">
        <v>26</v>
      </c>
      <c r="M32" s="72">
        <v>15</v>
      </c>
    </row>
    <row r="33" spans="1:13" ht="15" customHeight="1">
      <c r="A33" s="26" t="s">
        <v>148</v>
      </c>
      <c r="B33" s="62">
        <v>246.4</v>
      </c>
      <c r="C33" s="62">
        <v>137.6</v>
      </c>
      <c r="D33" s="62">
        <v>139.27000000000001</v>
      </c>
      <c r="E33" s="47">
        <v>135.6</v>
      </c>
      <c r="F33" s="62">
        <v>243.2</v>
      </c>
      <c r="G33" s="62">
        <v>138.19999999999999</v>
      </c>
      <c r="H33" s="47">
        <v>258.8</v>
      </c>
      <c r="I33" s="72">
        <v>249.1</v>
      </c>
      <c r="J33" s="72">
        <v>241.75299999999999</v>
      </c>
      <c r="K33" s="72">
        <v>155.286</v>
      </c>
      <c r="L33" s="72">
        <v>281</v>
      </c>
      <c r="M33" s="72">
        <v>187</v>
      </c>
    </row>
    <row r="34" spans="1:13" ht="15" customHeight="1">
      <c r="A34" s="26" t="s">
        <v>149</v>
      </c>
      <c r="B34" s="62">
        <v>52</v>
      </c>
      <c r="C34" s="62">
        <v>44</v>
      </c>
      <c r="D34" s="62">
        <v>56</v>
      </c>
      <c r="E34" s="47">
        <v>54</v>
      </c>
      <c r="F34" s="62">
        <v>53</v>
      </c>
      <c r="G34" s="62">
        <v>32</v>
      </c>
      <c r="H34" s="47">
        <v>22</v>
      </c>
      <c r="I34" s="73">
        <v>64</v>
      </c>
      <c r="J34" s="72">
        <v>34</v>
      </c>
      <c r="K34" s="72">
        <v>29</v>
      </c>
      <c r="L34" s="72">
        <v>10</v>
      </c>
      <c r="M34" s="72">
        <v>20</v>
      </c>
    </row>
    <row r="35" spans="1:13" ht="15" customHeight="1">
      <c r="A35" s="26" t="s">
        <v>150</v>
      </c>
      <c r="B35" s="62">
        <v>18</v>
      </c>
      <c r="C35" s="62">
        <v>15</v>
      </c>
      <c r="D35" s="62">
        <v>16</v>
      </c>
      <c r="E35" s="47">
        <v>22</v>
      </c>
      <c r="F35" s="62">
        <v>40</v>
      </c>
      <c r="G35" s="62">
        <v>16</v>
      </c>
      <c r="H35" s="47">
        <v>28</v>
      </c>
      <c r="I35" s="73">
        <v>7</v>
      </c>
      <c r="J35" s="72">
        <v>14</v>
      </c>
      <c r="K35" s="72">
        <v>24</v>
      </c>
      <c r="L35" s="72">
        <v>22</v>
      </c>
      <c r="M35" s="72">
        <v>6</v>
      </c>
    </row>
    <row r="36" spans="1:13" ht="15" customHeight="1">
      <c r="A36" s="26" t="s">
        <v>151</v>
      </c>
      <c r="B36" s="62">
        <v>113.6</v>
      </c>
      <c r="C36" s="62">
        <v>64.599999999999994</v>
      </c>
      <c r="D36" s="62">
        <v>63.1</v>
      </c>
      <c r="E36" s="47">
        <v>94.2</v>
      </c>
      <c r="F36" s="62">
        <v>146</v>
      </c>
      <c r="G36" s="62">
        <v>136.19999999999999</v>
      </c>
      <c r="H36" s="47">
        <v>108.8</v>
      </c>
      <c r="I36" s="73">
        <v>65</v>
      </c>
      <c r="J36" s="72">
        <v>105</v>
      </c>
      <c r="K36" s="72">
        <v>106</v>
      </c>
      <c r="L36" s="72">
        <v>111.4</v>
      </c>
      <c r="M36" s="72">
        <v>71.400000000000006</v>
      </c>
    </row>
    <row r="37" spans="1:13" ht="15" customHeight="1">
      <c r="A37" s="26" t="s">
        <v>152</v>
      </c>
      <c r="B37" s="62">
        <v>31</v>
      </c>
      <c r="C37" s="62">
        <v>44</v>
      </c>
      <c r="D37" s="62">
        <v>61</v>
      </c>
      <c r="E37" s="47">
        <v>68</v>
      </c>
      <c r="F37" s="62">
        <v>31</v>
      </c>
      <c r="G37" s="62">
        <v>52</v>
      </c>
      <c r="H37" s="47">
        <v>46</v>
      </c>
      <c r="I37" s="73">
        <v>39</v>
      </c>
      <c r="J37" s="72">
        <v>67</v>
      </c>
      <c r="K37" s="72">
        <v>22</v>
      </c>
      <c r="L37" s="72">
        <v>52</v>
      </c>
      <c r="M37" s="72">
        <v>56</v>
      </c>
    </row>
    <row r="38" spans="1:13" ht="15" customHeight="1">
      <c r="A38" s="26" t="s">
        <v>136</v>
      </c>
      <c r="B38" s="62">
        <v>364</v>
      </c>
      <c r="C38" s="62">
        <v>295.72124699999995</v>
      </c>
      <c r="D38" s="62">
        <v>355.71086700000001</v>
      </c>
      <c r="E38" s="47">
        <v>305</v>
      </c>
      <c r="F38" s="62">
        <v>415</v>
      </c>
      <c r="G38" s="62">
        <v>203.19335299999989</v>
      </c>
      <c r="H38" s="47">
        <v>338.49759599999993</v>
      </c>
      <c r="I38" s="73">
        <v>383.5</v>
      </c>
      <c r="J38" s="72">
        <v>270.5</v>
      </c>
      <c r="K38" s="72">
        <v>262</v>
      </c>
      <c r="L38" s="72">
        <v>260.99999999999977</v>
      </c>
      <c r="M38" s="72">
        <v>342.3240873333724</v>
      </c>
    </row>
    <row r="39" spans="1:13" ht="15" customHeight="1">
      <c r="A39" s="52" t="s">
        <v>153</v>
      </c>
      <c r="B39" s="69">
        <v>-139.69999999999999</v>
      </c>
      <c r="C39" s="69">
        <v>86.700000000000088</v>
      </c>
      <c r="D39" s="69">
        <v>-199.72000000000003</v>
      </c>
      <c r="E39" s="51">
        <v>-161.49999999999997</v>
      </c>
      <c r="F39" s="69">
        <v>-58.499999999999986</v>
      </c>
      <c r="G39" s="69">
        <v>59.999999999999972</v>
      </c>
      <c r="H39" s="51">
        <v>53.200000000000045</v>
      </c>
      <c r="I39" s="92">
        <v>143.79999999999995</v>
      </c>
      <c r="J39" s="92">
        <v>-188.78700000000003</v>
      </c>
      <c r="K39" s="92">
        <v>-55.599999999999966</v>
      </c>
      <c r="L39" s="92">
        <v>-35.50700000000009</v>
      </c>
      <c r="M39" s="92">
        <v>-171.70608733337224</v>
      </c>
    </row>
    <row r="40" spans="1:13" ht="15" customHeight="1">
      <c r="A40" s="52" t="s">
        <v>154</v>
      </c>
      <c r="B40" s="69">
        <v>23.650000000000119</v>
      </c>
      <c r="C40" s="69">
        <v>149.678753</v>
      </c>
      <c r="D40" s="69">
        <v>178.53113299999998</v>
      </c>
      <c r="E40" s="69">
        <v>127.33999999999997</v>
      </c>
      <c r="F40" s="69">
        <v>-117.93599999999998</v>
      </c>
      <c r="G40" s="69">
        <v>212.62564700000007</v>
      </c>
      <c r="H40" s="69">
        <v>-48.329595999999981</v>
      </c>
      <c r="I40" s="69">
        <v>221.66999999999985</v>
      </c>
      <c r="J40" s="69">
        <v>-142.50899999999996</v>
      </c>
      <c r="K40" s="69">
        <v>237.584</v>
      </c>
      <c r="L40" s="69">
        <v>-54.356999999999886</v>
      </c>
      <c r="M40" s="69">
        <v>270.20000000000005</v>
      </c>
    </row>
    <row r="41" spans="1:13" s="53" customFormat="1" ht="15" customHeight="1">
      <c r="A41" s="52" t="s">
        <v>156</v>
      </c>
      <c r="B41" s="69">
        <v>-116.04999999999987</v>
      </c>
      <c r="C41" s="69">
        <v>236.37875300000007</v>
      </c>
      <c r="D41" s="69">
        <v>-21.188867000000045</v>
      </c>
      <c r="E41" s="51">
        <v>-34.159999999999997</v>
      </c>
      <c r="F41" s="69">
        <v>-176.43599999999998</v>
      </c>
      <c r="G41" s="69">
        <v>272.62564700000007</v>
      </c>
      <c r="H41" s="69">
        <v>4.8704040000000646</v>
      </c>
      <c r="I41" s="69">
        <v>365.4699999999998</v>
      </c>
      <c r="J41" s="69">
        <v>-331.29599999999999</v>
      </c>
      <c r="K41" s="69">
        <v>181.98400000000004</v>
      </c>
      <c r="L41" s="69">
        <v>-89.863999999999976</v>
      </c>
      <c r="M41" s="69">
        <v>98.493912666627807</v>
      </c>
    </row>
    <row r="42" spans="1:13">
      <c r="A42" s="26"/>
      <c r="E42" s="43"/>
    </row>
    <row r="43" spans="1:13">
      <c r="A43" s="54" t="s">
        <v>157</v>
      </c>
      <c r="E43" s="31"/>
    </row>
    <row r="44" spans="1:13">
      <c r="A44" s="30"/>
    </row>
    <row r="45" spans="1:13">
      <c r="A45" s="30"/>
    </row>
    <row r="46" spans="1:13">
      <c r="A46" s="30"/>
    </row>
    <row r="47" spans="1:13">
      <c r="A47" s="30"/>
    </row>
    <row r="48" spans="1:13">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sheetData>
  <conditionalFormatting sqref="A6:G21 A40:XFD73">
    <cfRule type="expression" dxfId="5" priority="12">
      <formula>MOD(ROW(),2)=0</formula>
    </cfRule>
  </conditionalFormatting>
  <conditionalFormatting sqref="H10:M21">
    <cfRule type="expression" dxfId="4" priority="1">
      <formula>MOD(ROW(),2)=0</formula>
    </cfRule>
  </conditionalFormatting>
  <conditionalFormatting sqref="H23:M23">
    <cfRule type="expression" dxfId="3" priority="10">
      <formula>MOD(ROW(),2)=0</formula>
    </cfRule>
  </conditionalFormatting>
  <conditionalFormatting sqref="H6:XFD9">
    <cfRule type="expression" dxfId="2" priority="7">
      <formula>MOD(ROW(),2)=0</formula>
    </cfRule>
  </conditionalFormatting>
  <conditionalFormatting sqref="I24:XFD39">
    <cfRule type="expression" dxfId="1" priority="2">
      <formula>MOD(ROW(),2)=0</formula>
    </cfRule>
  </conditionalFormatting>
  <conditionalFormatting sqref="N10:XFD23 A22:M22 A23:G31 H24:H31 A32:XFD32 A33:H39">
    <cfRule type="expression" dxfId="0" priority="13">
      <formula>MOD(ROW(),2)=0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790E21-3A87-455A-9FE3-E4609856C45B}"/>
</file>

<file path=customXml/itemProps2.xml><?xml version="1.0" encoding="utf-8"?>
<ds:datastoreItem xmlns:ds="http://schemas.openxmlformats.org/officeDocument/2006/customXml" ds:itemID="{450CA3D6-A4DD-4CFD-B426-26CC3E1FF576}"/>
</file>

<file path=customXml/itemProps3.xml><?xml version="1.0" encoding="utf-8"?>
<ds:datastoreItem xmlns:ds="http://schemas.openxmlformats.org/officeDocument/2006/customXml" ds:itemID="{DC27E35B-68E6-43BC-A708-F6CF64613A7A}"/>
</file>

<file path=docMetadata/LabelInfo.xml><?xml version="1.0" encoding="utf-8"?>
<clbl:labelList xmlns:clbl="http://schemas.microsoft.com/office/2020/mipLabelMetadata">
  <clbl:label id="{afcb98c4-1b9a-4884-9181-e921259474c4}" enabled="1" method="Privileged" siteId="{36326f6d-2a20-41ce-99e2-f06c56ced29a}"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Ouiame ALEHIANE</cp:lastModifiedBy>
  <cp:revision/>
  <dcterms:created xsi:type="dcterms:W3CDTF">2014-03-28T09:13:33Z</dcterms:created>
  <dcterms:modified xsi:type="dcterms:W3CDTF">2025-06-06T10:33:48Z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ies>
</file>