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1. My Data\Data Analysis\Departmental Store\"/>
    </mc:Choice>
  </mc:AlternateContent>
  <bookViews>
    <workbookView xWindow="0" yWindow="0" windowWidth="23040" windowHeight="10632"/>
  </bookViews>
  <sheets>
    <sheet name="Dashboard" sheetId="6" r:id="rId1"/>
    <sheet name="Analysis" sheetId="3" r:id="rId2"/>
    <sheet name="Processed data" sheetId="2" r:id="rId3"/>
    <sheet name="Raw" sheetId="1" r:id="rId4"/>
  </sheets>
  <definedNames>
    <definedName name="Slicer_Category">#N/A</definedName>
    <definedName name="Slicer_Country">#N/A</definedName>
    <definedName name="Slicer_Payment_Method">#N/A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<sst xmlns="http://schemas.openxmlformats.org/spreadsheetml/2006/main" count="7395" uniqueCount="393">
  <si>
    <t>Date</t>
  </si>
  <si>
    <t>Country</t>
  </si>
  <si>
    <t>City</t>
  </si>
  <si>
    <t>Branch</t>
  </si>
  <si>
    <t>Category</t>
  </si>
  <si>
    <t>Product</t>
  </si>
  <si>
    <t>Quantity</t>
  </si>
  <si>
    <t>Unit Price</t>
  </si>
  <si>
    <t>Total Price</t>
  </si>
  <si>
    <t>Payment Method</t>
  </si>
  <si>
    <t>2024-09-19</t>
  </si>
  <si>
    <t>2024-07-01</t>
  </si>
  <si>
    <t>2024-11-11</t>
  </si>
  <si>
    <t>2024-05-29</t>
  </si>
  <si>
    <t>2024-07-14</t>
  </si>
  <si>
    <t>2024-05-28</t>
  </si>
  <si>
    <t>2024-02-16</t>
  </si>
  <si>
    <t>2024-07-03</t>
  </si>
  <si>
    <t>2024-12-30</t>
  </si>
  <si>
    <t>2024-11-04</t>
  </si>
  <si>
    <t>2024-08-26</t>
  </si>
  <si>
    <t>2024-04-11</t>
  </si>
  <si>
    <t>2024-03-01</t>
  </si>
  <si>
    <t>2024-09-02</t>
  </si>
  <si>
    <t>2024-12-09</t>
  </si>
  <si>
    <t>2024-02-22</t>
  </si>
  <si>
    <t>2024-06-01</t>
  </si>
  <si>
    <t>2024-05-18</t>
  </si>
  <si>
    <t>2024-09-20</t>
  </si>
  <si>
    <t>2024-11-08</t>
  </si>
  <si>
    <t>2024-12-08</t>
  </si>
  <si>
    <t>2024-06-04</t>
  </si>
  <si>
    <t>2024-06-26</t>
  </si>
  <si>
    <t>2024-01-27</t>
  </si>
  <si>
    <t>2024-04-30</t>
  </si>
  <si>
    <t>2024-09-09</t>
  </si>
  <si>
    <t>2024-11-28</t>
  </si>
  <si>
    <t>2024-02-02</t>
  </si>
  <si>
    <t>2024-11-03</t>
  </si>
  <si>
    <t>2024-06-17</t>
  </si>
  <si>
    <t>2024-10-09</t>
  </si>
  <si>
    <t>2024-07-28</t>
  </si>
  <si>
    <t>2024-08-17</t>
  </si>
  <si>
    <t>2024-10-28</t>
  </si>
  <si>
    <t>2024-05-14</t>
  </si>
  <si>
    <t>2024-04-19</t>
  </si>
  <si>
    <t>2024-01-18</t>
  </si>
  <si>
    <t>2024-11-26</t>
  </si>
  <si>
    <t>2024-01-29</t>
  </si>
  <si>
    <t>2024-08-21</t>
  </si>
  <si>
    <t>2024-10-01</t>
  </si>
  <si>
    <t>2024-07-09</t>
  </si>
  <si>
    <t>2024-04-24</t>
  </si>
  <si>
    <t>2024-04-28</t>
  </si>
  <si>
    <t>2024-01-24</t>
  </si>
  <si>
    <t>2024-12-29</t>
  </si>
  <si>
    <t>2024-10-25</t>
  </si>
  <si>
    <t>2024-06-09</t>
  </si>
  <si>
    <t>2024-10-22</t>
  </si>
  <si>
    <t>2024-03-04</t>
  </si>
  <si>
    <t>2024-09-30</t>
  </si>
  <si>
    <t>2024-03-21</t>
  </si>
  <si>
    <t>2024-11-01</t>
  </si>
  <si>
    <t>2024-03-03</t>
  </si>
  <si>
    <t>2024-02-07</t>
  </si>
  <si>
    <t>2024-11-16</t>
  </si>
  <si>
    <t>2024-08-20</t>
  </si>
  <si>
    <t>2024-04-26</t>
  </si>
  <si>
    <t>2024-06-30</t>
  </si>
  <si>
    <t>2024-06-18</t>
  </si>
  <si>
    <t>2024-11-29</t>
  </si>
  <si>
    <t>2024-03-17</t>
  </si>
  <si>
    <t>2024-09-22</t>
  </si>
  <si>
    <t>2024-06-16</t>
  </si>
  <si>
    <t>2024-11-27</t>
  </si>
  <si>
    <t>2024-06-06</t>
  </si>
  <si>
    <t>2024-01-04</t>
  </si>
  <si>
    <t>2024-11-25</t>
  </si>
  <si>
    <t>2024-09-29</t>
  </si>
  <si>
    <t>2024-04-15</t>
  </si>
  <si>
    <t>2024-12-18</t>
  </si>
  <si>
    <t>2024-10-08</t>
  </si>
  <si>
    <t>2024-02-23</t>
  </si>
  <si>
    <t>2024-05-04</t>
  </si>
  <si>
    <t>2024-10-11</t>
  </si>
  <si>
    <t>2024-01-12</t>
  </si>
  <si>
    <t>2024-05-16</t>
  </si>
  <si>
    <t>2024-05-07</t>
  </si>
  <si>
    <t>2024-05-13</t>
  </si>
  <si>
    <t>2024-04-05</t>
  </si>
  <si>
    <t>2024-08-25</t>
  </si>
  <si>
    <t>2024-09-12</t>
  </si>
  <si>
    <t>2024-01-22</t>
  </si>
  <si>
    <t>2024-10-16</t>
  </si>
  <si>
    <t>2024-03-15</t>
  </si>
  <si>
    <t>2024-08-14</t>
  </si>
  <si>
    <t>2024-07-13</t>
  </si>
  <si>
    <t>2024-04-20</t>
  </si>
  <si>
    <t>2024-09-17</t>
  </si>
  <si>
    <t>2024-08-09</t>
  </si>
  <si>
    <t>2024-03-07</t>
  </si>
  <si>
    <t>2024-11-09</t>
  </si>
  <si>
    <t>2024-11-18</t>
  </si>
  <si>
    <t>2024-03-16</t>
  </si>
  <si>
    <t>2024-01-25</t>
  </si>
  <si>
    <t>2024-05-06</t>
  </si>
  <si>
    <t>2024-12-07</t>
  </si>
  <si>
    <t>2024-09-14</t>
  </si>
  <si>
    <t>2024-07-27</t>
  </si>
  <si>
    <t>2024-08-11</t>
  </si>
  <si>
    <t>2024-11-13</t>
  </si>
  <si>
    <t>2024-03-12</t>
  </si>
  <si>
    <t>2024-08-10</t>
  </si>
  <si>
    <t>2024-11-22</t>
  </si>
  <si>
    <t>2024-12-19</t>
  </si>
  <si>
    <t>2024-06-07</t>
  </si>
  <si>
    <t>2024-09-26</t>
  </si>
  <si>
    <t>2024-09-25</t>
  </si>
  <si>
    <t>2024-10-14</t>
  </si>
  <si>
    <t>2024-12-10</t>
  </si>
  <si>
    <t>2024-09-03</t>
  </si>
  <si>
    <t>2024-11-05</t>
  </si>
  <si>
    <t>2024-05-09</t>
  </si>
  <si>
    <t>2024-10-30</t>
  </si>
  <si>
    <t>2024-01-19</t>
  </si>
  <si>
    <t>2024-05-30</t>
  </si>
  <si>
    <t>2024-08-15</t>
  </si>
  <si>
    <t>2024-02-06</t>
  </si>
  <si>
    <t>2024-02-04</t>
  </si>
  <si>
    <t>2024-04-21</t>
  </si>
  <si>
    <t>2024-01-28</t>
  </si>
  <si>
    <t>2024-06-28</t>
  </si>
  <si>
    <t>2024-01-14</t>
  </si>
  <si>
    <t>2024-04-25</t>
  </si>
  <si>
    <t>2024-07-15</t>
  </si>
  <si>
    <t>2024-05-19</t>
  </si>
  <si>
    <t>2024-12-27</t>
  </si>
  <si>
    <t>2024-12-25</t>
  </si>
  <si>
    <t>2024-09-08</t>
  </si>
  <si>
    <t>2024-09-05</t>
  </si>
  <si>
    <t>2024-03-29</t>
  </si>
  <si>
    <t>2024-04-04</t>
  </si>
  <si>
    <t>2024-11-06</t>
  </si>
  <si>
    <t>2024-11-20</t>
  </si>
  <si>
    <t>2024-07-05</t>
  </si>
  <si>
    <t>2024-05-22</t>
  </si>
  <si>
    <t>2024-08-22</t>
  </si>
  <si>
    <t>2024-10-15</t>
  </si>
  <si>
    <t>2024-06-29</t>
  </si>
  <si>
    <t>2024-01-13</t>
  </si>
  <si>
    <t>2024-06-13</t>
  </si>
  <si>
    <t>2024-03-19</t>
  </si>
  <si>
    <t>2024-10-07</t>
  </si>
  <si>
    <t>2024-12-03</t>
  </si>
  <si>
    <t>2024-07-04</t>
  </si>
  <si>
    <t>2024-05-31</t>
  </si>
  <si>
    <t>2024-12-14</t>
  </si>
  <si>
    <t>2024-05-17</t>
  </si>
  <si>
    <t>2024-01-30</t>
  </si>
  <si>
    <t>2024-11-23</t>
  </si>
  <si>
    <t>2024-03-02</t>
  </si>
  <si>
    <t>2024-07-19</t>
  </si>
  <si>
    <t>2024-12-26</t>
  </si>
  <si>
    <t>2024-07-11</t>
  </si>
  <si>
    <t>2024-03-18</t>
  </si>
  <si>
    <t>2024-02-13</t>
  </si>
  <si>
    <t>2024-09-16</t>
  </si>
  <si>
    <t>2024-08-03</t>
  </si>
  <si>
    <t>2024-11-10</t>
  </si>
  <si>
    <t>2024-09-18</t>
  </si>
  <si>
    <t>2024-02-20</t>
  </si>
  <si>
    <t>2024-07-21</t>
  </si>
  <si>
    <t>2024-03-09</t>
  </si>
  <si>
    <t>2024-08-06</t>
  </si>
  <si>
    <t>2024-05-20</t>
  </si>
  <si>
    <t>2024-10-19</t>
  </si>
  <si>
    <t>2024-03-31</t>
  </si>
  <si>
    <t>2024-10-13</t>
  </si>
  <si>
    <t>2024-10-02</t>
  </si>
  <si>
    <t>2024-04-29</t>
  </si>
  <si>
    <t>2024-04-27</t>
  </si>
  <si>
    <t>2024-06-24</t>
  </si>
  <si>
    <t>2024-10-12</t>
  </si>
  <si>
    <t>2024-07-16</t>
  </si>
  <si>
    <t>2024-01-26</t>
  </si>
  <si>
    <t>2024-11-07</t>
  </si>
  <si>
    <t>2024-12-28</t>
  </si>
  <si>
    <t>2024-08-16</t>
  </si>
  <si>
    <t>2024-01-15</t>
  </si>
  <si>
    <t>2024-01-02</t>
  </si>
  <si>
    <t>2024-12-22</t>
  </si>
  <si>
    <t>2024-06-14</t>
  </si>
  <si>
    <t>2024-05-11</t>
  </si>
  <si>
    <t>2024-09-21</t>
  </si>
  <si>
    <t>2024-06-25</t>
  </si>
  <si>
    <t>2024-04-01</t>
  </si>
  <si>
    <t>2024-07-02</t>
  </si>
  <si>
    <t>2024-06-19</t>
  </si>
  <si>
    <t>2024-05-05</t>
  </si>
  <si>
    <t>2024-06-15</t>
  </si>
  <si>
    <t>2024-06-05</t>
  </si>
  <si>
    <t>2024-02-15</t>
  </si>
  <si>
    <t>2024-05-24</t>
  </si>
  <si>
    <t>2024-10-03</t>
  </si>
  <si>
    <t>2024-01-07</t>
  </si>
  <si>
    <t>2024-05-12</t>
  </si>
  <si>
    <t>2024-04-03</t>
  </si>
  <si>
    <t>2024-02-24</t>
  </si>
  <si>
    <t>2024-04-09</t>
  </si>
  <si>
    <t>2024-04-02</t>
  </si>
  <si>
    <t>2024-07-30</t>
  </si>
  <si>
    <t>2024-02-10</t>
  </si>
  <si>
    <t>2024-07-10</t>
  </si>
  <si>
    <t>2024-02-26</t>
  </si>
  <si>
    <t>2024-04-10</t>
  </si>
  <si>
    <t>2024-02-12</t>
  </si>
  <si>
    <t>2024-12-23</t>
  </si>
  <si>
    <t>2024-12-17</t>
  </si>
  <si>
    <t>2024-08-18</t>
  </si>
  <si>
    <t>2024-06-20</t>
  </si>
  <si>
    <t>2024-11-21</t>
  </si>
  <si>
    <t>2024-07-23</t>
  </si>
  <si>
    <t>2024-10-29</t>
  </si>
  <si>
    <t>2024-07-07</t>
  </si>
  <si>
    <t>2024-08-28</t>
  </si>
  <si>
    <t>2024-12-16</t>
  </si>
  <si>
    <t>2024-03-27</t>
  </si>
  <si>
    <t>2024-03-06</t>
  </si>
  <si>
    <t>2024-08-31</t>
  </si>
  <si>
    <t>2024-06-12</t>
  </si>
  <si>
    <t>2024-07-22</t>
  </si>
  <si>
    <t>2024-12-02</t>
  </si>
  <si>
    <t>2024-02-25</t>
  </si>
  <si>
    <t>2024-07-17</t>
  </si>
  <si>
    <t>2024-09-07</t>
  </si>
  <si>
    <t>2024-01-10</t>
  </si>
  <si>
    <t>2024-05-01</t>
  </si>
  <si>
    <t>2024-08-04</t>
  </si>
  <si>
    <t>2024-03-23</t>
  </si>
  <si>
    <t>2024-01-16</t>
  </si>
  <si>
    <t>2024-07-12</t>
  </si>
  <si>
    <t>2024-12-06</t>
  </si>
  <si>
    <t>2024-04-18</t>
  </si>
  <si>
    <t>2024-01-01</t>
  </si>
  <si>
    <t>2024-09-23</t>
  </si>
  <si>
    <t>2024-08-01</t>
  </si>
  <si>
    <t>2024-08-23</t>
  </si>
  <si>
    <t>2024-12-15</t>
  </si>
  <si>
    <t>2024-01-09</t>
  </si>
  <si>
    <t>2024-02-19</t>
  </si>
  <si>
    <t>2024-09-06</t>
  </si>
  <si>
    <t>2024-01-20</t>
  </si>
  <si>
    <t>2024-01-17</t>
  </si>
  <si>
    <t>2024-07-06</t>
  </si>
  <si>
    <t>2024-12-01</t>
  </si>
  <si>
    <t>2024-08-13</t>
  </si>
  <si>
    <t>2024-10-23</t>
  </si>
  <si>
    <t>2024-03-05</t>
  </si>
  <si>
    <t>2024-06-23</t>
  </si>
  <si>
    <t>2024-07-26</t>
  </si>
  <si>
    <t>2024-09-10</t>
  </si>
  <si>
    <t>2024-02-08</t>
  </si>
  <si>
    <t>2024-04-14</t>
  </si>
  <si>
    <t>2024-04-13</t>
  </si>
  <si>
    <t>2024-12-13</t>
  </si>
  <si>
    <t>2024-06-03</t>
  </si>
  <si>
    <t>2024-09-28</t>
  </si>
  <si>
    <t>2024-05-15</t>
  </si>
  <si>
    <t>2024-06-11</t>
  </si>
  <si>
    <t>2024-12-21</t>
  </si>
  <si>
    <t>2024-11-17</t>
  </si>
  <si>
    <t>2024-08-30</t>
  </si>
  <si>
    <t>2024-12-04</t>
  </si>
  <si>
    <t>2024-03-13</t>
  </si>
  <si>
    <t>2024-02-18</t>
  </si>
  <si>
    <t>2024-08-12</t>
  </si>
  <si>
    <t>2024-09-27</t>
  </si>
  <si>
    <t>2024-03-28</t>
  </si>
  <si>
    <t>2024-08-05</t>
  </si>
  <si>
    <t>2024-05-10</t>
  </si>
  <si>
    <t>2024-10-06</t>
  </si>
  <si>
    <t>2024-06-27</t>
  </si>
  <si>
    <t>2024-05-23</t>
  </si>
  <si>
    <t>2024-02-05</t>
  </si>
  <si>
    <t>2024-12-20</t>
  </si>
  <si>
    <t>2024-05-02</t>
  </si>
  <si>
    <t>2024-05-08</t>
  </si>
  <si>
    <t>2024-03-14</t>
  </si>
  <si>
    <t>2024-04-06</t>
  </si>
  <si>
    <t>2024-08-08</t>
  </si>
  <si>
    <t>2024-11-02</t>
  </si>
  <si>
    <t>USA</t>
  </si>
  <si>
    <t>Pakistan</t>
  </si>
  <si>
    <t>UK</t>
  </si>
  <si>
    <t>Saudi Arabia</t>
  </si>
  <si>
    <t>UAE</t>
  </si>
  <si>
    <t>Los Angeles</t>
  </si>
  <si>
    <t>Peshawar</t>
  </si>
  <si>
    <t>Liverpool</t>
  </si>
  <si>
    <t>Birmingham</t>
  </si>
  <si>
    <t>Karachi</t>
  </si>
  <si>
    <t>Faisalabad</t>
  </si>
  <si>
    <t>Lahore</t>
  </si>
  <si>
    <t>Multan</t>
  </si>
  <si>
    <t>Riyadh</t>
  </si>
  <si>
    <t>Islamabad</t>
  </si>
  <si>
    <t>Mecca</t>
  </si>
  <si>
    <t>Quetta</t>
  </si>
  <si>
    <t>Jeddah</t>
  </si>
  <si>
    <t>Dammam</t>
  </si>
  <si>
    <t>Ajman</t>
  </si>
  <si>
    <t>Sharjah</t>
  </si>
  <si>
    <t>Chicago</t>
  </si>
  <si>
    <t>London</t>
  </si>
  <si>
    <t>Houston</t>
  </si>
  <si>
    <t>Dubai</t>
  </si>
  <si>
    <t>Manchester</t>
  </si>
  <si>
    <t>New York</t>
  </si>
  <si>
    <t>Abu Dhabi</t>
  </si>
  <si>
    <t>Branch-LAX1</t>
  </si>
  <si>
    <t>Branch-PEW1</t>
  </si>
  <si>
    <t>Branch-LIV1</t>
  </si>
  <si>
    <t>Branch-BHX1</t>
  </si>
  <si>
    <t>Branch-KHI1</t>
  </si>
  <si>
    <t>Branch-FSD1</t>
  </si>
  <si>
    <t>Branch-LHR1</t>
  </si>
  <si>
    <t>Branch-MUX1</t>
  </si>
  <si>
    <t>Branch-RUH1</t>
  </si>
  <si>
    <t>Branch-ISB1</t>
  </si>
  <si>
    <t>Branch-MEK1</t>
  </si>
  <si>
    <t>Branch-UET1</t>
  </si>
  <si>
    <t>Branch-JED1</t>
  </si>
  <si>
    <t>Branch-DMM1</t>
  </si>
  <si>
    <t>Branch-AJM1</t>
  </si>
  <si>
    <t>Branch-SHJ1</t>
  </si>
  <si>
    <t>Branch-CHI1</t>
  </si>
  <si>
    <t>Branch-LON1</t>
  </si>
  <si>
    <t>Branch-HOU1</t>
  </si>
  <si>
    <t>Branch-DXB1</t>
  </si>
  <si>
    <t>Branch-MAN1</t>
  </si>
  <si>
    <t>Branch-NYC1</t>
  </si>
  <si>
    <t>Branch-AUH1</t>
  </si>
  <si>
    <t>Groceries</t>
  </si>
  <si>
    <t>Home &amp; Kitchen</t>
  </si>
  <si>
    <t>Beauty</t>
  </si>
  <si>
    <t>Toys</t>
  </si>
  <si>
    <t>Electronics</t>
  </si>
  <si>
    <t>Clothing</t>
  </si>
  <si>
    <t>Milk</t>
  </si>
  <si>
    <t>Rice</t>
  </si>
  <si>
    <t>Mixer</t>
  </si>
  <si>
    <t>Perfume</t>
  </si>
  <si>
    <t>Microwave</t>
  </si>
  <si>
    <t>Doll</t>
  </si>
  <si>
    <t>Shampoo</t>
  </si>
  <si>
    <t>LED TV</t>
  </si>
  <si>
    <t>Hair Oil</t>
  </si>
  <si>
    <t>Blender</t>
  </si>
  <si>
    <t>Building Blocks</t>
  </si>
  <si>
    <t>Laptop</t>
  </si>
  <si>
    <t>Face Cream</t>
  </si>
  <si>
    <t>Dress</t>
  </si>
  <si>
    <t>Shoes</t>
  </si>
  <si>
    <t>Car Toy</t>
  </si>
  <si>
    <t>Wheat Flour</t>
  </si>
  <si>
    <t>Smartwatch</t>
  </si>
  <si>
    <t>Cooker</t>
  </si>
  <si>
    <t>Shirt</t>
  </si>
  <si>
    <t>Tea</t>
  </si>
  <si>
    <t>Smartphone</t>
  </si>
  <si>
    <t>Jeans</t>
  </si>
  <si>
    <t>Soap</t>
  </si>
  <si>
    <t>Frying Pan</t>
  </si>
  <si>
    <t>Sugar</t>
  </si>
  <si>
    <t>Power Bank</t>
  </si>
  <si>
    <t>Headphones</t>
  </si>
  <si>
    <t>T-Shirt</t>
  </si>
  <si>
    <t>Vacuum Cleaner</t>
  </si>
  <si>
    <t>Board Game</t>
  </si>
  <si>
    <t>Puzzle</t>
  </si>
  <si>
    <t>Jacket</t>
  </si>
  <si>
    <t>Lipstick</t>
  </si>
  <si>
    <t>Teddy Bear</t>
  </si>
  <si>
    <t>Biscuits</t>
  </si>
  <si>
    <t>Online Payment</t>
  </si>
  <si>
    <t>Cash</t>
  </si>
  <si>
    <t>Credit Card</t>
  </si>
  <si>
    <t>Debit Card</t>
  </si>
  <si>
    <t>Row Labels</t>
  </si>
  <si>
    <t>Grand Total</t>
  </si>
  <si>
    <t>Sum of Total Price</t>
  </si>
  <si>
    <t>iStore Dashboard</t>
  </si>
  <si>
    <t>An interactive Excel dashboard analyzing 500+ transactions from a departmental store with domestic and international sales. Includes insights on sales trends, top-selling products, payment methods, and city-wise performance. Visualized using charts and pivot tables for quick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</si>
</sst>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2" fillId="2" borderId="1" xfId="0" applyFont="1" applyFill="1" applyBorder="1" applyAlignment="1">
      <alignment horizontal="center"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192">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
      <numFmt numFmtId="2" formatCode="0.00"/>
    </dxf>
    <dxf>
      <numFmt numFmtId="2" formatCode="0.00"/>
    </dxf>
    <dxf>
      <numFmt numFmtId="2" formatCode="0.00"/>
    </dxf>
    <dxf>
      <numFmt numFmtId="165" formatCode="0.000"/>
    </dxf>
    <dxf>
      <numFmt numFmtId="165" formatCode="0.000"/>
    </dxf>
    <dxf>
      <numFmt numFmtId="165" formatCode="0.000"/>
    </dxf>
    <dxf>
      <numFmt numFmtId="2" formatCode="0.00"/>
    </dxf>
    <dxf>
      <numFmt numFmtId="2" formatCode="0.00"/>
    </dxf>
    <dxf>
      <numFmt numFmtId="2" formatCode="0.00"/>
    </dxf>
    <dxf>
      <numFmt numFmtId="164" formatCode="0.0"/>
    </dxf>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[departmental_store_500_transactions_country_city_fixed.xlsx]Analysis!PivotTable1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Analysis!$A$4:$A$9</c:f>
              <c:strCache>
                <c:ptCount val="5"/>
                <c:pt idx="0">
                  <c:v>Pakistan</c:v>
                </c:pt>
                <c:pt idx="1">
                  <c:v>UK</c:v>
                </c:pt>
                <c:pt idx="2">
                  <c:v>USA</c:v>
                </c:pt>
                <c:pt idx="3">
                  <c:v>Saudi Arabia</c:v>
                </c:pt>
                <c:pt idx="4">
                  <c:v>UAE</c:v>
                </c:pt>
              </c:strCache>
            </c:strRef>
          </c:cat>
          <c:val>
            <c:numRef>
              <c:f>Analysis!$B$4:$B$9</c:f>
              <c:numCache>
                <c:formatCode>0.00</c:formatCode>
                <c:ptCount val="5"/>
                <c:pt idx="0">
                  <c:v>3974349.1399999983</c:v>
                </c:pt>
                <c:pt idx="1">
                  <c:v>918393.2699999999</c:v>
                </c:pt>
                <c:pt idx="2">
                  <c:v>812815.74999999988</c:v>
                </c:pt>
                <c:pt idx="3">
                  <c:v>796548.70000000019</c:v>
                </c:pt>
                <c:pt idx="4">
                  <c:v>515056.41</c:v>
                </c:pt>
              </c:numCache>
            </c:numRef>
          </c:val>
          <c:extLst>
            <c:ext xmlns:c16="http://schemas.microsoft.com/office/drawing/2014/chart" uri="{C3380CC4-5D6E-409C-BE32-E72D297353CC}">
              <c16:uniqueId val="{00000000-8ED0-41AE-B72A-E7FECDF92967}"/>
            </c:ext>
          </c:extLst>
        </c:ser>
        <c:dLbls>
          <c:showLegendKey val="0"/>
          <c:showVal val="0"/>
          <c:showCatName val="0"/>
          <c:showSerName val="0"/>
          <c:showPercent val="0"/>
          <c:showBubbleSize val="0"/>
        </c:dLbls>
        <c:gapWidth val="219"/>
        <c:overlap val="-27"/>
        <c:axId val="437634623"/>
        <c:axId val="437637535"/>
      </c:barChart>
      <c:catAx>
        <c:axId val="43763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37535"/>
        <c:crosses val="autoZero"/>
        <c:auto val="1"/>
        <c:lblAlgn val="ctr"/>
        <c:lblOffset val="100"/>
        <c:noMultiLvlLbl val="0"/>
      </c:catAx>
      <c:valAx>
        <c:axId val="437637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346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[departmental_store_500_transactions_country_city_fixed.xlsx]Analysis!PivotTable4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Analysis!$B$11</c:f>
              <c:strCache>
                <c:ptCount val="1"/>
                <c:pt idx="0">
                  <c:v>Total</c:v>
                </c:pt>
              </c:strCache>
            </c:strRef>
          </c:tx>
          <c:spPr>
            <a:solidFill>
              <a:schemeClr val="accent1"/>
            </a:solidFill>
            <a:ln>
              <a:noFill/>
            </a:ln>
            <a:effectLst/>
            <a:sp3d/>
          </c:spPr>
          <c:invertIfNegative val="0"/>
          <c:cat>
            <c:strRef>
              <c:f>Analysis!$A$12:$A$35</c:f>
              <c:strCache>
                <c:ptCount val="23"/>
                <c:pt idx="0">
                  <c:v>Karachi</c:v>
                </c:pt>
                <c:pt idx="1">
                  <c:v>Faisalabad</c:v>
                </c:pt>
                <c:pt idx="2">
                  <c:v>Quetta</c:v>
                </c:pt>
                <c:pt idx="3">
                  <c:v>Peshawar</c:v>
                </c:pt>
                <c:pt idx="4">
                  <c:v>Islamabad</c:v>
                </c:pt>
                <c:pt idx="5">
                  <c:v>Lahore</c:v>
                </c:pt>
                <c:pt idx="6">
                  <c:v>Multan</c:v>
                </c:pt>
                <c:pt idx="7">
                  <c:v>Liverpool</c:v>
                </c:pt>
                <c:pt idx="8">
                  <c:v>Chicago</c:v>
                </c:pt>
                <c:pt idx="9">
                  <c:v>Houston</c:v>
                </c:pt>
                <c:pt idx="10">
                  <c:v>Jeddah</c:v>
                </c:pt>
                <c:pt idx="11">
                  <c:v>Birmingham</c:v>
                </c:pt>
                <c:pt idx="12">
                  <c:v>Dammam</c:v>
                </c:pt>
                <c:pt idx="13">
                  <c:v>New York</c:v>
                </c:pt>
                <c:pt idx="14">
                  <c:v>Riyadh</c:v>
                </c:pt>
                <c:pt idx="15">
                  <c:v>Manchester</c:v>
                </c:pt>
                <c:pt idx="16">
                  <c:v>Sharjah</c:v>
                </c:pt>
                <c:pt idx="17">
                  <c:v>Mecca</c:v>
                </c:pt>
                <c:pt idx="18">
                  <c:v>London</c:v>
                </c:pt>
                <c:pt idx="19">
                  <c:v>Ajman</c:v>
                </c:pt>
                <c:pt idx="20">
                  <c:v>Los Angeles</c:v>
                </c:pt>
                <c:pt idx="21">
                  <c:v>Dubai</c:v>
                </c:pt>
                <c:pt idx="22">
                  <c:v>Abu Dhabi</c:v>
                </c:pt>
              </c:strCache>
            </c:strRef>
          </c:cat>
          <c:val>
            <c:numRef>
              <c:f>Analysis!$B$12:$B$35</c:f>
              <c:numCache>
                <c:formatCode>0.00</c:formatCode>
                <c:ptCount val="23"/>
                <c:pt idx="0">
                  <c:v>625683.82000000007</c:v>
                </c:pt>
                <c:pt idx="1">
                  <c:v>600733.21000000031</c:v>
                </c:pt>
                <c:pt idx="2">
                  <c:v>584190.18999999994</c:v>
                </c:pt>
                <c:pt idx="3">
                  <c:v>580215.13000000012</c:v>
                </c:pt>
                <c:pt idx="4">
                  <c:v>572148.68000000005</c:v>
                </c:pt>
                <c:pt idx="5">
                  <c:v>562707.52000000014</c:v>
                </c:pt>
                <c:pt idx="6">
                  <c:v>448670.58999999991</c:v>
                </c:pt>
                <c:pt idx="7">
                  <c:v>333626.08999999997</c:v>
                </c:pt>
                <c:pt idx="8">
                  <c:v>237432.23999999996</c:v>
                </c:pt>
                <c:pt idx="9">
                  <c:v>229250.9</c:v>
                </c:pt>
                <c:pt idx="10">
                  <c:v>211337.34</c:v>
                </c:pt>
                <c:pt idx="11">
                  <c:v>211289.22</c:v>
                </c:pt>
                <c:pt idx="12">
                  <c:v>205951.47999999995</c:v>
                </c:pt>
                <c:pt idx="13">
                  <c:v>196448.27000000002</c:v>
                </c:pt>
                <c:pt idx="14">
                  <c:v>195216.74</c:v>
                </c:pt>
                <c:pt idx="15">
                  <c:v>195192.06</c:v>
                </c:pt>
                <c:pt idx="16">
                  <c:v>188613.79</c:v>
                </c:pt>
                <c:pt idx="17">
                  <c:v>184043.14</c:v>
                </c:pt>
                <c:pt idx="18">
                  <c:v>178285.9</c:v>
                </c:pt>
                <c:pt idx="19">
                  <c:v>151865.25000000003</c:v>
                </c:pt>
                <c:pt idx="20">
                  <c:v>149684.34</c:v>
                </c:pt>
                <c:pt idx="21">
                  <c:v>105694.59</c:v>
                </c:pt>
                <c:pt idx="22">
                  <c:v>68882.78</c:v>
                </c:pt>
              </c:numCache>
            </c:numRef>
          </c:val>
          <c:extLst>
            <c:ext xmlns:c16="http://schemas.microsoft.com/office/drawing/2014/chart" uri="{C3380CC4-5D6E-409C-BE32-E72D297353CC}">
              <c16:uniqueId val="{00000000-79EE-4F0F-85D7-09B86028B033}"/>
            </c:ext>
          </c:extLst>
        </c:ser>
        <c:dLbls>
          <c:showLegendKey val="0"/>
          <c:showVal val="0"/>
          <c:showCatName val="0"/>
          <c:showSerName val="0"/>
          <c:showPercent val="0"/>
          <c:showBubbleSize val="0"/>
        </c:dLbls>
        <c:gapWidth val="150"/>
        <c:shape val="box"/>
        <c:axId val="437635871"/>
        <c:axId val="437642527"/>
        <c:axId val="0"/>
      </c:bar3DChart>
      <c:catAx>
        <c:axId val="437635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42527"/>
        <c:crosses val="autoZero"/>
        <c:auto val="1"/>
        <c:lblAlgn val="ctr"/>
        <c:lblOffset val="100"/>
        <c:noMultiLvlLbl val="0"/>
      </c:catAx>
      <c:valAx>
        <c:axId val="437642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358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[departmental_store_500_transactions_country_city_fixed.xlsx]Analysis!PivotTable8</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Analysis!$I$3</c:f>
              <c:strCache>
                <c:ptCount val="1"/>
                <c:pt idx="0">
                  <c:v>Total</c:v>
                </c:pt>
              </c:strCache>
            </c:strRef>
          </c:tx>
          <c:spPr>
            <a:solidFill>
              <a:schemeClr val="accent1"/>
            </a:solidFill>
            <a:ln>
              <a:noFill/>
            </a:ln>
            <a:effectLst/>
          </c:spPr>
          <c:invertIfNegative val="0"/>
          <c:cat>
            <c:strRef>
              <c:f>Analysis!$H$4:$H$10</c:f>
              <c:strCache>
                <c:ptCount val="6"/>
                <c:pt idx="0">
                  <c:v>Groceries</c:v>
                </c:pt>
                <c:pt idx="1">
                  <c:v>Beauty</c:v>
                </c:pt>
                <c:pt idx="2">
                  <c:v>Electronics</c:v>
                </c:pt>
                <c:pt idx="3">
                  <c:v>Home &amp; Kitchen</c:v>
                </c:pt>
                <c:pt idx="4">
                  <c:v>Clothing</c:v>
                </c:pt>
                <c:pt idx="5">
                  <c:v>Toys</c:v>
                </c:pt>
              </c:strCache>
            </c:strRef>
          </c:cat>
          <c:val>
            <c:numRef>
              <c:f>Analysis!$I$4:$I$10</c:f>
              <c:numCache>
                <c:formatCode>General</c:formatCode>
                <c:ptCount val="6"/>
                <c:pt idx="0">
                  <c:v>1304546.7300000002</c:v>
                </c:pt>
                <c:pt idx="1">
                  <c:v>1234816.3400000003</c:v>
                </c:pt>
                <c:pt idx="2">
                  <c:v>1146940.0400000003</c:v>
                </c:pt>
                <c:pt idx="3">
                  <c:v>1140505.31</c:v>
                </c:pt>
                <c:pt idx="4">
                  <c:v>1126633.76</c:v>
                </c:pt>
                <c:pt idx="5">
                  <c:v>1063721.0899999996</c:v>
                </c:pt>
              </c:numCache>
            </c:numRef>
          </c:val>
          <c:extLst>
            <c:ext xmlns:c16="http://schemas.microsoft.com/office/drawing/2014/chart" uri="{C3380CC4-5D6E-409C-BE32-E72D297353CC}">
              <c16:uniqueId val="{00000000-9BF3-4FA5-BF66-A2B15F15BA0F}"/>
            </c:ext>
          </c:extLst>
        </c:ser>
        <c:dLbls>
          <c:showLegendKey val="0"/>
          <c:showVal val="0"/>
          <c:showCatName val="0"/>
          <c:showSerName val="0"/>
          <c:showPercent val="0"/>
          <c:showBubbleSize val="0"/>
        </c:dLbls>
        <c:gapWidth val="219"/>
        <c:overlap val="-27"/>
        <c:axId val="437632127"/>
        <c:axId val="437640031"/>
      </c:barChart>
      <c:catAx>
        <c:axId val="43763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40031"/>
        <c:crosses val="autoZero"/>
        <c:auto val="1"/>
        <c:lblAlgn val="ctr"/>
        <c:lblOffset val="100"/>
        <c:noMultiLvlLbl val="0"/>
      </c:catAx>
      <c:valAx>
        <c:axId val="43764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32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[departmental_store_500_transactions_country_city_fixed.xlsx]Analysis!PivotTable9</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Analysis!$I$13</c:f>
              <c:strCache>
                <c:ptCount val="1"/>
                <c:pt idx="0">
                  <c:v>Total</c:v>
                </c:pt>
              </c:strCache>
            </c:strRef>
          </c:tx>
          <c:spPr>
            <a:solidFill>
              <a:schemeClr val="accent1"/>
            </a:solidFill>
            <a:ln>
              <a:noFill/>
            </a:ln>
            <a:effectLst/>
            <a:sp3d/>
          </c:spPr>
          <c:invertIfNegative val="0"/>
          <c:cat>
            <c:strRef>
              <c:f>Analysis!$H$14:$H$18</c:f>
              <c:strCache>
                <c:ptCount val="4"/>
                <c:pt idx="0">
                  <c:v>Credit Card</c:v>
                </c:pt>
                <c:pt idx="1">
                  <c:v>Online Payment</c:v>
                </c:pt>
                <c:pt idx="2">
                  <c:v>Debit Card</c:v>
                </c:pt>
                <c:pt idx="3">
                  <c:v>Cash</c:v>
                </c:pt>
              </c:strCache>
            </c:strRef>
          </c:cat>
          <c:val>
            <c:numRef>
              <c:f>Analysis!$I$14:$I$18</c:f>
              <c:numCache>
                <c:formatCode>General</c:formatCode>
                <c:ptCount val="4"/>
                <c:pt idx="0">
                  <c:v>1946450.5299999986</c:v>
                </c:pt>
                <c:pt idx="1">
                  <c:v>1841864.9700000004</c:v>
                </c:pt>
                <c:pt idx="2">
                  <c:v>1711743.95</c:v>
                </c:pt>
                <c:pt idx="3">
                  <c:v>1517103.8200000005</c:v>
                </c:pt>
              </c:numCache>
            </c:numRef>
          </c:val>
          <c:extLst>
            <c:ext xmlns:c16="http://schemas.microsoft.com/office/drawing/2014/chart" uri="{C3380CC4-5D6E-409C-BE32-E72D297353CC}">
              <c16:uniqueId val="{00000000-1B1E-4384-A6C0-A099DC1769D3}"/>
            </c:ext>
          </c:extLst>
        </c:ser>
        <c:dLbls>
          <c:showLegendKey val="0"/>
          <c:showVal val="0"/>
          <c:showCatName val="0"/>
          <c:showSerName val="0"/>
          <c:showPercent val="0"/>
          <c:showBubbleSize val="0"/>
        </c:dLbls>
        <c:gapWidth val="150"/>
        <c:shape val="box"/>
        <c:axId val="437627551"/>
        <c:axId val="437629215"/>
        <c:axId val="0"/>
      </c:bar3DChart>
      <c:catAx>
        <c:axId val="437627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9215"/>
        <c:crosses val="autoZero"/>
        <c:auto val="1"/>
        <c:lblAlgn val="ctr"/>
        <c:lblOffset val="100"/>
        <c:noMultiLvlLbl val="0"/>
      </c:catAx>
      <c:valAx>
        <c:axId val="43762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7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[departmental_store_500_transactions_country_city_fixed.xlsx]Analysis!PivotTable7</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Analysis!$F$3</c:f>
              <c:strCache>
                <c:ptCount val="1"/>
                <c:pt idx="0">
                  <c:v>Total</c:v>
                </c:pt>
              </c:strCache>
            </c:strRef>
          </c:tx>
          <c:spPr>
            <a:solidFill>
              <a:schemeClr val="accent1"/>
            </a:solidFill>
            <a:ln>
              <a:noFill/>
            </a:ln>
            <a:effectLst/>
          </c:spPr>
          <c:invertIfNegative val="0"/>
          <c:cat>
            <c:strRef>
              <c:f>Analysis!$E$4:$E$40</c:f>
              <c:strCache>
                <c:ptCount val="36"/>
                <c:pt idx="0">
                  <c:v>Power Bank</c:v>
                </c:pt>
                <c:pt idx="1">
                  <c:v>Lipstick</c:v>
                </c:pt>
                <c:pt idx="2">
                  <c:v>Mixer</c:v>
                </c:pt>
                <c:pt idx="3">
                  <c:v>Wheat Flour</c:v>
                </c:pt>
                <c:pt idx="4">
                  <c:v>Board Game</c:v>
                </c:pt>
                <c:pt idx="5">
                  <c:v>Perfume</c:v>
                </c:pt>
                <c:pt idx="6">
                  <c:v>Tea</c:v>
                </c:pt>
                <c:pt idx="7">
                  <c:v>Jeans</c:v>
                </c:pt>
                <c:pt idx="8">
                  <c:v>Milk</c:v>
                </c:pt>
                <c:pt idx="9">
                  <c:v>Shoes</c:v>
                </c:pt>
                <c:pt idx="10">
                  <c:v>Soap</c:v>
                </c:pt>
                <c:pt idx="11">
                  <c:v>Rice</c:v>
                </c:pt>
                <c:pt idx="12">
                  <c:v>Laptop</c:v>
                </c:pt>
                <c:pt idx="13">
                  <c:v>Shirt</c:v>
                </c:pt>
                <c:pt idx="14">
                  <c:v>Puzzle</c:v>
                </c:pt>
                <c:pt idx="15">
                  <c:v>Vacuum Cleaner</c:v>
                </c:pt>
                <c:pt idx="16">
                  <c:v>Hair Oil</c:v>
                </c:pt>
                <c:pt idx="17">
                  <c:v>Blender</c:v>
                </c:pt>
                <c:pt idx="18">
                  <c:v>Sugar</c:v>
                </c:pt>
                <c:pt idx="19">
                  <c:v>Doll</c:v>
                </c:pt>
                <c:pt idx="20">
                  <c:v>Building Blocks</c:v>
                </c:pt>
                <c:pt idx="21">
                  <c:v>T-Shirt</c:v>
                </c:pt>
                <c:pt idx="22">
                  <c:v>Frying Pan</c:v>
                </c:pt>
                <c:pt idx="23">
                  <c:v>Dress</c:v>
                </c:pt>
                <c:pt idx="24">
                  <c:v>Biscuits</c:v>
                </c:pt>
                <c:pt idx="25">
                  <c:v>LED TV</c:v>
                </c:pt>
                <c:pt idx="26">
                  <c:v>Shampoo</c:v>
                </c:pt>
                <c:pt idx="27">
                  <c:v>Teddy Bear</c:v>
                </c:pt>
                <c:pt idx="28">
                  <c:v>Headphones</c:v>
                </c:pt>
                <c:pt idx="29">
                  <c:v>Jacket</c:v>
                </c:pt>
                <c:pt idx="30">
                  <c:v>Smartphone</c:v>
                </c:pt>
                <c:pt idx="31">
                  <c:v>Microwave</c:v>
                </c:pt>
                <c:pt idx="32">
                  <c:v>Car Toy</c:v>
                </c:pt>
                <c:pt idx="33">
                  <c:v>Cooker</c:v>
                </c:pt>
                <c:pt idx="34">
                  <c:v>Smartwatch</c:v>
                </c:pt>
                <c:pt idx="35">
                  <c:v>Face Cream</c:v>
                </c:pt>
              </c:strCache>
            </c:strRef>
          </c:cat>
          <c:val>
            <c:numRef>
              <c:f>Analysis!$F$4:$F$40</c:f>
              <c:numCache>
                <c:formatCode>General</c:formatCode>
                <c:ptCount val="36"/>
                <c:pt idx="0">
                  <c:v>381453.33999999997</c:v>
                </c:pt>
                <c:pt idx="1">
                  <c:v>362887.64000000007</c:v>
                </c:pt>
                <c:pt idx="2">
                  <c:v>337436.62000000005</c:v>
                </c:pt>
                <c:pt idx="3">
                  <c:v>285110.25</c:v>
                </c:pt>
                <c:pt idx="4">
                  <c:v>246827.09000000005</c:v>
                </c:pt>
                <c:pt idx="5">
                  <c:v>242087.81</c:v>
                </c:pt>
                <c:pt idx="6">
                  <c:v>239488.04</c:v>
                </c:pt>
                <c:pt idx="7">
                  <c:v>227922.08</c:v>
                </c:pt>
                <c:pt idx="8">
                  <c:v>225066.09</c:v>
                </c:pt>
                <c:pt idx="9">
                  <c:v>215695.97</c:v>
                </c:pt>
                <c:pt idx="10">
                  <c:v>208728.95999999999</c:v>
                </c:pt>
                <c:pt idx="11">
                  <c:v>206136.00999999998</c:v>
                </c:pt>
                <c:pt idx="12">
                  <c:v>205724.35</c:v>
                </c:pt>
                <c:pt idx="13">
                  <c:v>204785.95</c:v>
                </c:pt>
                <c:pt idx="14">
                  <c:v>199591.87000000005</c:v>
                </c:pt>
                <c:pt idx="15">
                  <c:v>199581.19</c:v>
                </c:pt>
                <c:pt idx="16">
                  <c:v>197836.41</c:v>
                </c:pt>
                <c:pt idx="17">
                  <c:v>193225.77999999997</c:v>
                </c:pt>
                <c:pt idx="18">
                  <c:v>184651.81999999998</c:v>
                </c:pt>
                <c:pt idx="19">
                  <c:v>175100.33000000002</c:v>
                </c:pt>
                <c:pt idx="20">
                  <c:v>170230.39999999997</c:v>
                </c:pt>
                <c:pt idx="21">
                  <c:v>169337.22000000003</c:v>
                </c:pt>
                <c:pt idx="22">
                  <c:v>167358.12999999998</c:v>
                </c:pt>
                <c:pt idx="23">
                  <c:v>166441.69999999998</c:v>
                </c:pt>
                <c:pt idx="24">
                  <c:v>164094.52000000002</c:v>
                </c:pt>
                <c:pt idx="25">
                  <c:v>160419.75000000003</c:v>
                </c:pt>
                <c:pt idx="26">
                  <c:v>159105.82</c:v>
                </c:pt>
                <c:pt idx="27">
                  <c:v>153427.30000000002</c:v>
                </c:pt>
                <c:pt idx="28">
                  <c:v>152694.88999999998</c:v>
                </c:pt>
                <c:pt idx="29">
                  <c:v>142450.84000000003</c:v>
                </c:pt>
                <c:pt idx="30">
                  <c:v>142173.76000000001</c:v>
                </c:pt>
                <c:pt idx="31">
                  <c:v>136091.61000000002</c:v>
                </c:pt>
                <c:pt idx="32">
                  <c:v>118544.1</c:v>
                </c:pt>
                <c:pt idx="33">
                  <c:v>106811.98</c:v>
                </c:pt>
                <c:pt idx="34">
                  <c:v>104473.95000000001</c:v>
                </c:pt>
                <c:pt idx="35">
                  <c:v>64169.7</c:v>
                </c:pt>
              </c:numCache>
            </c:numRef>
          </c:val>
          <c:extLst>
            <c:ext xmlns:c16="http://schemas.microsoft.com/office/drawing/2014/chart" uri="{C3380CC4-5D6E-409C-BE32-E72D297353CC}">
              <c16:uniqueId val="{00000000-E195-4784-BDF3-157E4EA572CF}"/>
            </c:ext>
          </c:extLst>
        </c:ser>
        <c:dLbls>
          <c:showLegendKey val="0"/>
          <c:showVal val="0"/>
          <c:showCatName val="0"/>
          <c:showSerName val="0"/>
          <c:showPercent val="0"/>
          <c:showBubbleSize val="0"/>
        </c:dLbls>
        <c:gapWidth val="219"/>
        <c:overlap val="-27"/>
        <c:axId val="269584367"/>
        <c:axId val="269581871"/>
      </c:barChart>
      <c:catAx>
        <c:axId val="2695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1871"/>
        <c:crosses val="autoZero"/>
        <c:auto val="1"/>
        <c:lblAlgn val="ctr"/>
        <c:lblOffset val="100"/>
        <c:noMultiLvlLbl val="0"/>
      </c:catAx>
      <c:valAx>
        <c:axId val="2695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43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[departmental_store_500_transactions_country_city_fixed.xlsx]Analysis!PivotTable5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Analysis!$B$37</c:f>
              <c:strCache>
                <c:ptCount val="1"/>
                <c:pt idx="0">
                  <c:v>Total</c:v>
                </c:pt>
              </c:strCache>
            </c:strRef>
          </c:tx>
          <c:spPr>
            <a:ln w="28575" cap="rnd">
              <a:solidFill>
                <a:schemeClr val="accent1"/>
              </a:solidFill>
              <a:round/>
            </a:ln>
            <a:effectLst/>
          </c:spPr>
          <c:marker>
            <c:symbol val="none"/>
          </c:marker>
          <c:cat>
            <c:strRef>
              <c:f>Analysis!$A$38:$A$319</c:f>
              <c:strCache>
                <c:ptCount val="281"/>
                <c:pt idx="0">
                  <c:v>2024-01-01</c:v>
                </c:pt>
                <c:pt idx="1">
                  <c:v>2024-01-02</c:v>
                </c:pt>
                <c:pt idx="2">
                  <c:v>2024-01-04</c:v>
                </c:pt>
                <c:pt idx="3">
                  <c:v>2024-01-07</c:v>
                </c:pt>
                <c:pt idx="4">
                  <c:v>2024-01-09</c:v>
                </c:pt>
                <c:pt idx="5">
                  <c:v>2024-01-10</c:v>
                </c:pt>
                <c:pt idx="6">
                  <c:v>2024-01-12</c:v>
                </c:pt>
                <c:pt idx="7">
                  <c:v>2024-01-13</c:v>
                </c:pt>
                <c:pt idx="8">
                  <c:v>2024-01-14</c:v>
                </c:pt>
                <c:pt idx="9">
                  <c:v>2024-01-15</c:v>
                </c:pt>
                <c:pt idx="10">
                  <c:v>2024-01-16</c:v>
                </c:pt>
                <c:pt idx="11">
                  <c:v>2024-01-17</c:v>
                </c:pt>
                <c:pt idx="12">
                  <c:v>2024-01-18</c:v>
                </c:pt>
                <c:pt idx="13">
                  <c:v>2024-01-19</c:v>
                </c:pt>
                <c:pt idx="14">
                  <c:v>2024-01-20</c:v>
                </c:pt>
                <c:pt idx="15">
                  <c:v>2024-01-22</c:v>
                </c:pt>
                <c:pt idx="16">
                  <c:v>2024-01-24</c:v>
                </c:pt>
                <c:pt idx="17">
                  <c:v>2024-01-25</c:v>
                </c:pt>
                <c:pt idx="18">
                  <c:v>2024-01-26</c:v>
                </c:pt>
                <c:pt idx="19">
                  <c:v>2024-01-27</c:v>
                </c:pt>
                <c:pt idx="20">
                  <c:v>2024-01-28</c:v>
                </c:pt>
                <c:pt idx="21">
                  <c:v>2024-01-29</c:v>
                </c:pt>
                <c:pt idx="22">
                  <c:v>2024-01-30</c:v>
                </c:pt>
                <c:pt idx="23">
                  <c:v>2024-02-02</c:v>
                </c:pt>
                <c:pt idx="24">
                  <c:v>2024-02-04</c:v>
                </c:pt>
                <c:pt idx="25">
                  <c:v>2024-02-05</c:v>
                </c:pt>
                <c:pt idx="26">
                  <c:v>2024-02-06</c:v>
                </c:pt>
                <c:pt idx="27">
                  <c:v>2024-02-07</c:v>
                </c:pt>
                <c:pt idx="28">
                  <c:v>2024-02-08</c:v>
                </c:pt>
                <c:pt idx="29">
                  <c:v>2024-02-10</c:v>
                </c:pt>
                <c:pt idx="30">
                  <c:v>2024-02-12</c:v>
                </c:pt>
                <c:pt idx="31">
                  <c:v>2024-02-13</c:v>
                </c:pt>
                <c:pt idx="32">
                  <c:v>2024-02-15</c:v>
                </c:pt>
                <c:pt idx="33">
                  <c:v>2024-02-16</c:v>
                </c:pt>
                <c:pt idx="34">
                  <c:v>2024-02-18</c:v>
                </c:pt>
                <c:pt idx="35">
                  <c:v>2024-02-19</c:v>
                </c:pt>
                <c:pt idx="36">
                  <c:v>2024-02-20</c:v>
                </c:pt>
                <c:pt idx="37">
                  <c:v>2024-02-22</c:v>
                </c:pt>
                <c:pt idx="38">
                  <c:v>2024-02-23</c:v>
                </c:pt>
                <c:pt idx="39">
                  <c:v>2024-02-24</c:v>
                </c:pt>
                <c:pt idx="40">
                  <c:v>2024-02-25</c:v>
                </c:pt>
                <c:pt idx="41">
                  <c:v>2024-02-26</c:v>
                </c:pt>
                <c:pt idx="42">
                  <c:v>2024-03-01</c:v>
                </c:pt>
                <c:pt idx="43">
                  <c:v>2024-03-02</c:v>
                </c:pt>
                <c:pt idx="44">
                  <c:v>2024-03-03</c:v>
                </c:pt>
                <c:pt idx="45">
                  <c:v>2024-03-04</c:v>
                </c:pt>
                <c:pt idx="46">
                  <c:v>2024-03-05</c:v>
                </c:pt>
                <c:pt idx="47">
                  <c:v>2024-03-06</c:v>
                </c:pt>
                <c:pt idx="48">
                  <c:v>2024-03-07</c:v>
                </c:pt>
                <c:pt idx="49">
                  <c:v>2024-03-09</c:v>
                </c:pt>
                <c:pt idx="50">
                  <c:v>2024-03-12</c:v>
                </c:pt>
                <c:pt idx="51">
                  <c:v>2024-03-13</c:v>
                </c:pt>
                <c:pt idx="52">
                  <c:v>2024-03-14</c:v>
                </c:pt>
                <c:pt idx="53">
                  <c:v>2024-03-15</c:v>
                </c:pt>
                <c:pt idx="54">
                  <c:v>2024-03-16</c:v>
                </c:pt>
                <c:pt idx="55">
                  <c:v>2024-03-17</c:v>
                </c:pt>
                <c:pt idx="56">
                  <c:v>2024-03-18</c:v>
                </c:pt>
                <c:pt idx="57">
                  <c:v>2024-03-19</c:v>
                </c:pt>
                <c:pt idx="58">
                  <c:v>2024-03-21</c:v>
                </c:pt>
                <c:pt idx="59">
                  <c:v>2024-03-23</c:v>
                </c:pt>
                <c:pt idx="60">
                  <c:v>2024-03-27</c:v>
                </c:pt>
                <c:pt idx="61">
                  <c:v>2024-03-28</c:v>
                </c:pt>
                <c:pt idx="62">
                  <c:v>2024-03-29</c:v>
                </c:pt>
                <c:pt idx="63">
                  <c:v>2024-03-31</c:v>
                </c:pt>
                <c:pt idx="64">
                  <c:v>2024-04-01</c:v>
                </c:pt>
                <c:pt idx="65">
                  <c:v>2024-04-02</c:v>
                </c:pt>
                <c:pt idx="66">
                  <c:v>2024-04-03</c:v>
                </c:pt>
                <c:pt idx="67">
                  <c:v>2024-04-04</c:v>
                </c:pt>
                <c:pt idx="68">
                  <c:v>2024-04-05</c:v>
                </c:pt>
                <c:pt idx="69">
                  <c:v>2024-04-06</c:v>
                </c:pt>
                <c:pt idx="70">
                  <c:v>2024-04-09</c:v>
                </c:pt>
                <c:pt idx="71">
                  <c:v>2024-04-10</c:v>
                </c:pt>
                <c:pt idx="72">
                  <c:v>2024-04-11</c:v>
                </c:pt>
                <c:pt idx="73">
                  <c:v>2024-04-13</c:v>
                </c:pt>
                <c:pt idx="74">
                  <c:v>2024-04-14</c:v>
                </c:pt>
                <c:pt idx="75">
                  <c:v>2024-04-15</c:v>
                </c:pt>
                <c:pt idx="76">
                  <c:v>2024-04-18</c:v>
                </c:pt>
                <c:pt idx="77">
                  <c:v>2024-04-19</c:v>
                </c:pt>
                <c:pt idx="78">
                  <c:v>2024-04-20</c:v>
                </c:pt>
                <c:pt idx="79">
                  <c:v>2024-04-21</c:v>
                </c:pt>
                <c:pt idx="80">
                  <c:v>2024-04-24</c:v>
                </c:pt>
                <c:pt idx="81">
                  <c:v>2024-04-25</c:v>
                </c:pt>
                <c:pt idx="82">
                  <c:v>2024-04-26</c:v>
                </c:pt>
                <c:pt idx="83">
                  <c:v>2024-04-27</c:v>
                </c:pt>
                <c:pt idx="84">
                  <c:v>2024-04-28</c:v>
                </c:pt>
                <c:pt idx="85">
                  <c:v>2024-04-29</c:v>
                </c:pt>
                <c:pt idx="86">
                  <c:v>2024-04-30</c:v>
                </c:pt>
                <c:pt idx="87">
                  <c:v>2024-05-01</c:v>
                </c:pt>
                <c:pt idx="88">
                  <c:v>2024-05-02</c:v>
                </c:pt>
                <c:pt idx="89">
                  <c:v>2024-05-04</c:v>
                </c:pt>
                <c:pt idx="90">
                  <c:v>2024-05-05</c:v>
                </c:pt>
                <c:pt idx="91">
                  <c:v>2024-05-06</c:v>
                </c:pt>
                <c:pt idx="92">
                  <c:v>2024-05-07</c:v>
                </c:pt>
                <c:pt idx="93">
                  <c:v>2024-05-08</c:v>
                </c:pt>
                <c:pt idx="94">
                  <c:v>2024-05-09</c:v>
                </c:pt>
                <c:pt idx="95">
                  <c:v>2024-05-10</c:v>
                </c:pt>
                <c:pt idx="96">
                  <c:v>2024-05-11</c:v>
                </c:pt>
                <c:pt idx="97">
                  <c:v>2024-05-12</c:v>
                </c:pt>
                <c:pt idx="98">
                  <c:v>2024-05-13</c:v>
                </c:pt>
                <c:pt idx="99">
                  <c:v>2024-05-14</c:v>
                </c:pt>
                <c:pt idx="100">
                  <c:v>2024-05-15</c:v>
                </c:pt>
                <c:pt idx="101">
                  <c:v>2024-05-16</c:v>
                </c:pt>
                <c:pt idx="102">
                  <c:v>2024-05-17</c:v>
                </c:pt>
                <c:pt idx="103">
                  <c:v>2024-05-18</c:v>
                </c:pt>
                <c:pt idx="104">
                  <c:v>2024-05-19</c:v>
                </c:pt>
                <c:pt idx="105">
                  <c:v>2024-05-20</c:v>
                </c:pt>
                <c:pt idx="106">
                  <c:v>2024-05-22</c:v>
                </c:pt>
                <c:pt idx="107">
                  <c:v>2024-05-23</c:v>
                </c:pt>
                <c:pt idx="108">
                  <c:v>2024-05-24</c:v>
                </c:pt>
                <c:pt idx="109">
                  <c:v>2024-05-28</c:v>
                </c:pt>
                <c:pt idx="110">
                  <c:v>2024-05-29</c:v>
                </c:pt>
                <c:pt idx="111">
                  <c:v>2024-05-30</c:v>
                </c:pt>
                <c:pt idx="112">
                  <c:v>2024-05-31</c:v>
                </c:pt>
                <c:pt idx="113">
                  <c:v>2024-06-01</c:v>
                </c:pt>
                <c:pt idx="114">
                  <c:v>2024-06-03</c:v>
                </c:pt>
                <c:pt idx="115">
                  <c:v>2024-06-04</c:v>
                </c:pt>
                <c:pt idx="116">
                  <c:v>2024-06-05</c:v>
                </c:pt>
                <c:pt idx="117">
                  <c:v>2024-06-06</c:v>
                </c:pt>
                <c:pt idx="118">
                  <c:v>2024-06-07</c:v>
                </c:pt>
                <c:pt idx="119">
                  <c:v>2024-06-09</c:v>
                </c:pt>
                <c:pt idx="120">
                  <c:v>2024-06-11</c:v>
                </c:pt>
                <c:pt idx="121">
                  <c:v>2024-06-12</c:v>
                </c:pt>
                <c:pt idx="122">
                  <c:v>2024-06-13</c:v>
                </c:pt>
                <c:pt idx="123">
                  <c:v>2024-06-14</c:v>
                </c:pt>
                <c:pt idx="124">
                  <c:v>2024-06-15</c:v>
                </c:pt>
                <c:pt idx="125">
                  <c:v>2024-06-16</c:v>
                </c:pt>
                <c:pt idx="126">
                  <c:v>2024-06-17</c:v>
                </c:pt>
                <c:pt idx="127">
                  <c:v>2024-06-18</c:v>
                </c:pt>
                <c:pt idx="128">
                  <c:v>2024-06-19</c:v>
                </c:pt>
                <c:pt idx="129">
                  <c:v>2024-06-20</c:v>
                </c:pt>
                <c:pt idx="130">
                  <c:v>2024-06-23</c:v>
                </c:pt>
                <c:pt idx="131">
                  <c:v>2024-06-24</c:v>
                </c:pt>
                <c:pt idx="132">
                  <c:v>2024-06-25</c:v>
                </c:pt>
                <c:pt idx="133">
                  <c:v>2024-06-26</c:v>
                </c:pt>
                <c:pt idx="134">
                  <c:v>2024-06-27</c:v>
                </c:pt>
                <c:pt idx="135">
                  <c:v>2024-06-28</c:v>
                </c:pt>
                <c:pt idx="136">
                  <c:v>2024-06-29</c:v>
                </c:pt>
                <c:pt idx="137">
                  <c:v>2024-06-30</c:v>
                </c:pt>
                <c:pt idx="138">
                  <c:v>2024-07-01</c:v>
                </c:pt>
                <c:pt idx="139">
                  <c:v>2024-07-02</c:v>
                </c:pt>
                <c:pt idx="140">
                  <c:v>2024-07-03</c:v>
                </c:pt>
                <c:pt idx="141">
                  <c:v>2024-07-04</c:v>
                </c:pt>
                <c:pt idx="142">
                  <c:v>2024-07-05</c:v>
                </c:pt>
                <c:pt idx="143">
                  <c:v>2024-07-06</c:v>
                </c:pt>
                <c:pt idx="144">
                  <c:v>2024-07-07</c:v>
                </c:pt>
                <c:pt idx="145">
                  <c:v>2024-07-09</c:v>
                </c:pt>
                <c:pt idx="146">
                  <c:v>2024-07-10</c:v>
                </c:pt>
                <c:pt idx="147">
                  <c:v>2024-07-11</c:v>
                </c:pt>
                <c:pt idx="148">
                  <c:v>2024-07-12</c:v>
                </c:pt>
                <c:pt idx="149">
                  <c:v>2024-07-13</c:v>
                </c:pt>
                <c:pt idx="150">
                  <c:v>2024-07-14</c:v>
                </c:pt>
                <c:pt idx="151">
                  <c:v>2024-07-15</c:v>
                </c:pt>
                <c:pt idx="152">
                  <c:v>2024-07-16</c:v>
                </c:pt>
                <c:pt idx="153">
                  <c:v>2024-07-17</c:v>
                </c:pt>
                <c:pt idx="154">
                  <c:v>2024-07-19</c:v>
                </c:pt>
                <c:pt idx="155">
                  <c:v>2024-07-21</c:v>
                </c:pt>
                <c:pt idx="156">
                  <c:v>2024-07-22</c:v>
                </c:pt>
                <c:pt idx="157">
                  <c:v>2024-07-23</c:v>
                </c:pt>
                <c:pt idx="158">
                  <c:v>2024-07-26</c:v>
                </c:pt>
                <c:pt idx="159">
                  <c:v>2024-07-27</c:v>
                </c:pt>
                <c:pt idx="160">
                  <c:v>2024-07-28</c:v>
                </c:pt>
                <c:pt idx="161">
                  <c:v>2024-07-30</c:v>
                </c:pt>
                <c:pt idx="162">
                  <c:v>2024-08-01</c:v>
                </c:pt>
                <c:pt idx="163">
                  <c:v>2024-08-03</c:v>
                </c:pt>
                <c:pt idx="164">
                  <c:v>2024-08-04</c:v>
                </c:pt>
                <c:pt idx="165">
                  <c:v>2024-08-05</c:v>
                </c:pt>
                <c:pt idx="166">
                  <c:v>2024-08-06</c:v>
                </c:pt>
                <c:pt idx="167">
                  <c:v>2024-08-08</c:v>
                </c:pt>
                <c:pt idx="168">
                  <c:v>2024-08-09</c:v>
                </c:pt>
                <c:pt idx="169">
                  <c:v>2024-08-10</c:v>
                </c:pt>
                <c:pt idx="170">
                  <c:v>2024-08-11</c:v>
                </c:pt>
                <c:pt idx="171">
                  <c:v>2024-08-12</c:v>
                </c:pt>
                <c:pt idx="172">
                  <c:v>2024-08-13</c:v>
                </c:pt>
                <c:pt idx="173">
                  <c:v>2024-08-14</c:v>
                </c:pt>
                <c:pt idx="174">
                  <c:v>2024-08-15</c:v>
                </c:pt>
                <c:pt idx="175">
                  <c:v>2024-08-16</c:v>
                </c:pt>
                <c:pt idx="176">
                  <c:v>2024-08-17</c:v>
                </c:pt>
                <c:pt idx="177">
                  <c:v>2024-08-18</c:v>
                </c:pt>
                <c:pt idx="178">
                  <c:v>2024-08-20</c:v>
                </c:pt>
                <c:pt idx="179">
                  <c:v>2024-08-21</c:v>
                </c:pt>
                <c:pt idx="180">
                  <c:v>2024-08-22</c:v>
                </c:pt>
                <c:pt idx="181">
                  <c:v>2024-08-23</c:v>
                </c:pt>
                <c:pt idx="182">
                  <c:v>2024-08-25</c:v>
                </c:pt>
                <c:pt idx="183">
                  <c:v>2024-08-26</c:v>
                </c:pt>
                <c:pt idx="184">
                  <c:v>2024-08-28</c:v>
                </c:pt>
                <c:pt idx="185">
                  <c:v>2024-08-30</c:v>
                </c:pt>
                <c:pt idx="186">
                  <c:v>2024-08-31</c:v>
                </c:pt>
                <c:pt idx="187">
                  <c:v>2024-09-02</c:v>
                </c:pt>
                <c:pt idx="188">
                  <c:v>2024-09-03</c:v>
                </c:pt>
                <c:pt idx="189">
                  <c:v>2024-09-05</c:v>
                </c:pt>
                <c:pt idx="190">
                  <c:v>2024-09-06</c:v>
                </c:pt>
                <c:pt idx="191">
                  <c:v>2024-09-07</c:v>
                </c:pt>
                <c:pt idx="192">
                  <c:v>2024-09-08</c:v>
                </c:pt>
                <c:pt idx="193">
                  <c:v>2024-09-09</c:v>
                </c:pt>
                <c:pt idx="194">
                  <c:v>2024-09-10</c:v>
                </c:pt>
                <c:pt idx="195">
                  <c:v>2024-09-12</c:v>
                </c:pt>
                <c:pt idx="196">
                  <c:v>2024-09-14</c:v>
                </c:pt>
                <c:pt idx="197">
                  <c:v>2024-09-16</c:v>
                </c:pt>
                <c:pt idx="198">
                  <c:v>2024-09-17</c:v>
                </c:pt>
                <c:pt idx="199">
                  <c:v>2024-09-18</c:v>
                </c:pt>
                <c:pt idx="200">
                  <c:v>2024-09-19</c:v>
                </c:pt>
                <c:pt idx="201">
                  <c:v>2024-09-20</c:v>
                </c:pt>
                <c:pt idx="202">
                  <c:v>2024-09-21</c:v>
                </c:pt>
                <c:pt idx="203">
                  <c:v>2024-09-22</c:v>
                </c:pt>
                <c:pt idx="204">
                  <c:v>2024-09-23</c:v>
                </c:pt>
                <c:pt idx="205">
                  <c:v>2024-09-25</c:v>
                </c:pt>
                <c:pt idx="206">
                  <c:v>2024-09-26</c:v>
                </c:pt>
                <c:pt idx="207">
                  <c:v>2024-09-27</c:v>
                </c:pt>
                <c:pt idx="208">
                  <c:v>2024-09-28</c:v>
                </c:pt>
                <c:pt idx="209">
                  <c:v>2024-09-29</c:v>
                </c:pt>
                <c:pt idx="210">
                  <c:v>2024-09-30</c:v>
                </c:pt>
                <c:pt idx="211">
                  <c:v>2024-10-01</c:v>
                </c:pt>
                <c:pt idx="212">
                  <c:v>2024-10-02</c:v>
                </c:pt>
                <c:pt idx="213">
                  <c:v>2024-10-03</c:v>
                </c:pt>
                <c:pt idx="214">
                  <c:v>2024-10-06</c:v>
                </c:pt>
                <c:pt idx="215">
                  <c:v>2024-10-07</c:v>
                </c:pt>
                <c:pt idx="216">
                  <c:v>2024-10-08</c:v>
                </c:pt>
                <c:pt idx="217">
                  <c:v>2024-10-09</c:v>
                </c:pt>
                <c:pt idx="218">
                  <c:v>2024-10-11</c:v>
                </c:pt>
                <c:pt idx="219">
                  <c:v>2024-10-12</c:v>
                </c:pt>
                <c:pt idx="220">
                  <c:v>2024-10-13</c:v>
                </c:pt>
                <c:pt idx="221">
                  <c:v>2024-10-14</c:v>
                </c:pt>
                <c:pt idx="222">
                  <c:v>2024-10-15</c:v>
                </c:pt>
                <c:pt idx="223">
                  <c:v>2024-10-16</c:v>
                </c:pt>
                <c:pt idx="224">
                  <c:v>2024-10-19</c:v>
                </c:pt>
                <c:pt idx="225">
                  <c:v>2024-10-22</c:v>
                </c:pt>
                <c:pt idx="226">
                  <c:v>2024-10-23</c:v>
                </c:pt>
                <c:pt idx="227">
                  <c:v>2024-10-25</c:v>
                </c:pt>
                <c:pt idx="228">
                  <c:v>2024-10-28</c:v>
                </c:pt>
                <c:pt idx="229">
                  <c:v>2024-10-29</c:v>
                </c:pt>
                <c:pt idx="230">
                  <c:v>2024-10-30</c:v>
                </c:pt>
                <c:pt idx="231">
                  <c:v>2024-11-01</c:v>
                </c:pt>
                <c:pt idx="232">
                  <c:v>2024-11-02</c:v>
                </c:pt>
                <c:pt idx="233">
                  <c:v>2024-11-03</c:v>
                </c:pt>
                <c:pt idx="234">
                  <c:v>2024-11-04</c:v>
                </c:pt>
                <c:pt idx="235">
                  <c:v>2024-11-05</c:v>
                </c:pt>
                <c:pt idx="236">
                  <c:v>2024-11-06</c:v>
                </c:pt>
                <c:pt idx="237">
                  <c:v>2024-11-07</c:v>
                </c:pt>
                <c:pt idx="238">
                  <c:v>2024-11-08</c:v>
                </c:pt>
                <c:pt idx="239">
                  <c:v>2024-11-09</c:v>
                </c:pt>
                <c:pt idx="240">
                  <c:v>2024-11-10</c:v>
                </c:pt>
                <c:pt idx="241">
                  <c:v>2024-11-11</c:v>
                </c:pt>
                <c:pt idx="242">
                  <c:v>2024-11-13</c:v>
                </c:pt>
                <c:pt idx="243">
                  <c:v>2024-11-16</c:v>
                </c:pt>
                <c:pt idx="244">
                  <c:v>2024-11-17</c:v>
                </c:pt>
                <c:pt idx="245">
                  <c:v>2024-11-18</c:v>
                </c:pt>
                <c:pt idx="246">
                  <c:v>2024-11-20</c:v>
                </c:pt>
                <c:pt idx="247">
                  <c:v>2024-11-21</c:v>
                </c:pt>
                <c:pt idx="248">
                  <c:v>2024-11-22</c:v>
                </c:pt>
                <c:pt idx="249">
                  <c:v>2024-11-23</c:v>
                </c:pt>
                <c:pt idx="250">
                  <c:v>2024-11-25</c:v>
                </c:pt>
                <c:pt idx="251">
                  <c:v>2024-11-26</c:v>
                </c:pt>
                <c:pt idx="252">
                  <c:v>2024-11-27</c:v>
                </c:pt>
                <c:pt idx="253">
                  <c:v>2024-11-28</c:v>
                </c:pt>
                <c:pt idx="254">
                  <c:v>2024-11-29</c:v>
                </c:pt>
                <c:pt idx="255">
                  <c:v>2024-12-01</c:v>
                </c:pt>
                <c:pt idx="256">
                  <c:v>2024-12-02</c:v>
                </c:pt>
                <c:pt idx="257">
                  <c:v>2024-12-03</c:v>
                </c:pt>
                <c:pt idx="258">
                  <c:v>2024-12-04</c:v>
                </c:pt>
                <c:pt idx="259">
                  <c:v>2024-12-06</c:v>
                </c:pt>
                <c:pt idx="260">
                  <c:v>2024-12-07</c:v>
                </c:pt>
                <c:pt idx="261">
                  <c:v>2024-12-08</c:v>
                </c:pt>
                <c:pt idx="262">
                  <c:v>2024-12-09</c:v>
                </c:pt>
                <c:pt idx="263">
                  <c:v>2024-12-10</c:v>
                </c:pt>
                <c:pt idx="264">
                  <c:v>2024-12-13</c:v>
                </c:pt>
                <c:pt idx="265">
                  <c:v>2024-12-14</c:v>
                </c:pt>
                <c:pt idx="266">
                  <c:v>2024-12-15</c:v>
                </c:pt>
                <c:pt idx="267">
                  <c:v>2024-12-16</c:v>
                </c:pt>
                <c:pt idx="268">
                  <c:v>2024-12-17</c:v>
                </c:pt>
                <c:pt idx="269">
                  <c:v>2024-12-18</c:v>
                </c:pt>
                <c:pt idx="270">
                  <c:v>2024-12-19</c:v>
                </c:pt>
                <c:pt idx="271">
                  <c:v>2024-12-20</c:v>
                </c:pt>
                <c:pt idx="272">
                  <c:v>2024-12-21</c:v>
                </c:pt>
                <c:pt idx="273">
                  <c:v>2024-12-22</c:v>
                </c:pt>
                <c:pt idx="274">
                  <c:v>2024-12-23</c:v>
                </c:pt>
                <c:pt idx="275">
                  <c:v>2024-12-25</c:v>
                </c:pt>
                <c:pt idx="276">
                  <c:v>2024-12-26</c:v>
                </c:pt>
                <c:pt idx="277">
                  <c:v>2024-12-27</c:v>
                </c:pt>
                <c:pt idx="278">
                  <c:v>2024-12-28</c:v>
                </c:pt>
                <c:pt idx="279">
                  <c:v>2024-12-29</c:v>
                </c:pt>
                <c:pt idx="280">
                  <c:v>2024-12-30</c:v>
                </c:pt>
              </c:strCache>
            </c:strRef>
          </c:cat>
          <c:val>
            <c:numRef>
              <c:f>Analysis!$B$38:$B$319</c:f>
              <c:numCache>
                <c:formatCode>General</c:formatCode>
                <c:ptCount val="281"/>
                <c:pt idx="0">
                  <c:v>44147.9</c:v>
                </c:pt>
                <c:pt idx="1">
                  <c:v>18789.39</c:v>
                </c:pt>
                <c:pt idx="2">
                  <c:v>13556.71</c:v>
                </c:pt>
                <c:pt idx="3">
                  <c:v>13216.8</c:v>
                </c:pt>
                <c:pt idx="4">
                  <c:v>24647.34</c:v>
                </c:pt>
                <c:pt idx="5">
                  <c:v>74846.62</c:v>
                </c:pt>
                <c:pt idx="6">
                  <c:v>27156.579999999998</c:v>
                </c:pt>
                <c:pt idx="7">
                  <c:v>66640.539999999994</c:v>
                </c:pt>
                <c:pt idx="8">
                  <c:v>46179</c:v>
                </c:pt>
                <c:pt idx="9">
                  <c:v>7531.64</c:v>
                </c:pt>
                <c:pt idx="10">
                  <c:v>10663.38</c:v>
                </c:pt>
                <c:pt idx="11">
                  <c:v>27665.52</c:v>
                </c:pt>
                <c:pt idx="12">
                  <c:v>44423.729999999996</c:v>
                </c:pt>
                <c:pt idx="13">
                  <c:v>11840.98</c:v>
                </c:pt>
                <c:pt idx="14">
                  <c:v>7313.1</c:v>
                </c:pt>
                <c:pt idx="15">
                  <c:v>46758.9</c:v>
                </c:pt>
                <c:pt idx="16">
                  <c:v>11353.7</c:v>
                </c:pt>
                <c:pt idx="17">
                  <c:v>36715.589999999997</c:v>
                </c:pt>
                <c:pt idx="18">
                  <c:v>44180.1</c:v>
                </c:pt>
                <c:pt idx="19">
                  <c:v>50351.49</c:v>
                </c:pt>
                <c:pt idx="20">
                  <c:v>22467.06</c:v>
                </c:pt>
                <c:pt idx="21">
                  <c:v>30619.38</c:v>
                </c:pt>
                <c:pt idx="22">
                  <c:v>1374.08</c:v>
                </c:pt>
                <c:pt idx="23">
                  <c:v>47392.240000000005</c:v>
                </c:pt>
                <c:pt idx="24">
                  <c:v>1446.77</c:v>
                </c:pt>
                <c:pt idx="25">
                  <c:v>15993.66</c:v>
                </c:pt>
                <c:pt idx="26">
                  <c:v>21965.27</c:v>
                </c:pt>
                <c:pt idx="27">
                  <c:v>9762.1200000000008</c:v>
                </c:pt>
                <c:pt idx="28">
                  <c:v>1726.39</c:v>
                </c:pt>
                <c:pt idx="29">
                  <c:v>4807.3500000000004</c:v>
                </c:pt>
                <c:pt idx="30">
                  <c:v>3044.4</c:v>
                </c:pt>
                <c:pt idx="31">
                  <c:v>36545.599999999999</c:v>
                </c:pt>
                <c:pt idx="32">
                  <c:v>8030.07</c:v>
                </c:pt>
                <c:pt idx="33">
                  <c:v>9349.66</c:v>
                </c:pt>
                <c:pt idx="34">
                  <c:v>74499.360000000001</c:v>
                </c:pt>
                <c:pt idx="35">
                  <c:v>3473</c:v>
                </c:pt>
                <c:pt idx="36">
                  <c:v>8047.2</c:v>
                </c:pt>
                <c:pt idx="37">
                  <c:v>1176.67</c:v>
                </c:pt>
                <c:pt idx="38">
                  <c:v>32210.5</c:v>
                </c:pt>
                <c:pt idx="39">
                  <c:v>12639.25</c:v>
                </c:pt>
                <c:pt idx="40">
                  <c:v>16960.009999999998</c:v>
                </c:pt>
                <c:pt idx="41">
                  <c:v>20866.3</c:v>
                </c:pt>
                <c:pt idx="42">
                  <c:v>23892.77</c:v>
                </c:pt>
                <c:pt idx="43">
                  <c:v>24551.68</c:v>
                </c:pt>
                <c:pt idx="44">
                  <c:v>2393.2600000000002</c:v>
                </c:pt>
                <c:pt idx="45">
                  <c:v>11746</c:v>
                </c:pt>
                <c:pt idx="46">
                  <c:v>44208.7</c:v>
                </c:pt>
                <c:pt idx="47">
                  <c:v>8621.82</c:v>
                </c:pt>
                <c:pt idx="48">
                  <c:v>20114.43</c:v>
                </c:pt>
                <c:pt idx="49">
                  <c:v>38615.85</c:v>
                </c:pt>
                <c:pt idx="50">
                  <c:v>26310.269999999997</c:v>
                </c:pt>
                <c:pt idx="51">
                  <c:v>8207.49</c:v>
                </c:pt>
                <c:pt idx="52">
                  <c:v>37290.879999999997</c:v>
                </c:pt>
                <c:pt idx="53">
                  <c:v>42226.400000000001</c:v>
                </c:pt>
                <c:pt idx="54">
                  <c:v>7127.41</c:v>
                </c:pt>
                <c:pt idx="55">
                  <c:v>10017.99</c:v>
                </c:pt>
                <c:pt idx="56">
                  <c:v>18193.53</c:v>
                </c:pt>
                <c:pt idx="57">
                  <c:v>63997.75</c:v>
                </c:pt>
                <c:pt idx="58">
                  <c:v>6817.05</c:v>
                </c:pt>
                <c:pt idx="59">
                  <c:v>1813.52</c:v>
                </c:pt>
                <c:pt idx="60">
                  <c:v>4555.12</c:v>
                </c:pt>
                <c:pt idx="61">
                  <c:v>285.37</c:v>
                </c:pt>
                <c:pt idx="62">
                  <c:v>5871.1100000000006</c:v>
                </c:pt>
                <c:pt idx="63">
                  <c:v>20417.939999999999</c:v>
                </c:pt>
                <c:pt idx="64">
                  <c:v>34196.18</c:v>
                </c:pt>
                <c:pt idx="65">
                  <c:v>12775.880000000001</c:v>
                </c:pt>
                <c:pt idx="66">
                  <c:v>44044.47</c:v>
                </c:pt>
                <c:pt idx="67">
                  <c:v>6498.58</c:v>
                </c:pt>
                <c:pt idx="68">
                  <c:v>63622.630000000005</c:v>
                </c:pt>
                <c:pt idx="69">
                  <c:v>6564.69</c:v>
                </c:pt>
                <c:pt idx="70">
                  <c:v>24743.88</c:v>
                </c:pt>
                <c:pt idx="71">
                  <c:v>9659.16</c:v>
                </c:pt>
                <c:pt idx="72">
                  <c:v>38182.240000000005</c:v>
                </c:pt>
                <c:pt idx="73">
                  <c:v>4360.47</c:v>
                </c:pt>
                <c:pt idx="74">
                  <c:v>49622.8</c:v>
                </c:pt>
                <c:pt idx="75">
                  <c:v>6442.3</c:v>
                </c:pt>
                <c:pt idx="76">
                  <c:v>15773.41</c:v>
                </c:pt>
                <c:pt idx="77">
                  <c:v>26947.239999999998</c:v>
                </c:pt>
                <c:pt idx="78">
                  <c:v>23805.599999999999</c:v>
                </c:pt>
                <c:pt idx="79">
                  <c:v>36150.93</c:v>
                </c:pt>
                <c:pt idx="80">
                  <c:v>18321.8</c:v>
                </c:pt>
                <c:pt idx="81">
                  <c:v>32084.799999999999</c:v>
                </c:pt>
                <c:pt idx="82">
                  <c:v>28657.9</c:v>
                </c:pt>
                <c:pt idx="83">
                  <c:v>12000.48</c:v>
                </c:pt>
                <c:pt idx="84">
                  <c:v>53166.57</c:v>
                </c:pt>
                <c:pt idx="85">
                  <c:v>2843.12</c:v>
                </c:pt>
                <c:pt idx="86">
                  <c:v>19148.019999999997</c:v>
                </c:pt>
                <c:pt idx="87">
                  <c:v>86211.66</c:v>
                </c:pt>
                <c:pt idx="88">
                  <c:v>12164.8</c:v>
                </c:pt>
                <c:pt idx="89">
                  <c:v>47642.64</c:v>
                </c:pt>
                <c:pt idx="90">
                  <c:v>34814.85</c:v>
                </c:pt>
                <c:pt idx="91">
                  <c:v>54636.28</c:v>
                </c:pt>
                <c:pt idx="92">
                  <c:v>25949</c:v>
                </c:pt>
                <c:pt idx="93">
                  <c:v>6654.4</c:v>
                </c:pt>
                <c:pt idx="94">
                  <c:v>31037.759999999998</c:v>
                </c:pt>
                <c:pt idx="95">
                  <c:v>21808.5</c:v>
                </c:pt>
                <c:pt idx="96">
                  <c:v>7640.85</c:v>
                </c:pt>
                <c:pt idx="97">
                  <c:v>4395.84</c:v>
                </c:pt>
                <c:pt idx="98">
                  <c:v>4379.54</c:v>
                </c:pt>
                <c:pt idx="99">
                  <c:v>15454.17</c:v>
                </c:pt>
                <c:pt idx="100">
                  <c:v>66273.950000000012</c:v>
                </c:pt>
                <c:pt idx="101">
                  <c:v>26232.839999999997</c:v>
                </c:pt>
                <c:pt idx="102">
                  <c:v>13526.76</c:v>
                </c:pt>
                <c:pt idx="103">
                  <c:v>10864.94</c:v>
                </c:pt>
                <c:pt idx="104">
                  <c:v>16778.62</c:v>
                </c:pt>
                <c:pt idx="105">
                  <c:v>4291.7700000000004</c:v>
                </c:pt>
                <c:pt idx="106">
                  <c:v>67202.67</c:v>
                </c:pt>
                <c:pt idx="107">
                  <c:v>25802.3</c:v>
                </c:pt>
                <c:pt idx="108">
                  <c:v>43044.36</c:v>
                </c:pt>
                <c:pt idx="109">
                  <c:v>32794.5</c:v>
                </c:pt>
                <c:pt idx="110">
                  <c:v>32122</c:v>
                </c:pt>
                <c:pt idx="111">
                  <c:v>15219.34</c:v>
                </c:pt>
                <c:pt idx="112">
                  <c:v>8140.2300000000005</c:v>
                </c:pt>
                <c:pt idx="113">
                  <c:v>20350.3</c:v>
                </c:pt>
                <c:pt idx="114">
                  <c:v>4928.34</c:v>
                </c:pt>
                <c:pt idx="115">
                  <c:v>28059.599999999999</c:v>
                </c:pt>
                <c:pt idx="116">
                  <c:v>12765.6</c:v>
                </c:pt>
                <c:pt idx="117">
                  <c:v>58257.03</c:v>
                </c:pt>
                <c:pt idx="118">
                  <c:v>565.29</c:v>
                </c:pt>
                <c:pt idx="119">
                  <c:v>7838.48</c:v>
                </c:pt>
                <c:pt idx="120">
                  <c:v>19217.25</c:v>
                </c:pt>
                <c:pt idx="121">
                  <c:v>20508.48</c:v>
                </c:pt>
                <c:pt idx="122">
                  <c:v>21401.65</c:v>
                </c:pt>
                <c:pt idx="123">
                  <c:v>42611.54</c:v>
                </c:pt>
                <c:pt idx="124">
                  <c:v>39547.26</c:v>
                </c:pt>
                <c:pt idx="125">
                  <c:v>2326</c:v>
                </c:pt>
                <c:pt idx="126">
                  <c:v>19740.12</c:v>
                </c:pt>
                <c:pt idx="127">
                  <c:v>71633.319999999992</c:v>
                </c:pt>
                <c:pt idx="128">
                  <c:v>21753</c:v>
                </c:pt>
                <c:pt idx="129">
                  <c:v>24828.25</c:v>
                </c:pt>
                <c:pt idx="130">
                  <c:v>24518.2</c:v>
                </c:pt>
                <c:pt idx="131">
                  <c:v>27079.4</c:v>
                </c:pt>
                <c:pt idx="132">
                  <c:v>29736.050000000003</c:v>
                </c:pt>
                <c:pt idx="133">
                  <c:v>4525.6000000000004</c:v>
                </c:pt>
                <c:pt idx="134">
                  <c:v>54878.090000000004</c:v>
                </c:pt>
                <c:pt idx="135">
                  <c:v>55757.36</c:v>
                </c:pt>
                <c:pt idx="136">
                  <c:v>14563.85</c:v>
                </c:pt>
                <c:pt idx="137">
                  <c:v>23723.49</c:v>
                </c:pt>
                <c:pt idx="138">
                  <c:v>36840.369999999995</c:v>
                </c:pt>
                <c:pt idx="139">
                  <c:v>13489.44</c:v>
                </c:pt>
                <c:pt idx="140">
                  <c:v>102649.06999999999</c:v>
                </c:pt>
                <c:pt idx="141">
                  <c:v>7184.73</c:v>
                </c:pt>
                <c:pt idx="142">
                  <c:v>28342.74</c:v>
                </c:pt>
                <c:pt idx="143">
                  <c:v>90245.430000000008</c:v>
                </c:pt>
                <c:pt idx="144">
                  <c:v>13499.83</c:v>
                </c:pt>
                <c:pt idx="145">
                  <c:v>67494.579999999987</c:v>
                </c:pt>
                <c:pt idx="146">
                  <c:v>5774.67</c:v>
                </c:pt>
                <c:pt idx="147">
                  <c:v>66089.22</c:v>
                </c:pt>
                <c:pt idx="148">
                  <c:v>5599.18</c:v>
                </c:pt>
                <c:pt idx="149">
                  <c:v>5922.88</c:v>
                </c:pt>
                <c:pt idx="150">
                  <c:v>40020.75</c:v>
                </c:pt>
                <c:pt idx="151">
                  <c:v>12798.18</c:v>
                </c:pt>
                <c:pt idx="152">
                  <c:v>9412.7999999999993</c:v>
                </c:pt>
                <c:pt idx="153">
                  <c:v>21398.58</c:v>
                </c:pt>
                <c:pt idx="154">
                  <c:v>6955.65</c:v>
                </c:pt>
                <c:pt idx="155">
                  <c:v>12963.05</c:v>
                </c:pt>
                <c:pt idx="156">
                  <c:v>8047.95</c:v>
                </c:pt>
                <c:pt idx="157">
                  <c:v>3699.4300000000003</c:v>
                </c:pt>
                <c:pt idx="158">
                  <c:v>46698.94</c:v>
                </c:pt>
                <c:pt idx="159">
                  <c:v>10430.370000000001</c:v>
                </c:pt>
                <c:pt idx="160">
                  <c:v>82813</c:v>
                </c:pt>
                <c:pt idx="161">
                  <c:v>11931.2</c:v>
                </c:pt>
                <c:pt idx="162">
                  <c:v>15369.32</c:v>
                </c:pt>
                <c:pt idx="163">
                  <c:v>28245.63</c:v>
                </c:pt>
                <c:pt idx="164">
                  <c:v>18245.46</c:v>
                </c:pt>
                <c:pt idx="165">
                  <c:v>258.45999999999998</c:v>
                </c:pt>
                <c:pt idx="166">
                  <c:v>32405.94</c:v>
                </c:pt>
                <c:pt idx="167">
                  <c:v>37701.800000000003</c:v>
                </c:pt>
                <c:pt idx="168">
                  <c:v>7947.4</c:v>
                </c:pt>
                <c:pt idx="169">
                  <c:v>8662.94</c:v>
                </c:pt>
                <c:pt idx="170">
                  <c:v>1162.08</c:v>
                </c:pt>
                <c:pt idx="171">
                  <c:v>7612.85</c:v>
                </c:pt>
                <c:pt idx="172">
                  <c:v>40410.1</c:v>
                </c:pt>
                <c:pt idx="173">
                  <c:v>16829.54</c:v>
                </c:pt>
                <c:pt idx="174">
                  <c:v>44994.53</c:v>
                </c:pt>
                <c:pt idx="175">
                  <c:v>59611.149999999994</c:v>
                </c:pt>
                <c:pt idx="176">
                  <c:v>37824.699999999997</c:v>
                </c:pt>
                <c:pt idx="177">
                  <c:v>20621.18</c:v>
                </c:pt>
                <c:pt idx="178">
                  <c:v>65531.42</c:v>
                </c:pt>
                <c:pt idx="179">
                  <c:v>24181.4</c:v>
                </c:pt>
                <c:pt idx="180">
                  <c:v>43749.7</c:v>
                </c:pt>
                <c:pt idx="181">
                  <c:v>7469.12</c:v>
                </c:pt>
                <c:pt idx="182">
                  <c:v>1986.1</c:v>
                </c:pt>
                <c:pt idx="183">
                  <c:v>71512.3</c:v>
                </c:pt>
                <c:pt idx="184">
                  <c:v>46613.91</c:v>
                </c:pt>
                <c:pt idx="185">
                  <c:v>8767.92</c:v>
                </c:pt>
                <c:pt idx="186">
                  <c:v>37031.78</c:v>
                </c:pt>
                <c:pt idx="187">
                  <c:v>11078.95</c:v>
                </c:pt>
                <c:pt idx="188">
                  <c:v>28328.58</c:v>
                </c:pt>
                <c:pt idx="189">
                  <c:v>18891.609999999997</c:v>
                </c:pt>
                <c:pt idx="190">
                  <c:v>33150.949999999997</c:v>
                </c:pt>
                <c:pt idx="191">
                  <c:v>6169.71</c:v>
                </c:pt>
                <c:pt idx="192">
                  <c:v>24345.059999999998</c:v>
                </c:pt>
                <c:pt idx="193">
                  <c:v>57320.7</c:v>
                </c:pt>
                <c:pt idx="194">
                  <c:v>7153.08</c:v>
                </c:pt>
                <c:pt idx="195">
                  <c:v>26755.159999999996</c:v>
                </c:pt>
                <c:pt idx="196">
                  <c:v>33309.11</c:v>
                </c:pt>
                <c:pt idx="197">
                  <c:v>16657.099999999999</c:v>
                </c:pt>
                <c:pt idx="198">
                  <c:v>16423.86</c:v>
                </c:pt>
                <c:pt idx="199">
                  <c:v>15751.92</c:v>
                </c:pt>
                <c:pt idx="200">
                  <c:v>2758.56</c:v>
                </c:pt>
                <c:pt idx="201">
                  <c:v>2351.16</c:v>
                </c:pt>
                <c:pt idx="202">
                  <c:v>32412</c:v>
                </c:pt>
                <c:pt idx="203">
                  <c:v>2903.39</c:v>
                </c:pt>
                <c:pt idx="204">
                  <c:v>13746.32</c:v>
                </c:pt>
                <c:pt idx="205">
                  <c:v>4909.6000000000004</c:v>
                </c:pt>
                <c:pt idx="206">
                  <c:v>62912.28</c:v>
                </c:pt>
                <c:pt idx="207">
                  <c:v>19736.849999999999</c:v>
                </c:pt>
                <c:pt idx="208">
                  <c:v>15238.580000000002</c:v>
                </c:pt>
                <c:pt idx="209">
                  <c:v>27896.58</c:v>
                </c:pt>
                <c:pt idx="210">
                  <c:v>5440.88</c:v>
                </c:pt>
                <c:pt idx="211">
                  <c:v>47769.32</c:v>
                </c:pt>
                <c:pt idx="212">
                  <c:v>5055.93</c:v>
                </c:pt>
                <c:pt idx="213">
                  <c:v>33226.600000000006</c:v>
                </c:pt>
                <c:pt idx="214">
                  <c:v>7140.6</c:v>
                </c:pt>
                <c:pt idx="215">
                  <c:v>16884.330000000002</c:v>
                </c:pt>
                <c:pt idx="216">
                  <c:v>3402.73</c:v>
                </c:pt>
                <c:pt idx="217">
                  <c:v>45745.490000000005</c:v>
                </c:pt>
                <c:pt idx="218">
                  <c:v>28751.59</c:v>
                </c:pt>
                <c:pt idx="219">
                  <c:v>19057.68</c:v>
                </c:pt>
                <c:pt idx="220">
                  <c:v>15369.93</c:v>
                </c:pt>
                <c:pt idx="221">
                  <c:v>42393</c:v>
                </c:pt>
                <c:pt idx="222">
                  <c:v>51431.03</c:v>
                </c:pt>
                <c:pt idx="223">
                  <c:v>4214.5300000000007</c:v>
                </c:pt>
                <c:pt idx="224">
                  <c:v>12967.43</c:v>
                </c:pt>
                <c:pt idx="225">
                  <c:v>3742.55</c:v>
                </c:pt>
                <c:pt idx="226">
                  <c:v>13919.92</c:v>
                </c:pt>
                <c:pt idx="227">
                  <c:v>20919.519999999997</c:v>
                </c:pt>
                <c:pt idx="228">
                  <c:v>16997.349999999999</c:v>
                </c:pt>
                <c:pt idx="229">
                  <c:v>30615.38</c:v>
                </c:pt>
                <c:pt idx="230">
                  <c:v>1404.52</c:v>
                </c:pt>
                <c:pt idx="231">
                  <c:v>6483.17</c:v>
                </c:pt>
                <c:pt idx="232">
                  <c:v>1862.79</c:v>
                </c:pt>
                <c:pt idx="233">
                  <c:v>5089.88</c:v>
                </c:pt>
                <c:pt idx="234">
                  <c:v>43559.3</c:v>
                </c:pt>
                <c:pt idx="235">
                  <c:v>15095.05</c:v>
                </c:pt>
                <c:pt idx="236">
                  <c:v>14177.96</c:v>
                </c:pt>
                <c:pt idx="237">
                  <c:v>60726.29</c:v>
                </c:pt>
                <c:pt idx="238">
                  <c:v>55790.3</c:v>
                </c:pt>
                <c:pt idx="239">
                  <c:v>51949.259999999995</c:v>
                </c:pt>
                <c:pt idx="240">
                  <c:v>12507.91</c:v>
                </c:pt>
                <c:pt idx="241">
                  <c:v>51802.28</c:v>
                </c:pt>
                <c:pt idx="242">
                  <c:v>22320.48</c:v>
                </c:pt>
                <c:pt idx="243">
                  <c:v>3358.92</c:v>
                </c:pt>
                <c:pt idx="244">
                  <c:v>22240.799999999999</c:v>
                </c:pt>
                <c:pt idx="245">
                  <c:v>1773.97</c:v>
                </c:pt>
                <c:pt idx="246">
                  <c:v>19871.88</c:v>
                </c:pt>
                <c:pt idx="247">
                  <c:v>19720.919999999998</c:v>
                </c:pt>
                <c:pt idx="248">
                  <c:v>26917.940000000002</c:v>
                </c:pt>
                <c:pt idx="249">
                  <c:v>1266.06</c:v>
                </c:pt>
                <c:pt idx="250">
                  <c:v>20594.07</c:v>
                </c:pt>
                <c:pt idx="251">
                  <c:v>29362.489999999998</c:v>
                </c:pt>
                <c:pt idx="252">
                  <c:v>102692.59000000001</c:v>
                </c:pt>
                <c:pt idx="253">
                  <c:v>51317.479999999996</c:v>
                </c:pt>
                <c:pt idx="254">
                  <c:v>23804.6</c:v>
                </c:pt>
                <c:pt idx="255">
                  <c:v>806.05</c:v>
                </c:pt>
                <c:pt idx="256">
                  <c:v>3829.74</c:v>
                </c:pt>
                <c:pt idx="257">
                  <c:v>24381.88</c:v>
                </c:pt>
                <c:pt idx="258">
                  <c:v>32215.68</c:v>
                </c:pt>
                <c:pt idx="259">
                  <c:v>16421.879999999997</c:v>
                </c:pt>
                <c:pt idx="260">
                  <c:v>12597.6</c:v>
                </c:pt>
                <c:pt idx="261">
                  <c:v>44146.44</c:v>
                </c:pt>
                <c:pt idx="262">
                  <c:v>68397.11</c:v>
                </c:pt>
                <c:pt idx="263">
                  <c:v>15377.56</c:v>
                </c:pt>
                <c:pt idx="264">
                  <c:v>4362.1000000000004</c:v>
                </c:pt>
                <c:pt idx="265">
                  <c:v>13624.48</c:v>
                </c:pt>
                <c:pt idx="266">
                  <c:v>41055.21</c:v>
                </c:pt>
                <c:pt idx="267">
                  <c:v>58162.98</c:v>
                </c:pt>
                <c:pt idx="268">
                  <c:v>79209.37</c:v>
                </c:pt>
                <c:pt idx="269">
                  <c:v>6545.1</c:v>
                </c:pt>
                <c:pt idx="270">
                  <c:v>31838.52</c:v>
                </c:pt>
                <c:pt idx="271">
                  <c:v>32302.03</c:v>
                </c:pt>
                <c:pt idx="272">
                  <c:v>22310</c:v>
                </c:pt>
                <c:pt idx="273">
                  <c:v>40177.599999999999</c:v>
                </c:pt>
                <c:pt idx="274">
                  <c:v>19675.38</c:v>
                </c:pt>
                <c:pt idx="275">
                  <c:v>5912.9400000000005</c:v>
                </c:pt>
                <c:pt idx="276">
                  <c:v>14479.8</c:v>
                </c:pt>
                <c:pt idx="277">
                  <c:v>3587.71</c:v>
                </c:pt>
                <c:pt idx="278">
                  <c:v>11227.470000000001</c:v>
                </c:pt>
                <c:pt idx="279">
                  <c:v>34718.300000000003</c:v>
                </c:pt>
                <c:pt idx="280">
                  <c:v>38350.800000000003</c:v>
                </c:pt>
              </c:numCache>
            </c:numRef>
          </c:val>
          <c:smooth val="0"/>
          <c:extLst>
            <c:ext xmlns:c16="http://schemas.microsoft.com/office/drawing/2014/chart" uri="{C3380CC4-5D6E-409C-BE32-E72D297353CC}">
              <c16:uniqueId val="{00000000-2C6F-4347-82D4-971D37F5F904}"/>
            </c:ext>
          </c:extLst>
        </c:ser>
        <c:dLbls>
          <c:showLegendKey val="0"/>
          <c:showVal val="0"/>
          <c:showCatName val="0"/>
          <c:showSerName val="0"/>
          <c:showPercent val="0"/>
          <c:showBubbleSize val="0"/>
        </c:dLbls>
        <c:smooth val="0"/>
        <c:axId val="353839503"/>
        <c:axId val="353832015"/>
      </c:lineChart>
      <c:catAx>
        <c:axId val="35383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832015"/>
        <c:crosses val="autoZero"/>
        <c:auto val="1"/>
        <c:lblAlgn val="ctr"/>
        <c:lblOffset val="100"/>
        <c:noMultiLvlLbl val="0"/>
      </c:catAx>
      <c:valAx>
        <c:axId val="35383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8395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2</xdr:row>
      <xdr:rowOff>99060</xdr:rowOff>
    </xdr:from>
    <xdr:to>
      <xdr:col>7</xdr:col>
      <xdr:colOff>373380</xdr:colOff>
      <xdr:row>17</xdr:row>
      <xdr:rowOff>99060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502920</xdr:colOff>
      <xdr:row>2</xdr:row>
      <xdr:rowOff>91440</xdr:rowOff>
    </xdr:from>
    <xdr:to>
      <xdr:col>15</xdr:col>
      <xdr:colOff>198120</xdr:colOff>
      <xdr:row>17</xdr:row>
      <xdr:rowOff>91440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274320</xdr:colOff>
      <xdr:row>18</xdr:row>
      <xdr:rowOff>7620</xdr:rowOff>
    </xdr:from>
    <xdr:to>
      <xdr:col>22</xdr:col>
      <xdr:colOff>579120</xdr:colOff>
      <xdr:row>33</xdr:row>
      <xdr:rowOff>7620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18</xdr:row>
      <xdr:rowOff>30480</xdr:rowOff>
    </xdr:from>
    <xdr:to>
      <xdr:col>7</xdr:col>
      <xdr:colOff>381000</xdr:colOff>
      <xdr:row>33</xdr:row>
      <xdr:rowOff>30480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510540</xdr:colOff>
      <xdr:row>18</xdr:row>
      <xdr:rowOff>7620</xdr:rowOff>
    </xdr:from>
    <xdr:to>
      <xdr:col>15</xdr:col>
      <xdr:colOff>205740</xdr:colOff>
      <xdr:row>33</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83820</xdr:colOff>
      <xdr:row>33</xdr:row>
      <xdr:rowOff>175260</xdr:rowOff>
    </xdr:from>
    <xdr:to>
      <xdr:col>22</xdr:col>
      <xdr:colOff>586740</xdr:colOff>
      <xdr:row>48</xdr:row>
      <xdr:rowOff>175260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327660</xdr:colOff>
      <xdr:row>2</xdr:row>
      <xdr:rowOff>91440</xdr:rowOff>
    </xdr:from>
    <xdr:to>
      <xdr:col>22</xdr:col>
      <xdr:colOff>594360</xdr:colOff>
      <xdr:row>17</xdr:row>
      <xdr:rowOff>53340</xdr:rowOff>
    </xdr:to>
    <mc:AlternateContent xmlns:mc="http://schemas.openxmlformats.org/markup-compatibility/2006" xmlns:a14="http://schemas.microsoft.com/office/drawing/2010/main">
      <mc:Choice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519660" y="1074420"/>
              <a:ext cx="148590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2</xdr:row>
      <xdr:rowOff>83820</xdr:rowOff>
    </xdr:from>
    <xdr:to>
      <xdr:col>17</xdr:col>
      <xdr:colOff>480060</xdr:colOff>
      <xdr:row>17</xdr:row>
      <xdr:rowOff>76200</xdr:rowOff>
    </xdr:to>
    <mc:AlternateContent xmlns:mc="http://schemas.openxmlformats.org/markup-compatibility/2006" xmlns:a14="http://schemas.microsoft.com/office/drawing/2010/main">
      <mc:Choice Requires="a14">
        <xdr:graphicFrame macro="">
          <xdr:nvGraphicFramePr>
            <xdr:cNvPr id="10"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403080" y="1066800"/>
              <a:ext cx="144018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556260</xdr:colOff>
      <xdr:row>2</xdr:row>
      <xdr:rowOff>83820</xdr:rowOff>
    </xdr:from>
    <xdr:to>
      <xdr:col>20</xdr:col>
      <xdr:colOff>251460</xdr:colOff>
      <xdr:row>17</xdr:row>
      <xdr:rowOff>68580</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19460" y="1066800"/>
              <a:ext cx="1524000" cy="2727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hmed" refreshedDate="45884.897473495374" createdVersion="6" refreshedVersion="6" minRefreshableVersion="3" recordCount="500">
  <cacheSource type="worksheet">
    <worksheetSource ref="A1:J501" sheet="Processed data"/>
  </cacheSource>
  <cacheFields count="10">
    <cacheField name="Date" numFmtId="0">
      <sharedItems count="281">
        <s v="2024-07-01"/>
        <s v="2024-07-14"/>
        <s v="2024-05-28"/>
        <s v="2024-02-16"/>
        <s v="2024-07-03"/>
        <s v="2024-12-30"/>
        <s v="2024-08-26"/>
        <s v="2024-04-11"/>
        <s v="2024-03-01"/>
        <s v="2024-09-02"/>
        <s v="2024-12-09"/>
        <s v="2024-02-22"/>
        <s v="2024-05-18"/>
        <s v="2024-09-20"/>
        <s v="2024-11-08"/>
        <s v="2024-06-04"/>
        <s v="2024-01-27"/>
        <s v="2024-04-30"/>
        <s v="2024-09-09"/>
        <s v="2024-11-28"/>
        <s v="2024-02-02"/>
        <s v="2024-11-03"/>
        <s v="2024-06-17"/>
        <s v="2024-08-17"/>
        <s v="2024-05-14"/>
        <s v="2024-04-19"/>
        <s v="2024-01-18"/>
        <s v="2024-01-29"/>
        <s v="2024-08-21"/>
        <s v="2024-10-01"/>
        <s v="2024-01-24"/>
        <s v="2024-12-29"/>
        <s v="2024-06-09"/>
        <s v="2024-03-04"/>
        <s v="2024-09-30"/>
        <s v="2024-03-21"/>
        <s v="2024-11-01"/>
        <s v="2024-10-25"/>
        <s v="2024-04-26"/>
        <s v="2024-11-29"/>
        <s v="2024-09-22"/>
        <s v="2024-06-16"/>
        <s v="2024-11-27"/>
        <s v="2024-01-04"/>
        <s v="2024-11-25"/>
        <s v="2024-04-15"/>
        <s v="2024-01-12"/>
        <s v="2024-05-16"/>
        <s v="2024-08-25"/>
        <s v="2024-09-12"/>
        <s v="2024-01-22"/>
        <s v="2024-10-16"/>
        <s v="2024-03-15"/>
        <s v="2024-07-13"/>
        <s v="2024-09-17"/>
        <s v="2024-03-07"/>
        <s v="2024-11-18"/>
        <s v="2024-03-16"/>
        <s v="2024-01-25"/>
        <s v="2024-09-14"/>
        <s v="2024-07-27"/>
        <s v="2024-08-11"/>
        <s v="2024-03-12"/>
        <s v="2024-08-10"/>
        <s v="2024-11-22"/>
        <s v="2024-06-07"/>
        <s v="2024-09-26"/>
        <s v="2024-10-14"/>
        <s v="2024-09-03"/>
        <s v="2024-11-05"/>
        <s v="2024-05-09"/>
        <s v="2024-10-30"/>
        <s v="2024-01-19"/>
        <s v="2024-05-30"/>
        <s v="2024-08-15"/>
        <s v="2024-02-04"/>
        <s v="2024-09-25"/>
        <s v="2024-01-28"/>
        <s v="2024-01-14"/>
        <s v="2024-12-27"/>
        <s v="2024-09-08"/>
        <s v="2024-09-05"/>
        <s v="2024-04-04"/>
        <s v="2024-11-20"/>
        <s v="2024-07-05"/>
        <s v="2024-07-09"/>
        <s v="2024-05-22"/>
        <s v="2024-08-22"/>
        <s v="2024-10-15"/>
        <s v="2024-06-29"/>
        <s v="2024-12-07"/>
        <s v="2024-01-13"/>
        <s v="2024-06-13"/>
        <s v="2024-07-04"/>
        <s v="2024-12-14"/>
        <s v="2024-05-17"/>
        <s v="2024-01-30"/>
        <s v="2024-11-23"/>
        <s v="2024-03-02"/>
        <s v="2024-04-24"/>
        <s v="2024-02-23"/>
        <s v="2024-12-10"/>
        <s v="2024-12-26"/>
        <s v="2024-07-11"/>
        <s v="2024-11-09"/>
        <s v="2024-03-18"/>
        <s v="2024-09-16"/>
        <s v="2024-03-29"/>
        <s v="2024-02-20"/>
        <s v="2024-03-09"/>
        <s v="2024-08-06"/>
        <s v="2024-05-20"/>
        <s v="2024-10-19"/>
        <s v="2024-10-13"/>
        <s v="2024-04-27"/>
        <s v="2024-12-03"/>
        <s v="2024-06-01"/>
        <s v="2024-07-16"/>
        <s v="2024-01-26"/>
        <s v="2024-12-28"/>
        <s v="2024-06-14"/>
        <s v="2024-09-21"/>
        <s v="2024-06-25"/>
        <s v="2024-04-01"/>
        <s v="2024-07-02"/>
        <s v="2024-06-19"/>
        <s v="2024-06-15"/>
        <s v="2024-07-28"/>
        <s v="2024-05-24"/>
        <s v="2024-10-03"/>
        <s v="2024-01-07"/>
        <s v="2024-04-03"/>
        <s v="2024-11-07"/>
        <s v="2024-04-02"/>
        <s v="2024-02-26"/>
        <s v="2024-02-12"/>
        <s v="2024-12-23"/>
        <s v="2024-04-09"/>
        <s v="2024-08-18"/>
        <s v="2024-06-20"/>
        <s v="2024-11-21"/>
        <s v="2024-07-07"/>
        <s v="2024-03-06"/>
        <s v="2024-07-10"/>
        <s v="2024-12-25"/>
        <s v="2024-02-25"/>
        <s v="2024-09-07"/>
        <s v="2024-05-01"/>
        <s v="2024-03-23"/>
        <s v="2024-08-04"/>
        <s v="2024-05-04"/>
        <s v="2024-12-06"/>
        <s v="2024-08-28"/>
        <s v="2024-07-12"/>
        <s v="2024-08-23"/>
        <s v="2024-06-28"/>
        <s v="2024-11-26"/>
        <s v="2024-01-20"/>
        <s v="2024-01-17"/>
        <s v="2024-01-10"/>
        <s v="2024-11-10"/>
        <s v="2024-06-23"/>
        <s v="2024-07-26"/>
        <s v="2024-02-08"/>
        <s v="2024-04-14"/>
        <s v="2024-12-13"/>
        <s v="2024-06-03"/>
        <s v="2024-05-15"/>
        <s v="2024-05-19"/>
        <s v="2024-12-15"/>
        <s v="2024-12-18"/>
        <s v="2024-11-11"/>
        <s v="2024-06-18"/>
        <s v="2024-06-11"/>
        <s v="2024-04-18"/>
        <s v="2024-12-17"/>
        <s v="2024-07-22"/>
        <s v="2024-09-28"/>
        <s v="2024-05-12"/>
        <s v="2024-11-17"/>
        <s v="2024-07-23"/>
        <s v="2024-05-06"/>
        <s v="2024-12-04"/>
        <s v="2024-03-13"/>
        <s v="2024-06-06"/>
        <s v="2024-02-18"/>
        <s v="2024-02-06"/>
        <s v="2024-08-16"/>
        <s v="2024-12-16"/>
        <s v="2024-12-02"/>
        <s v="2024-08-12"/>
        <s v="2024-09-27"/>
        <s v="2024-05-05"/>
        <s v="2024-05-10"/>
        <s v="2024-06-27"/>
        <s v="2024-05-23"/>
        <s v="2024-04-13"/>
        <s v="2024-02-05"/>
        <s v="2024-12-20"/>
        <s v="2024-05-02"/>
        <s v="2024-08-08"/>
        <s v="2024-11-04"/>
        <s v="2024-10-28"/>
        <s v="2024-02-07"/>
        <s v="2024-11-16"/>
        <s v="2024-05-07"/>
        <s v="2024-04-20"/>
        <s v="2024-12-19"/>
        <s v="2024-10-09"/>
        <s v="2024-04-21"/>
        <s v="2024-08-03"/>
        <s v="2024-10-12"/>
        <s v="2024-01-15"/>
        <s v="2024-01-02"/>
        <s v="2024-06-05"/>
        <s v="2024-02-15"/>
        <s v="2024-07-30"/>
        <s v="2024-07-17"/>
        <s v="2024-10-07"/>
        <s v="2024-12-21"/>
        <s v="2024-08-31"/>
        <s v="2024-04-06"/>
        <s v="2024-03-19"/>
        <s v="2024-04-28"/>
        <s v="2024-10-22"/>
        <s v="2024-09-29"/>
        <s v="2024-05-13"/>
        <s v="2024-04-25"/>
        <s v="2024-07-15"/>
        <s v="2024-07-19"/>
        <s v="2024-10-02"/>
        <s v="2024-04-29"/>
        <s v="2024-06-24"/>
        <s v="2024-05-11"/>
        <s v="2024-06-12"/>
        <s v="2024-09-23"/>
        <s v="2024-07-06"/>
        <s v="2024-08-14"/>
        <s v="2024-10-06"/>
        <s v="2024-05-29"/>
        <s v="2024-06-26"/>
        <s v="2024-06-30"/>
        <s v="2024-03-17"/>
        <s v="2024-04-05"/>
        <s v="2024-08-09"/>
        <s v="2024-11-06"/>
        <s v="2024-05-31"/>
        <s v="2024-12-08"/>
        <s v="2024-02-13"/>
        <s v="2024-04-10"/>
        <s v="2024-10-29"/>
        <s v="2024-03-27"/>
        <s v="2024-01-16"/>
        <s v="2024-01-01"/>
        <s v="2024-01-09"/>
        <s v="2024-03-05"/>
        <s v="2024-09-10"/>
        <s v="2024-08-20"/>
        <s v="2024-03-14"/>
        <s v="2024-11-02"/>
        <s v="2024-09-19"/>
        <s v="2024-03-03"/>
        <s v="2024-10-08"/>
        <s v="2024-10-11"/>
        <s v="2024-11-13"/>
        <s v="2024-09-18"/>
        <s v="2024-07-21"/>
        <s v="2024-03-31"/>
        <s v="2024-12-22"/>
        <s v="2024-02-24"/>
        <s v="2024-02-10"/>
        <s v="2024-08-01"/>
        <s v="2024-02-19"/>
        <s v="2024-09-06"/>
        <s v="2024-12-01"/>
        <s v="2024-08-13"/>
        <s v="2024-10-23"/>
        <s v="2024-08-30"/>
        <s v="2024-03-28"/>
        <s v="2024-08-05"/>
        <s v="2024-05-08"/>
      </sharedItems>
    </cacheField>
    <cacheField name="Country" numFmtId="0">
      <sharedItems count="5">
        <s v="Pakistan"/>
        <s v="Saudi Arabia"/>
        <s v="UAE"/>
        <s v="UK"/>
        <s v="USA"/>
      </sharedItems>
    </cacheField>
    <cacheField name="City" numFmtId="0">
      <sharedItems count="23">
        <s v="Peshawar"/>
        <s v="Karachi"/>
        <s v="Faisalabad"/>
        <s v="Lahore"/>
        <s v="Multan"/>
        <s v="Islamabad"/>
        <s v="Quetta"/>
        <s v="Riyadh"/>
        <s v="Mecca"/>
        <s v="Jeddah"/>
        <s v="Dammam"/>
        <s v="Ajman"/>
        <s v="Sharjah"/>
        <s v="Dubai"/>
        <s v="Abu Dhabi"/>
        <s v="Liverpool"/>
        <s v="Birmingham"/>
        <s v="London"/>
        <s v="Manchester"/>
        <s v="Los Angeles"/>
        <s v="Chicago"/>
        <s v="Houston"/>
        <s v="New York"/>
      </sharedItems>
    </cacheField>
    <cacheField name="Branch" numFmtId="0">
      <sharedItems/>
    </cacheField>
    <cacheField name="Category" numFmtId="0">
      <sharedItems count="6">
        <s v="Groceries"/>
        <s v="Beauty"/>
        <s v="Home &amp; Kitchen"/>
        <s v="Toys"/>
        <s v="Electronics"/>
        <s v="Clothing"/>
      </sharedItems>
    </cacheField>
    <cacheField name="Product" numFmtId="0">
      <sharedItems count="36">
        <s v="Rice"/>
        <s v="Perfume"/>
        <s v="Microwave"/>
        <s v="Doll"/>
        <s v="Shampoo"/>
        <s v="LED TV"/>
        <s v="Blender"/>
        <s v="Building Blocks"/>
        <s v="Milk"/>
        <s v="Mixer"/>
        <s v="Laptop"/>
        <s v="Face Cream"/>
        <s v="Dress"/>
        <s v="Shoes"/>
        <s v="Smartwatch"/>
        <s v="Cooker"/>
        <s v="Wheat Flour"/>
        <s v="Shirt"/>
        <s v="Jeans"/>
        <s v="Soap"/>
        <s v="Frying Pan"/>
        <s v="Sugar"/>
        <s v="Power Bank"/>
        <s v="Vacuum Cleaner"/>
        <s v="Board Game"/>
        <s v="Smartphone"/>
        <s v="T-Shirt"/>
        <s v="Hair Oil"/>
        <s v="Tea"/>
        <s v="Teddy Bear"/>
        <s v="Biscuits"/>
        <s v="Puzzle"/>
        <s v="Lipstick"/>
        <s v="Headphones"/>
        <s v="Jacket"/>
        <s v="Car Toy"/>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52.5" maxValue="4995.04"/>
    </cacheField>
    <cacheField name="Total Price" numFmtId="0">
      <sharedItems containsSemiMixedTypes="0" containsString="0" containsNumber="1" minValue="52.5" maxValue="49622.8" count="500">
        <n v="16777.599999999999"/>
        <n v="40020.75"/>
        <n v="578.26"/>
        <n v="9349.66"/>
        <n v="6435.81"/>
        <n v="38350.800000000003"/>
        <n v="2975.14"/>
        <n v="9357.0400000000009"/>
        <n v="1830.93"/>
        <n v="11078.95"/>
        <n v="24468.75"/>
        <n v="1176.67"/>
        <n v="2828.38"/>
        <n v="2351.16"/>
        <n v="47577.8"/>
        <n v="3723.5"/>
        <n v="3247.15"/>
        <n v="1350.42"/>
        <n v="9461.4"/>
        <n v="2210.88"/>
        <n v="19028.2"/>
        <n v="5089.88"/>
        <n v="1322.28"/>
        <n v="37824.699999999997"/>
        <n v="13190.58"/>
        <n v="4835.9799999999996"/>
        <n v="35137.53"/>
        <n v="14041.8"/>
        <n v="28515.18"/>
        <n v="24181.4"/>
        <n v="4045.42"/>
        <n v="6076.48"/>
        <n v="10669.1"/>
        <n v="7838.48"/>
        <n v="8212.5"/>
        <n v="4006.99"/>
        <n v="6977.68"/>
        <n v="1940.46"/>
        <n v="6817.05"/>
        <n v="2946.7"/>
        <n v="13359.24"/>
        <n v="13820.84"/>
        <n v="17071.52"/>
        <n v="19344.7"/>
        <n v="2263.59"/>
        <n v="23804.6"/>
        <n v="2903.39"/>
        <n v="1683.64"/>
        <n v="43190.91"/>
        <n v="2166.52"/>
        <n v="7870.98"/>
        <n v="6442.3"/>
        <n v="14764"/>
        <n v="11899.2"/>
        <n v="24336.1"/>
        <n v="52.5"/>
        <n v="5818.14"/>
        <n v="9389.7199999999993"/>
        <n v="46758.9"/>
        <n v="2529.34"/>
        <n v="42226.400000000001"/>
        <n v="575.82000000000005"/>
        <n v="5922.88"/>
        <n v="16423.86"/>
        <n v="13540.03"/>
        <n v="1773.97"/>
        <n v="2426.91"/>
        <n v="12648.8"/>
        <n v="4515.8999999999996"/>
        <n v="107.4"/>
        <n v="10430.370000000001"/>
        <n v="1162.08"/>
        <n v="16761.919999999998"/>
        <n v="8662.94"/>
        <n v="2271.8000000000002"/>
        <n v="19588.88"/>
        <n v="565.29"/>
        <n v="24478.29"/>
        <n v="42393"/>
        <n v="28328.58"/>
        <n v="12794.92"/>
        <n v="21802.799999999999"/>
        <n v="2104.1999999999998"/>
        <n v="1404.52"/>
        <n v="9586.5300000000007"/>
        <n v="4911.5"/>
        <n v="1933.6"/>
        <n v="6305.95"/>
        <n v="10029.25"/>
        <n v="3500.42"/>
        <n v="1446.77"/>
        <n v="933.72"/>
        <n v="22467.06"/>
        <n v="2110.7800000000002"/>
        <n v="10531.74"/>
        <n v="31057.81"/>
        <n v="3587.71"/>
        <n v="4203.26"/>
        <n v="496.38"/>
        <n v="18822.599999999999"/>
        <n v="6498.58"/>
        <n v="8160.6"/>
        <n v="28342.74"/>
        <n v="32538.78"/>
        <n v="40827.870000000003"/>
        <n v="43749.7"/>
        <n v="14235.83"/>
        <n v="10267.25"/>
        <n v="6783.6"/>
        <n v="13515"/>
        <n v="12686.28"/>
        <n v="21401.65"/>
        <n v="7184.73"/>
        <n v="13624.48"/>
        <n v="13526.76"/>
        <n v="40049.82"/>
        <n v="1374.08"/>
        <n v="1266.06"/>
        <n v="6647.88"/>
        <n v="5146"/>
        <n v="6786.96"/>
        <n v="738.76"/>
        <n v="10248.799999999999"/>
        <n v="14479.8"/>
        <n v="19486.95"/>
        <n v="16821.599999999999"/>
        <n v="572.53"/>
        <n v="12062.49"/>
        <n v="2907.62"/>
        <n v="2767.77"/>
        <n v="33745.1"/>
        <n v="8047.2"/>
        <n v="69.010000000000005"/>
        <n v="5790.45"/>
        <n v="3495.06"/>
        <n v="38615.85"/>
        <n v="32405.94"/>
        <n v="4291.7700000000004"/>
        <n v="10704.47"/>
        <n v="1517.48"/>
        <n v="384.72"/>
        <n v="10915.87"/>
        <n v="22648.5"/>
        <n v="6865.28"/>
        <n v="13083.5"/>
        <n v="3655.36"/>
        <n v="9412.7999999999993"/>
        <n v="30392.46"/>
        <n v="3408.23"/>
        <n v="17903.8"/>
        <n v="9043.74"/>
        <n v="4434.18"/>
        <n v="32412"/>
        <n v="1749.48"/>
        <n v="8570.5499999999993"/>
        <n v="6980.04"/>
        <n v="13489.44"/>
        <n v="21753"/>
        <n v="21171.24"/>
        <n v="1223.31"/>
        <n v="13180.86"/>
        <n v="7043.6"/>
        <n v="12072.4"/>
        <n v="13216.8"/>
        <n v="44044.47"/>
        <n v="15401.95"/>
        <n v="7498.28"/>
        <n v="38027.160000000003"/>
        <n v="20866.3"/>
        <n v="2520.54"/>
        <n v="4768.32"/>
        <n v="3044.4"/>
        <n v="19675.38"/>
        <n v="3650.48"/>
        <n v="5812.35"/>
        <n v="6148.7"/>
        <n v="11646.68"/>
        <n v="24828.25"/>
        <n v="2475.12"/>
        <n v="4153.9399999999996"/>
        <n v="911.6"/>
        <n v="900.55"/>
        <n v="18482.759999999998"/>
        <n v="8241"/>
        <n v="8621.82"/>
        <n v="7265.78"/>
        <n v="3921.57"/>
        <n v="4700.5"/>
        <n v="5277.6"/>
        <n v="1864.38"/>
        <n v="2327.9"/>
        <n v="8419.92"/>
        <n v="14757.96"/>
        <n v="6169.71"/>
        <n v="10637.69"/>
        <n v="27358.080000000002"/>
        <n v="1813.52"/>
        <n v="11240.46"/>
        <n v="3536.47"/>
        <n v="7533.6"/>
        <n v="22713.9"/>
        <n v="38177.360000000001"/>
        <n v="3809.46"/>
        <n v="13248.63"/>
        <n v="5098.9799999999996"/>
        <n v="29863.5"/>
        <n v="5124.3"/>
        <n v="9234.9599999999991"/>
        <n v="3914.4"/>
        <n v="6574.4"/>
        <n v="15945.86"/>
        <n v="7469.12"/>
        <n v="5124.8"/>
        <n v="1312.65"/>
        <n v="16841.88"/>
        <n v="2758.92"/>
        <n v="5135.2"/>
        <n v="27665.52"/>
        <n v="27621.93"/>
        <n v="8036.56"/>
        <n v="11745.12"/>
        <n v="4878.1499999999996"/>
        <n v="24518.2"/>
        <n v="2741.69"/>
        <n v="31899.040000000001"/>
        <n v="1726.39"/>
        <n v="1897.68"/>
        <n v="49622.8"/>
        <n v="18417.84"/>
        <n v="4362.1000000000004"/>
        <n v="37195.199999999997"/>
        <n v="3173.25"/>
        <n v="2300.13"/>
        <n v="4928.34"/>
        <n v="3438.85"/>
        <n v="40383.54"/>
        <n v="4554.18"/>
        <n v="17365.439999999999"/>
        <n v="20809.150000000001"/>
        <n v="9742.2999999999993"/>
        <n v="29753.46"/>
        <n v="2439.46"/>
        <n v="27154.26"/>
        <n v="12576.64"/>
        <n v="4296.6000000000004"/>
        <n v="19217.25"/>
        <n v="6199"/>
        <n v="2827.46"/>
        <n v="34965.279999999999"/>
        <n v="642.36"/>
        <n v="14799.9"/>
        <n v="22402.080000000002"/>
        <n v="6147.04"/>
        <n v="34057.68"/>
        <n v="2382.17"/>
        <n v="9906.2800000000007"/>
        <n v="6456.96"/>
        <n v="2190.7199999999998"/>
        <n v="22240.799999999999"/>
        <n v="19233.55"/>
        <n v="1974.69"/>
        <n v="28825.200000000001"/>
        <n v="9485.82"/>
        <n v="13749.48"/>
        <n v="32215.68"/>
        <n v="8207.49"/>
        <n v="26486.58"/>
        <n v="15149.28"/>
        <n v="9286.2000000000007"/>
        <n v="16888.3"/>
        <n v="44765.599999999999"/>
        <n v="13462.89"/>
        <n v="32572.53"/>
        <n v="43589.97"/>
        <n v="26338.400000000001"/>
        <n v="2429.6"/>
        <n v="7612.85"/>
        <n v="19736.849999999999"/>
        <n v="32753"/>
        <n v="29733.759999999998"/>
        <n v="13675.89"/>
        <n v="25513.11"/>
        <n v="21808.5"/>
        <n v="16160.9"/>
        <n v="7975.29"/>
        <n v="25802.3"/>
        <n v="43723.9"/>
        <n v="2356.11"/>
        <n v="15993.66"/>
        <n v="19186"/>
        <n v="9576.65"/>
        <n v="3628.5"/>
        <n v="38717.19"/>
        <n v="27982.5"/>
        <n v="1580.76"/>
        <n v="28238.799999999999"/>
        <n v="4833.24"/>
        <n v="2588.15"/>
        <n v="37701.800000000003"/>
        <n v="1685.19"/>
        <n v="43559.3"/>
        <n v="7651.2"/>
        <n v="16997.349999999999"/>
        <n v="1391.43"/>
        <n v="13175.8"/>
        <n v="9762.1200000000008"/>
        <n v="3358.92"/>
        <n v="11518.98"/>
        <n v="25949"/>
        <n v="23805.599999999999"/>
        <n v="16359.48"/>
        <n v="3975.88"/>
        <n v="17278.310000000001"/>
        <n v="43117.38"/>
        <n v="3585.04"/>
        <n v="29047.77"/>
        <n v="15351.48"/>
        <n v="4466.22"/>
        <n v="28245.63"/>
        <n v="762.79"/>
        <n v="19057.68"/>
        <n v="7531.64"/>
        <n v="18789.39"/>
        <n v="12765.6"/>
        <n v="8030.07"/>
        <n v="27554.94"/>
        <n v="10422"/>
        <n v="2597.64"/>
        <n v="1724.74"/>
        <n v="41514.93"/>
        <n v="1860.84"/>
        <n v="1400.14"/>
        <n v="21398.58"/>
        <n v="21570.84"/>
        <n v="690.62"/>
        <n v="474.88"/>
        <n v="7251"/>
        <n v="32325.84"/>
        <n v="4303.17"/>
        <n v="22373.54"/>
        <n v="22912.16"/>
        <n v="24049.200000000001"/>
        <n v="22310"/>
        <n v="21051.119999999999"/>
        <n v="15479.04"/>
        <n v="596.9"/>
        <n v="20141.8"/>
        <n v="36802.44"/>
        <n v="6141.54"/>
        <n v="9455.49"/>
        <n v="6564.69"/>
        <n v="28046.560000000001"/>
        <n v="33151.72"/>
        <n v="3742.55"/>
        <n v="38779.699999999997"/>
        <n v="27896.58"/>
        <n v="4105.6400000000003"/>
        <n v="4379.54"/>
        <n v="19714.919999999998"/>
        <n v="5611.77"/>
        <n v="6589.7"/>
        <n v="32084.799999999999"/>
        <n v="12798.18"/>
        <n v="6955.65"/>
        <n v="12874.68"/>
        <n v="5055.93"/>
        <n v="2843.12"/>
        <n v="6131.04"/>
        <n v="27079.4"/>
        <n v="28364.04"/>
        <n v="1990.51"/>
        <n v="7640.85"/>
        <n v="7515.18"/>
        <n v="43131.4"/>
        <n v="20508.48"/>
        <n v="5665.78"/>
        <n v="172.17"/>
        <n v="1509.2"/>
        <n v="13746.32"/>
        <n v="2004.36"/>
        <n v="48138.9"/>
        <n v="7054.23"/>
        <n v="24477.119999999999"/>
        <n v="1362.28"/>
        <n v="12654.18"/>
        <n v="32185.89"/>
        <n v="7140.6"/>
        <n v="24018.32"/>
        <n v="27016.6"/>
        <n v="4525.6000000000004"/>
        <n v="28467.18"/>
        <n v="37977.57"/>
        <n v="10939.85"/>
        <n v="3109.24"/>
        <n v="23723.49"/>
        <n v="10017.99"/>
        <n v="13351.14"/>
        <n v="24928.74"/>
        <n v="23028.720000000001"/>
        <n v="4738.2"/>
        <n v="31553.41"/>
        <n v="3379.28"/>
        <n v="9548.35"/>
        <n v="7036.32"/>
        <n v="12465.08"/>
        <n v="9633.33"/>
        <n v="3122.94"/>
        <n v="6757.8"/>
        <n v="38656.800000000003"/>
        <n v="36545.599999999999"/>
        <n v="27981.45"/>
        <n v="11005.47"/>
        <n v="2205.12"/>
        <n v="18205.2"/>
        <n v="9659.16"/>
        <n v="9522"/>
        <n v="14573.01"/>
        <n v="4555.12"/>
        <n v="36434.879999999997"/>
        <n v="1912.68"/>
        <n v="10663.38"/>
        <n v="9040.5"/>
        <n v="44147.9"/>
        <n v="5277.22"/>
        <n v="11301.75"/>
        <n v="11711.28"/>
        <n v="24647.34"/>
        <n v="44208.7"/>
        <n v="7153.08"/>
        <n v="21093.38"/>
        <n v="4043.85"/>
        <n v="32453.1"/>
        <n v="29596.98"/>
        <n v="18376.02"/>
        <n v="22200.21"/>
        <n v="6929.48"/>
        <n v="2202.0500000000002"/>
        <n v="2262.96"/>
        <n v="7541.46"/>
        <n v="17797.599999999999"/>
        <n v="8666.66"/>
        <n v="37290.879999999997"/>
        <n v="7329.06"/>
        <n v="1862.79"/>
        <n v="2758.56"/>
        <n v="5489.64"/>
        <n v="13340.73"/>
        <n v="2393.2600000000002"/>
        <n v="33078.32"/>
        <n v="19168.52"/>
        <n v="3402.73"/>
        <n v="28751.59"/>
        <n v="4175.3599999999997"/>
        <n v="3929.46"/>
        <n v="5814"/>
        <n v="22320.48"/>
        <n v="629.70000000000005"/>
        <n v="5105.3999999999996"/>
        <n v="20799.45"/>
        <n v="3103.34"/>
        <n v="32216.240000000002"/>
        <n v="21470.400000000001"/>
        <n v="15751.92"/>
        <n v="12963.05"/>
        <n v="20417.939999999999"/>
        <n v="27038.62"/>
        <n v="20014.849999999999"/>
        <n v="40177.599999999999"/>
        <n v="13075.72"/>
        <n v="2061.85"/>
        <n v="12639.25"/>
        <n v="21093.4"/>
        <n v="4807.3500000000004"/>
        <n v="43333.83"/>
        <n v="7426.56"/>
        <n v="26315.59"/>
        <n v="10711.86"/>
        <n v="13331.4"/>
        <n v="9574.41"/>
        <n v="3209.2"/>
        <n v="17726.650000000001"/>
        <n v="15369.32"/>
        <n v="3473"/>
        <n v="33150.949999999997"/>
        <n v="12509.55"/>
        <n v="806.05"/>
        <n v="40410.1"/>
        <n v="13919.92"/>
        <n v="8767.92"/>
        <n v="1712.88"/>
        <n v="45464.800000000003"/>
        <n v="13852.45"/>
        <n v="285.37"/>
        <n v="258.45999999999998"/>
        <n v="41221"/>
        <n v="1288.45"/>
        <n v="1382.43"/>
        <n v="6654.4"/>
        <n v="9554.44"/>
        <n v="13116.03"/>
      </sharedItems>
    </cacheField>
    <cacheField name="Payment Method" numFmtId="0">
      <sharedItems count="4">
        <s v="Cash"/>
        <s v="Credit Card"/>
        <s v="Debit Card"/>
        <s v="Online Paym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x v="0"/>
    <x v="0"/>
    <s v="Branch-PEW1"/>
    <x v="0"/>
    <x v="0"/>
    <n v="8"/>
    <n v="2097.1999999999998"/>
    <x v="0"/>
    <x v="0"/>
  </r>
  <r>
    <x v="1"/>
    <x v="0"/>
    <x v="1"/>
    <s v="Branch-KHI1"/>
    <x v="1"/>
    <x v="1"/>
    <n v="9"/>
    <n v="4446.75"/>
    <x v="1"/>
    <x v="1"/>
  </r>
  <r>
    <x v="2"/>
    <x v="0"/>
    <x v="2"/>
    <s v="Branch-FSD1"/>
    <x v="2"/>
    <x v="2"/>
    <n v="2"/>
    <n v="289.13"/>
    <x v="2"/>
    <x v="2"/>
  </r>
  <r>
    <x v="3"/>
    <x v="0"/>
    <x v="1"/>
    <s v="Branch-KHI1"/>
    <x v="3"/>
    <x v="3"/>
    <n v="2"/>
    <n v="4674.83"/>
    <x v="3"/>
    <x v="3"/>
  </r>
  <r>
    <x v="4"/>
    <x v="0"/>
    <x v="3"/>
    <s v="Branch-LHR1"/>
    <x v="1"/>
    <x v="4"/>
    <n v="9"/>
    <n v="715.09"/>
    <x v="4"/>
    <x v="0"/>
  </r>
  <r>
    <x v="5"/>
    <x v="0"/>
    <x v="4"/>
    <s v="Branch-MUX1"/>
    <x v="4"/>
    <x v="5"/>
    <n v="10"/>
    <n v="3835.08"/>
    <x v="5"/>
    <x v="2"/>
  </r>
  <r>
    <x v="6"/>
    <x v="0"/>
    <x v="0"/>
    <s v="Branch-PEW1"/>
    <x v="2"/>
    <x v="6"/>
    <n v="2"/>
    <n v="1487.57"/>
    <x v="6"/>
    <x v="2"/>
  </r>
  <r>
    <x v="7"/>
    <x v="0"/>
    <x v="0"/>
    <s v="Branch-PEW1"/>
    <x v="3"/>
    <x v="7"/>
    <n v="8"/>
    <n v="1169.6300000000001"/>
    <x v="7"/>
    <x v="3"/>
  </r>
  <r>
    <x v="8"/>
    <x v="0"/>
    <x v="5"/>
    <s v="Branch-ISB1"/>
    <x v="0"/>
    <x v="8"/>
    <n v="3"/>
    <n v="610.30999999999995"/>
    <x v="8"/>
    <x v="1"/>
  </r>
  <r>
    <x v="9"/>
    <x v="0"/>
    <x v="3"/>
    <s v="Branch-LHR1"/>
    <x v="2"/>
    <x v="9"/>
    <n v="5"/>
    <n v="2215.79"/>
    <x v="9"/>
    <x v="3"/>
  </r>
  <r>
    <x v="10"/>
    <x v="0"/>
    <x v="2"/>
    <s v="Branch-FSD1"/>
    <x v="4"/>
    <x v="10"/>
    <n v="5"/>
    <n v="4893.75"/>
    <x v="10"/>
    <x v="0"/>
  </r>
  <r>
    <x v="11"/>
    <x v="0"/>
    <x v="4"/>
    <s v="Branch-MUX1"/>
    <x v="1"/>
    <x v="11"/>
    <n v="1"/>
    <n v="1176.67"/>
    <x v="11"/>
    <x v="2"/>
  </r>
  <r>
    <x v="12"/>
    <x v="0"/>
    <x v="0"/>
    <s v="Branch-PEW1"/>
    <x v="5"/>
    <x v="12"/>
    <n v="1"/>
    <n v="2828.38"/>
    <x v="12"/>
    <x v="0"/>
  </r>
  <r>
    <x v="13"/>
    <x v="0"/>
    <x v="6"/>
    <s v="Branch-UET1"/>
    <x v="5"/>
    <x v="13"/>
    <n v="7"/>
    <n v="335.88"/>
    <x v="13"/>
    <x v="3"/>
  </r>
  <r>
    <x v="14"/>
    <x v="0"/>
    <x v="4"/>
    <s v="Branch-MUX1"/>
    <x v="3"/>
    <x v="3"/>
    <n v="10"/>
    <n v="4757.78"/>
    <x v="14"/>
    <x v="2"/>
  </r>
  <r>
    <x v="15"/>
    <x v="0"/>
    <x v="0"/>
    <s v="Branch-PEW1"/>
    <x v="4"/>
    <x v="10"/>
    <n v="2"/>
    <n v="1861.75"/>
    <x v="15"/>
    <x v="2"/>
  </r>
  <r>
    <x v="16"/>
    <x v="0"/>
    <x v="5"/>
    <s v="Branch-ISB1"/>
    <x v="1"/>
    <x v="4"/>
    <n v="1"/>
    <n v="3247.15"/>
    <x v="16"/>
    <x v="1"/>
  </r>
  <r>
    <x v="17"/>
    <x v="0"/>
    <x v="1"/>
    <s v="Branch-KHI1"/>
    <x v="4"/>
    <x v="14"/>
    <n v="2"/>
    <n v="675.21"/>
    <x v="17"/>
    <x v="0"/>
  </r>
  <r>
    <x v="18"/>
    <x v="0"/>
    <x v="3"/>
    <s v="Branch-LHR1"/>
    <x v="2"/>
    <x v="15"/>
    <n v="3"/>
    <n v="3153.8"/>
    <x v="18"/>
    <x v="2"/>
  </r>
  <r>
    <x v="19"/>
    <x v="0"/>
    <x v="5"/>
    <s v="Branch-ISB1"/>
    <x v="4"/>
    <x v="5"/>
    <n v="6"/>
    <n v="368.48"/>
    <x v="19"/>
    <x v="3"/>
  </r>
  <r>
    <x v="20"/>
    <x v="0"/>
    <x v="2"/>
    <s v="Branch-FSD1"/>
    <x v="0"/>
    <x v="16"/>
    <n v="4"/>
    <n v="4757.05"/>
    <x v="20"/>
    <x v="1"/>
  </r>
  <r>
    <x v="21"/>
    <x v="0"/>
    <x v="0"/>
    <s v="Branch-PEW1"/>
    <x v="1"/>
    <x v="1"/>
    <n v="2"/>
    <n v="2544.94"/>
    <x v="21"/>
    <x v="1"/>
  </r>
  <r>
    <x v="22"/>
    <x v="0"/>
    <x v="6"/>
    <s v="Branch-UET1"/>
    <x v="5"/>
    <x v="17"/>
    <n v="1"/>
    <n v="1322.28"/>
    <x v="22"/>
    <x v="0"/>
  </r>
  <r>
    <x v="23"/>
    <x v="0"/>
    <x v="2"/>
    <s v="Branch-FSD1"/>
    <x v="5"/>
    <x v="18"/>
    <n v="10"/>
    <n v="3782.47"/>
    <x v="23"/>
    <x v="1"/>
  </r>
  <r>
    <x v="24"/>
    <x v="0"/>
    <x v="1"/>
    <s v="Branch-KHI1"/>
    <x v="1"/>
    <x v="19"/>
    <n v="3"/>
    <n v="4396.8599999999997"/>
    <x v="24"/>
    <x v="1"/>
  </r>
  <r>
    <x v="25"/>
    <x v="0"/>
    <x v="1"/>
    <s v="Branch-KHI1"/>
    <x v="2"/>
    <x v="20"/>
    <n v="2"/>
    <n v="2417.9899999999998"/>
    <x v="25"/>
    <x v="2"/>
  </r>
  <r>
    <x v="26"/>
    <x v="0"/>
    <x v="4"/>
    <s v="Branch-MUX1"/>
    <x v="0"/>
    <x v="16"/>
    <n v="9"/>
    <n v="3904.17"/>
    <x v="26"/>
    <x v="2"/>
  </r>
  <r>
    <x v="19"/>
    <x v="0"/>
    <x v="4"/>
    <s v="Branch-MUX1"/>
    <x v="0"/>
    <x v="21"/>
    <n v="4"/>
    <n v="3510.45"/>
    <x v="27"/>
    <x v="2"/>
  </r>
  <r>
    <x v="27"/>
    <x v="0"/>
    <x v="3"/>
    <s v="Branch-LHR1"/>
    <x v="5"/>
    <x v="17"/>
    <n v="6"/>
    <n v="4752.53"/>
    <x v="28"/>
    <x v="2"/>
  </r>
  <r>
    <x v="28"/>
    <x v="0"/>
    <x v="3"/>
    <s v="Branch-LHR1"/>
    <x v="4"/>
    <x v="22"/>
    <n v="10"/>
    <n v="2418.14"/>
    <x v="29"/>
    <x v="3"/>
  </r>
  <r>
    <x v="29"/>
    <x v="0"/>
    <x v="3"/>
    <s v="Branch-LHR1"/>
    <x v="0"/>
    <x v="8"/>
    <n v="2"/>
    <n v="2022.71"/>
    <x v="30"/>
    <x v="3"/>
  </r>
  <r>
    <x v="30"/>
    <x v="0"/>
    <x v="5"/>
    <s v="Branch-ISB1"/>
    <x v="2"/>
    <x v="2"/>
    <n v="4"/>
    <n v="1519.12"/>
    <x v="31"/>
    <x v="2"/>
  </r>
  <r>
    <x v="31"/>
    <x v="0"/>
    <x v="5"/>
    <s v="Branch-ISB1"/>
    <x v="4"/>
    <x v="14"/>
    <n v="10"/>
    <n v="1066.9100000000001"/>
    <x v="32"/>
    <x v="3"/>
  </r>
  <r>
    <x v="32"/>
    <x v="0"/>
    <x v="3"/>
    <s v="Branch-LHR1"/>
    <x v="1"/>
    <x v="11"/>
    <n v="8"/>
    <n v="979.81"/>
    <x v="33"/>
    <x v="3"/>
  </r>
  <r>
    <x v="14"/>
    <x v="0"/>
    <x v="4"/>
    <s v="Branch-MUX1"/>
    <x v="2"/>
    <x v="23"/>
    <n v="10"/>
    <n v="821.25"/>
    <x v="34"/>
    <x v="1"/>
  </r>
  <r>
    <x v="19"/>
    <x v="0"/>
    <x v="4"/>
    <s v="Branch-MUX1"/>
    <x v="3"/>
    <x v="24"/>
    <n v="1"/>
    <n v="4006.99"/>
    <x v="35"/>
    <x v="3"/>
  </r>
  <r>
    <x v="33"/>
    <x v="0"/>
    <x v="6"/>
    <s v="Branch-UET1"/>
    <x v="4"/>
    <x v="25"/>
    <n v="4"/>
    <n v="1744.42"/>
    <x v="36"/>
    <x v="2"/>
  </r>
  <r>
    <x v="34"/>
    <x v="0"/>
    <x v="4"/>
    <s v="Branch-MUX1"/>
    <x v="1"/>
    <x v="4"/>
    <n v="2"/>
    <n v="970.23"/>
    <x v="37"/>
    <x v="3"/>
  </r>
  <r>
    <x v="35"/>
    <x v="0"/>
    <x v="1"/>
    <s v="Branch-KHI1"/>
    <x v="2"/>
    <x v="9"/>
    <n v="3"/>
    <n v="2272.35"/>
    <x v="38"/>
    <x v="2"/>
  </r>
  <r>
    <x v="36"/>
    <x v="0"/>
    <x v="6"/>
    <s v="Branch-UET1"/>
    <x v="5"/>
    <x v="26"/>
    <n v="1"/>
    <n v="2946.7"/>
    <x v="39"/>
    <x v="1"/>
  </r>
  <r>
    <x v="16"/>
    <x v="0"/>
    <x v="2"/>
    <s v="Branch-FSD1"/>
    <x v="0"/>
    <x v="0"/>
    <n v="4"/>
    <n v="3339.81"/>
    <x v="40"/>
    <x v="1"/>
  </r>
  <r>
    <x v="8"/>
    <x v="0"/>
    <x v="0"/>
    <s v="Branch-PEW1"/>
    <x v="1"/>
    <x v="11"/>
    <n v="4"/>
    <n v="3455.21"/>
    <x v="41"/>
    <x v="3"/>
  </r>
  <r>
    <x v="37"/>
    <x v="0"/>
    <x v="0"/>
    <s v="Branch-PEW1"/>
    <x v="3"/>
    <x v="3"/>
    <n v="4"/>
    <n v="4267.88"/>
    <x v="42"/>
    <x v="0"/>
  </r>
  <r>
    <x v="38"/>
    <x v="0"/>
    <x v="5"/>
    <s v="Branch-ISB1"/>
    <x v="1"/>
    <x v="19"/>
    <n v="5"/>
    <n v="3868.94"/>
    <x v="43"/>
    <x v="2"/>
  </r>
  <r>
    <x v="24"/>
    <x v="0"/>
    <x v="1"/>
    <s v="Branch-KHI1"/>
    <x v="4"/>
    <x v="14"/>
    <n v="1"/>
    <n v="2263.59"/>
    <x v="44"/>
    <x v="0"/>
  </r>
  <r>
    <x v="39"/>
    <x v="0"/>
    <x v="3"/>
    <s v="Branch-LHR1"/>
    <x v="1"/>
    <x v="27"/>
    <n v="5"/>
    <n v="4760.92"/>
    <x v="45"/>
    <x v="2"/>
  </r>
  <r>
    <x v="40"/>
    <x v="0"/>
    <x v="2"/>
    <s v="Branch-FSD1"/>
    <x v="0"/>
    <x v="28"/>
    <n v="1"/>
    <n v="2903.39"/>
    <x v="46"/>
    <x v="2"/>
  </r>
  <r>
    <x v="41"/>
    <x v="0"/>
    <x v="6"/>
    <s v="Branch-UET1"/>
    <x v="5"/>
    <x v="26"/>
    <n v="2"/>
    <n v="841.82"/>
    <x v="47"/>
    <x v="2"/>
  </r>
  <r>
    <x v="42"/>
    <x v="0"/>
    <x v="6"/>
    <s v="Branch-UET1"/>
    <x v="4"/>
    <x v="5"/>
    <n v="9"/>
    <n v="4798.99"/>
    <x v="48"/>
    <x v="1"/>
  </r>
  <r>
    <x v="43"/>
    <x v="0"/>
    <x v="4"/>
    <s v="Branch-MUX1"/>
    <x v="3"/>
    <x v="7"/>
    <n v="2"/>
    <n v="1083.26"/>
    <x v="49"/>
    <x v="2"/>
  </r>
  <r>
    <x v="44"/>
    <x v="0"/>
    <x v="6"/>
    <s v="Branch-UET1"/>
    <x v="1"/>
    <x v="19"/>
    <n v="6"/>
    <n v="1311.83"/>
    <x v="50"/>
    <x v="3"/>
  </r>
  <r>
    <x v="45"/>
    <x v="0"/>
    <x v="6"/>
    <s v="Branch-UET1"/>
    <x v="1"/>
    <x v="1"/>
    <n v="2"/>
    <n v="3221.15"/>
    <x v="51"/>
    <x v="0"/>
  </r>
  <r>
    <x v="46"/>
    <x v="0"/>
    <x v="1"/>
    <s v="Branch-KHI1"/>
    <x v="4"/>
    <x v="14"/>
    <n v="10"/>
    <n v="1476.4"/>
    <x v="52"/>
    <x v="0"/>
  </r>
  <r>
    <x v="47"/>
    <x v="0"/>
    <x v="1"/>
    <s v="Branch-KHI1"/>
    <x v="0"/>
    <x v="8"/>
    <n v="3"/>
    <n v="3966.4"/>
    <x v="53"/>
    <x v="0"/>
  </r>
  <r>
    <x v="15"/>
    <x v="0"/>
    <x v="2"/>
    <s v="Branch-FSD1"/>
    <x v="2"/>
    <x v="9"/>
    <n v="5"/>
    <n v="4867.22"/>
    <x v="54"/>
    <x v="1"/>
  </r>
  <r>
    <x v="48"/>
    <x v="0"/>
    <x v="2"/>
    <s v="Branch-FSD1"/>
    <x v="1"/>
    <x v="27"/>
    <n v="1"/>
    <n v="52.5"/>
    <x v="55"/>
    <x v="2"/>
  </r>
  <r>
    <x v="38"/>
    <x v="0"/>
    <x v="4"/>
    <s v="Branch-MUX1"/>
    <x v="0"/>
    <x v="8"/>
    <n v="9"/>
    <n v="646.46"/>
    <x v="56"/>
    <x v="2"/>
  </r>
  <r>
    <x v="49"/>
    <x v="0"/>
    <x v="1"/>
    <s v="Branch-KHI1"/>
    <x v="4"/>
    <x v="22"/>
    <n v="2"/>
    <n v="4694.8599999999997"/>
    <x v="57"/>
    <x v="3"/>
  </r>
  <r>
    <x v="50"/>
    <x v="0"/>
    <x v="5"/>
    <s v="Branch-ISB1"/>
    <x v="3"/>
    <x v="24"/>
    <n v="10"/>
    <n v="4675.8900000000003"/>
    <x v="58"/>
    <x v="3"/>
  </r>
  <r>
    <x v="51"/>
    <x v="0"/>
    <x v="0"/>
    <s v="Branch-PEW1"/>
    <x v="3"/>
    <x v="29"/>
    <n v="1"/>
    <n v="2529.34"/>
    <x v="59"/>
    <x v="2"/>
  </r>
  <r>
    <x v="52"/>
    <x v="0"/>
    <x v="6"/>
    <s v="Branch-UET1"/>
    <x v="2"/>
    <x v="6"/>
    <n v="10"/>
    <n v="4222.6400000000003"/>
    <x v="60"/>
    <x v="2"/>
  </r>
  <r>
    <x v="0"/>
    <x v="0"/>
    <x v="2"/>
    <s v="Branch-FSD1"/>
    <x v="2"/>
    <x v="20"/>
    <n v="1"/>
    <n v="575.82000000000005"/>
    <x v="61"/>
    <x v="0"/>
  </r>
  <r>
    <x v="53"/>
    <x v="0"/>
    <x v="3"/>
    <s v="Branch-LHR1"/>
    <x v="5"/>
    <x v="17"/>
    <n v="2"/>
    <n v="2961.44"/>
    <x v="62"/>
    <x v="3"/>
  </r>
  <r>
    <x v="54"/>
    <x v="0"/>
    <x v="1"/>
    <s v="Branch-KHI1"/>
    <x v="5"/>
    <x v="13"/>
    <n v="6"/>
    <n v="2737.31"/>
    <x v="63"/>
    <x v="0"/>
  </r>
  <r>
    <x v="55"/>
    <x v="0"/>
    <x v="5"/>
    <s v="Branch-ISB1"/>
    <x v="0"/>
    <x v="30"/>
    <n v="7"/>
    <n v="1934.29"/>
    <x v="64"/>
    <x v="1"/>
  </r>
  <r>
    <x v="56"/>
    <x v="0"/>
    <x v="2"/>
    <s v="Branch-FSD1"/>
    <x v="5"/>
    <x v="26"/>
    <n v="1"/>
    <n v="1773.97"/>
    <x v="65"/>
    <x v="2"/>
  </r>
  <r>
    <x v="57"/>
    <x v="0"/>
    <x v="1"/>
    <s v="Branch-KHI1"/>
    <x v="2"/>
    <x v="20"/>
    <n v="3"/>
    <n v="808.97"/>
    <x v="66"/>
    <x v="3"/>
  </r>
  <r>
    <x v="58"/>
    <x v="0"/>
    <x v="0"/>
    <s v="Branch-PEW1"/>
    <x v="2"/>
    <x v="9"/>
    <n v="5"/>
    <n v="2529.7600000000002"/>
    <x v="67"/>
    <x v="1"/>
  </r>
  <r>
    <x v="18"/>
    <x v="0"/>
    <x v="6"/>
    <s v="Branch-UET1"/>
    <x v="0"/>
    <x v="0"/>
    <n v="5"/>
    <n v="903.18"/>
    <x v="68"/>
    <x v="0"/>
  </r>
  <r>
    <x v="59"/>
    <x v="0"/>
    <x v="3"/>
    <s v="Branch-LHR1"/>
    <x v="2"/>
    <x v="6"/>
    <n v="1"/>
    <n v="107.4"/>
    <x v="69"/>
    <x v="2"/>
  </r>
  <r>
    <x v="60"/>
    <x v="0"/>
    <x v="2"/>
    <s v="Branch-FSD1"/>
    <x v="3"/>
    <x v="31"/>
    <n v="9"/>
    <n v="1158.93"/>
    <x v="70"/>
    <x v="3"/>
  </r>
  <r>
    <x v="61"/>
    <x v="0"/>
    <x v="5"/>
    <s v="Branch-ISB1"/>
    <x v="0"/>
    <x v="28"/>
    <n v="6"/>
    <n v="193.68"/>
    <x v="71"/>
    <x v="2"/>
  </r>
  <r>
    <x v="62"/>
    <x v="0"/>
    <x v="4"/>
    <s v="Branch-MUX1"/>
    <x v="3"/>
    <x v="31"/>
    <n v="4"/>
    <n v="4190.4799999999996"/>
    <x v="72"/>
    <x v="3"/>
  </r>
  <r>
    <x v="63"/>
    <x v="0"/>
    <x v="1"/>
    <s v="Branch-KHI1"/>
    <x v="2"/>
    <x v="20"/>
    <n v="2"/>
    <n v="4331.47"/>
    <x v="73"/>
    <x v="1"/>
  </r>
  <r>
    <x v="42"/>
    <x v="0"/>
    <x v="3"/>
    <s v="Branch-LHR1"/>
    <x v="1"/>
    <x v="32"/>
    <n v="1"/>
    <n v="2271.8000000000002"/>
    <x v="74"/>
    <x v="0"/>
  </r>
  <r>
    <x v="64"/>
    <x v="0"/>
    <x v="4"/>
    <s v="Branch-MUX1"/>
    <x v="4"/>
    <x v="10"/>
    <n v="4"/>
    <n v="4897.22"/>
    <x v="75"/>
    <x v="2"/>
  </r>
  <r>
    <x v="65"/>
    <x v="0"/>
    <x v="5"/>
    <s v="Branch-ISB1"/>
    <x v="3"/>
    <x v="7"/>
    <n v="9"/>
    <n v="62.81"/>
    <x v="76"/>
    <x v="3"/>
  </r>
  <r>
    <x v="66"/>
    <x v="0"/>
    <x v="5"/>
    <s v="Branch-ISB1"/>
    <x v="1"/>
    <x v="1"/>
    <n v="9"/>
    <n v="2719.81"/>
    <x v="77"/>
    <x v="0"/>
  </r>
  <r>
    <x v="67"/>
    <x v="0"/>
    <x v="1"/>
    <s v="Branch-KHI1"/>
    <x v="3"/>
    <x v="3"/>
    <n v="10"/>
    <n v="4239.3"/>
    <x v="78"/>
    <x v="3"/>
  </r>
  <r>
    <x v="68"/>
    <x v="0"/>
    <x v="5"/>
    <s v="Branch-ISB1"/>
    <x v="1"/>
    <x v="1"/>
    <n v="6"/>
    <n v="4721.43"/>
    <x v="79"/>
    <x v="0"/>
  </r>
  <r>
    <x v="69"/>
    <x v="0"/>
    <x v="0"/>
    <s v="Branch-PEW1"/>
    <x v="1"/>
    <x v="1"/>
    <n v="4"/>
    <n v="3198.73"/>
    <x v="80"/>
    <x v="0"/>
  </r>
  <r>
    <x v="70"/>
    <x v="0"/>
    <x v="3"/>
    <s v="Branch-LHR1"/>
    <x v="4"/>
    <x v="10"/>
    <n v="10"/>
    <n v="2180.2800000000002"/>
    <x v="81"/>
    <x v="1"/>
  </r>
  <r>
    <x v="27"/>
    <x v="0"/>
    <x v="1"/>
    <s v="Branch-KHI1"/>
    <x v="0"/>
    <x v="30"/>
    <n v="9"/>
    <n v="233.8"/>
    <x v="82"/>
    <x v="3"/>
  </r>
  <r>
    <x v="71"/>
    <x v="0"/>
    <x v="4"/>
    <s v="Branch-MUX1"/>
    <x v="4"/>
    <x v="14"/>
    <n v="2"/>
    <n v="702.26"/>
    <x v="83"/>
    <x v="1"/>
  </r>
  <r>
    <x v="18"/>
    <x v="0"/>
    <x v="5"/>
    <s v="Branch-ISB1"/>
    <x v="0"/>
    <x v="21"/>
    <n v="3"/>
    <n v="3195.51"/>
    <x v="84"/>
    <x v="3"/>
  </r>
  <r>
    <x v="72"/>
    <x v="0"/>
    <x v="3"/>
    <s v="Branch-LHR1"/>
    <x v="0"/>
    <x v="21"/>
    <n v="5"/>
    <n v="982.3"/>
    <x v="85"/>
    <x v="1"/>
  </r>
  <r>
    <x v="48"/>
    <x v="0"/>
    <x v="3"/>
    <s v="Branch-LHR1"/>
    <x v="0"/>
    <x v="8"/>
    <n v="5"/>
    <n v="386.72"/>
    <x v="86"/>
    <x v="2"/>
  </r>
  <r>
    <x v="73"/>
    <x v="0"/>
    <x v="0"/>
    <s v="Branch-PEW1"/>
    <x v="2"/>
    <x v="6"/>
    <n v="7"/>
    <n v="900.85"/>
    <x v="87"/>
    <x v="3"/>
  </r>
  <r>
    <x v="74"/>
    <x v="0"/>
    <x v="0"/>
    <s v="Branch-PEW1"/>
    <x v="5"/>
    <x v="12"/>
    <n v="5"/>
    <n v="2005.85"/>
    <x v="88"/>
    <x v="3"/>
  </r>
  <r>
    <x v="34"/>
    <x v="0"/>
    <x v="5"/>
    <s v="Branch-ISB1"/>
    <x v="3"/>
    <x v="24"/>
    <n v="1"/>
    <n v="3500.42"/>
    <x v="89"/>
    <x v="1"/>
  </r>
  <r>
    <x v="75"/>
    <x v="0"/>
    <x v="1"/>
    <s v="Branch-KHI1"/>
    <x v="5"/>
    <x v="26"/>
    <n v="1"/>
    <n v="1446.77"/>
    <x v="90"/>
    <x v="3"/>
  </r>
  <r>
    <x v="76"/>
    <x v="0"/>
    <x v="0"/>
    <s v="Branch-PEW1"/>
    <x v="3"/>
    <x v="31"/>
    <n v="1"/>
    <n v="933.72"/>
    <x v="91"/>
    <x v="0"/>
  </r>
  <r>
    <x v="77"/>
    <x v="0"/>
    <x v="5"/>
    <s v="Branch-ISB1"/>
    <x v="0"/>
    <x v="30"/>
    <n v="6"/>
    <n v="3744.51"/>
    <x v="92"/>
    <x v="0"/>
  </r>
  <r>
    <x v="78"/>
    <x v="0"/>
    <x v="0"/>
    <s v="Branch-PEW1"/>
    <x v="3"/>
    <x v="24"/>
    <n v="7"/>
    <n v="301.54000000000002"/>
    <x v="93"/>
    <x v="3"/>
  </r>
  <r>
    <x v="46"/>
    <x v="0"/>
    <x v="6"/>
    <s v="Branch-UET1"/>
    <x v="2"/>
    <x v="20"/>
    <n v="3"/>
    <n v="3510.58"/>
    <x v="94"/>
    <x v="2"/>
  </r>
  <r>
    <x v="19"/>
    <x v="0"/>
    <x v="2"/>
    <s v="Branch-FSD1"/>
    <x v="3"/>
    <x v="31"/>
    <n v="7"/>
    <n v="4436.83"/>
    <x v="95"/>
    <x v="1"/>
  </r>
  <r>
    <x v="79"/>
    <x v="0"/>
    <x v="5"/>
    <s v="Branch-ISB1"/>
    <x v="2"/>
    <x v="20"/>
    <n v="7"/>
    <n v="512.53"/>
    <x v="96"/>
    <x v="2"/>
  </r>
  <r>
    <x v="80"/>
    <x v="0"/>
    <x v="4"/>
    <s v="Branch-MUX1"/>
    <x v="0"/>
    <x v="30"/>
    <n v="1"/>
    <n v="4203.26"/>
    <x v="97"/>
    <x v="1"/>
  </r>
  <r>
    <x v="66"/>
    <x v="0"/>
    <x v="4"/>
    <s v="Branch-MUX1"/>
    <x v="3"/>
    <x v="3"/>
    <n v="1"/>
    <n v="496.38"/>
    <x v="98"/>
    <x v="1"/>
  </r>
  <r>
    <x v="81"/>
    <x v="0"/>
    <x v="3"/>
    <s v="Branch-LHR1"/>
    <x v="1"/>
    <x v="19"/>
    <n v="9"/>
    <n v="2091.4"/>
    <x v="99"/>
    <x v="1"/>
  </r>
  <r>
    <x v="82"/>
    <x v="0"/>
    <x v="4"/>
    <s v="Branch-MUX1"/>
    <x v="3"/>
    <x v="29"/>
    <n v="2"/>
    <n v="3249.29"/>
    <x v="100"/>
    <x v="0"/>
  </r>
  <r>
    <x v="83"/>
    <x v="0"/>
    <x v="5"/>
    <s v="Branch-ISB1"/>
    <x v="0"/>
    <x v="30"/>
    <n v="6"/>
    <n v="1360.1"/>
    <x v="101"/>
    <x v="0"/>
  </r>
  <r>
    <x v="84"/>
    <x v="0"/>
    <x v="5"/>
    <s v="Branch-ISB1"/>
    <x v="3"/>
    <x v="24"/>
    <n v="6"/>
    <n v="4723.79"/>
    <x v="102"/>
    <x v="3"/>
  </r>
  <r>
    <x v="85"/>
    <x v="0"/>
    <x v="6"/>
    <s v="Branch-UET1"/>
    <x v="0"/>
    <x v="8"/>
    <n v="9"/>
    <n v="3615.42"/>
    <x v="103"/>
    <x v="3"/>
  </r>
  <r>
    <x v="86"/>
    <x v="0"/>
    <x v="6"/>
    <s v="Branch-UET1"/>
    <x v="0"/>
    <x v="30"/>
    <n v="9"/>
    <n v="4536.43"/>
    <x v="104"/>
    <x v="3"/>
  </r>
  <r>
    <x v="87"/>
    <x v="0"/>
    <x v="3"/>
    <s v="Branch-LHR1"/>
    <x v="1"/>
    <x v="32"/>
    <n v="10"/>
    <n v="4374.97"/>
    <x v="105"/>
    <x v="2"/>
  </r>
  <r>
    <x v="88"/>
    <x v="0"/>
    <x v="5"/>
    <s v="Branch-ISB1"/>
    <x v="2"/>
    <x v="20"/>
    <n v="7"/>
    <n v="2033.69"/>
    <x v="106"/>
    <x v="3"/>
  </r>
  <r>
    <x v="89"/>
    <x v="0"/>
    <x v="3"/>
    <s v="Branch-LHR1"/>
    <x v="2"/>
    <x v="9"/>
    <n v="7"/>
    <n v="1466.75"/>
    <x v="107"/>
    <x v="0"/>
  </r>
  <r>
    <x v="90"/>
    <x v="0"/>
    <x v="0"/>
    <s v="Branch-PEW1"/>
    <x v="0"/>
    <x v="8"/>
    <n v="6"/>
    <n v="1130.5999999999999"/>
    <x v="108"/>
    <x v="2"/>
  </r>
  <r>
    <x v="91"/>
    <x v="0"/>
    <x v="4"/>
    <s v="Branch-MUX1"/>
    <x v="0"/>
    <x v="21"/>
    <n v="4"/>
    <n v="3378.75"/>
    <x v="109"/>
    <x v="0"/>
  </r>
  <r>
    <x v="42"/>
    <x v="0"/>
    <x v="3"/>
    <s v="Branch-LHR1"/>
    <x v="0"/>
    <x v="28"/>
    <n v="4"/>
    <n v="3171.57"/>
    <x v="110"/>
    <x v="1"/>
  </r>
  <r>
    <x v="92"/>
    <x v="0"/>
    <x v="1"/>
    <s v="Branch-KHI1"/>
    <x v="0"/>
    <x v="16"/>
    <n v="5"/>
    <n v="4280.33"/>
    <x v="111"/>
    <x v="1"/>
  </r>
  <r>
    <x v="93"/>
    <x v="0"/>
    <x v="5"/>
    <s v="Branch-ISB1"/>
    <x v="4"/>
    <x v="33"/>
    <n v="3"/>
    <n v="2394.91"/>
    <x v="112"/>
    <x v="1"/>
  </r>
  <r>
    <x v="94"/>
    <x v="0"/>
    <x v="2"/>
    <s v="Branch-FSD1"/>
    <x v="5"/>
    <x v="26"/>
    <n v="8"/>
    <n v="1703.06"/>
    <x v="113"/>
    <x v="2"/>
  </r>
  <r>
    <x v="95"/>
    <x v="0"/>
    <x v="2"/>
    <s v="Branch-FSD1"/>
    <x v="3"/>
    <x v="24"/>
    <n v="3"/>
    <n v="4508.92"/>
    <x v="114"/>
    <x v="2"/>
  </r>
  <r>
    <x v="91"/>
    <x v="0"/>
    <x v="5"/>
    <s v="Branch-ISB1"/>
    <x v="2"/>
    <x v="23"/>
    <n v="9"/>
    <n v="4449.9799999999996"/>
    <x v="115"/>
    <x v="0"/>
  </r>
  <r>
    <x v="96"/>
    <x v="0"/>
    <x v="5"/>
    <s v="Branch-ISB1"/>
    <x v="5"/>
    <x v="34"/>
    <n v="8"/>
    <n v="171.76"/>
    <x v="116"/>
    <x v="1"/>
  </r>
  <r>
    <x v="97"/>
    <x v="0"/>
    <x v="4"/>
    <s v="Branch-MUX1"/>
    <x v="1"/>
    <x v="32"/>
    <n v="3"/>
    <n v="422.02"/>
    <x v="117"/>
    <x v="3"/>
  </r>
  <r>
    <x v="98"/>
    <x v="0"/>
    <x v="0"/>
    <s v="Branch-PEW1"/>
    <x v="1"/>
    <x v="27"/>
    <n v="3"/>
    <n v="2215.96"/>
    <x v="118"/>
    <x v="1"/>
  </r>
  <r>
    <x v="99"/>
    <x v="0"/>
    <x v="0"/>
    <s v="Branch-PEW1"/>
    <x v="3"/>
    <x v="3"/>
    <n v="2"/>
    <n v="2573"/>
    <x v="119"/>
    <x v="2"/>
  </r>
  <r>
    <x v="100"/>
    <x v="0"/>
    <x v="1"/>
    <s v="Branch-KHI1"/>
    <x v="5"/>
    <x v="12"/>
    <n v="2"/>
    <n v="3393.48"/>
    <x v="120"/>
    <x v="3"/>
  </r>
  <r>
    <x v="37"/>
    <x v="0"/>
    <x v="5"/>
    <s v="Branch-ISB1"/>
    <x v="4"/>
    <x v="22"/>
    <n v="4"/>
    <n v="184.69"/>
    <x v="121"/>
    <x v="0"/>
  </r>
  <r>
    <x v="101"/>
    <x v="0"/>
    <x v="0"/>
    <s v="Branch-PEW1"/>
    <x v="0"/>
    <x v="16"/>
    <n v="10"/>
    <n v="1024.8800000000001"/>
    <x v="122"/>
    <x v="2"/>
  </r>
  <r>
    <x v="102"/>
    <x v="0"/>
    <x v="6"/>
    <s v="Branch-UET1"/>
    <x v="3"/>
    <x v="24"/>
    <n v="4"/>
    <n v="3619.95"/>
    <x v="123"/>
    <x v="2"/>
  </r>
  <r>
    <x v="0"/>
    <x v="0"/>
    <x v="3"/>
    <s v="Branch-LHR1"/>
    <x v="5"/>
    <x v="34"/>
    <n v="5"/>
    <n v="3897.39"/>
    <x v="124"/>
    <x v="2"/>
  </r>
  <r>
    <x v="103"/>
    <x v="0"/>
    <x v="1"/>
    <s v="Branch-KHI1"/>
    <x v="3"/>
    <x v="29"/>
    <n v="10"/>
    <n v="1682.16"/>
    <x v="125"/>
    <x v="3"/>
  </r>
  <r>
    <x v="104"/>
    <x v="0"/>
    <x v="0"/>
    <s v="Branch-PEW1"/>
    <x v="5"/>
    <x v="18"/>
    <n v="7"/>
    <n v="81.790000000000006"/>
    <x v="126"/>
    <x v="2"/>
  </r>
  <r>
    <x v="105"/>
    <x v="0"/>
    <x v="5"/>
    <s v="Branch-ISB1"/>
    <x v="3"/>
    <x v="7"/>
    <n v="3"/>
    <n v="4020.83"/>
    <x v="127"/>
    <x v="1"/>
  </r>
  <r>
    <x v="106"/>
    <x v="0"/>
    <x v="3"/>
    <s v="Branch-LHR1"/>
    <x v="5"/>
    <x v="12"/>
    <n v="2"/>
    <n v="1453.81"/>
    <x v="128"/>
    <x v="3"/>
  </r>
  <r>
    <x v="107"/>
    <x v="0"/>
    <x v="6"/>
    <s v="Branch-UET1"/>
    <x v="4"/>
    <x v="14"/>
    <n v="1"/>
    <n v="2767.77"/>
    <x v="129"/>
    <x v="1"/>
  </r>
  <r>
    <x v="16"/>
    <x v="0"/>
    <x v="1"/>
    <s v="Branch-KHI1"/>
    <x v="4"/>
    <x v="22"/>
    <n v="10"/>
    <n v="3374.51"/>
    <x v="130"/>
    <x v="2"/>
  </r>
  <r>
    <x v="108"/>
    <x v="0"/>
    <x v="5"/>
    <s v="Branch-ISB1"/>
    <x v="3"/>
    <x v="31"/>
    <n v="4"/>
    <n v="2011.8"/>
    <x v="131"/>
    <x v="3"/>
  </r>
  <r>
    <x v="81"/>
    <x v="0"/>
    <x v="6"/>
    <s v="Branch-UET1"/>
    <x v="3"/>
    <x v="3"/>
    <n v="1"/>
    <n v="69.010000000000005"/>
    <x v="132"/>
    <x v="3"/>
  </r>
  <r>
    <x v="73"/>
    <x v="0"/>
    <x v="0"/>
    <s v="Branch-PEW1"/>
    <x v="5"/>
    <x v="34"/>
    <n v="5"/>
    <n v="1158.0899999999999"/>
    <x v="133"/>
    <x v="2"/>
  </r>
  <r>
    <x v="38"/>
    <x v="0"/>
    <x v="3"/>
    <s v="Branch-LHR1"/>
    <x v="0"/>
    <x v="16"/>
    <n v="2"/>
    <n v="1747.53"/>
    <x v="134"/>
    <x v="2"/>
  </r>
  <r>
    <x v="109"/>
    <x v="0"/>
    <x v="0"/>
    <s v="Branch-PEW1"/>
    <x v="0"/>
    <x v="21"/>
    <n v="9"/>
    <n v="4290.6499999999996"/>
    <x v="135"/>
    <x v="1"/>
  </r>
  <r>
    <x v="110"/>
    <x v="0"/>
    <x v="5"/>
    <s v="Branch-ISB1"/>
    <x v="2"/>
    <x v="9"/>
    <n v="9"/>
    <n v="3600.66"/>
    <x v="136"/>
    <x v="1"/>
  </r>
  <r>
    <x v="111"/>
    <x v="0"/>
    <x v="0"/>
    <s v="Branch-PEW1"/>
    <x v="1"/>
    <x v="1"/>
    <n v="7"/>
    <n v="613.11"/>
    <x v="137"/>
    <x v="0"/>
  </r>
  <r>
    <x v="112"/>
    <x v="0"/>
    <x v="2"/>
    <s v="Branch-FSD1"/>
    <x v="0"/>
    <x v="28"/>
    <n v="7"/>
    <n v="1529.21"/>
    <x v="138"/>
    <x v="0"/>
  </r>
  <r>
    <x v="113"/>
    <x v="0"/>
    <x v="1"/>
    <s v="Branch-KHI1"/>
    <x v="5"/>
    <x v="26"/>
    <n v="1"/>
    <n v="1517.48"/>
    <x v="139"/>
    <x v="1"/>
  </r>
  <r>
    <x v="43"/>
    <x v="0"/>
    <x v="2"/>
    <s v="Branch-FSD1"/>
    <x v="3"/>
    <x v="29"/>
    <n v="3"/>
    <n v="128.24"/>
    <x v="140"/>
    <x v="1"/>
  </r>
  <r>
    <x v="85"/>
    <x v="0"/>
    <x v="0"/>
    <s v="Branch-PEW1"/>
    <x v="0"/>
    <x v="16"/>
    <n v="7"/>
    <n v="1559.41"/>
    <x v="141"/>
    <x v="1"/>
  </r>
  <r>
    <x v="85"/>
    <x v="0"/>
    <x v="1"/>
    <s v="Branch-KHI1"/>
    <x v="2"/>
    <x v="20"/>
    <n v="6"/>
    <n v="3774.75"/>
    <x v="142"/>
    <x v="2"/>
  </r>
  <r>
    <x v="114"/>
    <x v="0"/>
    <x v="1"/>
    <s v="Branch-KHI1"/>
    <x v="5"/>
    <x v="13"/>
    <n v="2"/>
    <n v="3432.64"/>
    <x v="143"/>
    <x v="3"/>
  </r>
  <r>
    <x v="115"/>
    <x v="0"/>
    <x v="6"/>
    <s v="Branch-UET1"/>
    <x v="1"/>
    <x v="27"/>
    <n v="10"/>
    <n v="1308.3499999999999"/>
    <x v="144"/>
    <x v="3"/>
  </r>
  <r>
    <x v="116"/>
    <x v="0"/>
    <x v="4"/>
    <s v="Branch-MUX1"/>
    <x v="0"/>
    <x v="8"/>
    <n v="2"/>
    <n v="1827.68"/>
    <x v="145"/>
    <x v="3"/>
  </r>
  <r>
    <x v="117"/>
    <x v="0"/>
    <x v="6"/>
    <s v="Branch-UET1"/>
    <x v="0"/>
    <x v="0"/>
    <n v="4"/>
    <n v="2353.1999999999998"/>
    <x v="146"/>
    <x v="1"/>
  </r>
  <r>
    <x v="118"/>
    <x v="0"/>
    <x v="6"/>
    <s v="Branch-UET1"/>
    <x v="1"/>
    <x v="19"/>
    <n v="7"/>
    <n v="4341.78"/>
    <x v="147"/>
    <x v="3"/>
  </r>
  <r>
    <x v="119"/>
    <x v="0"/>
    <x v="3"/>
    <s v="Branch-LHR1"/>
    <x v="0"/>
    <x v="16"/>
    <n v="7"/>
    <n v="486.89"/>
    <x v="148"/>
    <x v="1"/>
  </r>
  <r>
    <x v="98"/>
    <x v="0"/>
    <x v="3"/>
    <s v="Branch-LHR1"/>
    <x v="4"/>
    <x v="22"/>
    <n v="4"/>
    <n v="4475.95"/>
    <x v="149"/>
    <x v="3"/>
  </r>
  <r>
    <x v="116"/>
    <x v="0"/>
    <x v="2"/>
    <s v="Branch-FSD1"/>
    <x v="5"/>
    <x v="12"/>
    <n v="9"/>
    <n v="1004.86"/>
    <x v="150"/>
    <x v="0"/>
  </r>
  <r>
    <x v="120"/>
    <x v="0"/>
    <x v="2"/>
    <s v="Branch-FSD1"/>
    <x v="3"/>
    <x v="7"/>
    <n v="3"/>
    <n v="1478.06"/>
    <x v="151"/>
    <x v="0"/>
  </r>
  <r>
    <x v="121"/>
    <x v="0"/>
    <x v="1"/>
    <s v="Branch-KHI1"/>
    <x v="5"/>
    <x v="18"/>
    <n v="8"/>
    <n v="4051.5"/>
    <x v="152"/>
    <x v="2"/>
  </r>
  <r>
    <x v="101"/>
    <x v="0"/>
    <x v="4"/>
    <s v="Branch-MUX1"/>
    <x v="4"/>
    <x v="22"/>
    <n v="1"/>
    <n v="1749.48"/>
    <x v="153"/>
    <x v="2"/>
  </r>
  <r>
    <x v="122"/>
    <x v="0"/>
    <x v="0"/>
    <s v="Branch-PEW1"/>
    <x v="2"/>
    <x v="2"/>
    <n v="3"/>
    <n v="2856.85"/>
    <x v="154"/>
    <x v="2"/>
  </r>
  <r>
    <x v="123"/>
    <x v="0"/>
    <x v="4"/>
    <s v="Branch-MUX1"/>
    <x v="3"/>
    <x v="3"/>
    <n v="4"/>
    <n v="1745.01"/>
    <x v="155"/>
    <x v="1"/>
  </r>
  <r>
    <x v="124"/>
    <x v="0"/>
    <x v="0"/>
    <s v="Branch-PEW1"/>
    <x v="0"/>
    <x v="16"/>
    <n v="4"/>
    <n v="3372.36"/>
    <x v="156"/>
    <x v="1"/>
  </r>
  <r>
    <x v="125"/>
    <x v="0"/>
    <x v="2"/>
    <s v="Branch-FSD1"/>
    <x v="4"/>
    <x v="22"/>
    <n v="5"/>
    <n v="4350.6000000000004"/>
    <x v="157"/>
    <x v="1"/>
  </r>
  <r>
    <x v="126"/>
    <x v="0"/>
    <x v="6"/>
    <s v="Branch-UET1"/>
    <x v="4"/>
    <x v="25"/>
    <n v="6"/>
    <n v="3528.54"/>
    <x v="158"/>
    <x v="1"/>
  </r>
  <r>
    <x v="127"/>
    <x v="0"/>
    <x v="0"/>
    <s v="Branch-PEW1"/>
    <x v="3"/>
    <x v="35"/>
    <n v="1"/>
    <n v="1223.31"/>
    <x v="159"/>
    <x v="1"/>
  </r>
  <r>
    <x v="128"/>
    <x v="0"/>
    <x v="4"/>
    <s v="Branch-MUX1"/>
    <x v="2"/>
    <x v="9"/>
    <n v="6"/>
    <n v="2196.81"/>
    <x v="160"/>
    <x v="3"/>
  </r>
  <r>
    <x v="129"/>
    <x v="0"/>
    <x v="1"/>
    <s v="Branch-KHI1"/>
    <x v="5"/>
    <x v="17"/>
    <n v="10"/>
    <n v="704.36"/>
    <x v="161"/>
    <x v="0"/>
  </r>
  <r>
    <x v="100"/>
    <x v="0"/>
    <x v="3"/>
    <s v="Branch-LHR1"/>
    <x v="2"/>
    <x v="6"/>
    <n v="8"/>
    <n v="1509.05"/>
    <x v="162"/>
    <x v="0"/>
  </r>
  <r>
    <x v="130"/>
    <x v="0"/>
    <x v="1"/>
    <s v="Branch-KHI1"/>
    <x v="3"/>
    <x v="31"/>
    <n v="3"/>
    <n v="4405.6000000000004"/>
    <x v="163"/>
    <x v="0"/>
  </r>
  <r>
    <x v="131"/>
    <x v="0"/>
    <x v="2"/>
    <s v="Branch-FSD1"/>
    <x v="4"/>
    <x v="33"/>
    <n v="9"/>
    <n v="4893.83"/>
    <x v="164"/>
    <x v="3"/>
  </r>
  <r>
    <x v="132"/>
    <x v="0"/>
    <x v="2"/>
    <s v="Branch-FSD1"/>
    <x v="0"/>
    <x v="0"/>
    <n v="5"/>
    <n v="3080.39"/>
    <x v="165"/>
    <x v="2"/>
  </r>
  <r>
    <x v="133"/>
    <x v="0"/>
    <x v="5"/>
    <s v="Branch-ISB1"/>
    <x v="5"/>
    <x v="17"/>
    <n v="4"/>
    <n v="1874.57"/>
    <x v="166"/>
    <x v="2"/>
  </r>
  <r>
    <x v="103"/>
    <x v="0"/>
    <x v="0"/>
    <s v="Branch-PEW1"/>
    <x v="5"/>
    <x v="18"/>
    <n v="9"/>
    <n v="4225.24"/>
    <x v="167"/>
    <x v="3"/>
  </r>
  <r>
    <x v="134"/>
    <x v="0"/>
    <x v="6"/>
    <s v="Branch-UET1"/>
    <x v="0"/>
    <x v="30"/>
    <n v="5"/>
    <n v="4173.26"/>
    <x v="168"/>
    <x v="1"/>
  </r>
  <r>
    <x v="4"/>
    <x v="0"/>
    <x v="0"/>
    <s v="Branch-PEW1"/>
    <x v="4"/>
    <x v="33"/>
    <n v="2"/>
    <n v="1260.27"/>
    <x v="169"/>
    <x v="2"/>
  </r>
  <r>
    <x v="33"/>
    <x v="0"/>
    <x v="6"/>
    <s v="Branch-UET1"/>
    <x v="1"/>
    <x v="32"/>
    <n v="1"/>
    <n v="4768.32"/>
    <x v="170"/>
    <x v="3"/>
  </r>
  <r>
    <x v="135"/>
    <x v="0"/>
    <x v="3"/>
    <s v="Branch-LHR1"/>
    <x v="0"/>
    <x v="28"/>
    <n v="5"/>
    <n v="608.88"/>
    <x v="171"/>
    <x v="3"/>
  </r>
  <r>
    <x v="136"/>
    <x v="0"/>
    <x v="0"/>
    <s v="Branch-PEW1"/>
    <x v="2"/>
    <x v="15"/>
    <n v="6"/>
    <n v="3279.23"/>
    <x v="172"/>
    <x v="2"/>
  </r>
  <r>
    <x v="137"/>
    <x v="0"/>
    <x v="1"/>
    <s v="Branch-KHI1"/>
    <x v="5"/>
    <x v="17"/>
    <n v="4"/>
    <n v="912.62"/>
    <x v="173"/>
    <x v="2"/>
  </r>
  <r>
    <x v="118"/>
    <x v="0"/>
    <x v="5"/>
    <s v="Branch-ISB1"/>
    <x v="3"/>
    <x v="3"/>
    <n v="3"/>
    <n v="1937.45"/>
    <x v="174"/>
    <x v="0"/>
  </r>
  <r>
    <x v="104"/>
    <x v="0"/>
    <x v="1"/>
    <s v="Branch-KHI1"/>
    <x v="1"/>
    <x v="27"/>
    <n v="10"/>
    <n v="614.87"/>
    <x v="175"/>
    <x v="2"/>
  </r>
  <r>
    <x v="138"/>
    <x v="0"/>
    <x v="2"/>
    <s v="Branch-FSD1"/>
    <x v="0"/>
    <x v="21"/>
    <n v="4"/>
    <n v="2911.67"/>
    <x v="176"/>
    <x v="2"/>
  </r>
  <r>
    <x v="139"/>
    <x v="0"/>
    <x v="2"/>
    <s v="Branch-FSD1"/>
    <x v="3"/>
    <x v="24"/>
    <n v="5"/>
    <n v="4965.6499999999996"/>
    <x v="177"/>
    <x v="0"/>
  </r>
  <r>
    <x v="140"/>
    <x v="0"/>
    <x v="3"/>
    <s v="Branch-LHR1"/>
    <x v="0"/>
    <x v="28"/>
    <n v="1"/>
    <n v="2475.12"/>
    <x v="178"/>
    <x v="3"/>
  </r>
  <r>
    <x v="59"/>
    <x v="0"/>
    <x v="5"/>
    <s v="Branch-ISB1"/>
    <x v="1"/>
    <x v="11"/>
    <n v="1"/>
    <n v="4153.9399999999996"/>
    <x v="179"/>
    <x v="1"/>
  </r>
  <r>
    <x v="141"/>
    <x v="0"/>
    <x v="5"/>
    <s v="Branch-ISB1"/>
    <x v="5"/>
    <x v="13"/>
    <n v="5"/>
    <n v="182.32"/>
    <x v="180"/>
    <x v="2"/>
  </r>
  <r>
    <x v="123"/>
    <x v="0"/>
    <x v="4"/>
    <s v="Branch-MUX1"/>
    <x v="0"/>
    <x v="8"/>
    <n v="5"/>
    <n v="180.11"/>
    <x v="181"/>
    <x v="1"/>
  </r>
  <r>
    <x v="25"/>
    <x v="0"/>
    <x v="3"/>
    <s v="Branch-LHR1"/>
    <x v="0"/>
    <x v="16"/>
    <n v="6"/>
    <n v="3080.46"/>
    <x v="182"/>
    <x v="0"/>
  </r>
  <r>
    <x v="8"/>
    <x v="0"/>
    <x v="4"/>
    <s v="Branch-MUX1"/>
    <x v="3"/>
    <x v="7"/>
    <n v="6"/>
    <n v="1373.5"/>
    <x v="183"/>
    <x v="3"/>
  </r>
  <r>
    <x v="142"/>
    <x v="0"/>
    <x v="5"/>
    <s v="Branch-ISB1"/>
    <x v="3"/>
    <x v="29"/>
    <n v="2"/>
    <n v="4310.91"/>
    <x v="184"/>
    <x v="1"/>
  </r>
  <r>
    <x v="78"/>
    <x v="0"/>
    <x v="0"/>
    <s v="Branch-PEW1"/>
    <x v="4"/>
    <x v="25"/>
    <n v="2"/>
    <n v="3632.89"/>
    <x v="185"/>
    <x v="1"/>
  </r>
  <r>
    <x v="141"/>
    <x v="0"/>
    <x v="4"/>
    <s v="Branch-MUX1"/>
    <x v="2"/>
    <x v="9"/>
    <n v="1"/>
    <n v="3921.57"/>
    <x v="186"/>
    <x v="0"/>
  </r>
  <r>
    <x v="57"/>
    <x v="0"/>
    <x v="1"/>
    <s v="Branch-KHI1"/>
    <x v="0"/>
    <x v="16"/>
    <n v="10"/>
    <n v="470.05"/>
    <x v="187"/>
    <x v="1"/>
  </r>
  <r>
    <x v="133"/>
    <x v="0"/>
    <x v="6"/>
    <s v="Branch-UET1"/>
    <x v="0"/>
    <x v="21"/>
    <n v="9"/>
    <n v="586.4"/>
    <x v="188"/>
    <x v="3"/>
  </r>
  <r>
    <x v="143"/>
    <x v="0"/>
    <x v="5"/>
    <s v="Branch-ISB1"/>
    <x v="1"/>
    <x v="4"/>
    <n v="7"/>
    <n v="266.33999999999997"/>
    <x v="189"/>
    <x v="2"/>
  </r>
  <r>
    <x v="144"/>
    <x v="0"/>
    <x v="5"/>
    <s v="Branch-ISB1"/>
    <x v="3"/>
    <x v="29"/>
    <n v="1"/>
    <n v="2327.9"/>
    <x v="190"/>
    <x v="1"/>
  </r>
  <r>
    <x v="44"/>
    <x v="0"/>
    <x v="3"/>
    <s v="Branch-LHR1"/>
    <x v="4"/>
    <x v="10"/>
    <n v="4"/>
    <n v="2104.98"/>
    <x v="191"/>
    <x v="0"/>
  </r>
  <r>
    <x v="145"/>
    <x v="0"/>
    <x v="6"/>
    <s v="Branch-UET1"/>
    <x v="1"/>
    <x v="27"/>
    <n v="7"/>
    <n v="2108.2800000000002"/>
    <x v="192"/>
    <x v="3"/>
  </r>
  <r>
    <x v="146"/>
    <x v="0"/>
    <x v="4"/>
    <s v="Branch-MUX1"/>
    <x v="5"/>
    <x v="26"/>
    <n v="3"/>
    <n v="2056.5700000000002"/>
    <x v="193"/>
    <x v="1"/>
  </r>
  <r>
    <x v="147"/>
    <x v="0"/>
    <x v="5"/>
    <s v="Branch-ISB1"/>
    <x v="3"/>
    <x v="35"/>
    <n v="7"/>
    <n v="1519.67"/>
    <x v="194"/>
    <x v="1"/>
  </r>
  <r>
    <x v="4"/>
    <x v="0"/>
    <x v="0"/>
    <s v="Branch-PEW1"/>
    <x v="4"/>
    <x v="33"/>
    <n v="8"/>
    <n v="3419.76"/>
    <x v="195"/>
    <x v="0"/>
  </r>
  <r>
    <x v="148"/>
    <x v="0"/>
    <x v="2"/>
    <s v="Branch-FSD1"/>
    <x v="3"/>
    <x v="7"/>
    <n v="8"/>
    <n v="226.69"/>
    <x v="196"/>
    <x v="2"/>
  </r>
  <r>
    <x v="103"/>
    <x v="0"/>
    <x v="0"/>
    <s v="Branch-PEW1"/>
    <x v="0"/>
    <x v="16"/>
    <n v="7"/>
    <n v="1605.78"/>
    <x v="197"/>
    <x v="1"/>
  </r>
  <r>
    <x v="36"/>
    <x v="0"/>
    <x v="0"/>
    <s v="Branch-PEW1"/>
    <x v="4"/>
    <x v="10"/>
    <n v="1"/>
    <n v="3536.47"/>
    <x v="198"/>
    <x v="0"/>
  </r>
  <r>
    <x v="149"/>
    <x v="0"/>
    <x v="4"/>
    <s v="Branch-MUX1"/>
    <x v="2"/>
    <x v="2"/>
    <n v="4"/>
    <n v="1883.4"/>
    <x v="199"/>
    <x v="1"/>
  </r>
  <r>
    <x v="150"/>
    <x v="0"/>
    <x v="0"/>
    <s v="Branch-PEW1"/>
    <x v="3"/>
    <x v="24"/>
    <n v="6"/>
    <n v="3785.65"/>
    <x v="200"/>
    <x v="2"/>
  </r>
  <r>
    <x v="120"/>
    <x v="0"/>
    <x v="3"/>
    <s v="Branch-LHR1"/>
    <x v="1"/>
    <x v="27"/>
    <n v="8"/>
    <n v="4772.17"/>
    <x v="201"/>
    <x v="0"/>
  </r>
  <r>
    <x v="129"/>
    <x v="0"/>
    <x v="2"/>
    <s v="Branch-FSD1"/>
    <x v="0"/>
    <x v="30"/>
    <n v="6"/>
    <n v="634.91"/>
    <x v="202"/>
    <x v="0"/>
  </r>
  <r>
    <x v="151"/>
    <x v="0"/>
    <x v="0"/>
    <s v="Branch-PEW1"/>
    <x v="2"/>
    <x v="2"/>
    <n v="9"/>
    <n v="1472.07"/>
    <x v="203"/>
    <x v="2"/>
  </r>
  <r>
    <x v="152"/>
    <x v="0"/>
    <x v="6"/>
    <s v="Branch-UET1"/>
    <x v="2"/>
    <x v="6"/>
    <n v="2"/>
    <n v="2549.4899999999998"/>
    <x v="204"/>
    <x v="3"/>
  </r>
  <r>
    <x v="128"/>
    <x v="0"/>
    <x v="2"/>
    <s v="Branch-FSD1"/>
    <x v="0"/>
    <x v="8"/>
    <n v="6"/>
    <n v="4977.25"/>
    <x v="205"/>
    <x v="0"/>
  </r>
  <r>
    <x v="153"/>
    <x v="0"/>
    <x v="6"/>
    <s v="Branch-UET1"/>
    <x v="0"/>
    <x v="8"/>
    <n v="6"/>
    <n v="854.05"/>
    <x v="206"/>
    <x v="1"/>
  </r>
  <r>
    <x v="70"/>
    <x v="0"/>
    <x v="1"/>
    <s v="Branch-KHI1"/>
    <x v="1"/>
    <x v="19"/>
    <n v="7"/>
    <n v="1319.28"/>
    <x v="207"/>
    <x v="1"/>
  </r>
  <r>
    <x v="140"/>
    <x v="0"/>
    <x v="4"/>
    <s v="Branch-MUX1"/>
    <x v="0"/>
    <x v="0"/>
    <n v="7"/>
    <n v="559.20000000000005"/>
    <x v="208"/>
    <x v="1"/>
  </r>
  <r>
    <x v="55"/>
    <x v="0"/>
    <x v="0"/>
    <s v="Branch-PEW1"/>
    <x v="4"/>
    <x v="5"/>
    <n v="2"/>
    <n v="3287.2"/>
    <x v="209"/>
    <x v="3"/>
  </r>
  <r>
    <x v="10"/>
    <x v="0"/>
    <x v="4"/>
    <s v="Branch-MUX1"/>
    <x v="5"/>
    <x v="13"/>
    <n v="7"/>
    <n v="2277.98"/>
    <x v="210"/>
    <x v="1"/>
  </r>
  <r>
    <x v="154"/>
    <x v="0"/>
    <x v="5"/>
    <s v="Branch-ISB1"/>
    <x v="1"/>
    <x v="32"/>
    <n v="2"/>
    <n v="3734.56"/>
    <x v="211"/>
    <x v="1"/>
  </r>
  <r>
    <x v="155"/>
    <x v="0"/>
    <x v="1"/>
    <s v="Branch-KHI1"/>
    <x v="0"/>
    <x v="30"/>
    <n v="10"/>
    <n v="512.48"/>
    <x v="212"/>
    <x v="0"/>
  </r>
  <r>
    <x v="143"/>
    <x v="0"/>
    <x v="1"/>
    <s v="Branch-KHI1"/>
    <x v="2"/>
    <x v="23"/>
    <n v="3"/>
    <n v="437.55"/>
    <x v="213"/>
    <x v="0"/>
  </r>
  <r>
    <x v="156"/>
    <x v="0"/>
    <x v="5"/>
    <s v="Branch-ISB1"/>
    <x v="4"/>
    <x v="10"/>
    <n v="9"/>
    <n v="1871.32"/>
    <x v="214"/>
    <x v="0"/>
  </r>
  <r>
    <x v="157"/>
    <x v="0"/>
    <x v="6"/>
    <s v="Branch-UET1"/>
    <x v="3"/>
    <x v="31"/>
    <n v="4"/>
    <n v="689.73"/>
    <x v="215"/>
    <x v="1"/>
  </r>
  <r>
    <x v="114"/>
    <x v="0"/>
    <x v="0"/>
    <s v="Branch-PEW1"/>
    <x v="3"/>
    <x v="7"/>
    <n v="7"/>
    <n v="733.6"/>
    <x v="216"/>
    <x v="0"/>
  </r>
  <r>
    <x v="158"/>
    <x v="0"/>
    <x v="1"/>
    <s v="Branch-KHI1"/>
    <x v="4"/>
    <x v="22"/>
    <n v="8"/>
    <n v="3458.19"/>
    <x v="217"/>
    <x v="3"/>
  </r>
  <r>
    <x v="159"/>
    <x v="0"/>
    <x v="0"/>
    <s v="Branch-PEW1"/>
    <x v="1"/>
    <x v="32"/>
    <n v="7"/>
    <n v="3945.99"/>
    <x v="218"/>
    <x v="3"/>
  </r>
  <r>
    <x v="12"/>
    <x v="0"/>
    <x v="1"/>
    <s v="Branch-KHI1"/>
    <x v="3"/>
    <x v="29"/>
    <n v="7"/>
    <n v="1148.08"/>
    <x v="219"/>
    <x v="3"/>
  </r>
  <r>
    <x v="160"/>
    <x v="0"/>
    <x v="5"/>
    <s v="Branch-ISB1"/>
    <x v="2"/>
    <x v="6"/>
    <n v="6"/>
    <n v="1957.52"/>
    <x v="220"/>
    <x v="0"/>
  </r>
  <r>
    <x v="47"/>
    <x v="0"/>
    <x v="0"/>
    <s v="Branch-PEW1"/>
    <x v="1"/>
    <x v="1"/>
    <n v="3"/>
    <n v="1626.05"/>
    <x v="221"/>
    <x v="0"/>
  </r>
  <r>
    <x v="161"/>
    <x v="0"/>
    <x v="5"/>
    <s v="Branch-ISB1"/>
    <x v="2"/>
    <x v="23"/>
    <n v="7"/>
    <n v="3502.6"/>
    <x v="222"/>
    <x v="3"/>
  </r>
  <r>
    <x v="159"/>
    <x v="0"/>
    <x v="6"/>
    <s v="Branch-UET1"/>
    <x v="4"/>
    <x v="5"/>
    <n v="7"/>
    <n v="391.67"/>
    <x v="223"/>
    <x v="2"/>
  </r>
  <r>
    <x v="162"/>
    <x v="0"/>
    <x v="4"/>
    <s v="Branch-MUX1"/>
    <x v="5"/>
    <x v="34"/>
    <n v="8"/>
    <n v="3987.38"/>
    <x v="224"/>
    <x v="3"/>
  </r>
  <r>
    <x v="163"/>
    <x v="0"/>
    <x v="6"/>
    <s v="Branch-UET1"/>
    <x v="2"/>
    <x v="2"/>
    <n v="1"/>
    <n v="1726.39"/>
    <x v="225"/>
    <x v="1"/>
  </r>
  <r>
    <x v="86"/>
    <x v="0"/>
    <x v="6"/>
    <s v="Branch-UET1"/>
    <x v="2"/>
    <x v="9"/>
    <n v="4"/>
    <n v="474.42"/>
    <x v="226"/>
    <x v="3"/>
  </r>
  <r>
    <x v="164"/>
    <x v="0"/>
    <x v="6"/>
    <s v="Branch-UET1"/>
    <x v="0"/>
    <x v="28"/>
    <n v="10"/>
    <n v="4962.28"/>
    <x v="227"/>
    <x v="0"/>
  </r>
  <r>
    <x v="22"/>
    <x v="0"/>
    <x v="6"/>
    <s v="Branch-UET1"/>
    <x v="0"/>
    <x v="28"/>
    <n v="4"/>
    <n v="4604.46"/>
    <x v="228"/>
    <x v="1"/>
  </r>
  <r>
    <x v="165"/>
    <x v="0"/>
    <x v="6"/>
    <s v="Branch-UET1"/>
    <x v="2"/>
    <x v="20"/>
    <n v="10"/>
    <n v="436.21"/>
    <x v="229"/>
    <x v="1"/>
  </r>
  <r>
    <x v="88"/>
    <x v="0"/>
    <x v="4"/>
    <s v="Branch-MUX1"/>
    <x v="1"/>
    <x v="32"/>
    <n v="10"/>
    <n v="3719.52"/>
    <x v="230"/>
    <x v="1"/>
  </r>
  <r>
    <x v="151"/>
    <x v="0"/>
    <x v="2"/>
    <s v="Branch-FSD1"/>
    <x v="1"/>
    <x v="27"/>
    <n v="3"/>
    <n v="1057.75"/>
    <x v="231"/>
    <x v="0"/>
  </r>
  <r>
    <x v="69"/>
    <x v="0"/>
    <x v="1"/>
    <s v="Branch-KHI1"/>
    <x v="4"/>
    <x v="5"/>
    <n v="1"/>
    <n v="2300.13"/>
    <x v="232"/>
    <x v="0"/>
  </r>
  <r>
    <x v="166"/>
    <x v="0"/>
    <x v="0"/>
    <s v="Branch-PEW1"/>
    <x v="4"/>
    <x v="14"/>
    <n v="6"/>
    <n v="821.39"/>
    <x v="233"/>
    <x v="1"/>
  </r>
  <r>
    <x v="122"/>
    <x v="0"/>
    <x v="1"/>
    <s v="Branch-KHI1"/>
    <x v="1"/>
    <x v="1"/>
    <n v="5"/>
    <n v="687.77"/>
    <x v="234"/>
    <x v="1"/>
  </r>
  <r>
    <x v="6"/>
    <x v="0"/>
    <x v="6"/>
    <s v="Branch-UET1"/>
    <x v="5"/>
    <x v="26"/>
    <n v="9"/>
    <n v="4487.0600000000004"/>
    <x v="235"/>
    <x v="1"/>
  </r>
  <r>
    <x v="157"/>
    <x v="0"/>
    <x v="1"/>
    <s v="Branch-KHI1"/>
    <x v="0"/>
    <x v="28"/>
    <n v="9"/>
    <n v="506.02"/>
    <x v="236"/>
    <x v="1"/>
  </r>
  <r>
    <x v="49"/>
    <x v="0"/>
    <x v="4"/>
    <s v="Branch-MUX1"/>
    <x v="3"/>
    <x v="7"/>
    <n v="8"/>
    <n v="2170.6799999999998"/>
    <x v="237"/>
    <x v="2"/>
  </r>
  <r>
    <x v="167"/>
    <x v="0"/>
    <x v="3"/>
    <s v="Branch-LHR1"/>
    <x v="3"/>
    <x v="24"/>
    <n v="5"/>
    <n v="4161.83"/>
    <x v="238"/>
    <x v="1"/>
  </r>
  <r>
    <x v="168"/>
    <x v="0"/>
    <x v="2"/>
    <s v="Branch-FSD1"/>
    <x v="1"/>
    <x v="11"/>
    <n v="10"/>
    <n v="974.23"/>
    <x v="239"/>
    <x v="0"/>
  </r>
  <r>
    <x v="169"/>
    <x v="0"/>
    <x v="6"/>
    <s v="Branch-UET1"/>
    <x v="5"/>
    <x v="34"/>
    <n v="6"/>
    <n v="4958.91"/>
    <x v="240"/>
    <x v="2"/>
  </r>
  <r>
    <x v="170"/>
    <x v="0"/>
    <x v="5"/>
    <s v="Branch-ISB1"/>
    <x v="0"/>
    <x v="0"/>
    <n v="1"/>
    <n v="2439.46"/>
    <x v="241"/>
    <x v="2"/>
  </r>
  <r>
    <x v="171"/>
    <x v="0"/>
    <x v="2"/>
    <s v="Branch-FSD1"/>
    <x v="3"/>
    <x v="24"/>
    <n v="6"/>
    <n v="4525.71"/>
    <x v="242"/>
    <x v="0"/>
  </r>
  <r>
    <x v="172"/>
    <x v="0"/>
    <x v="2"/>
    <s v="Branch-FSD1"/>
    <x v="1"/>
    <x v="19"/>
    <n v="8"/>
    <n v="1572.08"/>
    <x v="243"/>
    <x v="1"/>
  </r>
  <r>
    <x v="89"/>
    <x v="0"/>
    <x v="6"/>
    <s v="Branch-UET1"/>
    <x v="1"/>
    <x v="11"/>
    <n v="1"/>
    <n v="4296.6000000000004"/>
    <x v="244"/>
    <x v="2"/>
  </r>
  <r>
    <x v="173"/>
    <x v="0"/>
    <x v="1"/>
    <s v="Branch-KHI1"/>
    <x v="1"/>
    <x v="32"/>
    <n v="9"/>
    <n v="2135.25"/>
    <x v="245"/>
    <x v="3"/>
  </r>
  <r>
    <x v="174"/>
    <x v="0"/>
    <x v="0"/>
    <s v="Branch-PEW1"/>
    <x v="1"/>
    <x v="4"/>
    <n v="2"/>
    <n v="3099.5"/>
    <x v="246"/>
    <x v="2"/>
  </r>
  <r>
    <x v="138"/>
    <x v="0"/>
    <x v="3"/>
    <s v="Branch-LHR1"/>
    <x v="0"/>
    <x v="28"/>
    <n v="2"/>
    <n v="1413.73"/>
    <x v="247"/>
    <x v="1"/>
  </r>
  <r>
    <x v="74"/>
    <x v="0"/>
    <x v="1"/>
    <s v="Branch-KHI1"/>
    <x v="3"/>
    <x v="7"/>
    <n v="7"/>
    <n v="4995.04"/>
    <x v="248"/>
    <x v="3"/>
  </r>
  <r>
    <x v="41"/>
    <x v="0"/>
    <x v="2"/>
    <s v="Branch-FSD1"/>
    <x v="3"/>
    <x v="29"/>
    <n v="6"/>
    <n v="107.06"/>
    <x v="249"/>
    <x v="0"/>
  </r>
  <r>
    <x v="162"/>
    <x v="0"/>
    <x v="5"/>
    <s v="Branch-ISB1"/>
    <x v="3"/>
    <x v="35"/>
    <n v="6"/>
    <n v="2466.65"/>
    <x v="250"/>
    <x v="0"/>
  </r>
  <r>
    <x v="175"/>
    <x v="0"/>
    <x v="4"/>
    <s v="Branch-MUX1"/>
    <x v="4"/>
    <x v="22"/>
    <n v="6"/>
    <n v="3733.68"/>
    <x v="251"/>
    <x v="1"/>
  </r>
  <r>
    <x v="138"/>
    <x v="0"/>
    <x v="4"/>
    <s v="Branch-MUX1"/>
    <x v="5"/>
    <x v="13"/>
    <n v="2"/>
    <n v="3073.52"/>
    <x v="252"/>
    <x v="3"/>
  </r>
  <r>
    <x v="127"/>
    <x v="0"/>
    <x v="0"/>
    <s v="Branch-PEW1"/>
    <x v="0"/>
    <x v="8"/>
    <n v="8"/>
    <n v="4257.21"/>
    <x v="253"/>
    <x v="0"/>
  </r>
  <r>
    <x v="176"/>
    <x v="0"/>
    <x v="5"/>
    <s v="Branch-ISB1"/>
    <x v="2"/>
    <x v="9"/>
    <n v="7"/>
    <n v="340.31"/>
    <x v="254"/>
    <x v="2"/>
  </r>
  <r>
    <x v="177"/>
    <x v="0"/>
    <x v="1"/>
    <s v="Branch-KHI1"/>
    <x v="4"/>
    <x v="25"/>
    <n v="2"/>
    <n v="4953.1400000000003"/>
    <x v="255"/>
    <x v="3"/>
  </r>
  <r>
    <x v="119"/>
    <x v="0"/>
    <x v="2"/>
    <s v="Branch-FSD1"/>
    <x v="2"/>
    <x v="9"/>
    <n v="9"/>
    <n v="717.44"/>
    <x v="256"/>
    <x v="3"/>
  </r>
  <r>
    <x v="178"/>
    <x v="0"/>
    <x v="4"/>
    <s v="Branch-MUX1"/>
    <x v="4"/>
    <x v="25"/>
    <n v="3"/>
    <n v="730.24"/>
    <x v="257"/>
    <x v="1"/>
  </r>
  <r>
    <x v="179"/>
    <x v="0"/>
    <x v="0"/>
    <s v="Branch-PEW1"/>
    <x v="3"/>
    <x v="3"/>
    <n v="5"/>
    <n v="4448.16"/>
    <x v="258"/>
    <x v="0"/>
  </r>
  <r>
    <x v="58"/>
    <x v="0"/>
    <x v="6"/>
    <s v="Branch-UET1"/>
    <x v="4"/>
    <x v="33"/>
    <n v="7"/>
    <n v="2747.65"/>
    <x v="259"/>
    <x v="2"/>
  </r>
  <r>
    <x v="180"/>
    <x v="0"/>
    <x v="3"/>
    <s v="Branch-LHR1"/>
    <x v="3"/>
    <x v="24"/>
    <n v="3"/>
    <n v="658.23"/>
    <x v="260"/>
    <x v="0"/>
  </r>
  <r>
    <x v="7"/>
    <x v="0"/>
    <x v="1"/>
    <s v="Branch-KHI1"/>
    <x v="5"/>
    <x v="12"/>
    <n v="9"/>
    <n v="3202.8"/>
    <x v="261"/>
    <x v="1"/>
  </r>
  <r>
    <x v="181"/>
    <x v="0"/>
    <x v="2"/>
    <s v="Branch-FSD1"/>
    <x v="1"/>
    <x v="1"/>
    <n v="6"/>
    <n v="1580.97"/>
    <x v="262"/>
    <x v="0"/>
  </r>
  <r>
    <x v="106"/>
    <x v="0"/>
    <x v="4"/>
    <s v="Branch-MUX1"/>
    <x v="2"/>
    <x v="15"/>
    <n v="9"/>
    <n v="1527.72"/>
    <x v="263"/>
    <x v="3"/>
  </r>
  <r>
    <x v="182"/>
    <x v="0"/>
    <x v="3"/>
    <s v="Branch-LHR1"/>
    <x v="2"/>
    <x v="9"/>
    <n v="7"/>
    <n v="4602.24"/>
    <x v="264"/>
    <x v="1"/>
  </r>
  <r>
    <x v="183"/>
    <x v="0"/>
    <x v="0"/>
    <s v="Branch-PEW1"/>
    <x v="4"/>
    <x v="22"/>
    <n v="3"/>
    <n v="2735.83"/>
    <x v="265"/>
    <x v="1"/>
  </r>
  <r>
    <x v="172"/>
    <x v="0"/>
    <x v="6"/>
    <s v="Branch-UET1"/>
    <x v="4"/>
    <x v="10"/>
    <n v="6"/>
    <n v="4414.43"/>
    <x v="266"/>
    <x v="3"/>
  </r>
  <r>
    <x v="147"/>
    <x v="0"/>
    <x v="3"/>
    <s v="Branch-LHR1"/>
    <x v="0"/>
    <x v="8"/>
    <n v="6"/>
    <n v="2524.88"/>
    <x v="267"/>
    <x v="2"/>
  </r>
  <r>
    <x v="26"/>
    <x v="0"/>
    <x v="5"/>
    <s v="Branch-ISB1"/>
    <x v="5"/>
    <x v="26"/>
    <n v="10"/>
    <n v="928.62"/>
    <x v="268"/>
    <x v="1"/>
  </r>
  <r>
    <x v="184"/>
    <x v="0"/>
    <x v="5"/>
    <s v="Branch-ISB1"/>
    <x v="3"/>
    <x v="31"/>
    <n v="10"/>
    <n v="1688.83"/>
    <x v="269"/>
    <x v="2"/>
  </r>
  <r>
    <x v="185"/>
    <x v="0"/>
    <x v="5"/>
    <s v="Branch-ISB1"/>
    <x v="5"/>
    <x v="13"/>
    <n v="10"/>
    <n v="4476.5600000000004"/>
    <x v="270"/>
    <x v="1"/>
  </r>
  <r>
    <x v="186"/>
    <x v="0"/>
    <x v="6"/>
    <s v="Branch-UET1"/>
    <x v="4"/>
    <x v="14"/>
    <n v="7"/>
    <n v="1923.27"/>
    <x v="271"/>
    <x v="3"/>
  </r>
  <r>
    <x v="187"/>
    <x v="0"/>
    <x v="3"/>
    <s v="Branch-LHR1"/>
    <x v="5"/>
    <x v="13"/>
    <n v="9"/>
    <n v="3619.17"/>
    <x v="272"/>
    <x v="0"/>
  </r>
  <r>
    <x v="188"/>
    <x v="0"/>
    <x v="1"/>
    <s v="Branch-KHI1"/>
    <x v="2"/>
    <x v="6"/>
    <n v="9"/>
    <n v="4843.33"/>
    <x v="273"/>
    <x v="0"/>
  </r>
  <r>
    <x v="42"/>
    <x v="0"/>
    <x v="2"/>
    <s v="Branch-FSD1"/>
    <x v="2"/>
    <x v="23"/>
    <n v="8"/>
    <n v="3292.3"/>
    <x v="274"/>
    <x v="3"/>
  </r>
  <r>
    <x v="189"/>
    <x v="0"/>
    <x v="5"/>
    <s v="Branch-ISB1"/>
    <x v="5"/>
    <x v="13"/>
    <n v="2"/>
    <n v="1214.8"/>
    <x v="275"/>
    <x v="3"/>
  </r>
  <r>
    <x v="190"/>
    <x v="0"/>
    <x v="5"/>
    <s v="Branch-ISB1"/>
    <x v="5"/>
    <x v="26"/>
    <n v="7"/>
    <n v="1087.55"/>
    <x v="276"/>
    <x v="1"/>
  </r>
  <r>
    <x v="191"/>
    <x v="0"/>
    <x v="4"/>
    <s v="Branch-MUX1"/>
    <x v="1"/>
    <x v="32"/>
    <n v="7"/>
    <n v="2819.55"/>
    <x v="277"/>
    <x v="3"/>
  </r>
  <r>
    <x v="192"/>
    <x v="0"/>
    <x v="0"/>
    <s v="Branch-PEW1"/>
    <x v="5"/>
    <x v="17"/>
    <n v="7"/>
    <n v="4679"/>
    <x v="278"/>
    <x v="0"/>
  </r>
  <r>
    <x v="185"/>
    <x v="0"/>
    <x v="2"/>
    <s v="Branch-FSD1"/>
    <x v="1"/>
    <x v="4"/>
    <n v="7"/>
    <n v="4247.68"/>
    <x v="279"/>
    <x v="0"/>
  </r>
  <r>
    <x v="175"/>
    <x v="0"/>
    <x v="0"/>
    <s v="Branch-PEW1"/>
    <x v="5"/>
    <x v="17"/>
    <n v="3"/>
    <n v="4558.63"/>
    <x v="280"/>
    <x v="1"/>
  </r>
  <r>
    <x v="104"/>
    <x v="0"/>
    <x v="1"/>
    <s v="Branch-KHI1"/>
    <x v="1"/>
    <x v="32"/>
    <n v="7"/>
    <n v="3644.73"/>
    <x v="281"/>
    <x v="1"/>
  </r>
  <r>
    <x v="193"/>
    <x v="0"/>
    <x v="2"/>
    <s v="Branch-FSD1"/>
    <x v="4"/>
    <x v="5"/>
    <n v="5"/>
    <n v="4361.7"/>
    <x v="282"/>
    <x v="3"/>
  </r>
  <r>
    <x v="194"/>
    <x v="0"/>
    <x v="3"/>
    <s v="Branch-LHR1"/>
    <x v="4"/>
    <x v="25"/>
    <n v="10"/>
    <n v="1616.09"/>
    <x v="283"/>
    <x v="1"/>
  </r>
  <r>
    <x v="118"/>
    <x v="0"/>
    <x v="2"/>
    <s v="Branch-FSD1"/>
    <x v="5"/>
    <x v="26"/>
    <n v="3"/>
    <n v="2658.43"/>
    <x v="284"/>
    <x v="2"/>
  </r>
  <r>
    <x v="195"/>
    <x v="0"/>
    <x v="0"/>
    <s v="Branch-PEW1"/>
    <x v="5"/>
    <x v="18"/>
    <n v="10"/>
    <n v="2580.23"/>
    <x v="285"/>
    <x v="1"/>
  </r>
  <r>
    <x v="29"/>
    <x v="0"/>
    <x v="3"/>
    <s v="Branch-LHR1"/>
    <x v="5"/>
    <x v="26"/>
    <n v="10"/>
    <n v="4372.3900000000003"/>
    <x v="286"/>
    <x v="1"/>
  </r>
  <r>
    <x v="196"/>
    <x v="0"/>
    <x v="6"/>
    <s v="Branch-UET1"/>
    <x v="2"/>
    <x v="6"/>
    <n v="3"/>
    <n v="785.37"/>
    <x v="287"/>
    <x v="0"/>
  </r>
  <r>
    <x v="197"/>
    <x v="0"/>
    <x v="6"/>
    <s v="Branch-UET1"/>
    <x v="1"/>
    <x v="19"/>
    <n v="6"/>
    <n v="2665.61"/>
    <x v="288"/>
    <x v="1"/>
  </r>
  <r>
    <x v="198"/>
    <x v="0"/>
    <x v="5"/>
    <s v="Branch-ISB1"/>
    <x v="2"/>
    <x v="9"/>
    <n v="10"/>
    <n v="1918.6"/>
    <x v="289"/>
    <x v="0"/>
  </r>
  <r>
    <x v="199"/>
    <x v="0"/>
    <x v="0"/>
    <s v="Branch-PEW1"/>
    <x v="4"/>
    <x v="22"/>
    <n v="5"/>
    <n v="1915.33"/>
    <x v="290"/>
    <x v="1"/>
  </r>
  <r>
    <x v="25"/>
    <x v="0"/>
    <x v="4"/>
    <s v="Branch-MUX1"/>
    <x v="2"/>
    <x v="9"/>
    <n v="6"/>
    <n v="604.75"/>
    <x v="291"/>
    <x v="2"/>
  </r>
  <r>
    <x v="194"/>
    <x v="0"/>
    <x v="2"/>
    <s v="Branch-FSD1"/>
    <x v="2"/>
    <x v="15"/>
    <n v="9"/>
    <n v="4301.91"/>
    <x v="292"/>
    <x v="3"/>
  </r>
  <r>
    <x v="10"/>
    <x v="0"/>
    <x v="3"/>
    <s v="Branch-LHR1"/>
    <x v="2"/>
    <x v="20"/>
    <n v="6"/>
    <n v="4663.75"/>
    <x v="293"/>
    <x v="2"/>
  </r>
  <r>
    <x v="156"/>
    <x v="0"/>
    <x v="3"/>
    <s v="Branch-LHR1"/>
    <x v="3"/>
    <x v="24"/>
    <n v="2"/>
    <n v="790.38"/>
    <x v="294"/>
    <x v="3"/>
  </r>
  <r>
    <x v="147"/>
    <x v="0"/>
    <x v="2"/>
    <s v="Branch-FSD1"/>
    <x v="4"/>
    <x v="25"/>
    <n v="8"/>
    <n v="3529.85"/>
    <x v="295"/>
    <x v="1"/>
  </r>
  <r>
    <x v="58"/>
    <x v="0"/>
    <x v="2"/>
    <s v="Branch-FSD1"/>
    <x v="5"/>
    <x v="12"/>
    <n v="2"/>
    <n v="2416.62"/>
    <x v="296"/>
    <x v="2"/>
  </r>
  <r>
    <x v="199"/>
    <x v="0"/>
    <x v="2"/>
    <s v="Branch-FSD1"/>
    <x v="3"/>
    <x v="7"/>
    <n v="5"/>
    <n v="517.63"/>
    <x v="297"/>
    <x v="3"/>
  </r>
  <r>
    <x v="200"/>
    <x v="0"/>
    <x v="1"/>
    <s v="Branch-KHI1"/>
    <x v="3"/>
    <x v="29"/>
    <n v="10"/>
    <n v="3770.18"/>
    <x v="298"/>
    <x v="1"/>
  </r>
  <r>
    <x v="51"/>
    <x v="0"/>
    <x v="0"/>
    <s v="Branch-PEW1"/>
    <x v="3"/>
    <x v="7"/>
    <n v="3"/>
    <n v="561.73"/>
    <x v="299"/>
    <x v="1"/>
  </r>
  <r>
    <x v="201"/>
    <x v="1"/>
    <x v="7"/>
    <s v="Branch-RUH1"/>
    <x v="1"/>
    <x v="27"/>
    <n v="10"/>
    <n v="4355.93"/>
    <x v="300"/>
    <x v="3"/>
  </r>
  <r>
    <x v="116"/>
    <x v="1"/>
    <x v="8"/>
    <s v="Branch-MEK1"/>
    <x v="1"/>
    <x v="4"/>
    <n v="6"/>
    <n v="1275.2"/>
    <x v="301"/>
    <x v="1"/>
  </r>
  <r>
    <x v="202"/>
    <x v="1"/>
    <x v="9"/>
    <s v="Branch-JED1"/>
    <x v="0"/>
    <x v="28"/>
    <n v="5"/>
    <n v="3399.47"/>
    <x v="302"/>
    <x v="1"/>
  </r>
  <r>
    <x v="85"/>
    <x v="1"/>
    <x v="10"/>
    <s v="Branch-DMM1"/>
    <x v="4"/>
    <x v="33"/>
    <n v="3"/>
    <n v="463.81"/>
    <x v="303"/>
    <x v="3"/>
  </r>
  <r>
    <x v="99"/>
    <x v="1"/>
    <x v="9"/>
    <s v="Branch-JED1"/>
    <x v="2"/>
    <x v="20"/>
    <n v="4"/>
    <n v="3293.95"/>
    <x v="304"/>
    <x v="1"/>
  </r>
  <r>
    <x v="203"/>
    <x v="1"/>
    <x v="10"/>
    <s v="Branch-DMM1"/>
    <x v="1"/>
    <x v="11"/>
    <n v="3"/>
    <n v="3254.04"/>
    <x v="305"/>
    <x v="1"/>
  </r>
  <r>
    <x v="204"/>
    <x v="1"/>
    <x v="8"/>
    <s v="Branch-MEK1"/>
    <x v="4"/>
    <x v="10"/>
    <n v="1"/>
    <n v="3358.92"/>
    <x v="306"/>
    <x v="3"/>
  </r>
  <r>
    <x v="172"/>
    <x v="1"/>
    <x v="8"/>
    <s v="Branch-MEK1"/>
    <x v="0"/>
    <x v="16"/>
    <n v="6"/>
    <n v="1919.83"/>
    <x v="307"/>
    <x v="3"/>
  </r>
  <r>
    <x v="205"/>
    <x v="1"/>
    <x v="9"/>
    <s v="Branch-JED1"/>
    <x v="0"/>
    <x v="16"/>
    <n v="10"/>
    <n v="2594.9"/>
    <x v="308"/>
    <x v="0"/>
  </r>
  <r>
    <x v="206"/>
    <x v="1"/>
    <x v="7"/>
    <s v="Branch-RUH1"/>
    <x v="5"/>
    <x v="13"/>
    <n v="5"/>
    <n v="4761.12"/>
    <x v="309"/>
    <x v="0"/>
  </r>
  <r>
    <x v="207"/>
    <x v="1"/>
    <x v="9"/>
    <s v="Branch-JED1"/>
    <x v="0"/>
    <x v="0"/>
    <n v="6"/>
    <n v="2726.58"/>
    <x v="310"/>
    <x v="1"/>
  </r>
  <r>
    <x v="76"/>
    <x v="1"/>
    <x v="10"/>
    <s v="Branch-DMM1"/>
    <x v="1"/>
    <x v="4"/>
    <n v="1"/>
    <n v="3975.88"/>
    <x v="311"/>
    <x v="0"/>
  </r>
  <r>
    <x v="208"/>
    <x v="1"/>
    <x v="9"/>
    <s v="Branch-JED1"/>
    <x v="4"/>
    <x v="14"/>
    <n v="7"/>
    <n v="2468.33"/>
    <x v="312"/>
    <x v="1"/>
  </r>
  <r>
    <x v="155"/>
    <x v="1"/>
    <x v="7"/>
    <s v="Branch-RUH1"/>
    <x v="0"/>
    <x v="28"/>
    <n v="9"/>
    <n v="4790.82"/>
    <x v="313"/>
    <x v="2"/>
  </r>
  <r>
    <x v="144"/>
    <x v="1"/>
    <x v="8"/>
    <s v="Branch-MEK1"/>
    <x v="0"/>
    <x v="28"/>
    <n v="1"/>
    <n v="3585.04"/>
    <x v="314"/>
    <x v="0"/>
  </r>
  <r>
    <x v="59"/>
    <x v="1"/>
    <x v="7"/>
    <s v="Branch-RUH1"/>
    <x v="4"/>
    <x v="22"/>
    <n v="9"/>
    <n v="3227.53"/>
    <x v="315"/>
    <x v="3"/>
  </r>
  <r>
    <x v="209"/>
    <x v="1"/>
    <x v="9"/>
    <s v="Branch-JED1"/>
    <x v="2"/>
    <x v="20"/>
    <n v="4"/>
    <n v="3837.87"/>
    <x v="316"/>
    <x v="0"/>
  </r>
  <r>
    <x v="115"/>
    <x v="1"/>
    <x v="8"/>
    <s v="Branch-MEK1"/>
    <x v="1"/>
    <x v="1"/>
    <n v="6"/>
    <n v="744.37"/>
    <x v="317"/>
    <x v="2"/>
  </r>
  <r>
    <x v="210"/>
    <x v="1"/>
    <x v="9"/>
    <s v="Branch-JED1"/>
    <x v="0"/>
    <x v="21"/>
    <n v="7"/>
    <n v="4035.09"/>
    <x v="318"/>
    <x v="2"/>
  </r>
  <r>
    <x v="160"/>
    <x v="1"/>
    <x v="10"/>
    <s v="Branch-DMM1"/>
    <x v="2"/>
    <x v="15"/>
    <n v="1"/>
    <n v="762.79"/>
    <x v="319"/>
    <x v="2"/>
  </r>
  <r>
    <x v="211"/>
    <x v="1"/>
    <x v="7"/>
    <s v="Branch-RUH1"/>
    <x v="5"/>
    <x v="13"/>
    <n v="9"/>
    <n v="2117.52"/>
    <x v="320"/>
    <x v="3"/>
  </r>
  <r>
    <x v="212"/>
    <x v="1"/>
    <x v="8"/>
    <s v="Branch-MEK1"/>
    <x v="3"/>
    <x v="24"/>
    <n v="4"/>
    <n v="1882.91"/>
    <x v="321"/>
    <x v="3"/>
  </r>
  <r>
    <x v="213"/>
    <x v="1"/>
    <x v="8"/>
    <s v="Branch-MEK1"/>
    <x v="5"/>
    <x v="12"/>
    <n v="9"/>
    <n v="2087.71"/>
    <x v="322"/>
    <x v="1"/>
  </r>
  <r>
    <x v="214"/>
    <x v="1"/>
    <x v="8"/>
    <s v="Branch-MEK1"/>
    <x v="1"/>
    <x v="19"/>
    <n v="8"/>
    <n v="1595.7"/>
    <x v="323"/>
    <x v="3"/>
  </r>
  <r>
    <x v="215"/>
    <x v="1"/>
    <x v="9"/>
    <s v="Branch-JED1"/>
    <x v="4"/>
    <x v="14"/>
    <n v="3"/>
    <n v="2676.69"/>
    <x v="324"/>
    <x v="2"/>
  </r>
  <r>
    <x v="4"/>
    <x v="1"/>
    <x v="8"/>
    <s v="Branch-MEK1"/>
    <x v="4"/>
    <x v="14"/>
    <n v="7"/>
    <n v="3936.42"/>
    <x v="325"/>
    <x v="3"/>
  </r>
  <r>
    <x v="216"/>
    <x v="1"/>
    <x v="8"/>
    <s v="Branch-MEK1"/>
    <x v="4"/>
    <x v="25"/>
    <n v="10"/>
    <n v="1042.2"/>
    <x v="326"/>
    <x v="0"/>
  </r>
  <r>
    <x v="143"/>
    <x v="1"/>
    <x v="8"/>
    <s v="Branch-MEK1"/>
    <x v="5"/>
    <x v="12"/>
    <n v="3"/>
    <n v="865.88"/>
    <x v="327"/>
    <x v="2"/>
  </r>
  <r>
    <x v="180"/>
    <x v="1"/>
    <x v="9"/>
    <s v="Branch-JED1"/>
    <x v="5"/>
    <x v="34"/>
    <n v="2"/>
    <n v="862.37"/>
    <x v="328"/>
    <x v="2"/>
  </r>
  <r>
    <x v="152"/>
    <x v="1"/>
    <x v="10"/>
    <s v="Branch-DMM1"/>
    <x v="2"/>
    <x v="6"/>
    <n v="9"/>
    <n v="4612.7700000000004"/>
    <x v="329"/>
    <x v="1"/>
  </r>
  <r>
    <x v="46"/>
    <x v="1"/>
    <x v="9"/>
    <s v="Branch-JED1"/>
    <x v="1"/>
    <x v="11"/>
    <n v="9"/>
    <n v="206.76"/>
    <x v="330"/>
    <x v="0"/>
  </r>
  <r>
    <x v="189"/>
    <x v="1"/>
    <x v="8"/>
    <s v="Branch-MEK1"/>
    <x v="5"/>
    <x v="13"/>
    <n v="1"/>
    <n v="1400.14"/>
    <x v="331"/>
    <x v="0"/>
  </r>
  <r>
    <x v="217"/>
    <x v="1"/>
    <x v="8"/>
    <s v="Branch-MEK1"/>
    <x v="4"/>
    <x v="5"/>
    <n v="9"/>
    <n v="2377.62"/>
    <x v="332"/>
    <x v="2"/>
  </r>
  <r>
    <x v="159"/>
    <x v="1"/>
    <x v="10"/>
    <s v="Branch-DMM1"/>
    <x v="1"/>
    <x v="32"/>
    <n v="6"/>
    <n v="3595.14"/>
    <x v="333"/>
    <x v="0"/>
  </r>
  <r>
    <x v="115"/>
    <x v="1"/>
    <x v="9"/>
    <s v="Branch-JED1"/>
    <x v="1"/>
    <x v="4"/>
    <n v="7"/>
    <n v="98.66"/>
    <x v="334"/>
    <x v="3"/>
  </r>
  <r>
    <x v="153"/>
    <x v="1"/>
    <x v="8"/>
    <s v="Branch-MEK1"/>
    <x v="0"/>
    <x v="21"/>
    <n v="8"/>
    <n v="59.36"/>
    <x v="335"/>
    <x v="0"/>
  </r>
  <r>
    <x v="218"/>
    <x v="1"/>
    <x v="9"/>
    <s v="Branch-JED1"/>
    <x v="2"/>
    <x v="6"/>
    <n v="4"/>
    <n v="1812.75"/>
    <x v="336"/>
    <x v="3"/>
  </r>
  <r>
    <x v="66"/>
    <x v="1"/>
    <x v="7"/>
    <s v="Branch-RUH1"/>
    <x v="2"/>
    <x v="2"/>
    <n v="9"/>
    <n v="3591.76"/>
    <x v="337"/>
    <x v="3"/>
  </r>
  <r>
    <x v="44"/>
    <x v="1"/>
    <x v="7"/>
    <s v="Branch-RUH1"/>
    <x v="0"/>
    <x v="8"/>
    <n v="3"/>
    <n v="1434.39"/>
    <x v="338"/>
    <x v="0"/>
  </r>
  <r>
    <x v="129"/>
    <x v="1"/>
    <x v="10"/>
    <s v="Branch-DMM1"/>
    <x v="1"/>
    <x v="32"/>
    <n v="7"/>
    <n v="3196.22"/>
    <x v="339"/>
    <x v="0"/>
  </r>
  <r>
    <x v="159"/>
    <x v="1"/>
    <x v="8"/>
    <s v="Branch-MEK1"/>
    <x v="1"/>
    <x v="27"/>
    <n v="8"/>
    <n v="2864.02"/>
    <x v="340"/>
    <x v="3"/>
  </r>
  <r>
    <x v="31"/>
    <x v="1"/>
    <x v="10"/>
    <s v="Branch-DMM1"/>
    <x v="5"/>
    <x v="12"/>
    <n v="10"/>
    <n v="2404.92"/>
    <x v="341"/>
    <x v="2"/>
  </r>
  <r>
    <x v="219"/>
    <x v="1"/>
    <x v="10"/>
    <s v="Branch-DMM1"/>
    <x v="1"/>
    <x v="27"/>
    <n v="5"/>
    <n v="4462"/>
    <x v="342"/>
    <x v="1"/>
  </r>
  <r>
    <x v="172"/>
    <x v="1"/>
    <x v="8"/>
    <s v="Branch-MEK1"/>
    <x v="0"/>
    <x v="0"/>
    <n v="8"/>
    <n v="2631.39"/>
    <x v="343"/>
    <x v="2"/>
  </r>
  <r>
    <x v="207"/>
    <x v="1"/>
    <x v="9"/>
    <s v="Branch-JED1"/>
    <x v="4"/>
    <x v="10"/>
    <n v="4"/>
    <n v="3869.76"/>
    <x v="344"/>
    <x v="3"/>
  </r>
  <r>
    <x v="220"/>
    <x v="1"/>
    <x v="10"/>
    <s v="Branch-DMM1"/>
    <x v="2"/>
    <x v="20"/>
    <n v="2"/>
    <n v="298.45"/>
    <x v="345"/>
    <x v="1"/>
  </r>
  <r>
    <x v="80"/>
    <x v="1"/>
    <x v="10"/>
    <s v="Branch-DMM1"/>
    <x v="1"/>
    <x v="1"/>
    <n v="7"/>
    <n v="2877.4"/>
    <x v="346"/>
    <x v="1"/>
  </r>
  <r>
    <x v="78"/>
    <x v="1"/>
    <x v="9"/>
    <s v="Branch-JED1"/>
    <x v="1"/>
    <x v="32"/>
    <n v="9"/>
    <n v="4089.16"/>
    <x v="347"/>
    <x v="1"/>
  </r>
  <r>
    <x v="115"/>
    <x v="1"/>
    <x v="9"/>
    <s v="Branch-JED1"/>
    <x v="0"/>
    <x v="8"/>
    <n v="3"/>
    <n v="2047.18"/>
    <x v="348"/>
    <x v="0"/>
  </r>
  <r>
    <x v="47"/>
    <x v="1"/>
    <x v="10"/>
    <s v="Branch-DMM1"/>
    <x v="5"/>
    <x v="17"/>
    <n v="9"/>
    <n v="1050.6099999999999"/>
    <x v="349"/>
    <x v="3"/>
  </r>
  <r>
    <x v="221"/>
    <x v="1"/>
    <x v="8"/>
    <s v="Branch-MEK1"/>
    <x v="3"/>
    <x v="29"/>
    <n v="9"/>
    <n v="729.41"/>
    <x v="350"/>
    <x v="2"/>
  </r>
  <r>
    <x v="222"/>
    <x v="1"/>
    <x v="10"/>
    <s v="Branch-DMM1"/>
    <x v="5"/>
    <x v="12"/>
    <n v="8"/>
    <n v="3505.82"/>
    <x v="351"/>
    <x v="2"/>
  </r>
  <r>
    <x v="223"/>
    <x v="2"/>
    <x v="11"/>
    <s v="Branch-AJM1"/>
    <x v="3"/>
    <x v="7"/>
    <n v="7"/>
    <n v="4735.96"/>
    <x v="352"/>
    <x v="1"/>
  </r>
  <r>
    <x v="224"/>
    <x v="2"/>
    <x v="11"/>
    <s v="Branch-AJM1"/>
    <x v="4"/>
    <x v="33"/>
    <n v="1"/>
    <n v="3742.55"/>
    <x v="353"/>
    <x v="1"/>
  </r>
  <r>
    <x v="4"/>
    <x v="2"/>
    <x v="12"/>
    <s v="Branch-SHJ1"/>
    <x v="4"/>
    <x v="22"/>
    <n v="10"/>
    <n v="3877.97"/>
    <x v="354"/>
    <x v="0"/>
  </r>
  <r>
    <x v="225"/>
    <x v="2"/>
    <x v="11"/>
    <s v="Branch-AJM1"/>
    <x v="0"/>
    <x v="8"/>
    <n v="6"/>
    <n v="4649.43"/>
    <x v="355"/>
    <x v="0"/>
  </r>
  <r>
    <x v="170"/>
    <x v="2"/>
    <x v="13"/>
    <s v="Branch-DXB1"/>
    <x v="5"/>
    <x v="26"/>
    <n v="4"/>
    <n v="1026.4100000000001"/>
    <x v="356"/>
    <x v="1"/>
  </r>
  <r>
    <x v="226"/>
    <x v="2"/>
    <x v="11"/>
    <s v="Branch-AJM1"/>
    <x v="4"/>
    <x v="5"/>
    <n v="1"/>
    <n v="4379.54"/>
    <x v="357"/>
    <x v="1"/>
  </r>
  <r>
    <x v="104"/>
    <x v="2"/>
    <x v="11"/>
    <s v="Branch-AJM1"/>
    <x v="1"/>
    <x v="1"/>
    <n v="6"/>
    <n v="3285.82"/>
    <x v="358"/>
    <x v="3"/>
  </r>
  <r>
    <x v="66"/>
    <x v="2"/>
    <x v="14"/>
    <s v="Branch-AUH1"/>
    <x v="2"/>
    <x v="20"/>
    <n v="3"/>
    <n v="1870.59"/>
    <x v="359"/>
    <x v="2"/>
  </r>
  <r>
    <x v="186"/>
    <x v="2"/>
    <x v="12"/>
    <s v="Branch-SHJ1"/>
    <x v="3"/>
    <x v="35"/>
    <n v="5"/>
    <n v="1317.94"/>
    <x v="360"/>
    <x v="1"/>
  </r>
  <r>
    <x v="227"/>
    <x v="2"/>
    <x v="11"/>
    <s v="Branch-AJM1"/>
    <x v="3"/>
    <x v="35"/>
    <n v="10"/>
    <n v="3208.48"/>
    <x v="361"/>
    <x v="3"/>
  </r>
  <r>
    <x v="228"/>
    <x v="2"/>
    <x v="13"/>
    <s v="Branch-DXB1"/>
    <x v="4"/>
    <x v="33"/>
    <n v="3"/>
    <n v="4266.0600000000004"/>
    <x v="362"/>
    <x v="1"/>
  </r>
  <r>
    <x v="229"/>
    <x v="2"/>
    <x v="14"/>
    <s v="Branch-AUH1"/>
    <x v="0"/>
    <x v="0"/>
    <n v="3"/>
    <n v="2318.5500000000002"/>
    <x v="363"/>
    <x v="2"/>
  </r>
  <r>
    <x v="18"/>
    <x v="2"/>
    <x v="13"/>
    <s v="Branch-DXB1"/>
    <x v="2"/>
    <x v="6"/>
    <n v="9"/>
    <n v="1430.52"/>
    <x v="364"/>
    <x v="0"/>
  </r>
  <r>
    <x v="230"/>
    <x v="2"/>
    <x v="12"/>
    <s v="Branch-SHJ1"/>
    <x v="5"/>
    <x v="12"/>
    <n v="9"/>
    <n v="561.77"/>
    <x v="365"/>
    <x v="2"/>
  </r>
  <r>
    <x v="231"/>
    <x v="2"/>
    <x v="12"/>
    <s v="Branch-SHJ1"/>
    <x v="5"/>
    <x v="18"/>
    <n v="1"/>
    <n v="2843.12"/>
    <x v="366"/>
    <x v="0"/>
  </r>
  <r>
    <x v="105"/>
    <x v="2"/>
    <x v="13"/>
    <s v="Branch-DXB1"/>
    <x v="1"/>
    <x v="1"/>
    <n v="3"/>
    <n v="2043.68"/>
    <x v="367"/>
    <x v="2"/>
  </r>
  <r>
    <x v="232"/>
    <x v="2"/>
    <x v="12"/>
    <s v="Branch-SHJ1"/>
    <x v="0"/>
    <x v="28"/>
    <n v="10"/>
    <n v="2707.94"/>
    <x v="368"/>
    <x v="1"/>
  </r>
  <r>
    <x v="20"/>
    <x v="2"/>
    <x v="14"/>
    <s v="Branch-AUH1"/>
    <x v="5"/>
    <x v="17"/>
    <n v="9"/>
    <n v="3151.56"/>
    <x v="369"/>
    <x v="1"/>
  </r>
  <r>
    <x v="132"/>
    <x v="2"/>
    <x v="14"/>
    <s v="Branch-AUH1"/>
    <x v="5"/>
    <x v="13"/>
    <n v="1"/>
    <n v="1990.51"/>
    <x v="370"/>
    <x v="0"/>
  </r>
  <r>
    <x v="233"/>
    <x v="2"/>
    <x v="14"/>
    <s v="Branch-AUH1"/>
    <x v="2"/>
    <x v="23"/>
    <n v="7"/>
    <n v="1091.55"/>
    <x v="371"/>
    <x v="1"/>
  </r>
  <r>
    <x v="155"/>
    <x v="2"/>
    <x v="11"/>
    <s v="Branch-AJM1"/>
    <x v="4"/>
    <x v="22"/>
    <n v="3"/>
    <n v="2505.06"/>
    <x v="372"/>
    <x v="2"/>
  </r>
  <r>
    <x v="175"/>
    <x v="2"/>
    <x v="13"/>
    <s v="Branch-DXB1"/>
    <x v="5"/>
    <x v="18"/>
    <n v="10"/>
    <n v="4313.1400000000003"/>
    <x v="373"/>
    <x v="3"/>
  </r>
  <r>
    <x v="234"/>
    <x v="2"/>
    <x v="11"/>
    <s v="Branch-AJM1"/>
    <x v="5"/>
    <x v="34"/>
    <n v="8"/>
    <n v="2563.56"/>
    <x v="374"/>
    <x v="2"/>
  </r>
  <r>
    <x v="176"/>
    <x v="2"/>
    <x v="14"/>
    <s v="Branch-AUH1"/>
    <x v="3"/>
    <x v="24"/>
    <n v="2"/>
    <n v="2832.89"/>
    <x v="375"/>
    <x v="3"/>
  </r>
  <r>
    <x v="6"/>
    <x v="2"/>
    <x v="13"/>
    <s v="Branch-DXB1"/>
    <x v="0"/>
    <x v="30"/>
    <n v="3"/>
    <n v="57.39"/>
    <x v="376"/>
    <x v="0"/>
  </r>
  <r>
    <x v="216"/>
    <x v="2"/>
    <x v="11"/>
    <s v="Branch-AJM1"/>
    <x v="4"/>
    <x v="5"/>
    <n v="5"/>
    <n v="301.83999999999997"/>
    <x v="377"/>
    <x v="2"/>
  </r>
  <r>
    <x v="235"/>
    <x v="2"/>
    <x v="12"/>
    <s v="Branch-SHJ1"/>
    <x v="5"/>
    <x v="26"/>
    <n v="4"/>
    <n v="3436.58"/>
    <x v="378"/>
    <x v="0"/>
  </r>
  <r>
    <x v="196"/>
    <x v="2"/>
    <x v="13"/>
    <s v="Branch-DXB1"/>
    <x v="2"/>
    <x v="6"/>
    <n v="2"/>
    <n v="1002.18"/>
    <x v="379"/>
    <x v="3"/>
  </r>
  <r>
    <x v="236"/>
    <x v="2"/>
    <x v="12"/>
    <s v="Branch-SHJ1"/>
    <x v="4"/>
    <x v="22"/>
    <n v="10"/>
    <n v="4813.8900000000003"/>
    <x v="380"/>
    <x v="2"/>
  </r>
  <r>
    <x v="222"/>
    <x v="2"/>
    <x v="12"/>
    <s v="Branch-SHJ1"/>
    <x v="5"/>
    <x v="12"/>
    <n v="3"/>
    <n v="2351.41"/>
    <x v="381"/>
    <x v="1"/>
  </r>
  <r>
    <x v="86"/>
    <x v="2"/>
    <x v="13"/>
    <s v="Branch-DXB1"/>
    <x v="0"/>
    <x v="16"/>
    <n v="9"/>
    <n v="2719.68"/>
    <x v="382"/>
    <x v="2"/>
  </r>
  <r>
    <x v="119"/>
    <x v="2"/>
    <x v="11"/>
    <s v="Branch-AJM1"/>
    <x v="4"/>
    <x v="5"/>
    <n v="2"/>
    <n v="681.14"/>
    <x v="383"/>
    <x v="0"/>
  </r>
  <r>
    <x v="237"/>
    <x v="2"/>
    <x v="14"/>
    <s v="Branch-AUH1"/>
    <x v="2"/>
    <x v="9"/>
    <n v="9"/>
    <n v="1406.02"/>
    <x v="384"/>
    <x v="1"/>
  </r>
  <r>
    <x v="147"/>
    <x v="2"/>
    <x v="12"/>
    <s v="Branch-SHJ1"/>
    <x v="4"/>
    <x v="10"/>
    <n v="9"/>
    <n v="3576.21"/>
    <x v="385"/>
    <x v="2"/>
  </r>
  <r>
    <x v="238"/>
    <x v="2"/>
    <x v="12"/>
    <s v="Branch-SHJ1"/>
    <x v="3"/>
    <x v="29"/>
    <n v="10"/>
    <n v="714.06"/>
    <x v="386"/>
    <x v="0"/>
  </r>
  <r>
    <x v="171"/>
    <x v="3"/>
    <x v="15"/>
    <s v="Branch-LIV1"/>
    <x v="2"/>
    <x v="9"/>
    <n v="8"/>
    <n v="3002.29"/>
    <x v="387"/>
    <x v="1"/>
  </r>
  <r>
    <x v="239"/>
    <x v="3"/>
    <x v="16"/>
    <s v="Branch-BHX1"/>
    <x v="2"/>
    <x v="9"/>
    <n v="10"/>
    <n v="2701.66"/>
    <x v="388"/>
    <x v="3"/>
  </r>
  <r>
    <x v="240"/>
    <x v="3"/>
    <x v="15"/>
    <s v="Branch-LIV1"/>
    <x v="0"/>
    <x v="16"/>
    <n v="1"/>
    <n v="4525.6000000000004"/>
    <x v="389"/>
    <x v="2"/>
  </r>
  <r>
    <x v="208"/>
    <x v="3"/>
    <x v="15"/>
    <s v="Branch-LIV1"/>
    <x v="0"/>
    <x v="28"/>
    <n v="7"/>
    <n v="4066.74"/>
    <x v="390"/>
    <x v="1"/>
  </r>
  <r>
    <x v="127"/>
    <x v="3"/>
    <x v="15"/>
    <s v="Branch-LIV1"/>
    <x v="4"/>
    <x v="25"/>
    <n v="9"/>
    <n v="4219.7299999999996"/>
    <x v="391"/>
    <x v="3"/>
  </r>
  <r>
    <x v="156"/>
    <x v="3"/>
    <x v="16"/>
    <s v="Branch-BHX1"/>
    <x v="5"/>
    <x v="17"/>
    <n v="5"/>
    <n v="2187.9699999999998"/>
    <x v="392"/>
    <x v="0"/>
  </r>
  <r>
    <x v="37"/>
    <x v="3"/>
    <x v="15"/>
    <s v="Branch-LIV1"/>
    <x v="1"/>
    <x v="4"/>
    <n v="2"/>
    <n v="1554.62"/>
    <x v="393"/>
    <x v="3"/>
  </r>
  <r>
    <x v="241"/>
    <x v="3"/>
    <x v="15"/>
    <s v="Branch-LIV1"/>
    <x v="2"/>
    <x v="23"/>
    <n v="7"/>
    <n v="3389.07"/>
    <x v="394"/>
    <x v="0"/>
  </r>
  <r>
    <x v="242"/>
    <x v="3"/>
    <x v="17"/>
    <s v="Branch-LON1"/>
    <x v="5"/>
    <x v="18"/>
    <n v="3"/>
    <n v="3339.33"/>
    <x v="395"/>
    <x v="0"/>
  </r>
  <r>
    <x v="100"/>
    <x v="3"/>
    <x v="17"/>
    <s v="Branch-LON1"/>
    <x v="5"/>
    <x v="34"/>
    <n v="9"/>
    <n v="1483.46"/>
    <x v="396"/>
    <x v="0"/>
  </r>
  <r>
    <x v="150"/>
    <x v="3"/>
    <x v="18"/>
    <s v="Branch-MAN1"/>
    <x v="1"/>
    <x v="32"/>
    <n v="6"/>
    <n v="4154.79"/>
    <x v="397"/>
    <x v="3"/>
  </r>
  <r>
    <x v="243"/>
    <x v="3"/>
    <x v="17"/>
    <s v="Branch-LON1"/>
    <x v="3"/>
    <x v="7"/>
    <n v="8"/>
    <n v="2878.59"/>
    <x v="398"/>
    <x v="1"/>
  </r>
  <r>
    <x v="244"/>
    <x v="3"/>
    <x v="18"/>
    <s v="Branch-MAN1"/>
    <x v="0"/>
    <x v="30"/>
    <n v="1"/>
    <n v="4738.2"/>
    <x v="399"/>
    <x v="2"/>
  </r>
  <r>
    <x v="243"/>
    <x v="3"/>
    <x v="15"/>
    <s v="Branch-LIV1"/>
    <x v="3"/>
    <x v="31"/>
    <n v="7"/>
    <n v="4507.63"/>
    <x v="400"/>
    <x v="1"/>
  </r>
  <r>
    <x v="101"/>
    <x v="3"/>
    <x v="16"/>
    <s v="Branch-BHX1"/>
    <x v="0"/>
    <x v="16"/>
    <n v="2"/>
    <n v="1689.64"/>
    <x v="401"/>
    <x v="1"/>
  </r>
  <r>
    <x v="62"/>
    <x v="3"/>
    <x v="16"/>
    <s v="Branch-BHX1"/>
    <x v="3"/>
    <x v="24"/>
    <n v="5"/>
    <n v="1909.67"/>
    <x v="402"/>
    <x v="0"/>
  </r>
  <r>
    <x v="168"/>
    <x v="3"/>
    <x v="17"/>
    <s v="Branch-LON1"/>
    <x v="0"/>
    <x v="28"/>
    <n v="8"/>
    <n v="879.54"/>
    <x v="403"/>
    <x v="2"/>
  </r>
  <r>
    <x v="245"/>
    <x v="3"/>
    <x v="16"/>
    <s v="Branch-BHX1"/>
    <x v="1"/>
    <x v="32"/>
    <n v="4"/>
    <n v="3116.27"/>
    <x v="404"/>
    <x v="0"/>
  </r>
  <r>
    <x v="218"/>
    <x v="3"/>
    <x v="16"/>
    <s v="Branch-BHX1"/>
    <x v="0"/>
    <x v="21"/>
    <n v="9"/>
    <n v="1070.3699999999999"/>
    <x v="405"/>
    <x v="2"/>
  </r>
  <r>
    <x v="73"/>
    <x v="3"/>
    <x v="18"/>
    <s v="Branch-MAN1"/>
    <x v="4"/>
    <x v="10"/>
    <n v="6"/>
    <n v="520.49"/>
    <x v="406"/>
    <x v="1"/>
  </r>
  <r>
    <x v="246"/>
    <x v="3"/>
    <x v="16"/>
    <s v="Branch-BHX1"/>
    <x v="3"/>
    <x v="7"/>
    <n v="5"/>
    <n v="1351.56"/>
    <x v="407"/>
    <x v="2"/>
  </r>
  <r>
    <x v="247"/>
    <x v="3"/>
    <x v="18"/>
    <s v="Branch-MAN1"/>
    <x v="2"/>
    <x v="9"/>
    <n v="10"/>
    <n v="3865.68"/>
    <x v="408"/>
    <x v="0"/>
  </r>
  <r>
    <x v="248"/>
    <x v="3"/>
    <x v="15"/>
    <s v="Branch-LIV1"/>
    <x v="4"/>
    <x v="22"/>
    <n v="8"/>
    <n v="4568.2"/>
    <x v="409"/>
    <x v="2"/>
  </r>
  <r>
    <x v="6"/>
    <x v="3"/>
    <x v="16"/>
    <s v="Branch-BHX1"/>
    <x v="3"/>
    <x v="31"/>
    <n v="9"/>
    <n v="3109.05"/>
    <x v="410"/>
    <x v="1"/>
  </r>
  <r>
    <x v="43"/>
    <x v="3"/>
    <x v="17"/>
    <s v="Branch-LON1"/>
    <x v="3"/>
    <x v="24"/>
    <n v="3"/>
    <n v="3668.49"/>
    <x v="411"/>
    <x v="2"/>
  </r>
  <r>
    <x v="178"/>
    <x v="3"/>
    <x v="15"/>
    <s v="Branch-LIV1"/>
    <x v="4"/>
    <x v="33"/>
    <n v="6"/>
    <n v="367.52"/>
    <x v="412"/>
    <x v="3"/>
  </r>
  <r>
    <x v="42"/>
    <x v="3"/>
    <x v="15"/>
    <s v="Branch-LIV1"/>
    <x v="3"/>
    <x v="29"/>
    <n v="4"/>
    <n v="4551.3"/>
    <x v="413"/>
    <x v="2"/>
  </r>
  <r>
    <x v="249"/>
    <x v="3"/>
    <x v="16"/>
    <s v="Branch-BHX1"/>
    <x v="1"/>
    <x v="1"/>
    <n v="6"/>
    <n v="1609.86"/>
    <x v="414"/>
    <x v="3"/>
  </r>
  <r>
    <x v="250"/>
    <x v="3"/>
    <x v="18"/>
    <s v="Branch-MAN1"/>
    <x v="5"/>
    <x v="34"/>
    <n v="10"/>
    <n v="952.2"/>
    <x v="415"/>
    <x v="0"/>
  </r>
  <r>
    <x v="188"/>
    <x v="3"/>
    <x v="16"/>
    <s v="Branch-BHX1"/>
    <x v="2"/>
    <x v="9"/>
    <n v="3"/>
    <n v="4857.67"/>
    <x v="416"/>
    <x v="1"/>
  </r>
  <r>
    <x v="251"/>
    <x v="3"/>
    <x v="17"/>
    <s v="Branch-LON1"/>
    <x v="0"/>
    <x v="21"/>
    <n v="4"/>
    <n v="1138.78"/>
    <x v="417"/>
    <x v="0"/>
  </r>
  <r>
    <x v="220"/>
    <x v="3"/>
    <x v="15"/>
    <s v="Branch-LIV1"/>
    <x v="2"/>
    <x v="2"/>
    <n v="9"/>
    <n v="4048.32"/>
    <x v="418"/>
    <x v="1"/>
  </r>
  <r>
    <x v="186"/>
    <x v="3"/>
    <x v="18"/>
    <s v="Branch-MAN1"/>
    <x v="0"/>
    <x v="30"/>
    <n v="3"/>
    <n v="637.55999999999995"/>
    <x v="419"/>
    <x v="2"/>
  </r>
  <r>
    <x v="252"/>
    <x v="3"/>
    <x v="18"/>
    <s v="Branch-MAN1"/>
    <x v="4"/>
    <x v="5"/>
    <n v="9"/>
    <n v="1184.82"/>
    <x v="420"/>
    <x v="1"/>
  </r>
  <r>
    <x v="243"/>
    <x v="3"/>
    <x v="17"/>
    <s v="Branch-LON1"/>
    <x v="5"/>
    <x v="34"/>
    <n v="6"/>
    <n v="1506.75"/>
    <x v="421"/>
    <x v="1"/>
  </r>
  <r>
    <x v="253"/>
    <x v="3"/>
    <x v="17"/>
    <s v="Branch-LON1"/>
    <x v="0"/>
    <x v="21"/>
    <n v="10"/>
    <n v="4414.79"/>
    <x v="422"/>
    <x v="3"/>
  </r>
  <r>
    <x v="30"/>
    <x v="3"/>
    <x v="18"/>
    <s v="Branch-MAN1"/>
    <x v="2"/>
    <x v="15"/>
    <n v="2"/>
    <n v="2638.61"/>
    <x v="423"/>
    <x v="3"/>
  </r>
  <r>
    <x v="169"/>
    <x v="3"/>
    <x v="16"/>
    <s v="Branch-BHX1"/>
    <x v="2"/>
    <x v="20"/>
    <n v="9"/>
    <n v="1255.75"/>
    <x v="424"/>
    <x v="1"/>
  </r>
  <r>
    <x v="83"/>
    <x v="3"/>
    <x v="17"/>
    <s v="Branch-LON1"/>
    <x v="0"/>
    <x v="16"/>
    <n v="8"/>
    <n v="1463.91"/>
    <x v="425"/>
    <x v="2"/>
  </r>
  <r>
    <x v="254"/>
    <x v="3"/>
    <x v="15"/>
    <s v="Branch-LIV1"/>
    <x v="1"/>
    <x v="32"/>
    <n v="6"/>
    <n v="4107.8900000000003"/>
    <x v="426"/>
    <x v="2"/>
  </r>
  <r>
    <x v="255"/>
    <x v="3"/>
    <x v="18"/>
    <s v="Branch-MAN1"/>
    <x v="0"/>
    <x v="0"/>
    <n v="10"/>
    <n v="4420.87"/>
    <x v="427"/>
    <x v="3"/>
  </r>
  <r>
    <x v="256"/>
    <x v="3"/>
    <x v="17"/>
    <s v="Branch-LON1"/>
    <x v="1"/>
    <x v="32"/>
    <n v="2"/>
    <n v="3576.54"/>
    <x v="428"/>
    <x v="1"/>
  </r>
  <r>
    <x v="250"/>
    <x v="3"/>
    <x v="15"/>
    <s v="Branch-LIV1"/>
    <x v="1"/>
    <x v="19"/>
    <n v="7"/>
    <n v="3013.34"/>
    <x v="429"/>
    <x v="2"/>
  </r>
  <r>
    <x v="177"/>
    <x v="3"/>
    <x v="17"/>
    <s v="Branch-LON1"/>
    <x v="3"/>
    <x v="3"/>
    <n v="3"/>
    <n v="1347.95"/>
    <x v="430"/>
    <x v="0"/>
  </r>
  <r>
    <x v="257"/>
    <x v="3"/>
    <x v="15"/>
    <s v="Branch-LIV1"/>
    <x v="3"/>
    <x v="31"/>
    <n v="9"/>
    <n v="3605.9"/>
    <x v="431"/>
    <x v="3"/>
  </r>
  <r>
    <x v="236"/>
    <x v="3"/>
    <x v="16"/>
    <s v="Branch-BHX1"/>
    <x v="2"/>
    <x v="2"/>
    <n v="6"/>
    <n v="4932.83"/>
    <x v="432"/>
    <x v="2"/>
  </r>
  <r>
    <x v="126"/>
    <x v="3"/>
    <x v="16"/>
    <s v="Branch-BHX1"/>
    <x v="0"/>
    <x v="0"/>
    <n v="6"/>
    <n v="3062.67"/>
    <x v="433"/>
    <x v="3"/>
  </r>
  <r>
    <x v="184"/>
    <x v="3"/>
    <x v="17"/>
    <s v="Branch-LON1"/>
    <x v="3"/>
    <x v="29"/>
    <n v="9"/>
    <n v="2466.69"/>
    <x v="434"/>
    <x v="2"/>
  </r>
  <r>
    <x v="72"/>
    <x v="3"/>
    <x v="17"/>
    <s v="Branch-LON1"/>
    <x v="1"/>
    <x v="4"/>
    <n v="4"/>
    <n v="1732.37"/>
    <x v="435"/>
    <x v="3"/>
  </r>
  <r>
    <x v="145"/>
    <x v="3"/>
    <x v="17"/>
    <s v="Branch-LON1"/>
    <x v="1"/>
    <x v="4"/>
    <n v="5"/>
    <n v="440.41"/>
    <x v="436"/>
    <x v="3"/>
  </r>
  <r>
    <x v="112"/>
    <x v="3"/>
    <x v="16"/>
    <s v="Branch-BHX1"/>
    <x v="5"/>
    <x v="12"/>
    <n v="2"/>
    <n v="1131.48"/>
    <x v="437"/>
    <x v="2"/>
  </r>
  <r>
    <x v="18"/>
    <x v="3"/>
    <x v="18"/>
    <s v="Branch-MAN1"/>
    <x v="3"/>
    <x v="35"/>
    <n v="6"/>
    <n v="1256.9100000000001"/>
    <x v="438"/>
    <x v="1"/>
  </r>
  <r>
    <x v="17"/>
    <x v="3"/>
    <x v="16"/>
    <s v="Branch-BHX1"/>
    <x v="4"/>
    <x v="22"/>
    <n v="4"/>
    <n v="4449.3999999999996"/>
    <x v="439"/>
    <x v="0"/>
  </r>
  <r>
    <x v="141"/>
    <x v="3"/>
    <x v="15"/>
    <s v="Branch-LIV1"/>
    <x v="0"/>
    <x v="16"/>
    <n v="2"/>
    <n v="4333.33"/>
    <x v="440"/>
    <x v="3"/>
  </r>
  <r>
    <x v="258"/>
    <x v="3"/>
    <x v="18"/>
    <s v="Branch-MAN1"/>
    <x v="5"/>
    <x v="18"/>
    <n v="8"/>
    <n v="4661.3599999999997"/>
    <x v="441"/>
    <x v="2"/>
  </r>
  <r>
    <x v="64"/>
    <x v="3"/>
    <x v="18"/>
    <s v="Branch-MAN1"/>
    <x v="1"/>
    <x v="19"/>
    <n v="2"/>
    <n v="3664.53"/>
    <x v="442"/>
    <x v="2"/>
  </r>
  <r>
    <x v="259"/>
    <x v="3"/>
    <x v="17"/>
    <s v="Branch-LON1"/>
    <x v="4"/>
    <x v="25"/>
    <n v="1"/>
    <n v="1862.79"/>
    <x v="443"/>
    <x v="3"/>
  </r>
  <r>
    <x v="260"/>
    <x v="4"/>
    <x v="19"/>
    <s v="Branch-LAX1"/>
    <x v="0"/>
    <x v="8"/>
    <n v="8"/>
    <n v="344.82"/>
    <x v="444"/>
    <x v="3"/>
  </r>
  <r>
    <x v="247"/>
    <x v="4"/>
    <x v="19"/>
    <s v="Branch-LAX1"/>
    <x v="3"/>
    <x v="35"/>
    <n v="4"/>
    <n v="1372.41"/>
    <x v="445"/>
    <x v="1"/>
  </r>
  <r>
    <x v="18"/>
    <x v="4"/>
    <x v="19"/>
    <s v="Branch-LAX1"/>
    <x v="5"/>
    <x v="26"/>
    <n v="3"/>
    <n v="4446.91"/>
    <x v="446"/>
    <x v="3"/>
  </r>
  <r>
    <x v="261"/>
    <x v="4"/>
    <x v="19"/>
    <s v="Branch-LAX1"/>
    <x v="3"/>
    <x v="31"/>
    <n v="1"/>
    <n v="2393.2600000000002"/>
    <x v="447"/>
    <x v="3"/>
  </r>
  <r>
    <x v="257"/>
    <x v="4"/>
    <x v="20"/>
    <s v="Branch-CHI1"/>
    <x v="0"/>
    <x v="0"/>
    <n v="8"/>
    <n v="4134.79"/>
    <x v="448"/>
    <x v="2"/>
  </r>
  <r>
    <x v="184"/>
    <x v="4"/>
    <x v="21"/>
    <s v="Branch-HOU1"/>
    <x v="2"/>
    <x v="15"/>
    <n v="4"/>
    <n v="4792.13"/>
    <x v="449"/>
    <x v="1"/>
  </r>
  <r>
    <x v="262"/>
    <x v="4"/>
    <x v="21"/>
    <s v="Branch-HOU1"/>
    <x v="3"/>
    <x v="31"/>
    <n v="1"/>
    <n v="3402.73"/>
    <x v="450"/>
    <x v="0"/>
  </r>
  <r>
    <x v="263"/>
    <x v="4"/>
    <x v="20"/>
    <s v="Branch-CHI1"/>
    <x v="2"/>
    <x v="9"/>
    <n v="7"/>
    <n v="4107.37"/>
    <x v="451"/>
    <x v="3"/>
  </r>
  <r>
    <x v="237"/>
    <x v="4"/>
    <x v="21"/>
    <s v="Branch-HOU1"/>
    <x v="2"/>
    <x v="9"/>
    <n v="4"/>
    <n v="1043.8399999999999"/>
    <x v="452"/>
    <x v="1"/>
  </r>
  <r>
    <x v="181"/>
    <x v="4"/>
    <x v="19"/>
    <s v="Branch-LAX1"/>
    <x v="4"/>
    <x v="5"/>
    <n v="1"/>
    <n v="3929.46"/>
    <x v="453"/>
    <x v="1"/>
  </r>
  <r>
    <x v="90"/>
    <x v="4"/>
    <x v="22"/>
    <s v="Branch-NYC1"/>
    <x v="0"/>
    <x v="30"/>
    <n v="10"/>
    <n v="581.4"/>
    <x v="454"/>
    <x v="1"/>
  </r>
  <r>
    <x v="264"/>
    <x v="4"/>
    <x v="22"/>
    <s v="Branch-NYC1"/>
    <x v="2"/>
    <x v="23"/>
    <n v="6"/>
    <n v="3720.08"/>
    <x v="455"/>
    <x v="2"/>
  </r>
  <r>
    <x v="171"/>
    <x v="4"/>
    <x v="22"/>
    <s v="Branch-NYC1"/>
    <x v="4"/>
    <x v="10"/>
    <n v="6"/>
    <n v="104.95"/>
    <x v="456"/>
    <x v="3"/>
  </r>
  <r>
    <x v="239"/>
    <x v="4"/>
    <x v="22"/>
    <s v="Branch-NYC1"/>
    <x v="2"/>
    <x v="9"/>
    <n v="4"/>
    <n v="1276.3499999999999"/>
    <x v="457"/>
    <x v="1"/>
  </r>
  <r>
    <x v="209"/>
    <x v="4"/>
    <x v="20"/>
    <s v="Branch-CHI1"/>
    <x v="0"/>
    <x v="30"/>
    <n v="5"/>
    <n v="4159.8900000000003"/>
    <x v="458"/>
    <x v="3"/>
  </r>
  <r>
    <x v="107"/>
    <x v="4"/>
    <x v="20"/>
    <s v="Branch-CHI1"/>
    <x v="2"/>
    <x v="6"/>
    <n v="1"/>
    <n v="3103.34"/>
    <x v="459"/>
    <x v="3"/>
  </r>
  <r>
    <x v="2"/>
    <x v="4"/>
    <x v="21"/>
    <s v="Branch-HOU1"/>
    <x v="4"/>
    <x v="33"/>
    <n v="7"/>
    <n v="4602.32"/>
    <x v="460"/>
    <x v="3"/>
  </r>
  <r>
    <x v="222"/>
    <x v="4"/>
    <x v="21"/>
    <s v="Branch-HOU1"/>
    <x v="2"/>
    <x v="20"/>
    <n v="7"/>
    <n v="3067.2"/>
    <x v="461"/>
    <x v="2"/>
  </r>
  <r>
    <x v="265"/>
    <x v="4"/>
    <x v="20"/>
    <s v="Branch-CHI1"/>
    <x v="3"/>
    <x v="29"/>
    <n v="4"/>
    <n v="3937.98"/>
    <x v="462"/>
    <x v="2"/>
  </r>
  <r>
    <x v="266"/>
    <x v="4"/>
    <x v="21"/>
    <s v="Branch-HOU1"/>
    <x v="4"/>
    <x v="10"/>
    <n v="5"/>
    <n v="2592.61"/>
    <x v="463"/>
    <x v="1"/>
  </r>
  <r>
    <x v="267"/>
    <x v="4"/>
    <x v="19"/>
    <s v="Branch-LAX1"/>
    <x v="1"/>
    <x v="4"/>
    <n v="6"/>
    <n v="3402.99"/>
    <x v="464"/>
    <x v="0"/>
  </r>
  <r>
    <x v="187"/>
    <x v="4"/>
    <x v="22"/>
    <s v="Branch-NYC1"/>
    <x v="1"/>
    <x v="19"/>
    <n v="7"/>
    <n v="3862.66"/>
    <x v="465"/>
    <x v="1"/>
  </r>
  <r>
    <x v="223"/>
    <x v="4"/>
    <x v="22"/>
    <s v="Branch-NYC1"/>
    <x v="1"/>
    <x v="4"/>
    <n v="5"/>
    <n v="4002.97"/>
    <x v="466"/>
    <x v="2"/>
  </r>
  <r>
    <x v="268"/>
    <x v="4"/>
    <x v="21"/>
    <s v="Branch-HOU1"/>
    <x v="3"/>
    <x v="35"/>
    <n v="10"/>
    <n v="4017.76"/>
    <x v="467"/>
    <x v="0"/>
  </r>
  <r>
    <x v="91"/>
    <x v="4"/>
    <x v="20"/>
    <s v="Branch-CHI1"/>
    <x v="1"/>
    <x v="19"/>
    <n v="4"/>
    <n v="3268.93"/>
    <x v="468"/>
    <x v="2"/>
  </r>
  <r>
    <x v="192"/>
    <x v="4"/>
    <x v="20"/>
    <s v="Branch-CHI1"/>
    <x v="2"/>
    <x v="9"/>
    <n v="1"/>
    <n v="2061.85"/>
    <x v="469"/>
    <x v="2"/>
  </r>
  <r>
    <x v="269"/>
    <x v="4"/>
    <x v="21"/>
    <s v="Branch-HOU1"/>
    <x v="0"/>
    <x v="8"/>
    <n v="5"/>
    <n v="2527.85"/>
    <x v="470"/>
    <x v="2"/>
  </r>
  <r>
    <x v="137"/>
    <x v="4"/>
    <x v="22"/>
    <s v="Branch-NYC1"/>
    <x v="5"/>
    <x v="13"/>
    <n v="5"/>
    <n v="4218.68"/>
    <x v="471"/>
    <x v="0"/>
  </r>
  <r>
    <x v="270"/>
    <x v="4"/>
    <x v="22"/>
    <s v="Branch-NYC1"/>
    <x v="0"/>
    <x v="28"/>
    <n v="3"/>
    <n v="1602.45"/>
    <x v="472"/>
    <x v="2"/>
  </r>
  <r>
    <x v="132"/>
    <x v="4"/>
    <x v="19"/>
    <s v="Branch-LAX1"/>
    <x v="0"/>
    <x v="16"/>
    <n v="9"/>
    <n v="4814.87"/>
    <x v="473"/>
    <x v="0"/>
  </r>
  <r>
    <x v="222"/>
    <x v="4"/>
    <x v="22"/>
    <s v="Branch-NYC1"/>
    <x v="5"/>
    <x v="13"/>
    <n v="6"/>
    <n v="1237.76"/>
    <x v="474"/>
    <x v="3"/>
  </r>
  <r>
    <x v="123"/>
    <x v="4"/>
    <x v="22"/>
    <s v="Branch-NYC1"/>
    <x v="4"/>
    <x v="22"/>
    <n v="7"/>
    <n v="3759.37"/>
    <x v="475"/>
    <x v="0"/>
  </r>
  <r>
    <x v="149"/>
    <x v="4"/>
    <x v="22"/>
    <s v="Branch-NYC1"/>
    <x v="1"/>
    <x v="11"/>
    <n v="3"/>
    <n v="3570.62"/>
    <x v="476"/>
    <x v="3"/>
  </r>
  <r>
    <x v="140"/>
    <x v="4"/>
    <x v="21"/>
    <s v="Branch-HOU1"/>
    <x v="5"/>
    <x v="12"/>
    <n v="4"/>
    <n v="3332.85"/>
    <x v="477"/>
    <x v="3"/>
  </r>
  <r>
    <x v="174"/>
    <x v="4"/>
    <x v="22"/>
    <s v="Branch-NYC1"/>
    <x v="1"/>
    <x v="1"/>
    <n v="3"/>
    <n v="3191.47"/>
    <x v="478"/>
    <x v="2"/>
  </r>
  <r>
    <x v="244"/>
    <x v="4"/>
    <x v="20"/>
    <s v="Branch-CHI1"/>
    <x v="1"/>
    <x v="27"/>
    <n v="2"/>
    <n v="1604.6"/>
    <x v="479"/>
    <x v="0"/>
  </r>
  <r>
    <x v="122"/>
    <x v="4"/>
    <x v="20"/>
    <s v="Branch-CHI1"/>
    <x v="0"/>
    <x v="8"/>
    <n v="5"/>
    <n v="3545.33"/>
    <x v="480"/>
    <x v="1"/>
  </r>
  <r>
    <x v="271"/>
    <x v="4"/>
    <x v="21"/>
    <s v="Branch-HOU1"/>
    <x v="1"/>
    <x v="32"/>
    <n v="4"/>
    <n v="3842.33"/>
    <x v="481"/>
    <x v="2"/>
  </r>
  <r>
    <x v="272"/>
    <x v="4"/>
    <x v="19"/>
    <s v="Branch-LAX1"/>
    <x v="1"/>
    <x v="4"/>
    <n v="5"/>
    <n v="694.6"/>
    <x v="482"/>
    <x v="0"/>
  </r>
  <r>
    <x v="273"/>
    <x v="4"/>
    <x v="20"/>
    <s v="Branch-CHI1"/>
    <x v="1"/>
    <x v="1"/>
    <n v="7"/>
    <n v="4735.8500000000004"/>
    <x v="483"/>
    <x v="0"/>
  </r>
  <r>
    <x v="236"/>
    <x v="4"/>
    <x v="20"/>
    <s v="Branch-CHI1"/>
    <x v="5"/>
    <x v="13"/>
    <n v="3"/>
    <n v="4169.8500000000004"/>
    <x v="484"/>
    <x v="3"/>
  </r>
  <r>
    <x v="274"/>
    <x v="4"/>
    <x v="20"/>
    <s v="Branch-CHI1"/>
    <x v="1"/>
    <x v="11"/>
    <n v="7"/>
    <n v="115.15"/>
    <x v="485"/>
    <x v="2"/>
  </r>
  <r>
    <x v="275"/>
    <x v="4"/>
    <x v="19"/>
    <s v="Branch-LAX1"/>
    <x v="5"/>
    <x v="17"/>
    <n v="10"/>
    <n v="4041.01"/>
    <x v="486"/>
    <x v="3"/>
  </r>
  <r>
    <x v="276"/>
    <x v="4"/>
    <x v="22"/>
    <s v="Branch-NYC1"/>
    <x v="3"/>
    <x v="3"/>
    <n v="7"/>
    <n v="1988.56"/>
    <x v="487"/>
    <x v="1"/>
  </r>
  <r>
    <x v="277"/>
    <x v="4"/>
    <x v="22"/>
    <s v="Branch-NYC1"/>
    <x v="1"/>
    <x v="32"/>
    <n v="4"/>
    <n v="2191.98"/>
    <x v="488"/>
    <x v="0"/>
  </r>
  <r>
    <x v="245"/>
    <x v="4"/>
    <x v="22"/>
    <s v="Branch-NYC1"/>
    <x v="3"/>
    <x v="31"/>
    <n v="1"/>
    <n v="1712.88"/>
    <x v="489"/>
    <x v="1"/>
  </r>
  <r>
    <x v="167"/>
    <x v="4"/>
    <x v="20"/>
    <s v="Branch-CHI1"/>
    <x v="2"/>
    <x v="23"/>
    <n v="10"/>
    <n v="4546.4799999999996"/>
    <x v="490"/>
    <x v="2"/>
  </r>
  <r>
    <x v="113"/>
    <x v="4"/>
    <x v="19"/>
    <s v="Branch-LAX1"/>
    <x v="5"/>
    <x v="17"/>
    <n v="5"/>
    <n v="2770.49"/>
    <x v="491"/>
    <x v="3"/>
  </r>
  <r>
    <x v="278"/>
    <x v="4"/>
    <x v="19"/>
    <s v="Branch-LAX1"/>
    <x v="0"/>
    <x v="0"/>
    <n v="1"/>
    <n v="285.37"/>
    <x v="492"/>
    <x v="3"/>
  </r>
  <r>
    <x v="279"/>
    <x v="4"/>
    <x v="22"/>
    <s v="Branch-NYC1"/>
    <x v="3"/>
    <x v="7"/>
    <n v="1"/>
    <n v="258.45999999999998"/>
    <x v="493"/>
    <x v="1"/>
  </r>
  <r>
    <x v="181"/>
    <x v="4"/>
    <x v="21"/>
    <s v="Branch-HOU1"/>
    <x v="1"/>
    <x v="4"/>
    <n v="10"/>
    <n v="4122.1000000000004"/>
    <x v="494"/>
    <x v="2"/>
  </r>
  <r>
    <x v="177"/>
    <x v="4"/>
    <x v="20"/>
    <s v="Branch-CHI1"/>
    <x v="3"/>
    <x v="24"/>
    <n v="1"/>
    <n v="1288.45"/>
    <x v="495"/>
    <x v="3"/>
  </r>
  <r>
    <x v="246"/>
    <x v="4"/>
    <x v="22"/>
    <s v="Branch-NYC1"/>
    <x v="5"/>
    <x v="17"/>
    <n v="7"/>
    <n v="197.49"/>
    <x v="496"/>
    <x v="0"/>
  </r>
  <r>
    <x v="280"/>
    <x v="4"/>
    <x v="20"/>
    <s v="Branch-CHI1"/>
    <x v="3"/>
    <x v="7"/>
    <n v="4"/>
    <n v="1663.6"/>
    <x v="497"/>
    <x v="0"/>
  </r>
  <r>
    <x v="127"/>
    <x v="4"/>
    <x v="22"/>
    <s v="Branch-NYC1"/>
    <x v="0"/>
    <x v="30"/>
    <n v="7"/>
    <n v="1364.92"/>
    <x v="498"/>
    <x v="1"/>
  </r>
  <r>
    <x v="198"/>
    <x v="4"/>
    <x v="21"/>
    <s v="Branch-HOU1"/>
    <x v="4"/>
    <x v="10"/>
    <n v="3"/>
    <n v="4372.01"/>
    <x v="49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I10" firstHeaderRow="1" firstDataRow="1" firstDataCol="1"/>
  <pivotFields count="10">
    <pivotField showAll="0"/>
    <pivotField showAll="0">
      <items count="6">
        <item x="0"/>
        <item x="1"/>
        <item x="2"/>
        <item x="3"/>
        <item x="4"/>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0"/>
        <item x="1"/>
        <item x="2"/>
        <item x="3"/>
        <item t="default"/>
      </items>
    </pivotField>
  </pivotFields>
  <rowFields count="1">
    <field x="4"/>
  </rowFields>
  <rowItems count="7">
    <i>
      <x v="3"/>
    </i>
    <i>
      <x/>
    </i>
    <i>
      <x v="2"/>
    </i>
    <i>
      <x v="4"/>
    </i>
    <i>
      <x v="1"/>
    </i>
    <i>
      <x v="5"/>
    </i>
    <i t="grand">
      <x/>
    </i>
  </rowItems>
  <colItems count="1">
    <i/>
  </colItems>
  <dataFields count="1">
    <dataField name="Sum of Total Price" fld="8"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F40" firstHeaderRow="1" firstDataRow="1" firstDataCol="1"/>
  <pivotFields count="10">
    <pivotField showAll="0"/>
    <pivotField showAll="0">
      <items count="6">
        <item x="0"/>
        <item x="1"/>
        <item x="2"/>
        <item x="3"/>
        <item x="4"/>
        <item t="default"/>
      </items>
    </pivotField>
    <pivotField showAll="0"/>
    <pivotField showAll="0"/>
    <pivotField showAll="0">
      <items count="7">
        <item x="1"/>
        <item x="5"/>
        <item x="4"/>
        <item x="0"/>
        <item x="2"/>
        <item x="3"/>
        <item t="default"/>
      </items>
    </pivotField>
    <pivotField axis="axisRow" showAll="0" sortType="descending">
      <items count="37">
        <item x="30"/>
        <item x="6"/>
        <item x="24"/>
        <item x="7"/>
        <item x="35"/>
        <item x="15"/>
        <item x="3"/>
        <item x="12"/>
        <item x="11"/>
        <item x="20"/>
        <item x="27"/>
        <item x="33"/>
        <item x="34"/>
        <item x="18"/>
        <item x="10"/>
        <item x="5"/>
        <item x="32"/>
        <item x="2"/>
        <item x="8"/>
        <item x="9"/>
        <item x="1"/>
        <item x="22"/>
        <item x="31"/>
        <item x="0"/>
        <item x="4"/>
        <item x="17"/>
        <item x="13"/>
        <item x="25"/>
        <item x="14"/>
        <item x="19"/>
        <item x="21"/>
        <item x="28"/>
        <item x="29"/>
        <item x="26"/>
        <item x="23"/>
        <item x="1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1"/>
        <item x="2"/>
        <item x="3"/>
        <item t="default"/>
      </items>
    </pivotField>
  </pivotFields>
  <rowFields count="1">
    <field x="5"/>
  </rowFields>
  <rowItems count="37">
    <i>
      <x v="21"/>
    </i>
    <i>
      <x v="16"/>
    </i>
    <i>
      <x v="19"/>
    </i>
    <i>
      <x v="35"/>
    </i>
    <i>
      <x v="2"/>
    </i>
    <i>
      <x v="20"/>
    </i>
    <i>
      <x v="31"/>
    </i>
    <i>
      <x v="13"/>
    </i>
    <i>
      <x v="18"/>
    </i>
    <i>
      <x v="26"/>
    </i>
    <i>
      <x v="29"/>
    </i>
    <i>
      <x v="23"/>
    </i>
    <i>
      <x v="14"/>
    </i>
    <i>
      <x v="25"/>
    </i>
    <i>
      <x v="22"/>
    </i>
    <i>
      <x v="34"/>
    </i>
    <i>
      <x v="10"/>
    </i>
    <i>
      <x v="1"/>
    </i>
    <i>
      <x v="30"/>
    </i>
    <i>
      <x v="6"/>
    </i>
    <i>
      <x v="3"/>
    </i>
    <i>
      <x v="33"/>
    </i>
    <i>
      <x v="9"/>
    </i>
    <i>
      <x v="7"/>
    </i>
    <i>
      <x/>
    </i>
    <i>
      <x v="15"/>
    </i>
    <i>
      <x v="24"/>
    </i>
    <i>
      <x v="32"/>
    </i>
    <i>
      <x v="11"/>
    </i>
    <i>
      <x v="12"/>
    </i>
    <i>
      <x v="27"/>
    </i>
    <i>
      <x v="17"/>
    </i>
    <i>
      <x v="4"/>
    </i>
    <i>
      <x v="5"/>
    </i>
    <i>
      <x v="28"/>
    </i>
    <i>
      <x v="8"/>
    </i>
    <i t="grand">
      <x/>
    </i>
  </rowItems>
  <colItems count="1">
    <i/>
  </colItems>
  <dataFields count="1">
    <dataField name="Sum of Total Price" fld="8"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7:B319" firstHeaderRow="1" firstDataRow="1" firstDataCol="1"/>
  <pivotFields count="10">
    <pivotField axis="axisRow" showAll="0">
      <items count="282">
        <item x="253"/>
        <item x="213"/>
        <item x="43"/>
        <item x="130"/>
        <item x="254"/>
        <item x="159"/>
        <item x="46"/>
        <item x="91"/>
        <item x="78"/>
        <item x="212"/>
        <item x="252"/>
        <item x="158"/>
        <item x="26"/>
        <item x="72"/>
        <item x="157"/>
        <item x="50"/>
        <item x="30"/>
        <item x="58"/>
        <item x="118"/>
        <item x="16"/>
        <item x="77"/>
        <item x="27"/>
        <item x="96"/>
        <item x="20"/>
        <item x="75"/>
        <item x="197"/>
        <item x="186"/>
        <item x="203"/>
        <item x="163"/>
        <item x="270"/>
        <item x="135"/>
        <item x="248"/>
        <item x="215"/>
        <item x="3"/>
        <item x="185"/>
        <item x="272"/>
        <item x="108"/>
        <item x="11"/>
        <item x="100"/>
        <item x="269"/>
        <item x="145"/>
        <item x="134"/>
        <item x="8"/>
        <item x="98"/>
        <item x="261"/>
        <item x="33"/>
        <item x="255"/>
        <item x="142"/>
        <item x="55"/>
        <item x="109"/>
        <item x="62"/>
        <item x="183"/>
        <item x="258"/>
        <item x="52"/>
        <item x="57"/>
        <item x="242"/>
        <item x="105"/>
        <item x="222"/>
        <item x="35"/>
        <item x="148"/>
        <item x="251"/>
        <item x="278"/>
        <item x="107"/>
        <item x="267"/>
        <item x="123"/>
        <item x="133"/>
        <item x="131"/>
        <item x="82"/>
        <item x="243"/>
        <item x="221"/>
        <item x="137"/>
        <item x="249"/>
        <item x="7"/>
        <item x="196"/>
        <item x="164"/>
        <item x="45"/>
        <item x="174"/>
        <item x="25"/>
        <item x="206"/>
        <item x="209"/>
        <item x="99"/>
        <item x="227"/>
        <item x="38"/>
        <item x="114"/>
        <item x="223"/>
        <item x="231"/>
        <item x="17"/>
        <item x="147"/>
        <item x="199"/>
        <item x="150"/>
        <item x="192"/>
        <item x="181"/>
        <item x="205"/>
        <item x="280"/>
        <item x="70"/>
        <item x="193"/>
        <item x="233"/>
        <item x="178"/>
        <item x="226"/>
        <item x="24"/>
        <item x="167"/>
        <item x="47"/>
        <item x="95"/>
        <item x="12"/>
        <item x="168"/>
        <item x="111"/>
        <item x="86"/>
        <item x="195"/>
        <item x="128"/>
        <item x="2"/>
        <item x="239"/>
        <item x="73"/>
        <item x="246"/>
        <item x="116"/>
        <item x="166"/>
        <item x="15"/>
        <item x="214"/>
        <item x="184"/>
        <item x="65"/>
        <item x="32"/>
        <item x="173"/>
        <item x="234"/>
        <item x="92"/>
        <item x="120"/>
        <item x="126"/>
        <item x="41"/>
        <item x="22"/>
        <item x="172"/>
        <item x="125"/>
        <item x="139"/>
        <item x="161"/>
        <item x="232"/>
        <item x="122"/>
        <item x="240"/>
        <item x="194"/>
        <item x="155"/>
        <item x="89"/>
        <item x="241"/>
        <item x="0"/>
        <item x="124"/>
        <item x="4"/>
        <item x="93"/>
        <item x="84"/>
        <item x="236"/>
        <item x="141"/>
        <item x="85"/>
        <item x="143"/>
        <item x="103"/>
        <item x="153"/>
        <item x="53"/>
        <item x="1"/>
        <item x="228"/>
        <item x="117"/>
        <item x="217"/>
        <item x="229"/>
        <item x="266"/>
        <item x="176"/>
        <item x="180"/>
        <item x="162"/>
        <item x="60"/>
        <item x="127"/>
        <item x="216"/>
        <item x="271"/>
        <item x="210"/>
        <item x="149"/>
        <item x="279"/>
        <item x="110"/>
        <item x="200"/>
        <item x="244"/>
        <item x="63"/>
        <item x="61"/>
        <item x="190"/>
        <item x="275"/>
        <item x="237"/>
        <item x="74"/>
        <item x="187"/>
        <item x="23"/>
        <item x="138"/>
        <item x="257"/>
        <item x="28"/>
        <item x="87"/>
        <item x="154"/>
        <item x="48"/>
        <item x="6"/>
        <item x="152"/>
        <item x="277"/>
        <item x="220"/>
        <item x="9"/>
        <item x="68"/>
        <item x="81"/>
        <item x="273"/>
        <item x="146"/>
        <item x="80"/>
        <item x="18"/>
        <item x="256"/>
        <item x="49"/>
        <item x="59"/>
        <item x="106"/>
        <item x="54"/>
        <item x="265"/>
        <item x="260"/>
        <item x="13"/>
        <item x="121"/>
        <item x="40"/>
        <item x="235"/>
        <item x="76"/>
        <item x="66"/>
        <item x="191"/>
        <item x="177"/>
        <item x="225"/>
        <item x="34"/>
        <item x="29"/>
        <item x="230"/>
        <item x="129"/>
        <item x="238"/>
        <item x="218"/>
        <item x="262"/>
        <item x="208"/>
        <item x="263"/>
        <item x="211"/>
        <item x="113"/>
        <item x="67"/>
        <item x="88"/>
        <item x="51"/>
        <item x="112"/>
        <item x="224"/>
        <item x="276"/>
        <item x="37"/>
        <item x="202"/>
        <item x="250"/>
        <item x="71"/>
        <item x="36"/>
        <item x="259"/>
        <item x="21"/>
        <item x="201"/>
        <item x="69"/>
        <item x="245"/>
        <item x="132"/>
        <item x="14"/>
        <item x="104"/>
        <item x="160"/>
        <item x="171"/>
        <item x="264"/>
        <item x="204"/>
        <item x="179"/>
        <item x="56"/>
        <item x="83"/>
        <item x="140"/>
        <item x="64"/>
        <item x="97"/>
        <item x="44"/>
        <item x="156"/>
        <item x="42"/>
        <item x="19"/>
        <item x="39"/>
        <item x="274"/>
        <item x="189"/>
        <item x="115"/>
        <item x="182"/>
        <item x="151"/>
        <item x="90"/>
        <item x="247"/>
        <item x="10"/>
        <item x="101"/>
        <item x="165"/>
        <item x="94"/>
        <item x="169"/>
        <item x="188"/>
        <item x="175"/>
        <item x="170"/>
        <item x="207"/>
        <item x="198"/>
        <item x="219"/>
        <item x="268"/>
        <item x="136"/>
        <item x="144"/>
        <item x="102"/>
        <item x="79"/>
        <item x="119"/>
        <item x="31"/>
        <item x="5"/>
        <item t="default"/>
      </items>
    </pivotField>
    <pivotField showAll="0">
      <items count="6">
        <item x="0"/>
        <item x="1"/>
        <item x="2"/>
        <item x="3"/>
        <item x="4"/>
        <item t="default"/>
      </items>
    </pivotField>
    <pivotField showAll="0"/>
    <pivotField showAll="0"/>
    <pivotField showAll="0">
      <items count="7">
        <item x="1"/>
        <item x="5"/>
        <item x="4"/>
        <item x="0"/>
        <item x="2"/>
        <item x="3"/>
        <item t="default"/>
      </items>
    </pivotField>
    <pivotField showAll="0"/>
    <pivotField showAll="0"/>
    <pivotField showAll="0"/>
    <pivotField dataField="1" showAll="0">
      <items count="501">
        <item x="55"/>
        <item x="132"/>
        <item x="69"/>
        <item x="376"/>
        <item x="493"/>
        <item x="492"/>
        <item x="140"/>
        <item x="335"/>
        <item x="98"/>
        <item x="76"/>
        <item x="126"/>
        <item x="61"/>
        <item x="2"/>
        <item x="345"/>
        <item x="456"/>
        <item x="249"/>
        <item x="334"/>
        <item x="121"/>
        <item x="319"/>
        <item x="485"/>
        <item x="181"/>
        <item x="180"/>
        <item x="91"/>
        <item x="71"/>
        <item x="11"/>
        <item x="159"/>
        <item x="117"/>
        <item x="495"/>
        <item x="213"/>
        <item x="22"/>
        <item x="17"/>
        <item x="383"/>
        <item x="116"/>
        <item x="496"/>
        <item x="303"/>
        <item x="331"/>
        <item x="83"/>
        <item x="90"/>
        <item x="377"/>
        <item x="139"/>
        <item x="294"/>
        <item x="47"/>
        <item x="299"/>
        <item x="489"/>
        <item x="328"/>
        <item x="225"/>
        <item x="153"/>
        <item x="65"/>
        <item x="196"/>
        <item x="8"/>
        <item x="330"/>
        <item x="443"/>
        <item x="189"/>
        <item x="226"/>
        <item x="419"/>
        <item x="86"/>
        <item x="37"/>
        <item x="260"/>
        <item x="370"/>
        <item x="379"/>
        <item x="469"/>
        <item x="82"/>
        <item x="93"/>
        <item x="49"/>
        <item x="257"/>
        <item x="436"/>
        <item x="412"/>
        <item x="19"/>
        <item x="437"/>
        <item x="44"/>
        <item x="74"/>
        <item x="232"/>
        <item x="190"/>
        <item x="13"/>
        <item x="287"/>
        <item x="254"/>
        <item x="447"/>
        <item x="66"/>
        <item x="275"/>
        <item x="241"/>
        <item x="178"/>
        <item x="169"/>
        <item x="59"/>
        <item x="297"/>
        <item x="327"/>
        <item x="223"/>
        <item x="444"/>
        <item x="215"/>
        <item x="129"/>
        <item x="247"/>
        <item x="12"/>
        <item x="366"/>
        <item x="46"/>
        <item x="128"/>
        <item x="39"/>
        <item x="6"/>
        <item x="171"/>
        <item x="459"/>
        <item x="393"/>
        <item x="406"/>
        <item x="231"/>
        <item x="479"/>
        <item x="16"/>
        <item x="306"/>
        <item x="401"/>
        <item x="450"/>
        <item x="148"/>
        <item x="234"/>
        <item x="482"/>
        <item x="134"/>
        <item x="89"/>
        <item x="198"/>
        <item x="314"/>
        <item x="96"/>
        <item x="291"/>
        <item x="173"/>
        <item x="145"/>
        <item x="15"/>
        <item x="353"/>
        <item x="202"/>
        <item x="208"/>
        <item x="186"/>
        <item x="453"/>
        <item x="311"/>
        <item x="35"/>
        <item x="430"/>
        <item x="30"/>
        <item x="356"/>
        <item x="179"/>
        <item x="452"/>
        <item x="97"/>
        <item x="137"/>
        <item x="244"/>
        <item x="338"/>
        <item x="229"/>
        <item x="357"/>
        <item x="151"/>
        <item x="317"/>
        <item x="68"/>
        <item x="389"/>
        <item x="236"/>
        <item x="417"/>
        <item x="187"/>
        <item x="399"/>
        <item x="170"/>
        <item x="472"/>
        <item x="296"/>
        <item x="25"/>
        <item x="221"/>
        <item x="85"/>
        <item x="233"/>
        <item x="365"/>
        <item x="21"/>
        <item x="204"/>
        <item x="457"/>
        <item x="206"/>
        <item x="212"/>
        <item x="216"/>
        <item x="119"/>
        <item x="423"/>
        <item x="188"/>
        <item x="445"/>
        <item x="359"/>
        <item x="375"/>
        <item x="133"/>
        <item x="174"/>
        <item x="454"/>
        <item x="56"/>
        <item x="62"/>
        <item x="31"/>
        <item x="367"/>
        <item x="348"/>
        <item x="252"/>
        <item x="175"/>
        <item x="193"/>
        <item x="246"/>
        <item x="87"/>
        <item x="4"/>
        <item x="51"/>
        <item x="256"/>
        <item x="100"/>
        <item x="350"/>
        <item x="209"/>
        <item x="360"/>
        <item x="118"/>
        <item x="497"/>
        <item x="407"/>
        <item x="108"/>
        <item x="120"/>
        <item x="38"/>
        <item x="143"/>
        <item x="435"/>
        <item x="363"/>
        <item x="36"/>
        <item x="155"/>
        <item x="403"/>
        <item x="161"/>
        <item x="381"/>
        <item x="386"/>
        <item x="428"/>
        <item x="112"/>
        <item x="336"/>
        <item x="185"/>
        <item x="442"/>
        <item x="474"/>
        <item x="211"/>
        <item x="166"/>
        <item x="372"/>
        <item x="321"/>
        <item x="199"/>
        <item x="438"/>
        <item x="276"/>
        <item x="371"/>
        <item x="301"/>
        <item x="33"/>
        <item x="50"/>
        <item x="284"/>
        <item x="324"/>
        <item x="219"/>
        <item x="131"/>
        <item x="101"/>
        <item x="265"/>
        <item x="34"/>
        <item x="183"/>
        <item x="191"/>
        <item x="154"/>
        <item x="184"/>
        <item x="73"/>
        <item x="440"/>
        <item x="488"/>
        <item x="421"/>
        <item x="150"/>
        <item x="207"/>
        <item x="268"/>
        <item x="3"/>
        <item x="7"/>
        <item x="57"/>
        <item x="146"/>
        <item x="349"/>
        <item x="18"/>
        <item x="262"/>
        <item x="415"/>
        <item x="402"/>
        <item x="498"/>
        <item x="478"/>
        <item x="290"/>
        <item x="84"/>
        <item x="405"/>
        <item x="414"/>
        <item x="239"/>
        <item x="305"/>
        <item x="255"/>
        <item x="395"/>
        <item x="88"/>
        <item x="122"/>
        <item x="107"/>
        <item x="326"/>
        <item x="70"/>
        <item x="94"/>
        <item x="194"/>
        <item x="420"/>
        <item x="32"/>
        <item x="138"/>
        <item x="476"/>
        <item x="141"/>
        <item x="392"/>
        <item x="411"/>
        <item x="9"/>
        <item x="197"/>
        <item x="424"/>
        <item x="307"/>
        <item x="176"/>
        <item x="425"/>
        <item x="220"/>
        <item x="53"/>
        <item x="127"/>
        <item x="162"/>
        <item x="404"/>
        <item x="484"/>
        <item x="243"/>
        <item x="470"/>
        <item x="67"/>
        <item x="384"/>
        <item x="110"/>
        <item x="323"/>
        <item x="80"/>
        <item x="362"/>
        <item x="364"/>
        <item x="463"/>
        <item x="468"/>
        <item x="144"/>
        <item x="499"/>
        <item x="304"/>
        <item x="160"/>
        <item x="24"/>
        <item x="163"/>
        <item x="203"/>
        <item x="477"/>
        <item x="446"/>
        <item x="396"/>
        <item x="40"/>
        <item x="271"/>
        <item x="156"/>
        <item x="109"/>
        <item x="114"/>
        <item x="64"/>
        <item x="113"/>
        <item x="280"/>
        <item x="378"/>
        <item x="263"/>
        <item x="41"/>
        <item x="491"/>
        <item x="487"/>
        <item x="27"/>
        <item x="106"/>
        <item x="123"/>
        <item x="416"/>
        <item x="192"/>
        <item x="52"/>
        <item x="250"/>
        <item x="267"/>
        <item x="316"/>
        <item x="481"/>
        <item x="165"/>
        <item x="344"/>
        <item x="462"/>
        <item x="210"/>
        <item x="288"/>
        <item x="283"/>
        <item x="310"/>
        <item x="63"/>
        <item x="72"/>
        <item x="0"/>
        <item x="125"/>
        <item x="214"/>
        <item x="269"/>
        <item x="302"/>
        <item x="42"/>
        <item x="312"/>
        <item x="237"/>
        <item x="480"/>
        <item x="439"/>
        <item x="149"/>
        <item x="413"/>
        <item x="433"/>
        <item x="228"/>
        <item x="182"/>
        <item x="322"/>
        <item x="99"/>
        <item x="20"/>
        <item x="320"/>
        <item x="449"/>
        <item x="289"/>
        <item x="245"/>
        <item x="259"/>
        <item x="43"/>
        <item x="124"/>
        <item x="75"/>
        <item x="172"/>
        <item x="358"/>
        <item x="277"/>
        <item x="466"/>
        <item x="346"/>
        <item x="464"/>
        <item x="374"/>
        <item x="458"/>
        <item x="238"/>
        <item x="168"/>
        <item x="343"/>
        <item x="429"/>
        <item x="471"/>
        <item x="158"/>
        <item x="332"/>
        <item x="111"/>
        <item x="461"/>
        <item x="333"/>
        <item x="157"/>
        <item x="81"/>
        <item x="282"/>
        <item x="434"/>
        <item x="258"/>
        <item x="342"/>
        <item x="455"/>
        <item x="339"/>
        <item x="251"/>
        <item x="92"/>
        <item x="142"/>
        <item x="200"/>
        <item x="340"/>
        <item x="398"/>
        <item x="394"/>
        <item x="45"/>
        <item x="309"/>
        <item x="387"/>
        <item x="341"/>
        <item x="29"/>
        <item x="54"/>
        <item x="10"/>
        <item x="382"/>
        <item x="77"/>
        <item x="222"/>
        <item x="426"/>
        <item x="177"/>
        <item x="397"/>
        <item x="281"/>
        <item x="285"/>
        <item x="308"/>
        <item x="475"/>
        <item x="274"/>
        <item x="266"/>
        <item x="388"/>
        <item x="465"/>
        <item x="368"/>
        <item x="242"/>
        <item x="195"/>
        <item x="325"/>
        <item x="218"/>
        <item x="217"/>
        <item x="355"/>
        <item x="410"/>
        <item x="293"/>
        <item x="351"/>
        <item x="295"/>
        <item x="318"/>
        <item x="79"/>
        <item x="102"/>
        <item x="369"/>
        <item x="390"/>
        <item x="28"/>
        <item x="451"/>
        <item x="261"/>
        <item x="315"/>
        <item x="432"/>
        <item x="279"/>
        <item x="240"/>
        <item x="205"/>
        <item x="147"/>
        <item x="95"/>
        <item x="400"/>
        <item x="224"/>
        <item x="361"/>
        <item x="385"/>
        <item x="264"/>
        <item x="460"/>
        <item x="337"/>
        <item x="136"/>
        <item x="152"/>
        <item x="431"/>
        <item x="103"/>
        <item x="272"/>
        <item x="278"/>
        <item x="448"/>
        <item x="483"/>
        <item x="352"/>
        <item x="130"/>
        <item x="253"/>
        <item x="248"/>
        <item x="26"/>
        <item x="418"/>
        <item x="409"/>
        <item x="347"/>
        <item x="230"/>
        <item x="441"/>
        <item x="298"/>
        <item x="23"/>
        <item x="391"/>
        <item x="167"/>
        <item x="201"/>
        <item x="5"/>
        <item x="135"/>
        <item x="408"/>
        <item x="292"/>
        <item x="354"/>
        <item x="1"/>
        <item x="115"/>
        <item x="467"/>
        <item x="235"/>
        <item x="486"/>
        <item x="104"/>
        <item x="494"/>
        <item x="329"/>
        <item x="60"/>
        <item x="78"/>
        <item x="313"/>
        <item x="373"/>
        <item x="48"/>
        <item x="473"/>
        <item x="300"/>
        <item x="273"/>
        <item x="286"/>
        <item x="105"/>
        <item x="164"/>
        <item x="422"/>
        <item x="427"/>
        <item x="270"/>
        <item x="490"/>
        <item x="58"/>
        <item x="14"/>
        <item x="380"/>
        <item x="227"/>
        <item t="default"/>
      </items>
    </pivotField>
    <pivotField showAll="0">
      <items count="5">
        <item x="0"/>
        <item x="1"/>
        <item x="2"/>
        <item x="3"/>
        <item t="default"/>
      </items>
    </pivotField>
  </pivotFields>
  <rowFields count="1">
    <field x="0"/>
  </rowFields>
  <rowItems count="2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t="grand">
      <x/>
    </i>
  </rowItems>
  <colItems count="1">
    <i/>
  </colItems>
  <dataFields count="1">
    <dataField name="Sum of Total Price" fld="8" baseField="0" baseItem="0"/>
  </dataFields>
  <chartFormats count="3">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1:B35" firstHeaderRow="1" firstDataRow="1" firstDataCol="1"/>
  <pivotFields count="10">
    <pivotField showAll="0"/>
    <pivotField showAll="0">
      <items count="6">
        <item x="0"/>
        <item x="1"/>
        <item x="2"/>
        <item x="3"/>
        <item x="4"/>
        <item t="default"/>
      </items>
    </pivotField>
    <pivotField axis="axisRow" showAll="0" sortType="descending">
      <items count="24">
        <item x="14"/>
        <item x="11"/>
        <item x="16"/>
        <item x="20"/>
        <item x="10"/>
        <item x="13"/>
        <item x="2"/>
        <item x="21"/>
        <item x="5"/>
        <item x="9"/>
        <item x="1"/>
        <item x="3"/>
        <item x="15"/>
        <item x="17"/>
        <item x="19"/>
        <item x="18"/>
        <item x="8"/>
        <item x="4"/>
        <item x="22"/>
        <item x="0"/>
        <item x="6"/>
        <item x="7"/>
        <item x="12"/>
        <item t="default"/>
      </items>
      <autoSortScope>
        <pivotArea dataOnly="0" outline="0" fieldPosition="0">
          <references count="1">
            <reference field="4294967294" count="1" selected="0">
              <x v="0"/>
            </reference>
          </references>
        </pivotArea>
      </autoSortScope>
    </pivotField>
    <pivotField showAll="0"/>
    <pivotField showAll="0">
      <items count="7">
        <item x="1"/>
        <item x="5"/>
        <item x="4"/>
        <item x="0"/>
        <item x="2"/>
        <item x="3"/>
        <item t="default"/>
      </items>
    </pivotField>
    <pivotField showAll="0"/>
    <pivotField showAll="0"/>
    <pivotField showAll="0"/>
    <pivotField dataField="1" showAll="0"/>
    <pivotField showAll="0">
      <items count="5">
        <item x="0"/>
        <item x="1"/>
        <item x="2"/>
        <item x="3"/>
        <item t="default"/>
      </items>
    </pivotField>
  </pivotFields>
  <rowFields count="1">
    <field x="2"/>
  </rowFields>
  <rowItems count="24">
    <i>
      <x v="10"/>
    </i>
    <i>
      <x v="6"/>
    </i>
    <i>
      <x v="20"/>
    </i>
    <i>
      <x v="19"/>
    </i>
    <i>
      <x v="8"/>
    </i>
    <i>
      <x v="11"/>
    </i>
    <i>
      <x v="17"/>
    </i>
    <i>
      <x v="12"/>
    </i>
    <i>
      <x v="3"/>
    </i>
    <i>
      <x v="7"/>
    </i>
    <i>
      <x v="9"/>
    </i>
    <i>
      <x v="2"/>
    </i>
    <i>
      <x v="4"/>
    </i>
    <i>
      <x v="18"/>
    </i>
    <i>
      <x v="21"/>
    </i>
    <i>
      <x v="15"/>
    </i>
    <i>
      <x v="22"/>
    </i>
    <i>
      <x v="16"/>
    </i>
    <i>
      <x v="13"/>
    </i>
    <i>
      <x v="1"/>
    </i>
    <i>
      <x v="14"/>
    </i>
    <i>
      <x v="5"/>
    </i>
    <i>
      <x/>
    </i>
    <i t="grand">
      <x/>
    </i>
  </rowItems>
  <colItems count="1">
    <i/>
  </colItems>
  <dataFields count="1">
    <dataField name="Sum of Total Price" fld="8" baseField="0" baseItem="0" numFmtId="2"/>
  </dataFields>
  <formats count="12">
    <format dxfId="179">
      <pivotArea outline="0" collapsedLevelsAreSubtotals="1" fieldPosition="0"/>
    </format>
    <format dxfId="178">
      <pivotArea dataOnly="0" labelOnly="1" outline="0" axis="axisValues" fieldPosition="0"/>
    </format>
    <format dxfId="177">
      <pivotArea dataOnly="0" labelOnly="1" outline="0" axis="axisValues" fieldPosition="0"/>
    </format>
    <format dxfId="176">
      <pivotArea outline="0" collapsedLevelsAreSubtotals="1" fieldPosition="0"/>
    </format>
    <format dxfId="175">
      <pivotArea dataOnly="0" labelOnly="1" outline="0" axis="axisValues" fieldPosition="0"/>
    </format>
    <format dxfId="174">
      <pivotArea dataOnly="0" labelOnly="1" outline="0" axis="axisValues" fieldPosition="0"/>
    </format>
    <format dxfId="173">
      <pivotArea outline="0" collapsedLevelsAreSubtotals="1" fieldPosition="0"/>
    </format>
    <format dxfId="172">
      <pivotArea dataOnly="0" labelOnly="1" outline="0" axis="axisValues" fieldPosition="0"/>
    </format>
    <format dxfId="171">
      <pivotArea dataOnly="0" labelOnly="1" outline="0" axis="axisValues" fieldPosition="0"/>
    </format>
    <format dxfId="170">
      <pivotArea outline="0" collapsedLevelsAreSubtotals="1" fieldPosition="0"/>
    </format>
    <format dxfId="169">
      <pivotArea dataOnly="0" labelOnly="1" outline="0" axis="axisValues" fieldPosition="0"/>
    </format>
    <format dxfId="168">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5"/>
        <item x="4"/>
        <item x="0"/>
        <item x="2"/>
        <item x="3"/>
        <item t="default"/>
      </items>
    </pivotField>
    <pivotField showAll="0"/>
    <pivotField showAll="0"/>
    <pivotField showAll="0"/>
    <pivotField dataField="1" showAll="0"/>
    <pivotField showAll="0">
      <items count="5">
        <item x="0"/>
        <item x="1"/>
        <item x="2"/>
        <item x="3"/>
        <item t="default"/>
      </items>
    </pivotField>
  </pivotFields>
  <rowFields count="1">
    <field x="1"/>
  </rowFields>
  <rowItems count="6">
    <i>
      <x/>
    </i>
    <i>
      <x v="3"/>
    </i>
    <i>
      <x v="4"/>
    </i>
    <i>
      <x v="1"/>
    </i>
    <i>
      <x v="2"/>
    </i>
    <i t="grand">
      <x/>
    </i>
  </rowItems>
  <colItems count="1">
    <i/>
  </colItems>
  <dataFields count="1">
    <dataField name="Sum of Total Price" fld="8" baseField="0" baseItem="0" numFmtId="2"/>
  </dataFields>
  <formats count="12">
    <format dxfId="191">
      <pivotArea outline="0" collapsedLevelsAreSubtotals="1" fieldPosition="0"/>
    </format>
    <format dxfId="190">
      <pivotArea dataOnly="0" labelOnly="1" outline="0" axis="axisValues" fieldPosition="0"/>
    </format>
    <format dxfId="189">
      <pivotArea dataOnly="0" labelOnly="1" outline="0" axis="axisValues" fieldPosition="0"/>
    </format>
    <format dxfId="188">
      <pivotArea outline="0" collapsedLevelsAreSubtotals="1" fieldPosition="0"/>
    </format>
    <format dxfId="187">
      <pivotArea dataOnly="0" labelOnly="1" outline="0" axis="axisValues" fieldPosition="0"/>
    </format>
    <format dxfId="186">
      <pivotArea dataOnly="0" labelOnly="1" outline="0" axis="axisValues" fieldPosition="0"/>
    </format>
    <format dxfId="185">
      <pivotArea outline="0" collapsedLevelsAreSubtotals="1" fieldPosition="0"/>
    </format>
    <format dxfId="184">
      <pivotArea dataOnly="0" labelOnly="1" outline="0" axis="axisValues" fieldPosition="0"/>
    </format>
    <format dxfId="183">
      <pivotArea dataOnly="0" labelOnly="1" outline="0" axis="axisValues" fieldPosition="0"/>
    </format>
    <format dxfId="182">
      <pivotArea outline="0" collapsedLevelsAreSubtotals="1" fieldPosition="0"/>
    </format>
    <format dxfId="181">
      <pivotArea dataOnly="0" labelOnly="1" outline="0" axis="axisValues" fieldPosition="0"/>
    </format>
    <format dxfId="180">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13:I18" firstHeaderRow="1" firstDataRow="1" firstDataCol="1"/>
  <pivotFields count="10">
    <pivotField showAll="0"/>
    <pivotField showAll="0">
      <items count="6">
        <item x="0"/>
        <item x="1"/>
        <item x="2"/>
        <item x="3"/>
        <item x="4"/>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s>
  <rowFields count="1">
    <field x="9"/>
  </rowFields>
  <rowItems count="5">
    <i>
      <x v="1"/>
    </i>
    <i>
      <x v="3"/>
    </i>
    <i>
      <x v="2"/>
    </i>
    <i>
      <x/>
    </i>
    <i t="grand">
      <x/>
    </i>
  </rowItems>
  <colItems count="1">
    <i/>
  </colItems>
  <dataFields count="1">
    <dataField name="Sum of Total Price" fld="8"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4"/>
    <pivotTable tabId="3" name="PivotTable1"/>
    <pivotTable tabId="3" name="PivotTable5"/>
    <pivotTable tabId="3" name="PivotTable7"/>
    <pivotTable tabId="3" name="PivotTable8"/>
    <pivotTable tabId="3" name="PivotTable9"/>
  </pivotTables>
  <data>
    <tabular pivotCacheId="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4"/>
    <pivotTable tabId="3" name="PivotTable1"/>
    <pivotTable tabId="3" name="PivotTable5"/>
    <pivotTable tabId="3" name="PivotTable7"/>
    <pivotTable tabId="3" name="PivotTable8"/>
    <pivotTable tabId="3" name="PivotTable9"/>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3" name="PivotTable4"/>
    <pivotTable tabId="3" name="PivotTable5"/>
    <pivotTable tabId="3" name="PivotTable7"/>
    <pivotTable tabId="3" name="PivotTable8"/>
    <pivotTable tabId="3" name="PivotTable9"/>
  </pivotTables>
  <data>
    <tabular pivotCacheId="1">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34950"/>
  <slicer name="Payment Method" cache="Slicer_Payment_Method" caption="Payment Method"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1"/>
  <sheetViews>
    <sheetView showGridLines="0" tabSelected="1" topLeftCell="A28" workbookViewId="0">
      <selection activeCell="H52" sqref="H52"/>
    </sheetView>
  </sheetViews>
  <sheetFormatPr defaultRowHeight="14.4" x14ac:dyDescent="0.3"/>
  <sheetData>
    <row r="1" spans="1:23" ht="58.8" customHeight="1" x14ac:dyDescent="0.3">
      <c r="A1" s="7" t="s">
        <v>391</v>
      </c>
      <c r="B1" s="7"/>
      <c r="C1" s="7"/>
      <c r="D1" s="7"/>
      <c r="E1" s="7"/>
      <c r="F1" s="7"/>
      <c r="G1" s="7"/>
      <c r="H1" s="7"/>
      <c r="I1" s="7"/>
      <c r="J1" s="7"/>
      <c r="K1" s="7"/>
      <c r="L1" s="7"/>
      <c r="M1" s="7"/>
      <c r="N1" s="7"/>
      <c r="O1" s="7"/>
      <c r="P1" s="7"/>
      <c r="Q1" s="7"/>
      <c r="R1" s="7"/>
      <c r="S1" s="7"/>
      <c r="T1" s="7"/>
      <c r="U1" s="7"/>
      <c r="V1" s="7"/>
      <c r="W1" s="7"/>
    </row>
    <row r="2" spans="1:23" ht="18.600000000000001" customHeight="1" x14ac:dyDescent="0.3">
      <c r="A2" s="8">
        <f ca="1">TODAY()</f>
        <v>45884</v>
      </c>
      <c r="B2" s="9"/>
      <c r="C2" s="9"/>
      <c r="D2" s="9"/>
      <c r="E2" s="9"/>
      <c r="F2" s="9"/>
      <c r="G2" s="9"/>
      <c r="H2" s="9"/>
      <c r="I2" s="9"/>
      <c r="J2" s="9"/>
      <c r="K2" s="9"/>
      <c r="L2" s="9"/>
      <c r="M2" s="9"/>
      <c r="N2" s="9"/>
      <c r="O2" s="9"/>
      <c r="P2" s="9"/>
      <c r="Q2" s="9"/>
      <c r="R2" s="9"/>
      <c r="S2" s="9"/>
      <c r="T2" s="9"/>
      <c r="U2" s="9"/>
      <c r="V2" s="9"/>
      <c r="W2" s="9"/>
    </row>
    <row r="51" spans="2:23" ht="51.6" customHeight="1" x14ac:dyDescent="0.3">
      <c r="B51" s="10" t="s">
        <v>392</v>
      </c>
      <c r="C51" s="10"/>
      <c r="D51" s="10"/>
      <c r="E51" s="10"/>
      <c r="F51" s="10"/>
      <c r="G51" s="10"/>
      <c r="H51" s="10"/>
      <c r="I51" s="10"/>
      <c r="J51" s="10"/>
      <c r="K51" s="10"/>
      <c r="L51" s="10"/>
      <c r="M51" s="10"/>
      <c r="N51" s="10"/>
      <c r="O51" s="10"/>
      <c r="P51" s="10"/>
      <c r="Q51" s="10"/>
      <c r="R51" s="10"/>
      <c r="S51" s="10"/>
      <c r="T51" s="10"/>
      <c r="U51" s="11"/>
      <c r="V51" s="11"/>
      <c r="W51" s="11"/>
    </row>
  </sheetData>
  <mergeCells count="3">
    <mergeCell ref="A1:W1"/>
    <mergeCell ref="A2:W2"/>
    <mergeCell ref="B51:T5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19"/>
  <sheetViews>
    <sheetView topLeftCell="A6" workbookViewId="0">
      <selection activeCell="A45" sqref="A45"/>
    </sheetView>
  </sheetViews>
  <sheetFormatPr defaultRowHeight="14.4" x14ac:dyDescent="0.3"/>
  <cols>
    <col min="1" max="1" width="12.5546875" customWidth="1"/>
    <col min="2" max="2" width="16.33203125" style="6" bestFit="1" customWidth="1"/>
    <col min="3" max="3" width="15.6640625" bestFit="1" customWidth="1"/>
    <col min="5" max="5" width="14.33203125" customWidth="1"/>
    <col min="6" max="6" width="16.33203125" bestFit="1" customWidth="1"/>
    <col min="8" max="8" width="13.88671875" customWidth="1"/>
    <col min="9" max="9" width="16.33203125" bestFit="1" customWidth="1"/>
  </cols>
  <sheetData>
    <row r="3" spans="1:9" x14ac:dyDescent="0.3">
      <c r="A3" s="3" t="s">
        <v>388</v>
      </c>
      <c r="B3" s="6" t="s">
        <v>390</v>
      </c>
      <c r="E3" s="3" t="s">
        <v>388</v>
      </c>
      <c r="F3" t="s">
        <v>390</v>
      </c>
      <c r="H3" s="3" t="s">
        <v>388</v>
      </c>
      <c r="I3" t="s">
        <v>390</v>
      </c>
    </row>
    <row r="4" spans="1:9" x14ac:dyDescent="0.3">
      <c r="A4" s="4" t="s">
        <v>292</v>
      </c>
      <c r="B4" s="6">
        <v>3974349.1399999983</v>
      </c>
      <c r="E4" s="4" t="s">
        <v>374</v>
      </c>
      <c r="F4" s="5">
        <v>381453.33999999997</v>
      </c>
      <c r="H4" s="4" t="s">
        <v>342</v>
      </c>
      <c r="I4" s="5">
        <v>1304546.7300000002</v>
      </c>
    </row>
    <row r="5" spans="1:9" x14ac:dyDescent="0.3">
      <c r="A5" s="4" t="s">
        <v>293</v>
      </c>
      <c r="B5" s="6">
        <v>918393.2699999999</v>
      </c>
      <c r="E5" s="4" t="s">
        <v>381</v>
      </c>
      <c r="F5" s="5">
        <v>362887.64000000007</v>
      </c>
      <c r="H5" s="4" t="s">
        <v>344</v>
      </c>
      <c r="I5" s="5">
        <v>1234816.3400000003</v>
      </c>
    </row>
    <row r="6" spans="1:9" x14ac:dyDescent="0.3">
      <c r="A6" s="4" t="s">
        <v>291</v>
      </c>
      <c r="B6" s="6">
        <v>812815.74999999988</v>
      </c>
      <c r="E6" s="4" t="s">
        <v>350</v>
      </c>
      <c r="F6" s="5">
        <v>337436.62000000005</v>
      </c>
      <c r="H6" s="4" t="s">
        <v>346</v>
      </c>
      <c r="I6" s="5">
        <v>1146940.0400000003</v>
      </c>
    </row>
    <row r="7" spans="1:9" x14ac:dyDescent="0.3">
      <c r="A7" s="4" t="s">
        <v>294</v>
      </c>
      <c r="B7" s="6">
        <v>796548.70000000019</v>
      </c>
      <c r="E7" s="4" t="s">
        <v>364</v>
      </c>
      <c r="F7" s="5">
        <v>285110.25</v>
      </c>
      <c r="H7" s="4" t="s">
        <v>343</v>
      </c>
      <c r="I7" s="5">
        <v>1140505.31</v>
      </c>
    </row>
    <row r="8" spans="1:9" x14ac:dyDescent="0.3">
      <c r="A8" s="4" t="s">
        <v>295</v>
      </c>
      <c r="B8" s="6">
        <v>515056.41</v>
      </c>
      <c r="E8" s="4" t="s">
        <v>378</v>
      </c>
      <c r="F8" s="5">
        <v>246827.09000000005</v>
      </c>
      <c r="H8" s="4" t="s">
        <v>347</v>
      </c>
      <c r="I8" s="5">
        <v>1126633.76</v>
      </c>
    </row>
    <row r="9" spans="1:9" x14ac:dyDescent="0.3">
      <c r="A9" s="4" t="s">
        <v>389</v>
      </c>
      <c r="B9" s="6">
        <v>7017163.2699999977</v>
      </c>
      <c r="E9" s="4" t="s">
        <v>351</v>
      </c>
      <c r="F9" s="5">
        <v>242087.81</v>
      </c>
      <c r="H9" s="4" t="s">
        <v>345</v>
      </c>
      <c r="I9" s="5">
        <v>1063721.0899999996</v>
      </c>
    </row>
    <row r="10" spans="1:9" x14ac:dyDescent="0.3">
      <c r="E10" s="4" t="s">
        <v>368</v>
      </c>
      <c r="F10" s="5">
        <v>239488.04</v>
      </c>
      <c r="H10" s="4" t="s">
        <v>389</v>
      </c>
      <c r="I10" s="5">
        <v>7017163.2700000014</v>
      </c>
    </row>
    <row r="11" spans="1:9" x14ac:dyDescent="0.3">
      <c r="A11" s="3" t="s">
        <v>388</v>
      </c>
      <c r="B11" s="6" t="s">
        <v>390</v>
      </c>
      <c r="E11" s="4" t="s">
        <v>370</v>
      </c>
      <c r="F11" s="5">
        <v>227922.08</v>
      </c>
    </row>
    <row r="12" spans="1:9" x14ac:dyDescent="0.3">
      <c r="A12" s="4" t="s">
        <v>300</v>
      </c>
      <c r="B12" s="6">
        <v>625683.82000000007</v>
      </c>
      <c r="E12" s="4" t="s">
        <v>348</v>
      </c>
      <c r="F12" s="5">
        <v>225066.09</v>
      </c>
    </row>
    <row r="13" spans="1:9" x14ac:dyDescent="0.3">
      <c r="A13" s="4" t="s">
        <v>301</v>
      </c>
      <c r="B13" s="6">
        <v>600733.21000000031</v>
      </c>
      <c r="E13" s="4" t="s">
        <v>362</v>
      </c>
      <c r="F13" s="5">
        <v>215695.97</v>
      </c>
      <c r="H13" s="3" t="s">
        <v>388</v>
      </c>
      <c r="I13" t="s">
        <v>390</v>
      </c>
    </row>
    <row r="14" spans="1:9" x14ac:dyDescent="0.3">
      <c r="A14" s="4" t="s">
        <v>307</v>
      </c>
      <c r="B14" s="6">
        <v>584190.18999999994</v>
      </c>
      <c r="E14" s="4" t="s">
        <v>371</v>
      </c>
      <c r="F14" s="5">
        <v>208728.95999999999</v>
      </c>
      <c r="H14" s="4" t="s">
        <v>386</v>
      </c>
      <c r="I14" s="5">
        <v>1946450.5299999986</v>
      </c>
    </row>
    <row r="15" spans="1:9" x14ac:dyDescent="0.3">
      <c r="A15" s="4" t="s">
        <v>297</v>
      </c>
      <c r="B15" s="6">
        <v>580215.13000000012</v>
      </c>
      <c r="E15" s="4" t="s">
        <v>349</v>
      </c>
      <c r="F15" s="5">
        <v>206136.00999999998</v>
      </c>
      <c r="H15" s="4" t="s">
        <v>384</v>
      </c>
      <c r="I15" s="5">
        <v>1841864.9700000004</v>
      </c>
    </row>
    <row r="16" spans="1:9" x14ac:dyDescent="0.3">
      <c r="A16" s="4" t="s">
        <v>305</v>
      </c>
      <c r="B16" s="6">
        <v>572148.68000000005</v>
      </c>
      <c r="E16" s="4" t="s">
        <v>359</v>
      </c>
      <c r="F16" s="5">
        <v>205724.35</v>
      </c>
      <c r="H16" s="4" t="s">
        <v>387</v>
      </c>
      <c r="I16" s="5">
        <v>1711743.95</v>
      </c>
    </row>
    <row r="17" spans="1:9" x14ac:dyDescent="0.3">
      <c r="A17" s="4" t="s">
        <v>302</v>
      </c>
      <c r="B17" s="6">
        <v>562707.52000000014</v>
      </c>
      <c r="E17" s="4" t="s">
        <v>367</v>
      </c>
      <c r="F17" s="5">
        <v>204785.95</v>
      </c>
      <c r="H17" s="4" t="s">
        <v>385</v>
      </c>
      <c r="I17" s="5">
        <v>1517103.8200000005</v>
      </c>
    </row>
    <row r="18" spans="1:9" x14ac:dyDescent="0.3">
      <c r="A18" s="4" t="s">
        <v>303</v>
      </c>
      <c r="B18" s="6">
        <v>448670.58999999991</v>
      </c>
      <c r="E18" s="4" t="s">
        <v>379</v>
      </c>
      <c r="F18" s="5">
        <v>199591.87000000005</v>
      </c>
      <c r="H18" s="4" t="s">
        <v>389</v>
      </c>
      <c r="I18" s="5">
        <v>7017163.2699999996</v>
      </c>
    </row>
    <row r="19" spans="1:9" x14ac:dyDescent="0.3">
      <c r="A19" s="4" t="s">
        <v>298</v>
      </c>
      <c r="B19" s="6">
        <v>333626.08999999997</v>
      </c>
      <c r="E19" s="4" t="s">
        <v>377</v>
      </c>
      <c r="F19" s="5">
        <v>199581.19</v>
      </c>
    </row>
    <row r="20" spans="1:9" x14ac:dyDescent="0.3">
      <c r="A20" s="4" t="s">
        <v>312</v>
      </c>
      <c r="B20" s="6">
        <v>237432.23999999996</v>
      </c>
      <c r="E20" s="4" t="s">
        <v>356</v>
      </c>
      <c r="F20" s="5">
        <v>197836.41</v>
      </c>
    </row>
    <row r="21" spans="1:9" x14ac:dyDescent="0.3">
      <c r="A21" s="4" t="s">
        <v>314</v>
      </c>
      <c r="B21" s="6">
        <v>229250.9</v>
      </c>
      <c r="E21" s="4" t="s">
        <v>357</v>
      </c>
      <c r="F21" s="5">
        <v>193225.77999999997</v>
      </c>
    </row>
    <row r="22" spans="1:9" x14ac:dyDescent="0.3">
      <c r="A22" s="4" t="s">
        <v>308</v>
      </c>
      <c r="B22" s="6">
        <v>211337.34</v>
      </c>
      <c r="E22" s="4" t="s">
        <v>373</v>
      </c>
      <c r="F22" s="5">
        <v>184651.81999999998</v>
      </c>
    </row>
    <row r="23" spans="1:9" x14ac:dyDescent="0.3">
      <c r="A23" s="4" t="s">
        <v>299</v>
      </c>
      <c r="B23" s="6">
        <v>211289.22</v>
      </c>
      <c r="E23" s="4" t="s">
        <v>353</v>
      </c>
      <c r="F23" s="5">
        <v>175100.33000000002</v>
      </c>
    </row>
    <row r="24" spans="1:9" x14ac:dyDescent="0.3">
      <c r="A24" s="4" t="s">
        <v>309</v>
      </c>
      <c r="B24" s="6">
        <v>205951.47999999995</v>
      </c>
      <c r="E24" s="4" t="s">
        <v>358</v>
      </c>
      <c r="F24" s="5">
        <v>170230.39999999997</v>
      </c>
    </row>
    <row r="25" spans="1:9" x14ac:dyDescent="0.3">
      <c r="A25" s="4" t="s">
        <v>317</v>
      </c>
      <c r="B25" s="6">
        <v>196448.27000000002</v>
      </c>
      <c r="E25" s="4" t="s">
        <v>376</v>
      </c>
      <c r="F25" s="5">
        <v>169337.22000000003</v>
      </c>
    </row>
    <row r="26" spans="1:9" x14ac:dyDescent="0.3">
      <c r="A26" s="4" t="s">
        <v>304</v>
      </c>
      <c r="B26" s="6">
        <v>195216.74</v>
      </c>
      <c r="E26" s="4" t="s">
        <v>372</v>
      </c>
      <c r="F26" s="5">
        <v>167358.12999999998</v>
      </c>
    </row>
    <row r="27" spans="1:9" x14ac:dyDescent="0.3">
      <c r="A27" s="4" t="s">
        <v>316</v>
      </c>
      <c r="B27" s="6">
        <v>195192.06</v>
      </c>
      <c r="E27" s="4" t="s">
        <v>361</v>
      </c>
      <c r="F27" s="5">
        <v>166441.69999999998</v>
      </c>
    </row>
    <row r="28" spans="1:9" x14ac:dyDescent="0.3">
      <c r="A28" s="4" t="s">
        <v>311</v>
      </c>
      <c r="B28" s="6">
        <v>188613.79</v>
      </c>
      <c r="E28" s="4" t="s">
        <v>383</v>
      </c>
      <c r="F28" s="5">
        <v>164094.52000000002</v>
      </c>
    </row>
    <row r="29" spans="1:9" x14ac:dyDescent="0.3">
      <c r="A29" s="4" t="s">
        <v>306</v>
      </c>
      <c r="B29" s="6">
        <v>184043.14</v>
      </c>
      <c r="E29" s="4" t="s">
        <v>355</v>
      </c>
      <c r="F29" s="5">
        <v>160419.75000000003</v>
      </c>
    </row>
    <row r="30" spans="1:9" x14ac:dyDescent="0.3">
      <c r="A30" s="4" t="s">
        <v>313</v>
      </c>
      <c r="B30" s="6">
        <v>178285.9</v>
      </c>
      <c r="E30" s="4" t="s">
        <v>354</v>
      </c>
      <c r="F30" s="5">
        <v>159105.82</v>
      </c>
    </row>
    <row r="31" spans="1:9" x14ac:dyDescent="0.3">
      <c r="A31" s="4" t="s">
        <v>310</v>
      </c>
      <c r="B31" s="6">
        <v>151865.25000000003</v>
      </c>
      <c r="E31" s="4" t="s">
        <v>382</v>
      </c>
      <c r="F31" s="5">
        <v>153427.30000000002</v>
      </c>
    </row>
    <row r="32" spans="1:9" x14ac:dyDescent="0.3">
      <c r="A32" s="4" t="s">
        <v>296</v>
      </c>
      <c r="B32" s="6">
        <v>149684.34</v>
      </c>
      <c r="E32" s="4" t="s">
        <v>375</v>
      </c>
      <c r="F32" s="5">
        <v>152694.88999999998</v>
      </c>
    </row>
    <row r="33" spans="1:6" x14ac:dyDescent="0.3">
      <c r="A33" s="4" t="s">
        <v>315</v>
      </c>
      <c r="B33" s="6">
        <v>105694.59</v>
      </c>
      <c r="E33" s="4" t="s">
        <v>380</v>
      </c>
      <c r="F33" s="5">
        <v>142450.84000000003</v>
      </c>
    </row>
    <row r="34" spans="1:6" x14ac:dyDescent="0.3">
      <c r="A34" s="4" t="s">
        <v>318</v>
      </c>
      <c r="B34" s="6">
        <v>68882.78</v>
      </c>
      <c r="E34" s="4" t="s">
        <v>369</v>
      </c>
      <c r="F34" s="5">
        <v>142173.76000000001</v>
      </c>
    </row>
    <row r="35" spans="1:6" x14ac:dyDescent="0.3">
      <c r="A35" s="4" t="s">
        <v>389</v>
      </c>
      <c r="B35" s="6">
        <v>7017163.2699999986</v>
      </c>
      <c r="E35" s="4" t="s">
        <v>352</v>
      </c>
      <c r="F35" s="5">
        <v>136091.61000000002</v>
      </c>
    </row>
    <row r="36" spans="1:6" x14ac:dyDescent="0.3">
      <c r="E36" s="4" t="s">
        <v>363</v>
      </c>
      <c r="F36" s="5">
        <v>118544.1</v>
      </c>
    </row>
    <row r="37" spans="1:6" x14ac:dyDescent="0.3">
      <c r="A37" s="3" t="s">
        <v>388</v>
      </c>
      <c r="B37" t="s">
        <v>390</v>
      </c>
      <c r="E37" s="4" t="s">
        <v>366</v>
      </c>
      <c r="F37" s="5">
        <v>106811.98</v>
      </c>
    </row>
    <row r="38" spans="1:6" x14ac:dyDescent="0.3">
      <c r="A38" s="4" t="s">
        <v>243</v>
      </c>
      <c r="B38" s="5">
        <v>44147.9</v>
      </c>
      <c r="E38" s="4" t="s">
        <v>365</v>
      </c>
      <c r="F38" s="5">
        <v>104473.95000000001</v>
      </c>
    </row>
    <row r="39" spans="1:6" x14ac:dyDescent="0.3">
      <c r="A39" s="4" t="s">
        <v>189</v>
      </c>
      <c r="B39" s="5">
        <v>18789.39</v>
      </c>
      <c r="E39" s="4" t="s">
        <v>360</v>
      </c>
      <c r="F39" s="5">
        <v>64169.7</v>
      </c>
    </row>
    <row r="40" spans="1:6" x14ac:dyDescent="0.3">
      <c r="A40" s="4" t="s">
        <v>76</v>
      </c>
      <c r="B40" s="5">
        <v>13556.71</v>
      </c>
      <c r="E40" s="4" t="s">
        <v>389</v>
      </c>
      <c r="F40" s="5">
        <v>7017163.2700000005</v>
      </c>
    </row>
    <row r="41" spans="1:6" x14ac:dyDescent="0.3">
      <c r="A41" s="4" t="s">
        <v>204</v>
      </c>
      <c r="B41" s="5">
        <v>13216.8</v>
      </c>
    </row>
    <row r="42" spans="1:6" x14ac:dyDescent="0.3">
      <c r="A42" s="4" t="s">
        <v>248</v>
      </c>
      <c r="B42" s="5">
        <v>24647.34</v>
      </c>
    </row>
    <row r="43" spans="1:6" x14ac:dyDescent="0.3">
      <c r="A43" s="4" t="s">
        <v>235</v>
      </c>
      <c r="B43" s="5">
        <v>74846.62</v>
      </c>
    </row>
    <row r="44" spans="1:6" x14ac:dyDescent="0.3">
      <c r="A44" s="4" t="s">
        <v>85</v>
      </c>
      <c r="B44" s="5">
        <v>27156.579999999998</v>
      </c>
    </row>
    <row r="45" spans="1:6" x14ac:dyDescent="0.3">
      <c r="A45" s="4" t="s">
        <v>149</v>
      </c>
      <c r="B45" s="5">
        <v>66640.539999999994</v>
      </c>
    </row>
    <row r="46" spans="1:6" x14ac:dyDescent="0.3">
      <c r="A46" s="4" t="s">
        <v>132</v>
      </c>
      <c r="B46" s="5">
        <v>46179</v>
      </c>
    </row>
    <row r="47" spans="1:6" x14ac:dyDescent="0.3">
      <c r="A47" s="4" t="s">
        <v>188</v>
      </c>
      <c r="B47" s="5">
        <v>7531.64</v>
      </c>
    </row>
    <row r="48" spans="1:6" x14ac:dyDescent="0.3">
      <c r="A48" s="4" t="s">
        <v>239</v>
      </c>
      <c r="B48" s="5">
        <v>10663.38</v>
      </c>
    </row>
    <row r="49" spans="1:2" x14ac:dyDescent="0.3">
      <c r="A49" s="4" t="s">
        <v>252</v>
      </c>
      <c r="B49" s="5">
        <v>27665.52</v>
      </c>
    </row>
    <row r="50" spans="1:2" x14ac:dyDescent="0.3">
      <c r="A50" s="4" t="s">
        <v>46</v>
      </c>
      <c r="B50" s="5">
        <v>44423.729999999996</v>
      </c>
    </row>
    <row r="51" spans="1:2" x14ac:dyDescent="0.3">
      <c r="A51" s="4" t="s">
        <v>124</v>
      </c>
      <c r="B51" s="5">
        <v>11840.98</v>
      </c>
    </row>
    <row r="52" spans="1:2" x14ac:dyDescent="0.3">
      <c r="A52" s="4" t="s">
        <v>251</v>
      </c>
      <c r="B52" s="5">
        <v>7313.1</v>
      </c>
    </row>
    <row r="53" spans="1:2" x14ac:dyDescent="0.3">
      <c r="A53" s="4" t="s">
        <v>92</v>
      </c>
      <c r="B53" s="5">
        <v>46758.9</v>
      </c>
    </row>
    <row r="54" spans="1:2" x14ac:dyDescent="0.3">
      <c r="A54" s="4" t="s">
        <v>54</v>
      </c>
      <c r="B54" s="5">
        <v>11353.7</v>
      </c>
    </row>
    <row r="55" spans="1:2" x14ac:dyDescent="0.3">
      <c r="A55" s="4" t="s">
        <v>104</v>
      </c>
      <c r="B55" s="5">
        <v>36715.589999999997</v>
      </c>
    </row>
    <row r="56" spans="1:2" x14ac:dyDescent="0.3">
      <c r="A56" s="4" t="s">
        <v>184</v>
      </c>
      <c r="B56" s="5">
        <v>44180.1</v>
      </c>
    </row>
    <row r="57" spans="1:2" x14ac:dyDescent="0.3">
      <c r="A57" s="4" t="s">
        <v>33</v>
      </c>
      <c r="B57" s="5">
        <v>50351.49</v>
      </c>
    </row>
    <row r="58" spans="1:2" x14ac:dyDescent="0.3">
      <c r="A58" s="4" t="s">
        <v>130</v>
      </c>
      <c r="B58" s="5">
        <v>22467.06</v>
      </c>
    </row>
    <row r="59" spans="1:2" x14ac:dyDescent="0.3">
      <c r="A59" s="4" t="s">
        <v>48</v>
      </c>
      <c r="B59" s="5">
        <v>30619.38</v>
      </c>
    </row>
    <row r="60" spans="1:2" x14ac:dyDescent="0.3">
      <c r="A60" s="4" t="s">
        <v>158</v>
      </c>
      <c r="B60" s="5">
        <v>1374.08</v>
      </c>
    </row>
    <row r="61" spans="1:2" x14ac:dyDescent="0.3">
      <c r="A61" s="4" t="s">
        <v>37</v>
      </c>
      <c r="B61" s="5">
        <v>47392.240000000005</v>
      </c>
    </row>
    <row r="62" spans="1:2" x14ac:dyDescent="0.3">
      <c r="A62" s="4" t="s">
        <v>128</v>
      </c>
      <c r="B62" s="5">
        <v>1446.77</v>
      </c>
    </row>
    <row r="63" spans="1:2" x14ac:dyDescent="0.3">
      <c r="A63" s="4" t="s">
        <v>283</v>
      </c>
      <c r="B63" s="5">
        <v>15993.66</v>
      </c>
    </row>
    <row r="64" spans="1:2" x14ac:dyDescent="0.3">
      <c r="A64" s="4" t="s">
        <v>127</v>
      </c>
      <c r="B64" s="5">
        <v>21965.27</v>
      </c>
    </row>
    <row r="65" spans="1:2" x14ac:dyDescent="0.3">
      <c r="A65" s="4" t="s">
        <v>64</v>
      </c>
      <c r="B65" s="5">
        <v>9762.1200000000008</v>
      </c>
    </row>
    <row r="66" spans="1:2" x14ac:dyDescent="0.3">
      <c r="A66" s="4" t="s">
        <v>261</v>
      </c>
      <c r="B66" s="5">
        <v>1726.39</v>
      </c>
    </row>
    <row r="67" spans="1:2" x14ac:dyDescent="0.3">
      <c r="A67" s="4" t="s">
        <v>211</v>
      </c>
      <c r="B67" s="5">
        <v>4807.3500000000004</v>
      </c>
    </row>
    <row r="68" spans="1:2" x14ac:dyDescent="0.3">
      <c r="A68" s="4" t="s">
        <v>215</v>
      </c>
      <c r="B68" s="5">
        <v>3044.4</v>
      </c>
    </row>
    <row r="69" spans="1:2" x14ac:dyDescent="0.3">
      <c r="A69" s="4" t="s">
        <v>165</v>
      </c>
      <c r="B69" s="5">
        <v>36545.599999999999</v>
      </c>
    </row>
    <row r="70" spans="1:2" x14ac:dyDescent="0.3">
      <c r="A70" s="4" t="s">
        <v>201</v>
      </c>
      <c r="B70" s="5">
        <v>8030.07</v>
      </c>
    </row>
    <row r="71" spans="1:2" x14ac:dyDescent="0.3">
      <c r="A71" s="4" t="s">
        <v>16</v>
      </c>
      <c r="B71" s="5">
        <v>9349.66</v>
      </c>
    </row>
    <row r="72" spans="1:2" x14ac:dyDescent="0.3">
      <c r="A72" s="4" t="s">
        <v>274</v>
      </c>
      <c r="B72" s="5">
        <v>74499.360000000001</v>
      </c>
    </row>
    <row r="73" spans="1:2" x14ac:dyDescent="0.3">
      <c r="A73" s="4" t="s">
        <v>249</v>
      </c>
      <c r="B73" s="5">
        <v>3473</v>
      </c>
    </row>
    <row r="74" spans="1:2" x14ac:dyDescent="0.3">
      <c r="A74" s="4" t="s">
        <v>170</v>
      </c>
      <c r="B74" s="5">
        <v>8047.2</v>
      </c>
    </row>
    <row r="75" spans="1:2" x14ac:dyDescent="0.3">
      <c r="A75" s="4" t="s">
        <v>25</v>
      </c>
      <c r="B75" s="5">
        <v>1176.67</v>
      </c>
    </row>
    <row r="76" spans="1:2" x14ac:dyDescent="0.3">
      <c r="A76" s="4" t="s">
        <v>82</v>
      </c>
      <c r="B76" s="5">
        <v>32210.5</v>
      </c>
    </row>
    <row r="77" spans="1:2" x14ac:dyDescent="0.3">
      <c r="A77" s="4" t="s">
        <v>207</v>
      </c>
      <c r="B77" s="5">
        <v>12639.25</v>
      </c>
    </row>
    <row r="78" spans="1:2" x14ac:dyDescent="0.3">
      <c r="A78" s="4" t="s">
        <v>232</v>
      </c>
      <c r="B78" s="5">
        <v>16960.009999999998</v>
      </c>
    </row>
    <row r="79" spans="1:2" x14ac:dyDescent="0.3">
      <c r="A79" s="4" t="s">
        <v>213</v>
      </c>
      <c r="B79" s="5">
        <v>20866.3</v>
      </c>
    </row>
    <row r="80" spans="1:2" x14ac:dyDescent="0.3">
      <c r="A80" s="4" t="s">
        <v>22</v>
      </c>
      <c r="B80" s="5">
        <v>23892.77</v>
      </c>
    </row>
    <row r="81" spans="1:2" x14ac:dyDescent="0.3">
      <c r="A81" s="4" t="s">
        <v>160</v>
      </c>
      <c r="B81" s="5">
        <v>24551.68</v>
      </c>
    </row>
    <row r="82" spans="1:2" x14ac:dyDescent="0.3">
      <c r="A82" s="4" t="s">
        <v>63</v>
      </c>
      <c r="B82" s="5">
        <v>2393.2600000000002</v>
      </c>
    </row>
    <row r="83" spans="1:2" x14ac:dyDescent="0.3">
      <c r="A83" s="4" t="s">
        <v>59</v>
      </c>
      <c r="B83" s="5">
        <v>11746</v>
      </c>
    </row>
    <row r="84" spans="1:2" x14ac:dyDescent="0.3">
      <c r="A84" s="4" t="s">
        <v>257</v>
      </c>
      <c r="B84" s="5">
        <v>44208.7</v>
      </c>
    </row>
    <row r="85" spans="1:2" x14ac:dyDescent="0.3">
      <c r="A85" s="4" t="s">
        <v>227</v>
      </c>
      <c r="B85" s="5">
        <v>8621.82</v>
      </c>
    </row>
    <row r="86" spans="1:2" x14ac:dyDescent="0.3">
      <c r="A86" s="4" t="s">
        <v>100</v>
      </c>
      <c r="B86" s="5">
        <v>20114.43</v>
      </c>
    </row>
    <row r="87" spans="1:2" x14ac:dyDescent="0.3">
      <c r="A87" s="4" t="s">
        <v>172</v>
      </c>
      <c r="B87" s="5">
        <v>38615.85</v>
      </c>
    </row>
    <row r="88" spans="1:2" x14ac:dyDescent="0.3">
      <c r="A88" s="4" t="s">
        <v>111</v>
      </c>
      <c r="B88" s="5">
        <v>26310.269999999997</v>
      </c>
    </row>
    <row r="89" spans="1:2" x14ac:dyDescent="0.3">
      <c r="A89" s="4" t="s">
        <v>273</v>
      </c>
      <c r="B89" s="5">
        <v>8207.49</v>
      </c>
    </row>
    <row r="90" spans="1:2" x14ac:dyDescent="0.3">
      <c r="A90" s="4" t="s">
        <v>287</v>
      </c>
      <c r="B90" s="5">
        <v>37290.879999999997</v>
      </c>
    </row>
    <row r="91" spans="1:2" x14ac:dyDescent="0.3">
      <c r="A91" s="4" t="s">
        <v>94</v>
      </c>
      <c r="B91" s="5">
        <v>42226.400000000001</v>
      </c>
    </row>
    <row r="92" spans="1:2" x14ac:dyDescent="0.3">
      <c r="A92" s="4" t="s">
        <v>103</v>
      </c>
      <c r="B92" s="5">
        <v>7127.41</v>
      </c>
    </row>
    <row r="93" spans="1:2" x14ac:dyDescent="0.3">
      <c r="A93" s="4" t="s">
        <v>71</v>
      </c>
      <c r="B93" s="5">
        <v>10017.99</v>
      </c>
    </row>
    <row r="94" spans="1:2" x14ac:dyDescent="0.3">
      <c r="A94" s="4" t="s">
        <v>164</v>
      </c>
      <c r="B94" s="5">
        <v>18193.53</v>
      </c>
    </row>
    <row r="95" spans="1:2" x14ac:dyDescent="0.3">
      <c r="A95" s="4" t="s">
        <v>151</v>
      </c>
      <c r="B95" s="5">
        <v>63997.75</v>
      </c>
    </row>
    <row r="96" spans="1:2" x14ac:dyDescent="0.3">
      <c r="A96" s="4" t="s">
        <v>61</v>
      </c>
      <c r="B96" s="5">
        <v>6817.05</v>
      </c>
    </row>
    <row r="97" spans="1:2" x14ac:dyDescent="0.3">
      <c r="A97" s="4" t="s">
        <v>238</v>
      </c>
      <c r="B97" s="5">
        <v>1813.52</v>
      </c>
    </row>
    <row r="98" spans="1:2" x14ac:dyDescent="0.3">
      <c r="A98" s="4" t="s">
        <v>226</v>
      </c>
      <c r="B98" s="5">
        <v>4555.12</v>
      </c>
    </row>
    <row r="99" spans="1:2" x14ac:dyDescent="0.3">
      <c r="A99" s="4" t="s">
        <v>277</v>
      </c>
      <c r="B99" s="5">
        <v>285.37</v>
      </c>
    </row>
    <row r="100" spans="1:2" x14ac:dyDescent="0.3">
      <c r="A100" s="4" t="s">
        <v>140</v>
      </c>
      <c r="B100" s="5">
        <v>5871.1100000000006</v>
      </c>
    </row>
    <row r="101" spans="1:2" x14ac:dyDescent="0.3">
      <c r="A101" s="4" t="s">
        <v>176</v>
      </c>
      <c r="B101" s="5">
        <v>20417.939999999999</v>
      </c>
    </row>
    <row r="102" spans="1:2" x14ac:dyDescent="0.3">
      <c r="A102" s="4" t="s">
        <v>195</v>
      </c>
      <c r="B102" s="5">
        <v>34196.18</v>
      </c>
    </row>
    <row r="103" spans="1:2" x14ac:dyDescent="0.3">
      <c r="A103" s="4" t="s">
        <v>209</v>
      </c>
      <c r="B103" s="5">
        <v>12775.880000000001</v>
      </c>
    </row>
    <row r="104" spans="1:2" x14ac:dyDescent="0.3">
      <c r="A104" s="4" t="s">
        <v>206</v>
      </c>
      <c r="B104" s="5">
        <v>44044.47</v>
      </c>
    </row>
    <row r="105" spans="1:2" x14ac:dyDescent="0.3">
      <c r="A105" s="4" t="s">
        <v>141</v>
      </c>
      <c r="B105" s="5">
        <v>6498.58</v>
      </c>
    </row>
    <row r="106" spans="1:2" x14ac:dyDescent="0.3">
      <c r="A106" s="4" t="s">
        <v>89</v>
      </c>
      <c r="B106" s="5">
        <v>63622.630000000005</v>
      </c>
    </row>
    <row r="107" spans="1:2" x14ac:dyDescent="0.3">
      <c r="A107" s="4" t="s">
        <v>288</v>
      </c>
      <c r="B107" s="5">
        <v>6564.69</v>
      </c>
    </row>
    <row r="108" spans="1:2" x14ac:dyDescent="0.3">
      <c r="A108" s="4" t="s">
        <v>208</v>
      </c>
      <c r="B108" s="5">
        <v>24743.88</v>
      </c>
    </row>
    <row r="109" spans="1:2" x14ac:dyDescent="0.3">
      <c r="A109" s="4" t="s">
        <v>214</v>
      </c>
      <c r="B109" s="5">
        <v>9659.16</v>
      </c>
    </row>
    <row r="110" spans="1:2" x14ac:dyDescent="0.3">
      <c r="A110" s="4" t="s">
        <v>21</v>
      </c>
      <c r="B110" s="5">
        <v>38182.240000000005</v>
      </c>
    </row>
    <row r="111" spans="1:2" x14ac:dyDescent="0.3">
      <c r="A111" s="4" t="s">
        <v>263</v>
      </c>
      <c r="B111" s="5">
        <v>4360.47</v>
      </c>
    </row>
    <row r="112" spans="1:2" x14ac:dyDescent="0.3">
      <c r="A112" s="4" t="s">
        <v>262</v>
      </c>
      <c r="B112" s="5">
        <v>49622.8</v>
      </c>
    </row>
    <row r="113" spans="1:2" x14ac:dyDescent="0.3">
      <c r="A113" s="4" t="s">
        <v>79</v>
      </c>
      <c r="B113" s="5">
        <v>6442.3</v>
      </c>
    </row>
    <row r="114" spans="1:2" x14ac:dyDescent="0.3">
      <c r="A114" s="4" t="s">
        <v>242</v>
      </c>
      <c r="B114" s="5">
        <v>15773.41</v>
      </c>
    </row>
    <row r="115" spans="1:2" x14ac:dyDescent="0.3">
      <c r="A115" s="4" t="s">
        <v>45</v>
      </c>
      <c r="B115" s="5">
        <v>26947.239999999998</v>
      </c>
    </row>
    <row r="116" spans="1:2" x14ac:dyDescent="0.3">
      <c r="A116" s="4" t="s">
        <v>97</v>
      </c>
      <c r="B116" s="5">
        <v>23805.599999999999</v>
      </c>
    </row>
    <row r="117" spans="1:2" x14ac:dyDescent="0.3">
      <c r="A117" s="4" t="s">
        <v>129</v>
      </c>
      <c r="B117" s="5">
        <v>36150.93</v>
      </c>
    </row>
    <row r="118" spans="1:2" x14ac:dyDescent="0.3">
      <c r="A118" s="4" t="s">
        <v>52</v>
      </c>
      <c r="B118" s="5">
        <v>18321.8</v>
      </c>
    </row>
    <row r="119" spans="1:2" x14ac:dyDescent="0.3">
      <c r="A119" s="4" t="s">
        <v>133</v>
      </c>
      <c r="B119" s="5">
        <v>32084.799999999999</v>
      </c>
    </row>
    <row r="120" spans="1:2" x14ac:dyDescent="0.3">
      <c r="A120" s="4" t="s">
        <v>67</v>
      </c>
      <c r="B120" s="5">
        <v>28657.9</v>
      </c>
    </row>
    <row r="121" spans="1:2" x14ac:dyDescent="0.3">
      <c r="A121" s="4" t="s">
        <v>180</v>
      </c>
      <c r="B121" s="5">
        <v>12000.48</v>
      </c>
    </row>
    <row r="122" spans="1:2" x14ac:dyDescent="0.3">
      <c r="A122" s="4" t="s">
        <v>53</v>
      </c>
      <c r="B122" s="5">
        <v>53166.57</v>
      </c>
    </row>
    <row r="123" spans="1:2" x14ac:dyDescent="0.3">
      <c r="A123" s="4" t="s">
        <v>179</v>
      </c>
      <c r="B123" s="5">
        <v>2843.12</v>
      </c>
    </row>
    <row r="124" spans="1:2" x14ac:dyDescent="0.3">
      <c r="A124" s="4" t="s">
        <v>34</v>
      </c>
      <c r="B124" s="5">
        <v>19148.019999999997</v>
      </c>
    </row>
    <row r="125" spans="1:2" x14ac:dyDescent="0.3">
      <c r="A125" s="4" t="s">
        <v>236</v>
      </c>
      <c r="B125" s="5">
        <v>86211.66</v>
      </c>
    </row>
    <row r="126" spans="1:2" x14ac:dyDescent="0.3">
      <c r="A126" s="4" t="s">
        <v>285</v>
      </c>
      <c r="B126" s="5">
        <v>12164.8</v>
      </c>
    </row>
    <row r="127" spans="1:2" x14ac:dyDescent="0.3">
      <c r="A127" s="4" t="s">
        <v>83</v>
      </c>
      <c r="B127" s="5">
        <v>47642.64</v>
      </c>
    </row>
    <row r="128" spans="1:2" x14ac:dyDescent="0.3">
      <c r="A128" s="4" t="s">
        <v>198</v>
      </c>
      <c r="B128" s="5">
        <v>34814.85</v>
      </c>
    </row>
    <row r="129" spans="1:2" x14ac:dyDescent="0.3">
      <c r="A129" s="4" t="s">
        <v>105</v>
      </c>
      <c r="B129" s="5">
        <v>54636.28</v>
      </c>
    </row>
    <row r="130" spans="1:2" x14ac:dyDescent="0.3">
      <c r="A130" s="4" t="s">
        <v>87</v>
      </c>
      <c r="B130" s="5">
        <v>25949</v>
      </c>
    </row>
    <row r="131" spans="1:2" x14ac:dyDescent="0.3">
      <c r="A131" s="4" t="s">
        <v>286</v>
      </c>
      <c r="B131" s="5">
        <v>6654.4</v>
      </c>
    </row>
    <row r="132" spans="1:2" x14ac:dyDescent="0.3">
      <c r="A132" s="4" t="s">
        <v>122</v>
      </c>
      <c r="B132" s="5">
        <v>31037.759999999998</v>
      </c>
    </row>
    <row r="133" spans="1:2" x14ac:dyDescent="0.3">
      <c r="A133" s="4" t="s">
        <v>279</v>
      </c>
      <c r="B133" s="5">
        <v>21808.5</v>
      </c>
    </row>
    <row r="134" spans="1:2" x14ac:dyDescent="0.3">
      <c r="A134" s="4" t="s">
        <v>192</v>
      </c>
      <c r="B134" s="5">
        <v>7640.85</v>
      </c>
    </row>
    <row r="135" spans="1:2" x14ac:dyDescent="0.3">
      <c r="A135" s="4" t="s">
        <v>205</v>
      </c>
      <c r="B135" s="5">
        <v>4395.84</v>
      </c>
    </row>
    <row r="136" spans="1:2" x14ac:dyDescent="0.3">
      <c r="A136" s="4" t="s">
        <v>88</v>
      </c>
      <c r="B136" s="5">
        <v>4379.54</v>
      </c>
    </row>
    <row r="137" spans="1:2" x14ac:dyDescent="0.3">
      <c r="A137" s="4" t="s">
        <v>44</v>
      </c>
      <c r="B137" s="5">
        <v>15454.17</v>
      </c>
    </row>
    <row r="138" spans="1:2" x14ac:dyDescent="0.3">
      <c r="A138" s="4" t="s">
        <v>267</v>
      </c>
      <c r="B138" s="5">
        <v>66273.950000000012</v>
      </c>
    </row>
    <row r="139" spans="1:2" x14ac:dyDescent="0.3">
      <c r="A139" s="4" t="s">
        <v>86</v>
      </c>
      <c r="B139" s="5">
        <v>26232.839999999997</v>
      </c>
    </row>
    <row r="140" spans="1:2" x14ac:dyDescent="0.3">
      <c r="A140" s="4" t="s">
        <v>157</v>
      </c>
      <c r="B140" s="5">
        <v>13526.76</v>
      </c>
    </row>
    <row r="141" spans="1:2" x14ac:dyDescent="0.3">
      <c r="A141" s="4" t="s">
        <v>27</v>
      </c>
      <c r="B141" s="5">
        <v>10864.94</v>
      </c>
    </row>
    <row r="142" spans="1:2" x14ac:dyDescent="0.3">
      <c r="A142" s="4" t="s">
        <v>135</v>
      </c>
      <c r="B142" s="5">
        <v>16778.62</v>
      </c>
    </row>
    <row r="143" spans="1:2" x14ac:dyDescent="0.3">
      <c r="A143" s="4" t="s">
        <v>174</v>
      </c>
      <c r="B143" s="5">
        <v>4291.7700000000004</v>
      </c>
    </row>
    <row r="144" spans="1:2" x14ac:dyDescent="0.3">
      <c r="A144" s="4" t="s">
        <v>145</v>
      </c>
      <c r="B144" s="5">
        <v>67202.67</v>
      </c>
    </row>
    <row r="145" spans="1:2" x14ac:dyDescent="0.3">
      <c r="A145" s="4" t="s">
        <v>282</v>
      </c>
      <c r="B145" s="5">
        <v>25802.3</v>
      </c>
    </row>
    <row r="146" spans="1:2" x14ac:dyDescent="0.3">
      <c r="A146" s="4" t="s">
        <v>202</v>
      </c>
      <c r="B146" s="5">
        <v>43044.36</v>
      </c>
    </row>
    <row r="147" spans="1:2" x14ac:dyDescent="0.3">
      <c r="A147" s="4" t="s">
        <v>15</v>
      </c>
      <c r="B147" s="5">
        <v>32794.5</v>
      </c>
    </row>
    <row r="148" spans="1:2" x14ac:dyDescent="0.3">
      <c r="A148" s="4" t="s">
        <v>13</v>
      </c>
      <c r="B148" s="5">
        <v>32122</v>
      </c>
    </row>
    <row r="149" spans="1:2" x14ac:dyDescent="0.3">
      <c r="A149" s="4" t="s">
        <v>125</v>
      </c>
      <c r="B149" s="5">
        <v>15219.34</v>
      </c>
    </row>
    <row r="150" spans="1:2" x14ac:dyDescent="0.3">
      <c r="A150" s="4" t="s">
        <v>155</v>
      </c>
      <c r="B150" s="5">
        <v>8140.2300000000005</v>
      </c>
    </row>
    <row r="151" spans="1:2" x14ac:dyDescent="0.3">
      <c r="A151" s="4" t="s">
        <v>26</v>
      </c>
      <c r="B151" s="5">
        <v>20350.3</v>
      </c>
    </row>
    <row r="152" spans="1:2" x14ac:dyDescent="0.3">
      <c r="A152" s="4" t="s">
        <v>265</v>
      </c>
      <c r="B152" s="5">
        <v>4928.34</v>
      </c>
    </row>
    <row r="153" spans="1:2" x14ac:dyDescent="0.3">
      <c r="A153" s="4" t="s">
        <v>31</v>
      </c>
      <c r="B153" s="5">
        <v>28059.599999999999</v>
      </c>
    </row>
    <row r="154" spans="1:2" x14ac:dyDescent="0.3">
      <c r="A154" s="4" t="s">
        <v>200</v>
      </c>
      <c r="B154" s="5">
        <v>12765.6</v>
      </c>
    </row>
    <row r="155" spans="1:2" x14ac:dyDescent="0.3">
      <c r="A155" s="4" t="s">
        <v>75</v>
      </c>
      <c r="B155" s="5">
        <v>58257.03</v>
      </c>
    </row>
    <row r="156" spans="1:2" x14ac:dyDescent="0.3">
      <c r="A156" s="4" t="s">
        <v>115</v>
      </c>
      <c r="B156" s="5">
        <v>565.29</v>
      </c>
    </row>
    <row r="157" spans="1:2" x14ac:dyDescent="0.3">
      <c r="A157" s="4" t="s">
        <v>57</v>
      </c>
      <c r="B157" s="5">
        <v>7838.48</v>
      </c>
    </row>
    <row r="158" spans="1:2" x14ac:dyDescent="0.3">
      <c r="A158" s="4" t="s">
        <v>268</v>
      </c>
      <c r="B158" s="5">
        <v>19217.25</v>
      </c>
    </row>
    <row r="159" spans="1:2" x14ac:dyDescent="0.3">
      <c r="A159" s="4" t="s">
        <v>229</v>
      </c>
      <c r="B159" s="5">
        <v>20508.48</v>
      </c>
    </row>
    <row r="160" spans="1:2" x14ac:dyDescent="0.3">
      <c r="A160" s="4" t="s">
        <v>150</v>
      </c>
      <c r="B160" s="5">
        <v>21401.65</v>
      </c>
    </row>
    <row r="161" spans="1:2" x14ac:dyDescent="0.3">
      <c r="A161" s="4" t="s">
        <v>191</v>
      </c>
      <c r="B161" s="5">
        <v>42611.54</v>
      </c>
    </row>
    <row r="162" spans="1:2" x14ac:dyDescent="0.3">
      <c r="A162" s="4" t="s">
        <v>199</v>
      </c>
      <c r="B162" s="5">
        <v>39547.26</v>
      </c>
    </row>
    <row r="163" spans="1:2" x14ac:dyDescent="0.3">
      <c r="A163" s="4" t="s">
        <v>73</v>
      </c>
      <c r="B163" s="5">
        <v>2326</v>
      </c>
    </row>
    <row r="164" spans="1:2" x14ac:dyDescent="0.3">
      <c r="A164" s="4" t="s">
        <v>39</v>
      </c>
      <c r="B164" s="5">
        <v>19740.12</v>
      </c>
    </row>
    <row r="165" spans="1:2" x14ac:dyDescent="0.3">
      <c r="A165" s="4" t="s">
        <v>69</v>
      </c>
      <c r="B165" s="5">
        <v>71633.319999999992</v>
      </c>
    </row>
    <row r="166" spans="1:2" x14ac:dyDescent="0.3">
      <c r="A166" s="4" t="s">
        <v>197</v>
      </c>
      <c r="B166" s="5">
        <v>21753</v>
      </c>
    </row>
    <row r="167" spans="1:2" x14ac:dyDescent="0.3">
      <c r="A167" s="4" t="s">
        <v>219</v>
      </c>
      <c r="B167" s="5">
        <v>24828.25</v>
      </c>
    </row>
    <row r="168" spans="1:2" x14ac:dyDescent="0.3">
      <c r="A168" s="4" t="s">
        <v>258</v>
      </c>
      <c r="B168" s="5">
        <v>24518.2</v>
      </c>
    </row>
    <row r="169" spans="1:2" x14ac:dyDescent="0.3">
      <c r="A169" s="4" t="s">
        <v>181</v>
      </c>
      <c r="B169" s="5">
        <v>27079.4</v>
      </c>
    </row>
    <row r="170" spans="1:2" x14ac:dyDescent="0.3">
      <c r="A170" s="4" t="s">
        <v>194</v>
      </c>
      <c r="B170" s="5">
        <v>29736.050000000003</v>
      </c>
    </row>
    <row r="171" spans="1:2" x14ac:dyDescent="0.3">
      <c r="A171" s="4" t="s">
        <v>32</v>
      </c>
      <c r="B171" s="5">
        <v>4525.6000000000004</v>
      </c>
    </row>
    <row r="172" spans="1:2" x14ac:dyDescent="0.3">
      <c r="A172" s="4" t="s">
        <v>281</v>
      </c>
      <c r="B172" s="5">
        <v>54878.090000000004</v>
      </c>
    </row>
    <row r="173" spans="1:2" x14ac:dyDescent="0.3">
      <c r="A173" s="4" t="s">
        <v>131</v>
      </c>
      <c r="B173" s="5">
        <v>55757.36</v>
      </c>
    </row>
    <row r="174" spans="1:2" x14ac:dyDescent="0.3">
      <c r="A174" s="4" t="s">
        <v>148</v>
      </c>
      <c r="B174" s="5">
        <v>14563.85</v>
      </c>
    </row>
    <row r="175" spans="1:2" x14ac:dyDescent="0.3">
      <c r="A175" s="4" t="s">
        <v>68</v>
      </c>
      <c r="B175" s="5">
        <v>23723.49</v>
      </c>
    </row>
    <row r="176" spans="1:2" x14ac:dyDescent="0.3">
      <c r="A176" s="4" t="s">
        <v>11</v>
      </c>
      <c r="B176" s="5">
        <v>36840.369999999995</v>
      </c>
    </row>
    <row r="177" spans="1:2" x14ac:dyDescent="0.3">
      <c r="A177" s="4" t="s">
        <v>196</v>
      </c>
      <c r="B177" s="5">
        <v>13489.44</v>
      </c>
    </row>
    <row r="178" spans="1:2" x14ac:dyDescent="0.3">
      <c r="A178" s="4" t="s">
        <v>17</v>
      </c>
      <c r="B178" s="5">
        <v>102649.06999999999</v>
      </c>
    </row>
    <row r="179" spans="1:2" x14ac:dyDescent="0.3">
      <c r="A179" s="4" t="s">
        <v>154</v>
      </c>
      <c r="B179" s="5">
        <v>7184.73</v>
      </c>
    </row>
    <row r="180" spans="1:2" x14ac:dyDescent="0.3">
      <c r="A180" s="4" t="s">
        <v>144</v>
      </c>
      <c r="B180" s="5">
        <v>28342.74</v>
      </c>
    </row>
    <row r="181" spans="1:2" x14ac:dyDescent="0.3">
      <c r="A181" s="4" t="s">
        <v>253</v>
      </c>
      <c r="B181" s="5">
        <v>90245.430000000008</v>
      </c>
    </row>
    <row r="182" spans="1:2" x14ac:dyDescent="0.3">
      <c r="A182" s="4" t="s">
        <v>223</v>
      </c>
      <c r="B182" s="5">
        <v>13499.83</v>
      </c>
    </row>
    <row r="183" spans="1:2" x14ac:dyDescent="0.3">
      <c r="A183" s="4" t="s">
        <v>51</v>
      </c>
      <c r="B183" s="5">
        <v>67494.579999999987</v>
      </c>
    </row>
    <row r="184" spans="1:2" x14ac:dyDescent="0.3">
      <c r="A184" s="4" t="s">
        <v>212</v>
      </c>
      <c r="B184" s="5">
        <v>5774.67</v>
      </c>
    </row>
    <row r="185" spans="1:2" x14ac:dyDescent="0.3">
      <c r="A185" s="4" t="s">
        <v>163</v>
      </c>
      <c r="B185" s="5">
        <v>66089.22</v>
      </c>
    </row>
    <row r="186" spans="1:2" x14ac:dyDescent="0.3">
      <c r="A186" s="4" t="s">
        <v>240</v>
      </c>
      <c r="B186" s="5">
        <v>5599.18</v>
      </c>
    </row>
    <row r="187" spans="1:2" x14ac:dyDescent="0.3">
      <c r="A187" s="4" t="s">
        <v>96</v>
      </c>
      <c r="B187" s="5">
        <v>5922.88</v>
      </c>
    </row>
    <row r="188" spans="1:2" x14ac:dyDescent="0.3">
      <c r="A188" s="4" t="s">
        <v>14</v>
      </c>
      <c r="B188" s="5">
        <v>40020.75</v>
      </c>
    </row>
    <row r="189" spans="1:2" x14ac:dyDescent="0.3">
      <c r="A189" s="4" t="s">
        <v>134</v>
      </c>
      <c r="B189" s="5">
        <v>12798.18</v>
      </c>
    </row>
    <row r="190" spans="1:2" x14ac:dyDescent="0.3">
      <c r="A190" s="4" t="s">
        <v>183</v>
      </c>
      <c r="B190" s="5">
        <v>9412.7999999999993</v>
      </c>
    </row>
    <row r="191" spans="1:2" x14ac:dyDescent="0.3">
      <c r="A191" s="4" t="s">
        <v>233</v>
      </c>
      <c r="B191" s="5">
        <v>21398.58</v>
      </c>
    </row>
    <row r="192" spans="1:2" x14ac:dyDescent="0.3">
      <c r="A192" s="4" t="s">
        <v>161</v>
      </c>
      <c r="B192" s="5">
        <v>6955.65</v>
      </c>
    </row>
    <row r="193" spans="1:2" x14ac:dyDescent="0.3">
      <c r="A193" s="4" t="s">
        <v>171</v>
      </c>
      <c r="B193" s="5">
        <v>12963.05</v>
      </c>
    </row>
    <row r="194" spans="1:2" x14ac:dyDescent="0.3">
      <c r="A194" s="4" t="s">
        <v>230</v>
      </c>
      <c r="B194" s="5">
        <v>8047.95</v>
      </c>
    </row>
    <row r="195" spans="1:2" x14ac:dyDescent="0.3">
      <c r="A195" s="4" t="s">
        <v>221</v>
      </c>
      <c r="B195" s="5">
        <v>3699.4300000000003</v>
      </c>
    </row>
    <row r="196" spans="1:2" x14ac:dyDescent="0.3">
      <c r="A196" s="4" t="s">
        <v>259</v>
      </c>
      <c r="B196" s="5">
        <v>46698.94</v>
      </c>
    </row>
    <row r="197" spans="1:2" x14ac:dyDescent="0.3">
      <c r="A197" s="4" t="s">
        <v>108</v>
      </c>
      <c r="B197" s="5">
        <v>10430.370000000001</v>
      </c>
    </row>
    <row r="198" spans="1:2" x14ac:dyDescent="0.3">
      <c r="A198" s="4" t="s">
        <v>41</v>
      </c>
      <c r="B198" s="5">
        <v>82813</v>
      </c>
    </row>
    <row r="199" spans="1:2" x14ac:dyDescent="0.3">
      <c r="A199" s="4" t="s">
        <v>210</v>
      </c>
      <c r="B199" s="5">
        <v>11931.2</v>
      </c>
    </row>
    <row r="200" spans="1:2" x14ac:dyDescent="0.3">
      <c r="A200" s="4" t="s">
        <v>245</v>
      </c>
      <c r="B200" s="5">
        <v>15369.32</v>
      </c>
    </row>
    <row r="201" spans="1:2" x14ac:dyDescent="0.3">
      <c r="A201" s="4" t="s">
        <v>167</v>
      </c>
      <c r="B201" s="5">
        <v>28245.63</v>
      </c>
    </row>
    <row r="202" spans="1:2" x14ac:dyDescent="0.3">
      <c r="A202" s="4" t="s">
        <v>237</v>
      </c>
      <c r="B202" s="5">
        <v>18245.46</v>
      </c>
    </row>
    <row r="203" spans="1:2" x14ac:dyDescent="0.3">
      <c r="A203" s="4" t="s">
        <v>278</v>
      </c>
      <c r="B203" s="5">
        <v>258.45999999999998</v>
      </c>
    </row>
    <row r="204" spans="1:2" x14ac:dyDescent="0.3">
      <c r="A204" s="4" t="s">
        <v>173</v>
      </c>
      <c r="B204" s="5">
        <v>32405.94</v>
      </c>
    </row>
    <row r="205" spans="1:2" x14ac:dyDescent="0.3">
      <c r="A205" s="4" t="s">
        <v>289</v>
      </c>
      <c r="B205" s="5">
        <v>37701.800000000003</v>
      </c>
    </row>
    <row r="206" spans="1:2" x14ac:dyDescent="0.3">
      <c r="A206" s="4" t="s">
        <v>99</v>
      </c>
      <c r="B206" s="5">
        <v>7947.4</v>
      </c>
    </row>
    <row r="207" spans="1:2" x14ac:dyDescent="0.3">
      <c r="A207" s="4" t="s">
        <v>112</v>
      </c>
      <c r="B207" s="5">
        <v>8662.94</v>
      </c>
    </row>
    <row r="208" spans="1:2" x14ac:dyDescent="0.3">
      <c r="A208" s="4" t="s">
        <v>109</v>
      </c>
      <c r="B208" s="5">
        <v>1162.08</v>
      </c>
    </row>
    <row r="209" spans="1:2" x14ac:dyDescent="0.3">
      <c r="A209" s="4" t="s">
        <v>275</v>
      </c>
      <c r="B209" s="5">
        <v>7612.85</v>
      </c>
    </row>
    <row r="210" spans="1:2" x14ac:dyDescent="0.3">
      <c r="A210" s="4" t="s">
        <v>255</v>
      </c>
      <c r="B210" s="5">
        <v>40410.1</v>
      </c>
    </row>
    <row r="211" spans="1:2" x14ac:dyDescent="0.3">
      <c r="A211" s="4" t="s">
        <v>95</v>
      </c>
      <c r="B211" s="5">
        <v>16829.54</v>
      </c>
    </row>
    <row r="212" spans="1:2" x14ac:dyDescent="0.3">
      <c r="A212" s="4" t="s">
        <v>126</v>
      </c>
      <c r="B212" s="5">
        <v>44994.53</v>
      </c>
    </row>
    <row r="213" spans="1:2" x14ac:dyDescent="0.3">
      <c r="A213" s="4" t="s">
        <v>187</v>
      </c>
      <c r="B213" s="5">
        <v>59611.149999999994</v>
      </c>
    </row>
    <row r="214" spans="1:2" x14ac:dyDescent="0.3">
      <c r="A214" s="4" t="s">
        <v>42</v>
      </c>
      <c r="B214" s="5">
        <v>37824.699999999997</v>
      </c>
    </row>
    <row r="215" spans="1:2" x14ac:dyDescent="0.3">
      <c r="A215" s="4" t="s">
        <v>218</v>
      </c>
      <c r="B215" s="5">
        <v>20621.18</v>
      </c>
    </row>
    <row r="216" spans="1:2" x14ac:dyDescent="0.3">
      <c r="A216" s="4" t="s">
        <v>66</v>
      </c>
      <c r="B216" s="5">
        <v>65531.42</v>
      </c>
    </row>
    <row r="217" spans="1:2" x14ac:dyDescent="0.3">
      <c r="A217" s="4" t="s">
        <v>49</v>
      </c>
      <c r="B217" s="5">
        <v>24181.4</v>
      </c>
    </row>
    <row r="218" spans="1:2" x14ac:dyDescent="0.3">
      <c r="A218" s="4" t="s">
        <v>146</v>
      </c>
      <c r="B218" s="5">
        <v>43749.7</v>
      </c>
    </row>
    <row r="219" spans="1:2" x14ac:dyDescent="0.3">
      <c r="A219" s="4" t="s">
        <v>246</v>
      </c>
      <c r="B219" s="5">
        <v>7469.12</v>
      </c>
    </row>
    <row r="220" spans="1:2" x14ac:dyDescent="0.3">
      <c r="A220" s="4" t="s">
        <v>90</v>
      </c>
      <c r="B220" s="5">
        <v>1986.1</v>
      </c>
    </row>
    <row r="221" spans="1:2" x14ac:dyDescent="0.3">
      <c r="A221" s="4" t="s">
        <v>20</v>
      </c>
      <c r="B221" s="5">
        <v>71512.3</v>
      </c>
    </row>
    <row r="222" spans="1:2" x14ac:dyDescent="0.3">
      <c r="A222" s="4" t="s">
        <v>224</v>
      </c>
      <c r="B222" s="5">
        <v>46613.91</v>
      </c>
    </row>
    <row r="223" spans="1:2" x14ac:dyDescent="0.3">
      <c r="A223" s="4" t="s">
        <v>271</v>
      </c>
      <c r="B223" s="5">
        <v>8767.92</v>
      </c>
    </row>
    <row r="224" spans="1:2" x14ac:dyDescent="0.3">
      <c r="A224" s="4" t="s">
        <v>228</v>
      </c>
      <c r="B224" s="5">
        <v>37031.78</v>
      </c>
    </row>
    <row r="225" spans="1:2" x14ac:dyDescent="0.3">
      <c r="A225" s="4" t="s">
        <v>23</v>
      </c>
      <c r="B225" s="5">
        <v>11078.95</v>
      </c>
    </row>
    <row r="226" spans="1:2" x14ac:dyDescent="0.3">
      <c r="A226" s="4" t="s">
        <v>120</v>
      </c>
      <c r="B226" s="5">
        <v>28328.58</v>
      </c>
    </row>
    <row r="227" spans="1:2" x14ac:dyDescent="0.3">
      <c r="A227" s="4" t="s">
        <v>139</v>
      </c>
      <c r="B227" s="5">
        <v>18891.609999999997</v>
      </c>
    </row>
    <row r="228" spans="1:2" x14ac:dyDescent="0.3">
      <c r="A228" s="4" t="s">
        <v>250</v>
      </c>
      <c r="B228" s="5">
        <v>33150.949999999997</v>
      </c>
    </row>
    <row r="229" spans="1:2" x14ac:dyDescent="0.3">
      <c r="A229" s="4" t="s">
        <v>234</v>
      </c>
      <c r="B229" s="5">
        <v>6169.71</v>
      </c>
    </row>
    <row r="230" spans="1:2" x14ac:dyDescent="0.3">
      <c r="A230" s="4" t="s">
        <v>138</v>
      </c>
      <c r="B230" s="5">
        <v>24345.059999999998</v>
      </c>
    </row>
    <row r="231" spans="1:2" x14ac:dyDescent="0.3">
      <c r="A231" s="4" t="s">
        <v>35</v>
      </c>
      <c r="B231" s="5">
        <v>57320.7</v>
      </c>
    </row>
    <row r="232" spans="1:2" x14ac:dyDescent="0.3">
      <c r="A232" s="4" t="s">
        <v>260</v>
      </c>
      <c r="B232" s="5">
        <v>7153.08</v>
      </c>
    </row>
    <row r="233" spans="1:2" x14ac:dyDescent="0.3">
      <c r="A233" s="4" t="s">
        <v>91</v>
      </c>
      <c r="B233" s="5">
        <v>26755.159999999996</v>
      </c>
    </row>
    <row r="234" spans="1:2" x14ac:dyDescent="0.3">
      <c r="A234" s="4" t="s">
        <v>107</v>
      </c>
      <c r="B234" s="5">
        <v>33309.11</v>
      </c>
    </row>
    <row r="235" spans="1:2" x14ac:dyDescent="0.3">
      <c r="A235" s="4" t="s">
        <v>166</v>
      </c>
      <c r="B235" s="5">
        <v>16657.099999999999</v>
      </c>
    </row>
    <row r="236" spans="1:2" x14ac:dyDescent="0.3">
      <c r="A236" s="4" t="s">
        <v>98</v>
      </c>
      <c r="B236" s="5">
        <v>16423.86</v>
      </c>
    </row>
    <row r="237" spans="1:2" x14ac:dyDescent="0.3">
      <c r="A237" s="4" t="s">
        <v>169</v>
      </c>
      <c r="B237" s="5">
        <v>15751.92</v>
      </c>
    </row>
    <row r="238" spans="1:2" x14ac:dyDescent="0.3">
      <c r="A238" s="4" t="s">
        <v>10</v>
      </c>
      <c r="B238" s="5">
        <v>2758.56</v>
      </c>
    </row>
    <row r="239" spans="1:2" x14ac:dyDescent="0.3">
      <c r="A239" s="4" t="s">
        <v>28</v>
      </c>
      <c r="B239" s="5">
        <v>2351.16</v>
      </c>
    </row>
    <row r="240" spans="1:2" x14ac:dyDescent="0.3">
      <c r="A240" s="4" t="s">
        <v>193</v>
      </c>
      <c r="B240" s="5">
        <v>32412</v>
      </c>
    </row>
    <row r="241" spans="1:2" x14ac:dyDescent="0.3">
      <c r="A241" s="4" t="s">
        <v>72</v>
      </c>
      <c r="B241" s="5">
        <v>2903.39</v>
      </c>
    </row>
    <row r="242" spans="1:2" x14ac:dyDescent="0.3">
      <c r="A242" s="4" t="s">
        <v>244</v>
      </c>
      <c r="B242" s="5">
        <v>13746.32</v>
      </c>
    </row>
    <row r="243" spans="1:2" x14ac:dyDescent="0.3">
      <c r="A243" s="4" t="s">
        <v>117</v>
      </c>
      <c r="B243" s="5">
        <v>4909.6000000000004</v>
      </c>
    </row>
    <row r="244" spans="1:2" x14ac:dyDescent="0.3">
      <c r="A244" s="4" t="s">
        <v>116</v>
      </c>
      <c r="B244" s="5">
        <v>62912.28</v>
      </c>
    </row>
    <row r="245" spans="1:2" x14ac:dyDescent="0.3">
      <c r="A245" s="4" t="s">
        <v>276</v>
      </c>
      <c r="B245" s="5">
        <v>19736.849999999999</v>
      </c>
    </row>
    <row r="246" spans="1:2" x14ac:dyDescent="0.3">
      <c r="A246" s="4" t="s">
        <v>266</v>
      </c>
      <c r="B246" s="5">
        <v>15238.580000000002</v>
      </c>
    </row>
    <row r="247" spans="1:2" x14ac:dyDescent="0.3">
      <c r="A247" s="4" t="s">
        <v>78</v>
      </c>
      <c r="B247" s="5">
        <v>27896.58</v>
      </c>
    </row>
    <row r="248" spans="1:2" x14ac:dyDescent="0.3">
      <c r="A248" s="4" t="s">
        <v>60</v>
      </c>
      <c r="B248" s="5">
        <v>5440.88</v>
      </c>
    </row>
    <row r="249" spans="1:2" x14ac:dyDescent="0.3">
      <c r="A249" s="4" t="s">
        <v>50</v>
      </c>
      <c r="B249" s="5">
        <v>47769.32</v>
      </c>
    </row>
    <row r="250" spans="1:2" x14ac:dyDescent="0.3">
      <c r="A250" s="4" t="s">
        <v>178</v>
      </c>
      <c r="B250" s="5">
        <v>5055.93</v>
      </c>
    </row>
    <row r="251" spans="1:2" x14ac:dyDescent="0.3">
      <c r="A251" s="4" t="s">
        <v>203</v>
      </c>
      <c r="B251" s="5">
        <v>33226.600000000006</v>
      </c>
    </row>
    <row r="252" spans="1:2" x14ac:dyDescent="0.3">
      <c r="A252" s="4" t="s">
        <v>280</v>
      </c>
      <c r="B252" s="5">
        <v>7140.6</v>
      </c>
    </row>
    <row r="253" spans="1:2" x14ac:dyDescent="0.3">
      <c r="A253" s="4" t="s">
        <v>152</v>
      </c>
      <c r="B253" s="5">
        <v>16884.330000000002</v>
      </c>
    </row>
    <row r="254" spans="1:2" x14ac:dyDescent="0.3">
      <c r="A254" s="4" t="s">
        <v>81</v>
      </c>
      <c r="B254" s="5">
        <v>3402.73</v>
      </c>
    </row>
    <row r="255" spans="1:2" x14ac:dyDescent="0.3">
      <c r="A255" s="4" t="s">
        <v>40</v>
      </c>
      <c r="B255" s="5">
        <v>45745.490000000005</v>
      </c>
    </row>
    <row r="256" spans="1:2" x14ac:dyDescent="0.3">
      <c r="A256" s="4" t="s">
        <v>84</v>
      </c>
      <c r="B256" s="5">
        <v>28751.59</v>
      </c>
    </row>
    <row r="257" spans="1:2" x14ac:dyDescent="0.3">
      <c r="A257" s="4" t="s">
        <v>182</v>
      </c>
      <c r="B257" s="5">
        <v>19057.68</v>
      </c>
    </row>
    <row r="258" spans="1:2" x14ac:dyDescent="0.3">
      <c r="A258" s="4" t="s">
        <v>177</v>
      </c>
      <c r="B258" s="5">
        <v>15369.93</v>
      </c>
    </row>
    <row r="259" spans="1:2" x14ac:dyDescent="0.3">
      <c r="A259" s="4" t="s">
        <v>118</v>
      </c>
      <c r="B259" s="5">
        <v>42393</v>
      </c>
    </row>
    <row r="260" spans="1:2" x14ac:dyDescent="0.3">
      <c r="A260" s="4" t="s">
        <v>147</v>
      </c>
      <c r="B260" s="5">
        <v>51431.03</v>
      </c>
    </row>
    <row r="261" spans="1:2" x14ac:dyDescent="0.3">
      <c r="A261" s="4" t="s">
        <v>93</v>
      </c>
      <c r="B261" s="5">
        <v>4214.5300000000007</v>
      </c>
    </row>
    <row r="262" spans="1:2" x14ac:dyDescent="0.3">
      <c r="A262" s="4" t="s">
        <v>175</v>
      </c>
      <c r="B262" s="5">
        <v>12967.43</v>
      </c>
    </row>
    <row r="263" spans="1:2" x14ac:dyDescent="0.3">
      <c r="A263" s="4" t="s">
        <v>58</v>
      </c>
      <c r="B263" s="5">
        <v>3742.55</v>
      </c>
    </row>
    <row r="264" spans="1:2" x14ac:dyDescent="0.3">
      <c r="A264" s="4" t="s">
        <v>256</v>
      </c>
      <c r="B264" s="5">
        <v>13919.92</v>
      </c>
    </row>
    <row r="265" spans="1:2" x14ac:dyDescent="0.3">
      <c r="A265" s="4" t="s">
        <v>56</v>
      </c>
      <c r="B265" s="5">
        <v>20919.519999999997</v>
      </c>
    </row>
    <row r="266" spans="1:2" x14ac:dyDescent="0.3">
      <c r="A266" s="4" t="s">
        <v>43</v>
      </c>
      <c r="B266" s="5">
        <v>16997.349999999999</v>
      </c>
    </row>
    <row r="267" spans="1:2" x14ac:dyDescent="0.3">
      <c r="A267" s="4" t="s">
        <v>222</v>
      </c>
      <c r="B267" s="5">
        <v>30615.38</v>
      </c>
    </row>
    <row r="268" spans="1:2" x14ac:dyDescent="0.3">
      <c r="A268" s="4" t="s">
        <v>123</v>
      </c>
      <c r="B268" s="5">
        <v>1404.52</v>
      </c>
    </row>
    <row r="269" spans="1:2" x14ac:dyDescent="0.3">
      <c r="A269" s="4" t="s">
        <v>62</v>
      </c>
      <c r="B269" s="5">
        <v>6483.17</v>
      </c>
    </row>
    <row r="270" spans="1:2" x14ac:dyDescent="0.3">
      <c r="A270" s="4" t="s">
        <v>290</v>
      </c>
      <c r="B270" s="5">
        <v>1862.79</v>
      </c>
    </row>
    <row r="271" spans="1:2" x14ac:dyDescent="0.3">
      <c r="A271" s="4" t="s">
        <v>38</v>
      </c>
      <c r="B271" s="5">
        <v>5089.88</v>
      </c>
    </row>
    <row r="272" spans="1:2" x14ac:dyDescent="0.3">
      <c r="A272" s="4" t="s">
        <v>19</v>
      </c>
      <c r="B272" s="5">
        <v>43559.3</v>
      </c>
    </row>
    <row r="273" spans="1:2" x14ac:dyDescent="0.3">
      <c r="A273" s="4" t="s">
        <v>121</v>
      </c>
      <c r="B273" s="5">
        <v>15095.05</v>
      </c>
    </row>
    <row r="274" spans="1:2" x14ac:dyDescent="0.3">
      <c r="A274" s="4" t="s">
        <v>142</v>
      </c>
      <c r="B274" s="5">
        <v>14177.96</v>
      </c>
    </row>
    <row r="275" spans="1:2" x14ac:dyDescent="0.3">
      <c r="A275" s="4" t="s">
        <v>185</v>
      </c>
      <c r="B275" s="5">
        <v>60726.29</v>
      </c>
    </row>
    <row r="276" spans="1:2" x14ac:dyDescent="0.3">
      <c r="A276" s="4" t="s">
        <v>29</v>
      </c>
      <c r="B276" s="5">
        <v>55790.3</v>
      </c>
    </row>
    <row r="277" spans="1:2" x14ac:dyDescent="0.3">
      <c r="A277" s="4" t="s">
        <v>101</v>
      </c>
      <c r="B277" s="5">
        <v>51949.259999999995</v>
      </c>
    </row>
    <row r="278" spans="1:2" x14ac:dyDescent="0.3">
      <c r="A278" s="4" t="s">
        <v>168</v>
      </c>
      <c r="B278" s="5">
        <v>12507.91</v>
      </c>
    </row>
    <row r="279" spans="1:2" x14ac:dyDescent="0.3">
      <c r="A279" s="4" t="s">
        <v>12</v>
      </c>
      <c r="B279" s="5">
        <v>51802.28</v>
      </c>
    </row>
    <row r="280" spans="1:2" x14ac:dyDescent="0.3">
      <c r="A280" s="4" t="s">
        <v>110</v>
      </c>
      <c r="B280" s="5">
        <v>22320.48</v>
      </c>
    </row>
    <row r="281" spans="1:2" x14ac:dyDescent="0.3">
      <c r="A281" s="4" t="s">
        <v>65</v>
      </c>
      <c r="B281" s="5">
        <v>3358.92</v>
      </c>
    </row>
    <row r="282" spans="1:2" x14ac:dyDescent="0.3">
      <c r="A282" s="4" t="s">
        <v>270</v>
      </c>
      <c r="B282" s="5">
        <v>22240.799999999999</v>
      </c>
    </row>
    <row r="283" spans="1:2" x14ac:dyDescent="0.3">
      <c r="A283" s="4" t="s">
        <v>102</v>
      </c>
      <c r="B283" s="5">
        <v>1773.97</v>
      </c>
    </row>
    <row r="284" spans="1:2" x14ac:dyDescent="0.3">
      <c r="A284" s="4" t="s">
        <v>143</v>
      </c>
      <c r="B284" s="5">
        <v>19871.88</v>
      </c>
    </row>
    <row r="285" spans="1:2" x14ac:dyDescent="0.3">
      <c r="A285" s="4" t="s">
        <v>220</v>
      </c>
      <c r="B285" s="5">
        <v>19720.919999999998</v>
      </c>
    </row>
    <row r="286" spans="1:2" x14ac:dyDescent="0.3">
      <c r="A286" s="4" t="s">
        <v>113</v>
      </c>
      <c r="B286" s="5">
        <v>26917.940000000002</v>
      </c>
    </row>
    <row r="287" spans="1:2" x14ac:dyDescent="0.3">
      <c r="A287" s="4" t="s">
        <v>159</v>
      </c>
      <c r="B287" s="5">
        <v>1266.06</v>
      </c>
    </row>
    <row r="288" spans="1:2" x14ac:dyDescent="0.3">
      <c r="A288" s="4" t="s">
        <v>77</v>
      </c>
      <c r="B288" s="5">
        <v>20594.07</v>
      </c>
    </row>
    <row r="289" spans="1:2" x14ac:dyDescent="0.3">
      <c r="A289" s="4" t="s">
        <v>47</v>
      </c>
      <c r="B289" s="5">
        <v>29362.489999999998</v>
      </c>
    </row>
    <row r="290" spans="1:2" x14ac:dyDescent="0.3">
      <c r="A290" s="4" t="s">
        <v>74</v>
      </c>
      <c r="B290" s="5">
        <v>102692.59000000001</v>
      </c>
    </row>
    <row r="291" spans="1:2" x14ac:dyDescent="0.3">
      <c r="A291" s="4" t="s">
        <v>36</v>
      </c>
      <c r="B291" s="5">
        <v>51317.479999999996</v>
      </c>
    </row>
    <row r="292" spans="1:2" x14ac:dyDescent="0.3">
      <c r="A292" s="4" t="s">
        <v>70</v>
      </c>
      <c r="B292" s="5">
        <v>23804.6</v>
      </c>
    </row>
    <row r="293" spans="1:2" x14ac:dyDescent="0.3">
      <c r="A293" s="4" t="s">
        <v>254</v>
      </c>
      <c r="B293" s="5">
        <v>806.05</v>
      </c>
    </row>
    <row r="294" spans="1:2" x14ac:dyDescent="0.3">
      <c r="A294" s="4" t="s">
        <v>231</v>
      </c>
      <c r="B294" s="5">
        <v>3829.74</v>
      </c>
    </row>
    <row r="295" spans="1:2" x14ac:dyDescent="0.3">
      <c r="A295" s="4" t="s">
        <v>153</v>
      </c>
      <c r="B295" s="5">
        <v>24381.88</v>
      </c>
    </row>
    <row r="296" spans="1:2" x14ac:dyDescent="0.3">
      <c r="A296" s="4" t="s">
        <v>272</v>
      </c>
      <c r="B296" s="5">
        <v>32215.68</v>
      </c>
    </row>
    <row r="297" spans="1:2" x14ac:dyDescent="0.3">
      <c r="A297" s="4" t="s">
        <v>241</v>
      </c>
      <c r="B297" s="5">
        <v>16421.879999999997</v>
      </c>
    </row>
    <row r="298" spans="1:2" x14ac:dyDescent="0.3">
      <c r="A298" s="4" t="s">
        <v>106</v>
      </c>
      <c r="B298" s="5">
        <v>12597.6</v>
      </c>
    </row>
    <row r="299" spans="1:2" x14ac:dyDescent="0.3">
      <c r="A299" s="4" t="s">
        <v>30</v>
      </c>
      <c r="B299" s="5">
        <v>44146.44</v>
      </c>
    </row>
    <row r="300" spans="1:2" x14ac:dyDescent="0.3">
      <c r="A300" s="4" t="s">
        <v>24</v>
      </c>
      <c r="B300" s="5">
        <v>68397.11</v>
      </c>
    </row>
    <row r="301" spans="1:2" x14ac:dyDescent="0.3">
      <c r="A301" s="4" t="s">
        <v>119</v>
      </c>
      <c r="B301" s="5">
        <v>15377.56</v>
      </c>
    </row>
    <row r="302" spans="1:2" x14ac:dyDescent="0.3">
      <c r="A302" s="4" t="s">
        <v>264</v>
      </c>
      <c r="B302" s="5">
        <v>4362.1000000000004</v>
      </c>
    </row>
    <row r="303" spans="1:2" x14ac:dyDescent="0.3">
      <c r="A303" s="4" t="s">
        <v>156</v>
      </c>
      <c r="B303" s="5">
        <v>13624.48</v>
      </c>
    </row>
    <row r="304" spans="1:2" x14ac:dyDescent="0.3">
      <c r="A304" s="4" t="s">
        <v>247</v>
      </c>
      <c r="B304" s="5">
        <v>41055.21</v>
      </c>
    </row>
    <row r="305" spans="1:2" x14ac:dyDescent="0.3">
      <c r="A305" s="4" t="s">
        <v>225</v>
      </c>
      <c r="B305" s="5">
        <v>58162.98</v>
      </c>
    </row>
    <row r="306" spans="1:2" x14ac:dyDescent="0.3">
      <c r="A306" s="4" t="s">
        <v>217</v>
      </c>
      <c r="B306" s="5">
        <v>79209.37</v>
      </c>
    </row>
    <row r="307" spans="1:2" x14ac:dyDescent="0.3">
      <c r="A307" s="4" t="s">
        <v>80</v>
      </c>
      <c r="B307" s="5">
        <v>6545.1</v>
      </c>
    </row>
    <row r="308" spans="1:2" x14ac:dyDescent="0.3">
      <c r="A308" s="4" t="s">
        <v>114</v>
      </c>
      <c r="B308" s="5">
        <v>31838.52</v>
      </c>
    </row>
    <row r="309" spans="1:2" x14ac:dyDescent="0.3">
      <c r="A309" s="4" t="s">
        <v>284</v>
      </c>
      <c r="B309" s="5">
        <v>32302.03</v>
      </c>
    </row>
    <row r="310" spans="1:2" x14ac:dyDescent="0.3">
      <c r="A310" s="4" t="s">
        <v>269</v>
      </c>
      <c r="B310" s="5">
        <v>22310</v>
      </c>
    </row>
    <row r="311" spans="1:2" x14ac:dyDescent="0.3">
      <c r="A311" s="4" t="s">
        <v>190</v>
      </c>
      <c r="B311" s="5">
        <v>40177.599999999999</v>
      </c>
    </row>
    <row r="312" spans="1:2" x14ac:dyDescent="0.3">
      <c r="A312" s="4" t="s">
        <v>216</v>
      </c>
      <c r="B312" s="5">
        <v>19675.38</v>
      </c>
    </row>
    <row r="313" spans="1:2" x14ac:dyDescent="0.3">
      <c r="A313" s="4" t="s">
        <v>137</v>
      </c>
      <c r="B313" s="5">
        <v>5912.9400000000005</v>
      </c>
    </row>
    <row r="314" spans="1:2" x14ac:dyDescent="0.3">
      <c r="A314" s="4" t="s">
        <v>162</v>
      </c>
      <c r="B314" s="5">
        <v>14479.8</v>
      </c>
    </row>
    <row r="315" spans="1:2" x14ac:dyDescent="0.3">
      <c r="A315" s="4" t="s">
        <v>136</v>
      </c>
      <c r="B315" s="5">
        <v>3587.71</v>
      </c>
    </row>
    <row r="316" spans="1:2" x14ac:dyDescent="0.3">
      <c r="A316" s="4" t="s">
        <v>186</v>
      </c>
      <c r="B316" s="5">
        <v>11227.470000000001</v>
      </c>
    </row>
    <row r="317" spans="1:2" x14ac:dyDescent="0.3">
      <c r="A317" s="4" t="s">
        <v>55</v>
      </c>
      <c r="B317" s="5">
        <v>34718.300000000003</v>
      </c>
    </row>
    <row r="318" spans="1:2" x14ac:dyDescent="0.3">
      <c r="A318" s="4" t="s">
        <v>18</v>
      </c>
      <c r="B318" s="5">
        <v>38350.800000000003</v>
      </c>
    </row>
    <row r="319" spans="1:2" x14ac:dyDescent="0.3">
      <c r="A319" s="4" t="s">
        <v>389</v>
      </c>
      <c r="B319" s="5">
        <v>7017163.2699999958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workbookViewId="0">
      <selection activeCell="F20" sqref="A1:J501"/>
    </sheetView>
  </sheetViews>
  <sheetFormatPr defaultRowHeight="14.4" x14ac:dyDescent="0.3"/>
  <cols>
    <col min="1" max="1" width="10.33203125" bestFit="1" customWidth="1"/>
    <col min="2" max="2" width="11" bestFit="1" customWidth="1"/>
    <col min="3" max="3" width="10.6640625" bestFit="1" customWidth="1"/>
    <col min="4" max="4" width="12.88671875" bestFit="1" customWidth="1"/>
    <col min="5" max="5" width="14.21875" bestFit="1" customWidth="1"/>
    <col min="6" max="6" width="14.33203125" bestFit="1" customWidth="1"/>
    <col min="7" max="7" width="8.33203125" bestFit="1" customWidth="1"/>
    <col min="8" max="8" width="9.109375" bestFit="1" customWidth="1"/>
    <col min="9" max="9" width="9.77734375" bestFit="1" customWidth="1"/>
    <col min="10" max="10" width="15.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11</v>
      </c>
      <c r="B2" s="2" t="s">
        <v>292</v>
      </c>
      <c r="C2" s="2" t="s">
        <v>297</v>
      </c>
      <c r="D2" s="2" t="s">
        <v>320</v>
      </c>
      <c r="E2" s="2" t="s">
        <v>342</v>
      </c>
      <c r="F2" s="2" t="s">
        <v>349</v>
      </c>
      <c r="G2" s="2">
        <v>8</v>
      </c>
      <c r="H2" s="2">
        <v>2097.1999999999998</v>
      </c>
      <c r="I2" s="2">
        <v>16777.599999999999</v>
      </c>
      <c r="J2" s="2" t="s">
        <v>385</v>
      </c>
    </row>
    <row r="3" spans="1:10" x14ac:dyDescent="0.3">
      <c r="A3" s="2" t="s">
        <v>14</v>
      </c>
      <c r="B3" s="2" t="s">
        <v>292</v>
      </c>
      <c r="C3" s="2" t="s">
        <v>300</v>
      </c>
      <c r="D3" s="2" t="s">
        <v>323</v>
      </c>
      <c r="E3" s="2" t="s">
        <v>344</v>
      </c>
      <c r="F3" s="2" t="s">
        <v>351</v>
      </c>
      <c r="G3" s="2">
        <v>9</v>
      </c>
      <c r="H3" s="2">
        <v>4446.75</v>
      </c>
      <c r="I3" s="2">
        <v>40020.75</v>
      </c>
      <c r="J3" s="2" t="s">
        <v>386</v>
      </c>
    </row>
    <row r="4" spans="1:10" x14ac:dyDescent="0.3">
      <c r="A4" s="2" t="s">
        <v>15</v>
      </c>
      <c r="B4" s="2" t="s">
        <v>292</v>
      </c>
      <c r="C4" s="2" t="s">
        <v>301</v>
      </c>
      <c r="D4" s="2" t="s">
        <v>324</v>
      </c>
      <c r="E4" s="2" t="s">
        <v>343</v>
      </c>
      <c r="F4" s="2" t="s">
        <v>352</v>
      </c>
      <c r="G4" s="2">
        <v>2</v>
      </c>
      <c r="H4" s="2">
        <v>289.13</v>
      </c>
      <c r="I4" s="2">
        <v>578.26</v>
      </c>
      <c r="J4" s="2" t="s">
        <v>387</v>
      </c>
    </row>
    <row r="5" spans="1:10" x14ac:dyDescent="0.3">
      <c r="A5" s="2" t="s">
        <v>16</v>
      </c>
      <c r="B5" s="2" t="s">
        <v>292</v>
      </c>
      <c r="C5" s="2" t="s">
        <v>300</v>
      </c>
      <c r="D5" s="2" t="s">
        <v>323</v>
      </c>
      <c r="E5" s="2" t="s">
        <v>345</v>
      </c>
      <c r="F5" s="2" t="s">
        <v>353</v>
      </c>
      <c r="G5" s="2">
        <v>2</v>
      </c>
      <c r="H5" s="2">
        <v>4674.83</v>
      </c>
      <c r="I5" s="2">
        <v>9349.66</v>
      </c>
      <c r="J5" s="2" t="s">
        <v>384</v>
      </c>
    </row>
    <row r="6" spans="1:10" x14ac:dyDescent="0.3">
      <c r="A6" s="2" t="s">
        <v>17</v>
      </c>
      <c r="B6" s="2" t="s">
        <v>292</v>
      </c>
      <c r="C6" s="2" t="s">
        <v>302</v>
      </c>
      <c r="D6" s="2" t="s">
        <v>325</v>
      </c>
      <c r="E6" s="2" t="s">
        <v>344</v>
      </c>
      <c r="F6" s="2" t="s">
        <v>354</v>
      </c>
      <c r="G6" s="2">
        <v>9</v>
      </c>
      <c r="H6" s="2">
        <v>715.09</v>
      </c>
      <c r="I6" s="2">
        <v>6435.81</v>
      </c>
      <c r="J6" s="2" t="s">
        <v>385</v>
      </c>
    </row>
    <row r="7" spans="1:10" x14ac:dyDescent="0.3">
      <c r="A7" s="2" t="s">
        <v>18</v>
      </c>
      <c r="B7" s="2" t="s">
        <v>292</v>
      </c>
      <c r="C7" s="2" t="s">
        <v>303</v>
      </c>
      <c r="D7" s="2" t="s">
        <v>326</v>
      </c>
      <c r="E7" s="2" t="s">
        <v>346</v>
      </c>
      <c r="F7" s="2" t="s">
        <v>355</v>
      </c>
      <c r="G7" s="2">
        <v>10</v>
      </c>
      <c r="H7" s="2">
        <v>3835.08</v>
      </c>
      <c r="I7" s="2">
        <v>38350.800000000003</v>
      </c>
      <c r="J7" s="2" t="s">
        <v>387</v>
      </c>
    </row>
    <row r="8" spans="1:10" x14ac:dyDescent="0.3">
      <c r="A8" s="2" t="s">
        <v>20</v>
      </c>
      <c r="B8" s="2" t="s">
        <v>292</v>
      </c>
      <c r="C8" s="2" t="s">
        <v>297</v>
      </c>
      <c r="D8" s="2" t="s">
        <v>320</v>
      </c>
      <c r="E8" s="2" t="s">
        <v>343</v>
      </c>
      <c r="F8" s="2" t="s">
        <v>357</v>
      </c>
      <c r="G8" s="2">
        <v>2</v>
      </c>
      <c r="H8" s="2">
        <v>1487.57</v>
      </c>
      <c r="I8" s="2">
        <v>2975.14</v>
      </c>
      <c r="J8" s="2" t="s">
        <v>387</v>
      </c>
    </row>
    <row r="9" spans="1:10" x14ac:dyDescent="0.3">
      <c r="A9" s="2" t="s">
        <v>21</v>
      </c>
      <c r="B9" s="2" t="s">
        <v>292</v>
      </c>
      <c r="C9" s="2" t="s">
        <v>297</v>
      </c>
      <c r="D9" s="2" t="s">
        <v>320</v>
      </c>
      <c r="E9" s="2" t="s">
        <v>345</v>
      </c>
      <c r="F9" s="2" t="s">
        <v>358</v>
      </c>
      <c r="G9" s="2">
        <v>8</v>
      </c>
      <c r="H9" s="2">
        <v>1169.6300000000001</v>
      </c>
      <c r="I9" s="2">
        <v>9357.0400000000009</v>
      </c>
      <c r="J9" s="2" t="s">
        <v>384</v>
      </c>
    </row>
    <row r="10" spans="1:10" x14ac:dyDescent="0.3">
      <c r="A10" s="2" t="s">
        <v>22</v>
      </c>
      <c r="B10" s="2" t="s">
        <v>292</v>
      </c>
      <c r="C10" s="2" t="s">
        <v>305</v>
      </c>
      <c r="D10" s="2" t="s">
        <v>328</v>
      </c>
      <c r="E10" s="2" t="s">
        <v>342</v>
      </c>
      <c r="F10" s="2" t="s">
        <v>348</v>
      </c>
      <c r="G10" s="2">
        <v>3</v>
      </c>
      <c r="H10" s="2">
        <v>610.30999999999995</v>
      </c>
      <c r="I10" s="2">
        <v>1830.93</v>
      </c>
      <c r="J10" s="2" t="s">
        <v>386</v>
      </c>
    </row>
    <row r="11" spans="1:10" x14ac:dyDescent="0.3">
      <c r="A11" s="2" t="s">
        <v>23</v>
      </c>
      <c r="B11" s="2" t="s">
        <v>292</v>
      </c>
      <c r="C11" s="2" t="s">
        <v>302</v>
      </c>
      <c r="D11" s="2" t="s">
        <v>325</v>
      </c>
      <c r="E11" s="2" t="s">
        <v>343</v>
      </c>
      <c r="F11" s="2" t="s">
        <v>350</v>
      </c>
      <c r="G11" s="2">
        <v>5</v>
      </c>
      <c r="H11" s="2">
        <v>2215.79</v>
      </c>
      <c r="I11" s="2">
        <v>11078.95</v>
      </c>
      <c r="J11" s="2" t="s">
        <v>384</v>
      </c>
    </row>
    <row r="12" spans="1:10" x14ac:dyDescent="0.3">
      <c r="A12" s="2" t="s">
        <v>24</v>
      </c>
      <c r="B12" s="2" t="s">
        <v>292</v>
      </c>
      <c r="C12" s="2" t="s">
        <v>301</v>
      </c>
      <c r="D12" s="2" t="s">
        <v>324</v>
      </c>
      <c r="E12" s="2" t="s">
        <v>346</v>
      </c>
      <c r="F12" s="2" t="s">
        <v>359</v>
      </c>
      <c r="G12" s="2">
        <v>5</v>
      </c>
      <c r="H12" s="2">
        <v>4893.75</v>
      </c>
      <c r="I12" s="2">
        <v>24468.75</v>
      </c>
      <c r="J12" s="2" t="s">
        <v>385</v>
      </c>
    </row>
    <row r="13" spans="1:10" x14ac:dyDescent="0.3">
      <c r="A13" s="2" t="s">
        <v>25</v>
      </c>
      <c r="B13" s="2" t="s">
        <v>292</v>
      </c>
      <c r="C13" s="2" t="s">
        <v>303</v>
      </c>
      <c r="D13" s="2" t="s">
        <v>326</v>
      </c>
      <c r="E13" s="2" t="s">
        <v>344</v>
      </c>
      <c r="F13" s="2" t="s">
        <v>360</v>
      </c>
      <c r="G13" s="2">
        <v>1</v>
      </c>
      <c r="H13" s="2">
        <v>1176.67</v>
      </c>
      <c r="I13" s="2">
        <v>1176.67</v>
      </c>
      <c r="J13" s="2" t="s">
        <v>387</v>
      </c>
    </row>
    <row r="14" spans="1:10" x14ac:dyDescent="0.3">
      <c r="A14" s="2" t="s">
        <v>27</v>
      </c>
      <c r="B14" s="2" t="s">
        <v>292</v>
      </c>
      <c r="C14" s="2" t="s">
        <v>297</v>
      </c>
      <c r="D14" s="2" t="s">
        <v>320</v>
      </c>
      <c r="E14" s="2" t="s">
        <v>347</v>
      </c>
      <c r="F14" s="2" t="s">
        <v>361</v>
      </c>
      <c r="G14" s="2">
        <v>1</v>
      </c>
      <c r="H14" s="2">
        <v>2828.38</v>
      </c>
      <c r="I14" s="2">
        <v>2828.38</v>
      </c>
      <c r="J14" s="2" t="s">
        <v>385</v>
      </c>
    </row>
    <row r="15" spans="1:10" x14ac:dyDescent="0.3">
      <c r="A15" s="2" t="s">
        <v>28</v>
      </c>
      <c r="B15" s="2" t="s">
        <v>292</v>
      </c>
      <c r="C15" s="2" t="s">
        <v>307</v>
      </c>
      <c r="D15" s="2" t="s">
        <v>330</v>
      </c>
      <c r="E15" s="2" t="s">
        <v>347</v>
      </c>
      <c r="F15" s="2" t="s">
        <v>362</v>
      </c>
      <c r="G15" s="2">
        <v>7</v>
      </c>
      <c r="H15" s="2">
        <v>335.88</v>
      </c>
      <c r="I15" s="2">
        <v>2351.16</v>
      </c>
      <c r="J15" s="2" t="s">
        <v>384</v>
      </c>
    </row>
    <row r="16" spans="1:10" x14ac:dyDescent="0.3">
      <c r="A16" s="2" t="s">
        <v>29</v>
      </c>
      <c r="B16" s="2" t="s">
        <v>292</v>
      </c>
      <c r="C16" s="2" t="s">
        <v>303</v>
      </c>
      <c r="D16" s="2" t="s">
        <v>326</v>
      </c>
      <c r="E16" s="2" t="s">
        <v>345</v>
      </c>
      <c r="F16" s="2" t="s">
        <v>353</v>
      </c>
      <c r="G16" s="2">
        <v>10</v>
      </c>
      <c r="H16" s="2">
        <v>4757.78</v>
      </c>
      <c r="I16" s="2">
        <v>47577.8</v>
      </c>
      <c r="J16" s="2" t="s">
        <v>387</v>
      </c>
    </row>
    <row r="17" spans="1:10" x14ac:dyDescent="0.3">
      <c r="A17" s="2" t="s">
        <v>31</v>
      </c>
      <c r="B17" s="2" t="s">
        <v>292</v>
      </c>
      <c r="C17" s="2" t="s">
        <v>297</v>
      </c>
      <c r="D17" s="2" t="s">
        <v>320</v>
      </c>
      <c r="E17" s="2" t="s">
        <v>346</v>
      </c>
      <c r="F17" s="2" t="s">
        <v>359</v>
      </c>
      <c r="G17" s="2">
        <v>2</v>
      </c>
      <c r="H17" s="2">
        <v>1861.75</v>
      </c>
      <c r="I17" s="2">
        <v>3723.5</v>
      </c>
      <c r="J17" s="2" t="s">
        <v>387</v>
      </c>
    </row>
    <row r="18" spans="1:10" x14ac:dyDescent="0.3">
      <c r="A18" s="2" t="s">
        <v>33</v>
      </c>
      <c r="B18" s="2" t="s">
        <v>292</v>
      </c>
      <c r="C18" s="2" t="s">
        <v>305</v>
      </c>
      <c r="D18" s="2" t="s">
        <v>328</v>
      </c>
      <c r="E18" s="2" t="s">
        <v>344</v>
      </c>
      <c r="F18" s="2" t="s">
        <v>354</v>
      </c>
      <c r="G18" s="2">
        <v>1</v>
      </c>
      <c r="H18" s="2">
        <v>3247.15</v>
      </c>
      <c r="I18" s="2">
        <v>3247.15</v>
      </c>
      <c r="J18" s="2" t="s">
        <v>386</v>
      </c>
    </row>
    <row r="19" spans="1:10" x14ac:dyDescent="0.3">
      <c r="A19" s="2" t="s">
        <v>34</v>
      </c>
      <c r="B19" s="2" t="s">
        <v>292</v>
      </c>
      <c r="C19" s="2" t="s">
        <v>300</v>
      </c>
      <c r="D19" s="2" t="s">
        <v>323</v>
      </c>
      <c r="E19" s="2" t="s">
        <v>346</v>
      </c>
      <c r="F19" s="2" t="s">
        <v>365</v>
      </c>
      <c r="G19" s="2">
        <v>2</v>
      </c>
      <c r="H19" s="2">
        <v>675.21</v>
      </c>
      <c r="I19" s="2">
        <v>1350.42</v>
      </c>
      <c r="J19" s="2" t="s">
        <v>385</v>
      </c>
    </row>
    <row r="20" spans="1:10" x14ac:dyDescent="0.3">
      <c r="A20" s="2" t="s">
        <v>35</v>
      </c>
      <c r="B20" s="2" t="s">
        <v>292</v>
      </c>
      <c r="C20" s="2" t="s">
        <v>302</v>
      </c>
      <c r="D20" s="2" t="s">
        <v>325</v>
      </c>
      <c r="E20" s="2" t="s">
        <v>343</v>
      </c>
      <c r="F20" s="2" t="s">
        <v>366</v>
      </c>
      <c r="G20" s="2">
        <v>3</v>
      </c>
      <c r="H20" s="2">
        <v>3153.8</v>
      </c>
      <c r="I20" s="2">
        <v>9461.4</v>
      </c>
      <c r="J20" s="2" t="s">
        <v>387</v>
      </c>
    </row>
    <row r="21" spans="1:10" x14ac:dyDescent="0.3">
      <c r="A21" s="2" t="s">
        <v>36</v>
      </c>
      <c r="B21" s="2" t="s">
        <v>292</v>
      </c>
      <c r="C21" s="2" t="s">
        <v>305</v>
      </c>
      <c r="D21" s="2" t="s">
        <v>328</v>
      </c>
      <c r="E21" s="2" t="s">
        <v>346</v>
      </c>
      <c r="F21" s="2" t="s">
        <v>355</v>
      </c>
      <c r="G21" s="2">
        <v>6</v>
      </c>
      <c r="H21" s="2">
        <v>368.48</v>
      </c>
      <c r="I21" s="2">
        <v>2210.88</v>
      </c>
      <c r="J21" s="2" t="s">
        <v>384</v>
      </c>
    </row>
    <row r="22" spans="1:10" x14ac:dyDescent="0.3">
      <c r="A22" s="2" t="s">
        <v>37</v>
      </c>
      <c r="B22" s="2" t="s">
        <v>292</v>
      </c>
      <c r="C22" s="2" t="s">
        <v>301</v>
      </c>
      <c r="D22" s="2" t="s">
        <v>324</v>
      </c>
      <c r="E22" s="2" t="s">
        <v>342</v>
      </c>
      <c r="F22" s="2" t="s">
        <v>364</v>
      </c>
      <c r="G22" s="2">
        <v>4</v>
      </c>
      <c r="H22" s="2">
        <v>4757.05</v>
      </c>
      <c r="I22" s="2">
        <v>19028.2</v>
      </c>
      <c r="J22" s="2" t="s">
        <v>386</v>
      </c>
    </row>
    <row r="23" spans="1:10" x14ac:dyDescent="0.3">
      <c r="A23" s="2" t="s">
        <v>38</v>
      </c>
      <c r="B23" s="2" t="s">
        <v>292</v>
      </c>
      <c r="C23" s="2" t="s">
        <v>297</v>
      </c>
      <c r="D23" s="2" t="s">
        <v>320</v>
      </c>
      <c r="E23" s="2" t="s">
        <v>344</v>
      </c>
      <c r="F23" s="2" t="s">
        <v>351</v>
      </c>
      <c r="G23" s="2">
        <v>2</v>
      </c>
      <c r="H23" s="2">
        <v>2544.94</v>
      </c>
      <c r="I23" s="2">
        <v>5089.88</v>
      </c>
      <c r="J23" s="2" t="s">
        <v>386</v>
      </c>
    </row>
    <row r="24" spans="1:10" x14ac:dyDescent="0.3">
      <c r="A24" s="2" t="s">
        <v>39</v>
      </c>
      <c r="B24" s="2" t="s">
        <v>292</v>
      </c>
      <c r="C24" s="2" t="s">
        <v>307</v>
      </c>
      <c r="D24" s="2" t="s">
        <v>330</v>
      </c>
      <c r="E24" s="2" t="s">
        <v>347</v>
      </c>
      <c r="F24" s="2" t="s">
        <v>367</v>
      </c>
      <c r="G24" s="2">
        <v>1</v>
      </c>
      <c r="H24" s="2">
        <v>1322.28</v>
      </c>
      <c r="I24" s="2">
        <v>1322.28</v>
      </c>
      <c r="J24" s="2" t="s">
        <v>385</v>
      </c>
    </row>
    <row r="25" spans="1:10" x14ac:dyDescent="0.3">
      <c r="A25" s="2" t="s">
        <v>42</v>
      </c>
      <c r="B25" s="2" t="s">
        <v>292</v>
      </c>
      <c r="C25" s="2" t="s">
        <v>301</v>
      </c>
      <c r="D25" s="2" t="s">
        <v>324</v>
      </c>
      <c r="E25" s="2" t="s">
        <v>347</v>
      </c>
      <c r="F25" s="2" t="s">
        <v>370</v>
      </c>
      <c r="G25" s="2">
        <v>10</v>
      </c>
      <c r="H25" s="2">
        <v>3782.47</v>
      </c>
      <c r="I25" s="2">
        <v>37824.699999999997</v>
      </c>
      <c r="J25" s="2" t="s">
        <v>386</v>
      </c>
    </row>
    <row r="26" spans="1:10" x14ac:dyDescent="0.3">
      <c r="A26" s="2" t="s">
        <v>44</v>
      </c>
      <c r="B26" s="2" t="s">
        <v>292</v>
      </c>
      <c r="C26" s="2" t="s">
        <v>300</v>
      </c>
      <c r="D26" s="2" t="s">
        <v>323</v>
      </c>
      <c r="E26" s="2" t="s">
        <v>344</v>
      </c>
      <c r="F26" s="2" t="s">
        <v>371</v>
      </c>
      <c r="G26" s="2">
        <v>3</v>
      </c>
      <c r="H26" s="2">
        <v>4396.8599999999997</v>
      </c>
      <c r="I26" s="2">
        <v>13190.58</v>
      </c>
      <c r="J26" s="2" t="s">
        <v>386</v>
      </c>
    </row>
    <row r="27" spans="1:10" x14ac:dyDescent="0.3">
      <c r="A27" s="2" t="s">
        <v>45</v>
      </c>
      <c r="B27" s="2" t="s">
        <v>292</v>
      </c>
      <c r="C27" s="2" t="s">
        <v>300</v>
      </c>
      <c r="D27" s="2" t="s">
        <v>323</v>
      </c>
      <c r="E27" s="2" t="s">
        <v>343</v>
      </c>
      <c r="F27" s="2" t="s">
        <v>372</v>
      </c>
      <c r="G27" s="2">
        <v>2</v>
      </c>
      <c r="H27" s="2">
        <v>2417.9899999999998</v>
      </c>
      <c r="I27" s="2">
        <v>4835.9799999999996</v>
      </c>
      <c r="J27" s="2" t="s">
        <v>387</v>
      </c>
    </row>
    <row r="28" spans="1:10" x14ac:dyDescent="0.3">
      <c r="A28" s="2" t="s">
        <v>46</v>
      </c>
      <c r="B28" s="2" t="s">
        <v>292</v>
      </c>
      <c r="C28" s="2" t="s">
        <v>303</v>
      </c>
      <c r="D28" s="2" t="s">
        <v>326</v>
      </c>
      <c r="E28" s="2" t="s">
        <v>342</v>
      </c>
      <c r="F28" s="2" t="s">
        <v>364</v>
      </c>
      <c r="G28" s="2">
        <v>9</v>
      </c>
      <c r="H28" s="2">
        <v>3904.17</v>
      </c>
      <c r="I28" s="2">
        <v>35137.53</v>
      </c>
      <c r="J28" s="2" t="s">
        <v>387</v>
      </c>
    </row>
    <row r="29" spans="1:10" x14ac:dyDescent="0.3">
      <c r="A29" s="2" t="s">
        <v>36</v>
      </c>
      <c r="B29" s="2" t="s">
        <v>292</v>
      </c>
      <c r="C29" s="2" t="s">
        <v>303</v>
      </c>
      <c r="D29" s="2" t="s">
        <v>326</v>
      </c>
      <c r="E29" s="2" t="s">
        <v>342</v>
      </c>
      <c r="F29" s="2" t="s">
        <v>373</v>
      </c>
      <c r="G29" s="2">
        <v>4</v>
      </c>
      <c r="H29" s="2">
        <v>3510.45</v>
      </c>
      <c r="I29" s="2">
        <v>14041.8</v>
      </c>
      <c r="J29" s="2" t="s">
        <v>387</v>
      </c>
    </row>
    <row r="30" spans="1:10" x14ac:dyDescent="0.3">
      <c r="A30" s="2" t="s">
        <v>48</v>
      </c>
      <c r="B30" s="2" t="s">
        <v>292</v>
      </c>
      <c r="C30" s="2" t="s">
        <v>302</v>
      </c>
      <c r="D30" s="2" t="s">
        <v>325</v>
      </c>
      <c r="E30" s="2" t="s">
        <v>347</v>
      </c>
      <c r="F30" s="2" t="s">
        <v>367</v>
      </c>
      <c r="G30" s="2">
        <v>6</v>
      </c>
      <c r="H30" s="2">
        <v>4752.53</v>
      </c>
      <c r="I30" s="2">
        <v>28515.18</v>
      </c>
      <c r="J30" s="2" t="s">
        <v>387</v>
      </c>
    </row>
    <row r="31" spans="1:10" x14ac:dyDescent="0.3">
      <c r="A31" s="2" t="s">
        <v>49</v>
      </c>
      <c r="B31" s="2" t="s">
        <v>292</v>
      </c>
      <c r="C31" s="2" t="s">
        <v>302</v>
      </c>
      <c r="D31" s="2" t="s">
        <v>325</v>
      </c>
      <c r="E31" s="2" t="s">
        <v>346</v>
      </c>
      <c r="F31" s="2" t="s">
        <v>374</v>
      </c>
      <c r="G31" s="2">
        <v>10</v>
      </c>
      <c r="H31" s="2">
        <v>2418.14</v>
      </c>
      <c r="I31" s="2">
        <v>24181.4</v>
      </c>
      <c r="J31" s="2" t="s">
        <v>384</v>
      </c>
    </row>
    <row r="32" spans="1:10" x14ac:dyDescent="0.3">
      <c r="A32" s="2" t="s">
        <v>50</v>
      </c>
      <c r="B32" s="2" t="s">
        <v>292</v>
      </c>
      <c r="C32" s="2" t="s">
        <v>302</v>
      </c>
      <c r="D32" s="2" t="s">
        <v>325</v>
      </c>
      <c r="E32" s="2" t="s">
        <v>342</v>
      </c>
      <c r="F32" s="2" t="s">
        <v>348</v>
      </c>
      <c r="G32" s="2">
        <v>2</v>
      </c>
      <c r="H32" s="2">
        <v>2022.71</v>
      </c>
      <c r="I32" s="2">
        <v>4045.42</v>
      </c>
      <c r="J32" s="2" t="s">
        <v>384</v>
      </c>
    </row>
    <row r="33" spans="1:10" x14ac:dyDescent="0.3">
      <c r="A33" s="2" t="s">
        <v>54</v>
      </c>
      <c r="B33" s="2" t="s">
        <v>292</v>
      </c>
      <c r="C33" s="2" t="s">
        <v>305</v>
      </c>
      <c r="D33" s="2" t="s">
        <v>328</v>
      </c>
      <c r="E33" s="2" t="s">
        <v>343</v>
      </c>
      <c r="F33" s="2" t="s">
        <v>352</v>
      </c>
      <c r="G33" s="2">
        <v>4</v>
      </c>
      <c r="H33" s="2">
        <v>1519.12</v>
      </c>
      <c r="I33" s="2">
        <v>6076.48</v>
      </c>
      <c r="J33" s="2" t="s">
        <v>387</v>
      </c>
    </row>
    <row r="34" spans="1:10" x14ac:dyDescent="0.3">
      <c r="A34" s="2" t="s">
        <v>55</v>
      </c>
      <c r="B34" s="2" t="s">
        <v>292</v>
      </c>
      <c r="C34" s="2" t="s">
        <v>305</v>
      </c>
      <c r="D34" s="2" t="s">
        <v>328</v>
      </c>
      <c r="E34" s="2" t="s">
        <v>346</v>
      </c>
      <c r="F34" s="2" t="s">
        <v>365</v>
      </c>
      <c r="G34" s="2">
        <v>10</v>
      </c>
      <c r="H34" s="2">
        <v>1066.9100000000001</v>
      </c>
      <c r="I34" s="2">
        <v>10669.1</v>
      </c>
      <c r="J34" s="2" t="s">
        <v>384</v>
      </c>
    </row>
    <row r="35" spans="1:10" x14ac:dyDescent="0.3">
      <c r="A35" s="2" t="s">
        <v>57</v>
      </c>
      <c r="B35" s="2" t="s">
        <v>292</v>
      </c>
      <c r="C35" s="2" t="s">
        <v>302</v>
      </c>
      <c r="D35" s="2" t="s">
        <v>325</v>
      </c>
      <c r="E35" s="2" t="s">
        <v>344</v>
      </c>
      <c r="F35" s="2" t="s">
        <v>360</v>
      </c>
      <c r="G35" s="2">
        <v>8</v>
      </c>
      <c r="H35" s="2">
        <v>979.81</v>
      </c>
      <c r="I35" s="2">
        <v>7838.48</v>
      </c>
      <c r="J35" s="2" t="s">
        <v>384</v>
      </c>
    </row>
    <row r="36" spans="1:10" x14ac:dyDescent="0.3">
      <c r="A36" s="2" t="s">
        <v>29</v>
      </c>
      <c r="B36" s="2" t="s">
        <v>292</v>
      </c>
      <c r="C36" s="2" t="s">
        <v>303</v>
      </c>
      <c r="D36" s="2" t="s">
        <v>326</v>
      </c>
      <c r="E36" s="2" t="s">
        <v>343</v>
      </c>
      <c r="F36" s="2" t="s">
        <v>377</v>
      </c>
      <c r="G36" s="2">
        <v>10</v>
      </c>
      <c r="H36" s="2">
        <v>821.25</v>
      </c>
      <c r="I36" s="2">
        <v>8212.5</v>
      </c>
      <c r="J36" s="2" t="s">
        <v>386</v>
      </c>
    </row>
    <row r="37" spans="1:10" x14ac:dyDescent="0.3">
      <c r="A37" s="2" t="s">
        <v>36</v>
      </c>
      <c r="B37" s="2" t="s">
        <v>292</v>
      </c>
      <c r="C37" s="2" t="s">
        <v>303</v>
      </c>
      <c r="D37" s="2" t="s">
        <v>326</v>
      </c>
      <c r="E37" s="2" t="s">
        <v>345</v>
      </c>
      <c r="F37" s="2" t="s">
        <v>378</v>
      </c>
      <c r="G37" s="2">
        <v>1</v>
      </c>
      <c r="H37" s="2">
        <v>4006.99</v>
      </c>
      <c r="I37" s="2">
        <v>4006.99</v>
      </c>
      <c r="J37" s="2" t="s">
        <v>384</v>
      </c>
    </row>
    <row r="38" spans="1:10" x14ac:dyDescent="0.3">
      <c r="A38" s="2" t="s">
        <v>59</v>
      </c>
      <c r="B38" s="2" t="s">
        <v>292</v>
      </c>
      <c r="C38" s="2" t="s">
        <v>307</v>
      </c>
      <c r="D38" s="2" t="s">
        <v>330</v>
      </c>
      <c r="E38" s="2" t="s">
        <v>346</v>
      </c>
      <c r="F38" s="2" t="s">
        <v>369</v>
      </c>
      <c r="G38" s="2">
        <v>4</v>
      </c>
      <c r="H38" s="2">
        <v>1744.42</v>
      </c>
      <c r="I38" s="2">
        <v>6977.68</v>
      </c>
      <c r="J38" s="2" t="s">
        <v>387</v>
      </c>
    </row>
    <row r="39" spans="1:10" x14ac:dyDescent="0.3">
      <c r="A39" s="2" t="s">
        <v>60</v>
      </c>
      <c r="B39" s="2" t="s">
        <v>292</v>
      </c>
      <c r="C39" s="2" t="s">
        <v>303</v>
      </c>
      <c r="D39" s="2" t="s">
        <v>326</v>
      </c>
      <c r="E39" s="2" t="s">
        <v>344</v>
      </c>
      <c r="F39" s="2" t="s">
        <v>354</v>
      </c>
      <c r="G39" s="2">
        <v>2</v>
      </c>
      <c r="H39" s="2">
        <v>970.23</v>
      </c>
      <c r="I39" s="2">
        <v>1940.46</v>
      </c>
      <c r="J39" s="2" t="s">
        <v>384</v>
      </c>
    </row>
    <row r="40" spans="1:10" x14ac:dyDescent="0.3">
      <c r="A40" s="2" t="s">
        <v>61</v>
      </c>
      <c r="B40" s="2" t="s">
        <v>292</v>
      </c>
      <c r="C40" s="2" t="s">
        <v>300</v>
      </c>
      <c r="D40" s="2" t="s">
        <v>323</v>
      </c>
      <c r="E40" s="2" t="s">
        <v>343</v>
      </c>
      <c r="F40" s="2" t="s">
        <v>350</v>
      </c>
      <c r="G40" s="2">
        <v>3</v>
      </c>
      <c r="H40" s="2">
        <v>2272.35</v>
      </c>
      <c r="I40" s="2">
        <v>6817.05</v>
      </c>
      <c r="J40" s="2" t="s">
        <v>387</v>
      </c>
    </row>
    <row r="41" spans="1:10" x14ac:dyDescent="0.3">
      <c r="A41" s="2" t="s">
        <v>62</v>
      </c>
      <c r="B41" s="2" t="s">
        <v>292</v>
      </c>
      <c r="C41" s="2" t="s">
        <v>307</v>
      </c>
      <c r="D41" s="2" t="s">
        <v>330</v>
      </c>
      <c r="E41" s="2" t="s">
        <v>347</v>
      </c>
      <c r="F41" s="2" t="s">
        <v>376</v>
      </c>
      <c r="G41" s="2">
        <v>1</v>
      </c>
      <c r="H41" s="2">
        <v>2946.7</v>
      </c>
      <c r="I41" s="2">
        <v>2946.7</v>
      </c>
      <c r="J41" s="2" t="s">
        <v>386</v>
      </c>
    </row>
    <row r="42" spans="1:10" x14ac:dyDescent="0.3">
      <c r="A42" s="2" t="s">
        <v>33</v>
      </c>
      <c r="B42" s="2" t="s">
        <v>292</v>
      </c>
      <c r="C42" s="2" t="s">
        <v>301</v>
      </c>
      <c r="D42" s="2" t="s">
        <v>324</v>
      </c>
      <c r="E42" s="2" t="s">
        <v>342</v>
      </c>
      <c r="F42" s="2" t="s">
        <v>349</v>
      </c>
      <c r="G42" s="2">
        <v>4</v>
      </c>
      <c r="H42" s="2">
        <v>3339.81</v>
      </c>
      <c r="I42" s="2">
        <v>13359.24</v>
      </c>
      <c r="J42" s="2" t="s">
        <v>386</v>
      </c>
    </row>
    <row r="43" spans="1:10" x14ac:dyDescent="0.3">
      <c r="A43" s="2" t="s">
        <v>22</v>
      </c>
      <c r="B43" s="2" t="s">
        <v>292</v>
      </c>
      <c r="C43" s="2" t="s">
        <v>297</v>
      </c>
      <c r="D43" s="2" t="s">
        <v>320</v>
      </c>
      <c r="E43" s="2" t="s">
        <v>344</v>
      </c>
      <c r="F43" s="2" t="s">
        <v>360</v>
      </c>
      <c r="G43" s="2">
        <v>4</v>
      </c>
      <c r="H43" s="2">
        <v>3455.21</v>
      </c>
      <c r="I43" s="2">
        <v>13820.84</v>
      </c>
      <c r="J43" s="2" t="s">
        <v>384</v>
      </c>
    </row>
    <row r="44" spans="1:10" x14ac:dyDescent="0.3">
      <c r="A44" s="2" t="s">
        <v>56</v>
      </c>
      <c r="B44" s="2" t="s">
        <v>292</v>
      </c>
      <c r="C44" s="2" t="s">
        <v>297</v>
      </c>
      <c r="D44" s="2" t="s">
        <v>320</v>
      </c>
      <c r="E44" s="2" t="s">
        <v>345</v>
      </c>
      <c r="F44" s="2" t="s">
        <v>353</v>
      </c>
      <c r="G44" s="2">
        <v>4</v>
      </c>
      <c r="H44" s="2">
        <v>4267.88</v>
      </c>
      <c r="I44" s="2">
        <v>17071.52</v>
      </c>
      <c r="J44" s="2" t="s">
        <v>385</v>
      </c>
    </row>
    <row r="45" spans="1:10" x14ac:dyDescent="0.3">
      <c r="A45" s="2" t="s">
        <v>67</v>
      </c>
      <c r="B45" s="2" t="s">
        <v>292</v>
      </c>
      <c r="C45" s="2" t="s">
        <v>305</v>
      </c>
      <c r="D45" s="2" t="s">
        <v>328</v>
      </c>
      <c r="E45" s="2" t="s">
        <v>344</v>
      </c>
      <c r="F45" s="2" t="s">
        <v>371</v>
      </c>
      <c r="G45" s="2">
        <v>5</v>
      </c>
      <c r="H45" s="2">
        <v>3868.94</v>
      </c>
      <c r="I45" s="2">
        <v>19344.7</v>
      </c>
      <c r="J45" s="2" t="s">
        <v>387</v>
      </c>
    </row>
    <row r="46" spans="1:10" x14ac:dyDescent="0.3">
      <c r="A46" s="2" t="s">
        <v>44</v>
      </c>
      <c r="B46" s="2" t="s">
        <v>292</v>
      </c>
      <c r="C46" s="2" t="s">
        <v>300</v>
      </c>
      <c r="D46" s="2" t="s">
        <v>323</v>
      </c>
      <c r="E46" s="2" t="s">
        <v>346</v>
      </c>
      <c r="F46" s="2" t="s">
        <v>365</v>
      </c>
      <c r="G46" s="2">
        <v>1</v>
      </c>
      <c r="H46" s="2">
        <v>2263.59</v>
      </c>
      <c r="I46" s="2">
        <v>2263.59</v>
      </c>
      <c r="J46" s="2" t="s">
        <v>385</v>
      </c>
    </row>
    <row r="47" spans="1:10" x14ac:dyDescent="0.3">
      <c r="A47" s="2" t="s">
        <v>70</v>
      </c>
      <c r="B47" s="2" t="s">
        <v>292</v>
      </c>
      <c r="C47" s="2" t="s">
        <v>302</v>
      </c>
      <c r="D47" s="2" t="s">
        <v>325</v>
      </c>
      <c r="E47" s="2" t="s">
        <v>344</v>
      </c>
      <c r="F47" s="2" t="s">
        <v>356</v>
      </c>
      <c r="G47" s="2">
        <v>5</v>
      </c>
      <c r="H47" s="2">
        <v>4760.92</v>
      </c>
      <c r="I47" s="2">
        <v>23804.6</v>
      </c>
      <c r="J47" s="2" t="s">
        <v>387</v>
      </c>
    </row>
    <row r="48" spans="1:10" x14ac:dyDescent="0.3">
      <c r="A48" s="2" t="s">
        <v>72</v>
      </c>
      <c r="B48" s="2" t="s">
        <v>292</v>
      </c>
      <c r="C48" s="2" t="s">
        <v>301</v>
      </c>
      <c r="D48" s="2" t="s">
        <v>324</v>
      </c>
      <c r="E48" s="2" t="s">
        <v>342</v>
      </c>
      <c r="F48" s="2" t="s">
        <v>368</v>
      </c>
      <c r="G48" s="2">
        <v>1</v>
      </c>
      <c r="H48" s="2">
        <v>2903.39</v>
      </c>
      <c r="I48" s="2">
        <v>2903.39</v>
      </c>
      <c r="J48" s="2" t="s">
        <v>387</v>
      </c>
    </row>
    <row r="49" spans="1:10" x14ac:dyDescent="0.3">
      <c r="A49" s="2" t="s">
        <v>73</v>
      </c>
      <c r="B49" s="2" t="s">
        <v>292</v>
      </c>
      <c r="C49" s="2" t="s">
        <v>307</v>
      </c>
      <c r="D49" s="2" t="s">
        <v>330</v>
      </c>
      <c r="E49" s="2" t="s">
        <v>347</v>
      </c>
      <c r="F49" s="2" t="s">
        <v>376</v>
      </c>
      <c r="G49" s="2">
        <v>2</v>
      </c>
      <c r="H49" s="2">
        <v>841.82</v>
      </c>
      <c r="I49" s="2">
        <v>1683.64</v>
      </c>
      <c r="J49" s="2" t="s">
        <v>387</v>
      </c>
    </row>
    <row r="50" spans="1:10" x14ac:dyDescent="0.3">
      <c r="A50" s="2" t="s">
        <v>74</v>
      </c>
      <c r="B50" s="2" t="s">
        <v>292</v>
      </c>
      <c r="C50" s="2" t="s">
        <v>307</v>
      </c>
      <c r="D50" s="2" t="s">
        <v>330</v>
      </c>
      <c r="E50" s="2" t="s">
        <v>346</v>
      </c>
      <c r="F50" s="2" t="s">
        <v>355</v>
      </c>
      <c r="G50" s="2">
        <v>9</v>
      </c>
      <c r="H50" s="2">
        <v>4798.99</v>
      </c>
      <c r="I50" s="2">
        <v>43190.91</v>
      </c>
      <c r="J50" s="2" t="s">
        <v>386</v>
      </c>
    </row>
    <row r="51" spans="1:10" x14ac:dyDescent="0.3">
      <c r="A51" s="2" t="s">
        <v>76</v>
      </c>
      <c r="B51" s="2" t="s">
        <v>292</v>
      </c>
      <c r="C51" s="2" t="s">
        <v>303</v>
      </c>
      <c r="D51" s="2" t="s">
        <v>326</v>
      </c>
      <c r="E51" s="2" t="s">
        <v>345</v>
      </c>
      <c r="F51" s="2" t="s">
        <v>358</v>
      </c>
      <c r="G51" s="2">
        <v>2</v>
      </c>
      <c r="H51" s="2">
        <v>1083.26</v>
      </c>
      <c r="I51" s="2">
        <v>2166.52</v>
      </c>
      <c r="J51" s="2" t="s">
        <v>387</v>
      </c>
    </row>
    <row r="52" spans="1:10" x14ac:dyDescent="0.3">
      <c r="A52" s="2" t="s">
        <v>77</v>
      </c>
      <c r="B52" s="2" t="s">
        <v>292</v>
      </c>
      <c r="C52" s="2" t="s">
        <v>307</v>
      </c>
      <c r="D52" s="2" t="s">
        <v>330</v>
      </c>
      <c r="E52" s="2" t="s">
        <v>344</v>
      </c>
      <c r="F52" s="2" t="s">
        <v>371</v>
      </c>
      <c r="G52" s="2">
        <v>6</v>
      </c>
      <c r="H52" s="2">
        <v>1311.83</v>
      </c>
      <c r="I52" s="2">
        <v>7870.98</v>
      </c>
      <c r="J52" s="2" t="s">
        <v>384</v>
      </c>
    </row>
    <row r="53" spans="1:10" x14ac:dyDescent="0.3">
      <c r="A53" s="2" t="s">
        <v>79</v>
      </c>
      <c r="B53" s="2" t="s">
        <v>292</v>
      </c>
      <c r="C53" s="2" t="s">
        <v>307</v>
      </c>
      <c r="D53" s="2" t="s">
        <v>330</v>
      </c>
      <c r="E53" s="2" t="s">
        <v>344</v>
      </c>
      <c r="F53" s="2" t="s">
        <v>351</v>
      </c>
      <c r="G53" s="2">
        <v>2</v>
      </c>
      <c r="H53" s="2">
        <v>3221.15</v>
      </c>
      <c r="I53" s="2">
        <v>6442.3</v>
      </c>
      <c r="J53" s="2" t="s">
        <v>385</v>
      </c>
    </row>
    <row r="54" spans="1:10" x14ac:dyDescent="0.3">
      <c r="A54" s="2" t="s">
        <v>85</v>
      </c>
      <c r="B54" s="2" t="s">
        <v>292</v>
      </c>
      <c r="C54" s="2" t="s">
        <v>300</v>
      </c>
      <c r="D54" s="2" t="s">
        <v>323</v>
      </c>
      <c r="E54" s="2" t="s">
        <v>346</v>
      </c>
      <c r="F54" s="2" t="s">
        <v>365</v>
      </c>
      <c r="G54" s="2">
        <v>10</v>
      </c>
      <c r="H54" s="2">
        <v>1476.4</v>
      </c>
      <c r="I54" s="2">
        <v>14764</v>
      </c>
      <c r="J54" s="2" t="s">
        <v>385</v>
      </c>
    </row>
    <row r="55" spans="1:10" x14ac:dyDescent="0.3">
      <c r="A55" s="2" t="s">
        <v>86</v>
      </c>
      <c r="B55" s="2" t="s">
        <v>292</v>
      </c>
      <c r="C55" s="2" t="s">
        <v>300</v>
      </c>
      <c r="D55" s="2" t="s">
        <v>323</v>
      </c>
      <c r="E55" s="2" t="s">
        <v>342</v>
      </c>
      <c r="F55" s="2" t="s">
        <v>348</v>
      </c>
      <c r="G55" s="2">
        <v>3</v>
      </c>
      <c r="H55" s="2">
        <v>3966.4</v>
      </c>
      <c r="I55" s="2">
        <v>11899.2</v>
      </c>
      <c r="J55" s="2" t="s">
        <v>385</v>
      </c>
    </row>
    <row r="56" spans="1:10" x14ac:dyDescent="0.3">
      <c r="A56" s="2" t="s">
        <v>31</v>
      </c>
      <c r="B56" s="2" t="s">
        <v>292</v>
      </c>
      <c r="C56" s="2" t="s">
        <v>301</v>
      </c>
      <c r="D56" s="2" t="s">
        <v>324</v>
      </c>
      <c r="E56" s="2" t="s">
        <v>343</v>
      </c>
      <c r="F56" s="2" t="s">
        <v>350</v>
      </c>
      <c r="G56" s="2">
        <v>5</v>
      </c>
      <c r="H56" s="2">
        <v>4867.22</v>
      </c>
      <c r="I56" s="2">
        <v>24336.1</v>
      </c>
      <c r="J56" s="2" t="s">
        <v>386</v>
      </c>
    </row>
    <row r="57" spans="1:10" x14ac:dyDescent="0.3">
      <c r="A57" s="2" t="s">
        <v>90</v>
      </c>
      <c r="B57" s="2" t="s">
        <v>292</v>
      </c>
      <c r="C57" s="2" t="s">
        <v>301</v>
      </c>
      <c r="D57" s="2" t="s">
        <v>324</v>
      </c>
      <c r="E57" s="2" t="s">
        <v>344</v>
      </c>
      <c r="F57" s="2" t="s">
        <v>356</v>
      </c>
      <c r="G57" s="2">
        <v>1</v>
      </c>
      <c r="H57" s="2">
        <v>52.5</v>
      </c>
      <c r="I57" s="2">
        <v>52.5</v>
      </c>
      <c r="J57" s="2" t="s">
        <v>387</v>
      </c>
    </row>
    <row r="58" spans="1:10" x14ac:dyDescent="0.3">
      <c r="A58" s="2" t="s">
        <v>67</v>
      </c>
      <c r="B58" s="2" t="s">
        <v>292</v>
      </c>
      <c r="C58" s="2" t="s">
        <v>303</v>
      </c>
      <c r="D58" s="2" t="s">
        <v>326</v>
      </c>
      <c r="E58" s="2" t="s">
        <v>342</v>
      </c>
      <c r="F58" s="2" t="s">
        <v>348</v>
      </c>
      <c r="G58" s="2">
        <v>9</v>
      </c>
      <c r="H58" s="2">
        <v>646.46</v>
      </c>
      <c r="I58" s="2">
        <v>5818.14</v>
      </c>
      <c r="J58" s="2" t="s">
        <v>387</v>
      </c>
    </row>
    <row r="59" spans="1:10" x14ac:dyDescent="0.3">
      <c r="A59" s="2" t="s">
        <v>91</v>
      </c>
      <c r="B59" s="2" t="s">
        <v>292</v>
      </c>
      <c r="C59" s="2" t="s">
        <v>300</v>
      </c>
      <c r="D59" s="2" t="s">
        <v>323</v>
      </c>
      <c r="E59" s="2" t="s">
        <v>346</v>
      </c>
      <c r="F59" s="2" t="s">
        <v>374</v>
      </c>
      <c r="G59" s="2">
        <v>2</v>
      </c>
      <c r="H59" s="2">
        <v>4694.8599999999997</v>
      </c>
      <c r="I59" s="2">
        <v>9389.7199999999993</v>
      </c>
      <c r="J59" s="2" t="s">
        <v>384</v>
      </c>
    </row>
    <row r="60" spans="1:10" x14ac:dyDescent="0.3">
      <c r="A60" s="2" t="s">
        <v>92</v>
      </c>
      <c r="B60" s="2" t="s">
        <v>292</v>
      </c>
      <c r="C60" s="2" t="s">
        <v>305</v>
      </c>
      <c r="D60" s="2" t="s">
        <v>328</v>
      </c>
      <c r="E60" s="2" t="s">
        <v>345</v>
      </c>
      <c r="F60" s="2" t="s">
        <v>378</v>
      </c>
      <c r="G60" s="2">
        <v>10</v>
      </c>
      <c r="H60" s="2">
        <v>4675.8900000000003</v>
      </c>
      <c r="I60" s="2">
        <v>46758.9</v>
      </c>
      <c r="J60" s="2" t="s">
        <v>384</v>
      </c>
    </row>
    <row r="61" spans="1:10" x14ac:dyDescent="0.3">
      <c r="A61" s="2" t="s">
        <v>93</v>
      </c>
      <c r="B61" s="2" t="s">
        <v>292</v>
      </c>
      <c r="C61" s="2" t="s">
        <v>297</v>
      </c>
      <c r="D61" s="2" t="s">
        <v>320</v>
      </c>
      <c r="E61" s="2" t="s">
        <v>345</v>
      </c>
      <c r="F61" s="2" t="s">
        <v>382</v>
      </c>
      <c r="G61" s="2">
        <v>1</v>
      </c>
      <c r="H61" s="2">
        <v>2529.34</v>
      </c>
      <c r="I61" s="2">
        <v>2529.34</v>
      </c>
      <c r="J61" s="2" t="s">
        <v>387</v>
      </c>
    </row>
    <row r="62" spans="1:10" x14ac:dyDescent="0.3">
      <c r="A62" s="2" t="s">
        <v>94</v>
      </c>
      <c r="B62" s="2" t="s">
        <v>292</v>
      </c>
      <c r="C62" s="2" t="s">
        <v>307</v>
      </c>
      <c r="D62" s="2" t="s">
        <v>330</v>
      </c>
      <c r="E62" s="2" t="s">
        <v>343</v>
      </c>
      <c r="F62" s="2" t="s">
        <v>357</v>
      </c>
      <c r="G62" s="2">
        <v>10</v>
      </c>
      <c r="H62" s="2">
        <v>4222.6400000000003</v>
      </c>
      <c r="I62" s="2">
        <v>42226.400000000001</v>
      </c>
      <c r="J62" s="2" t="s">
        <v>387</v>
      </c>
    </row>
    <row r="63" spans="1:10" x14ac:dyDescent="0.3">
      <c r="A63" s="2" t="s">
        <v>11</v>
      </c>
      <c r="B63" s="2" t="s">
        <v>292</v>
      </c>
      <c r="C63" s="2" t="s">
        <v>301</v>
      </c>
      <c r="D63" s="2" t="s">
        <v>324</v>
      </c>
      <c r="E63" s="2" t="s">
        <v>343</v>
      </c>
      <c r="F63" s="2" t="s">
        <v>372</v>
      </c>
      <c r="G63" s="2">
        <v>1</v>
      </c>
      <c r="H63" s="2">
        <v>575.82000000000005</v>
      </c>
      <c r="I63" s="2">
        <v>575.82000000000005</v>
      </c>
      <c r="J63" s="2" t="s">
        <v>385</v>
      </c>
    </row>
    <row r="64" spans="1:10" x14ac:dyDescent="0.3">
      <c r="A64" s="2" t="s">
        <v>96</v>
      </c>
      <c r="B64" s="2" t="s">
        <v>292</v>
      </c>
      <c r="C64" s="2" t="s">
        <v>302</v>
      </c>
      <c r="D64" s="2" t="s">
        <v>325</v>
      </c>
      <c r="E64" s="2" t="s">
        <v>347</v>
      </c>
      <c r="F64" s="2" t="s">
        <v>367</v>
      </c>
      <c r="G64" s="2">
        <v>2</v>
      </c>
      <c r="H64" s="2">
        <v>2961.44</v>
      </c>
      <c r="I64" s="2">
        <v>5922.88</v>
      </c>
      <c r="J64" s="2" t="s">
        <v>384</v>
      </c>
    </row>
    <row r="65" spans="1:10" x14ac:dyDescent="0.3">
      <c r="A65" s="2" t="s">
        <v>98</v>
      </c>
      <c r="B65" s="2" t="s">
        <v>292</v>
      </c>
      <c r="C65" s="2" t="s">
        <v>300</v>
      </c>
      <c r="D65" s="2" t="s">
        <v>323</v>
      </c>
      <c r="E65" s="2" t="s">
        <v>347</v>
      </c>
      <c r="F65" s="2" t="s">
        <v>362</v>
      </c>
      <c r="G65" s="2">
        <v>6</v>
      </c>
      <c r="H65" s="2">
        <v>2737.31</v>
      </c>
      <c r="I65" s="2">
        <v>16423.86</v>
      </c>
      <c r="J65" s="2" t="s">
        <v>385</v>
      </c>
    </row>
    <row r="66" spans="1:10" x14ac:dyDescent="0.3">
      <c r="A66" s="2" t="s">
        <v>100</v>
      </c>
      <c r="B66" s="2" t="s">
        <v>292</v>
      </c>
      <c r="C66" s="2" t="s">
        <v>305</v>
      </c>
      <c r="D66" s="2" t="s">
        <v>328</v>
      </c>
      <c r="E66" s="2" t="s">
        <v>342</v>
      </c>
      <c r="F66" s="2" t="s">
        <v>383</v>
      </c>
      <c r="G66" s="2">
        <v>7</v>
      </c>
      <c r="H66" s="2">
        <v>1934.29</v>
      </c>
      <c r="I66" s="2">
        <v>13540.03</v>
      </c>
      <c r="J66" s="2" t="s">
        <v>386</v>
      </c>
    </row>
    <row r="67" spans="1:10" x14ac:dyDescent="0.3">
      <c r="A67" s="2" t="s">
        <v>102</v>
      </c>
      <c r="B67" s="2" t="s">
        <v>292</v>
      </c>
      <c r="C67" s="2" t="s">
        <v>301</v>
      </c>
      <c r="D67" s="2" t="s">
        <v>324</v>
      </c>
      <c r="E67" s="2" t="s">
        <v>347</v>
      </c>
      <c r="F67" s="2" t="s">
        <v>376</v>
      </c>
      <c r="G67" s="2">
        <v>1</v>
      </c>
      <c r="H67" s="2">
        <v>1773.97</v>
      </c>
      <c r="I67" s="2">
        <v>1773.97</v>
      </c>
      <c r="J67" s="2" t="s">
        <v>387</v>
      </c>
    </row>
    <row r="68" spans="1:10" x14ac:dyDescent="0.3">
      <c r="A68" s="2" t="s">
        <v>103</v>
      </c>
      <c r="B68" s="2" t="s">
        <v>292</v>
      </c>
      <c r="C68" s="2" t="s">
        <v>300</v>
      </c>
      <c r="D68" s="2" t="s">
        <v>323</v>
      </c>
      <c r="E68" s="2" t="s">
        <v>343</v>
      </c>
      <c r="F68" s="2" t="s">
        <v>372</v>
      </c>
      <c r="G68" s="2">
        <v>3</v>
      </c>
      <c r="H68" s="2">
        <v>808.97</v>
      </c>
      <c r="I68" s="2">
        <v>2426.91</v>
      </c>
      <c r="J68" s="2" t="s">
        <v>384</v>
      </c>
    </row>
    <row r="69" spans="1:10" x14ac:dyDescent="0.3">
      <c r="A69" s="2" t="s">
        <v>104</v>
      </c>
      <c r="B69" s="2" t="s">
        <v>292</v>
      </c>
      <c r="C69" s="2" t="s">
        <v>297</v>
      </c>
      <c r="D69" s="2" t="s">
        <v>320</v>
      </c>
      <c r="E69" s="2" t="s">
        <v>343</v>
      </c>
      <c r="F69" s="2" t="s">
        <v>350</v>
      </c>
      <c r="G69" s="2">
        <v>5</v>
      </c>
      <c r="H69" s="2">
        <v>2529.7600000000002</v>
      </c>
      <c r="I69" s="2">
        <v>12648.8</v>
      </c>
      <c r="J69" s="2" t="s">
        <v>386</v>
      </c>
    </row>
    <row r="70" spans="1:10" x14ac:dyDescent="0.3">
      <c r="A70" s="2" t="s">
        <v>35</v>
      </c>
      <c r="B70" s="2" t="s">
        <v>292</v>
      </c>
      <c r="C70" s="2" t="s">
        <v>307</v>
      </c>
      <c r="D70" s="2" t="s">
        <v>330</v>
      </c>
      <c r="E70" s="2" t="s">
        <v>342</v>
      </c>
      <c r="F70" s="2" t="s">
        <v>349</v>
      </c>
      <c r="G70" s="2">
        <v>5</v>
      </c>
      <c r="H70" s="2">
        <v>903.18</v>
      </c>
      <c r="I70" s="2">
        <v>4515.8999999999996</v>
      </c>
      <c r="J70" s="2" t="s">
        <v>385</v>
      </c>
    </row>
    <row r="71" spans="1:10" x14ac:dyDescent="0.3">
      <c r="A71" s="2" t="s">
        <v>107</v>
      </c>
      <c r="B71" s="2" t="s">
        <v>292</v>
      </c>
      <c r="C71" s="2" t="s">
        <v>302</v>
      </c>
      <c r="D71" s="2" t="s">
        <v>325</v>
      </c>
      <c r="E71" s="2" t="s">
        <v>343</v>
      </c>
      <c r="F71" s="2" t="s">
        <v>357</v>
      </c>
      <c r="G71" s="2">
        <v>1</v>
      </c>
      <c r="H71" s="2">
        <v>107.4</v>
      </c>
      <c r="I71" s="2">
        <v>107.4</v>
      </c>
      <c r="J71" s="2" t="s">
        <v>387</v>
      </c>
    </row>
    <row r="72" spans="1:10" x14ac:dyDescent="0.3">
      <c r="A72" s="2" t="s">
        <v>108</v>
      </c>
      <c r="B72" s="2" t="s">
        <v>292</v>
      </c>
      <c r="C72" s="2" t="s">
        <v>301</v>
      </c>
      <c r="D72" s="2" t="s">
        <v>324</v>
      </c>
      <c r="E72" s="2" t="s">
        <v>345</v>
      </c>
      <c r="F72" s="2" t="s">
        <v>379</v>
      </c>
      <c r="G72" s="2">
        <v>9</v>
      </c>
      <c r="H72" s="2">
        <v>1158.93</v>
      </c>
      <c r="I72" s="2">
        <v>10430.370000000001</v>
      </c>
      <c r="J72" s="2" t="s">
        <v>384</v>
      </c>
    </row>
    <row r="73" spans="1:10" x14ac:dyDescent="0.3">
      <c r="A73" s="2" t="s">
        <v>109</v>
      </c>
      <c r="B73" s="2" t="s">
        <v>292</v>
      </c>
      <c r="C73" s="2" t="s">
        <v>305</v>
      </c>
      <c r="D73" s="2" t="s">
        <v>328</v>
      </c>
      <c r="E73" s="2" t="s">
        <v>342</v>
      </c>
      <c r="F73" s="2" t="s">
        <v>368</v>
      </c>
      <c r="G73" s="2">
        <v>6</v>
      </c>
      <c r="H73" s="2">
        <v>193.68</v>
      </c>
      <c r="I73" s="2">
        <v>1162.08</v>
      </c>
      <c r="J73" s="2" t="s">
        <v>387</v>
      </c>
    </row>
    <row r="74" spans="1:10" x14ac:dyDescent="0.3">
      <c r="A74" s="2" t="s">
        <v>111</v>
      </c>
      <c r="B74" s="2" t="s">
        <v>292</v>
      </c>
      <c r="C74" s="2" t="s">
        <v>303</v>
      </c>
      <c r="D74" s="2" t="s">
        <v>326</v>
      </c>
      <c r="E74" s="2" t="s">
        <v>345</v>
      </c>
      <c r="F74" s="2" t="s">
        <v>379</v>
      </c>
      <c r="G74" s="2">
        <v>4</v>
      </c>
      <c r="H74" s="2">
        <v>4190.4799999999996</v>
      </c>
      <c r="I74" s="2">
        <v>16761.919999999998</v>
      </c>
      <c r="J74" s="2" t="s">
        <v>384</v>
      </c>
    </row>
    <row r="75" spans="1:10" x14ac:dyDescent="0.3">
      <c r="A75" s="2" t="s">
        <v>112</v>
      </c>
      <c r="B75" s="2" t="s">
        <v>292</v>
      </c>
      <c r="C75" s="2" t="s">
        <v>300</v>
      </c>
      <c r="D75" s="2" t="s">
        <v>323</v>
      </c>
      <c r="E75" s="2" t="s">
        <v>343</v>
      </c>
      <c r="F75" s="2" t="s">
        <v>372</v>
      </c>
      <c r="G75" s="2">
        <v>2</v>
      </c>
      <c r="H75" s="2">
        <v>4331.47</v>
      </c>
      <c r="I75" s="2">
        <v>8662.94</v>
      </c>
      <c r="J75" s="2" t="s">
        <v>386</v>
      </c>
    </row>
    <row r="76" spans="1:10" x14ac:dyDescent="0.3">
      <c r="A76" s="2" t="s">
        <v>74</v>
      </c>
      <c r="B76" s="2" t="s">
        <v>292</v>
      </c>
      <c r="C76" s="2" t="s">
        <v>302</v>
      </c>
      <c r="D76" s="2" t="s">
        <v>325</v>
      </c>
      <c r="E76" s="2" t="s">
        <v>344</v>
      </c>
      <c r="F76" s="2" t="s">
        <v>381</v>
      </c>
      <c r="G76" s="2">
        <v>1</v>
      </c>
      <c r="H76" s="2">
        <v>2271.8000000000002</v>
      </c>
      <c r="I76" s="2">
        <v>2271.8000000000002</v>
      </c>
      <c r="J76" s="2" t="s">
        <v>385</v>
      </c>
    </row>
    <row r="77" spans="1:10" x14ac:dyDescent="0.3">
      <c r="A77" s="2" t="s">
        <v>113</v>
      </c>
      <c r="B77" s="2" t="s">
        <v>292</v>
      </c>
      <c r="C77" s="2" t="s">
        <v>303</v>
      </c>
      <c r="D77" s="2" t="s">
        <v>326</v>
      </c>
      <c r="E77" s="2" t="s">
        <v>346</v>
      </c>
      <c r="F77" s="2" t="s">
        <v>359</v>
      </c>
      <c r="G77" s="2">
        <v>4</v>
      </c>
      <c r="H77" s="2">
        <v>4897.22</v>
      </c>
      <c r="I77" s="2">
        <v>19588.88</v>
      </c>
      <c r="J77" s="2" t="s">
        <v>387</v>
      </c>
    </row>
    <row r="78" spans="1:10" x14ac:dyDescent="0.3">
      <c r="A78" s="2" t="s">
        <v>115</v>
      </c>
      <c r="B78" s="2" t="s">
        <v>292</v>
      </c>
      <c r="C78" s="2" t="s">
        <v>305</v>
      </c>
      <c r="D78" s="2" t="s">
        <v>328</v>
      </c>
      <c r="E78" s="2" t="s">
        <v>345</v>
      </c>
      <c r="F78" s="2" t="s">
        <v>358</v>
      </c>
      <c r="G78" s="2">
        <v>9</v>
      </c>
      <c r="H78" s="2">
        <v>62.81</v>
      </c>
      <c r="I78" s="2">
        <v>565.29</v>
      </c>
      <c r="J78" s="2" t="s">
        <v>384</v>
      </c>
    </row>
    <row r="79" spans="1:10" x14ac:dyDescent="0.3">
      <c r="A79" s="2" t="s">
        <v>116</v>
      </c>
      <c r="B79" s="2" t="s">
        <v>292</v>
      </c>
      <c r="C79" s="2" t="s">
        <v>305</v>
      </c>
      <c r="D79" s="2" t="s">
        <v>328</v>
      </c>
      <c r="E79" s="2" t="s">
        <v>344</v>
      </c>
      <c r="F79" s="2" t="s">
        <v>351</v>
      </c>
      <c r="G79" s="2">
        <v>9</v>
      </c>
      <c r="H79" s="2">
        <v>2719.81</v>
      </c>
      <c r="I79" s="2">
        <v>24478.29</v>
      </c>
      <c r="J79" s="2" t="s">
        <v>385</v>
      </c>
    </row>
    <row r="80" spans="1:10" x14ac:dyDescent="0.3">
      <c r="A80" s="2" t="s">
        <v>118</v>
      </c>
      <c r="B80" s="2" t="s">
        <v>292</v>
      </c>
      <c r="C80" s="2" t="s">
        <v>300</v>
      </c>
      <c r="D80" s="2" t="s">
        <v>323</v>
      </c>
      <c r="E80" s="2" t="s">
        <v>345</v>
      </c>
      <c r="F80" s="2" t="s">
        <v>353</v>
      </c>
      <c r="G80" s="2">
        <v>10</v>
      </c>
      <c r="H80" s="2">
        <v>4239.3</v>
      </c>
      <c r="I80" s="2">
        <v>42393</v>
      </c>
      <c r="J80" s="2" t="s">
        <v>384</v>
      </c>
    </row>
    <row r="81" spans="1:10" x14ac:dyDescent="0.3">
      <c r="A81" s="2" t="s">
        <v>120</v>
      </c>
      <c r="B81" s="2" t="s">
        <v>292</v>
      </c>
      <c r="C81" s="2" t="s">
        <v>305</v>
      </c>
      <c r="D81" s="2" t="s">
        <v>328</v>
      </c>
      <c r="E81" s="2" t="s">
        <v>344</v>
      </c>
      <c r="F81" s="2" t="s">
        <v>351</v>
      </c>
      <c r="G81" s="2">
        <v>6</v>
      </c>
      <c r="H81" s="2">
        <v>4721.43</v>
      </c>
      <c r="I81" s="2">
        <v>28328.58</v>
      </c>
      <c r="J81" s="2" t="s">
        <v>385</v>
      </c>
    </row>
    <row r="82" spans="1:10" x14ac:dyDescent="0.3">
      <c r="A82" s="2" t="s">
        <v>121</v>
      </c>
      <c r="B82" s="2" t="s">
        <v>292</v>
      </c>
      <c r="C82" s="2" t="s">
        <v>297</v>
      </c>
      <c r="D82" s="2" t="s">
        <v>320</v>
      </c>
      <c r="E82" s="2" t="s">
        <v>344</v>
      </c>
      <c r="F82" s="2" t="s">
        <v>351</v>
      </c>
      <c r="G82" s="2">
        <v>4</v>
      </c>
      <c r="H82" s="2">
        <v>3198.73</v>
      </c>
      <c r="I82" s="2">
        <v>12794.92</v>
      </c>
      <c r="J82" s="2" t="s">
        <v>385</v>
      </c>
    </row>
    <row r="83" spans="1:10" x14ac:dyDescent="0.3">
      <c r="A83" s="2" t="s">
        <v>122</v>
      </c>
      <c r="B83" s="2" t="s">
        <v>292</v>
      </c>
      <c r="C83" s="2" t="s">
        <v>302</v>
      </c>
      <c r="D83" s="2" t="s">
        <v>325</v>
      </c>
      <c r="E83" s="2" t="s">
        <v>346</v>
      </c>
      <c r="F83" s="2" t="s">
        <v>359</v>
      </c>
      <c r="G83" s="2">
        <v>10</v>
      </c>
      <c r="H83" s="2">
        <v>2180.2800000000002</v>
      </c>
      <c r="I83" s="2">
        <v>21802.799999999999</v>
      </c>
      <c r="J83" s="2" t="s">
        <v>386</v>
      </c>
    </row>
    <row r="84" spans="1:10" x14ac:dyDescent="0.3">
      <c r="A84" s="2" t="s">
        <v>48</v>
      </c>
      <c r="B84" s="2" t="s">
        <v>292</v>
      </c>
      <c r="C84" s="2" t="s">
        <v>300</v>
      </c>
      <c r="D84" s="2" t="s">
        <v>323</v>
      </c>
      <c r="E84" s="2" t="s">
        <v>342</v>
      </c>
      <c r="F84" s="2" t="s">
        <v>383</v>
      </c>
      <c r="G84" s="2">
        <v>9</v>
      </c>
      <c r="H84" s="2">
        <v>233.8</v>
      </c>
      <c r="I84" s="2">
        <v>2104.1999999999998</v>
      </c>
      <c r="J84" s="2" t="s">
        <v>384</v>
      </c>
    </row>
    <row r="85" spans="1:10" x14ac:dyDescent="0.3">
      <c r="A85" s="2" t="s">
        <v>123</v>
      </c>
      <c r="B85" s="2" t="s">
        <v>292</v>
      </c>
      <c r="C85" s="2" t="s">
        <v>303</v>
      </c>
      <c r="D85" s="2" t="s">
        <v>326</v>
      </c>
      <c r="E85" s="2" t="s">
        <v>346</v>
      </c>
      <c r="F85" s="2" t="s">
        <v>365</v>
      </c>
      <c r="G85" s="2">
        <v>2</v>
      </c>
      <c r="H85" s="2">
        <v>702.26</v>
      </c>
      <c r="I85" s="2">
        <v>1404.52</v>
      </c>
      <c r="J85" s="2" t="s">
        <v>386</v>
      </c>
    </row>
    <row r="86" spans="1:10" x14ac:dyDescent="0.3">
      <c r="A86" s="2" t="s">
        <v>35</v>
      </c>
      <c r="B86" s="2" t="s">
        <v>292</v>
      </c>
      <c r="C86" s="2" t="s">
        <v>305</v>
      </c>
      <c r="D86" s="2" t="s">
        <v>328</v>
      </c>
      <c r="E86" s="2" t="s">
        <v>342</v>
      </c>
      <c r="F86" s="2" t="s">
        <v>373</v>
      </c>
      <c r="G86" s="2">
        <v>3</v>
      </c>
      <c r="H86" s="2">
        <v>3195.51</v>
      </c>
      <c r="I86" s="2">
        <v>9586.5300000000007</v>
      </c>
      <c r="J86" s="2" t="s">
        <v>384</v>
      </c>
    </row>
    <row r="87" spans="1:10" x14ac:dyDescent="0.3">
      <c r="A87" s="2" t="s">
        <v>124</v>
      </c>
      <c r="B87" s="2" t="s">
        <v>292</v>
      </c>
      <c r="C87" s="2" t="s">
        <v>302</v>
      </c>
      <c r="D87" s="2" t="s">
        <v>325</v>
      </c>
      <c r="E87" s="2" t="s">
        <v>342</v>
      </c>
      <c r="F87" s="2" t="s">
        <v>373</v>
      </c>
      <c r="G87" s="2">
        <v>5</v>
      </c>
      <c r="H87" s="2">
        <v>982.3</v>
      </c>
      <c r="I87" s="2">
        <v>4911.5</v>
      </c>
      <c r="J87" s="2" t="s">
        <v>386</v>
      </c>
    </row>
    <row r="88" spans="1:10" x14ac:dyDescent="0.3">
      <c r="A88" s="2" t="s">
        <v>90</v>
      </c>
      <c r="B88" s="2" t="s">
        <v>292</v>
      </c>
      <c r="C88" s="2" t="s">
        <v>302</v>
      </c>
      <c r="D88" s="2" t="s">
        <v>325</v>
      </c>
      <c r="E88" s="2" t="s">
        <v>342</v>
      </c>
      <c r="F88" s="2" t="s">
        <v>348</v>
      </c>
      <c r="G88" s="2">
        <v>5</v>
      </c>
      <c r="H88" s="2">
        <v>386.72</v>
      </c>
      <c r="I88" s="2">
        <v>1933.6</v>
      </c>
      <c r="J88" s="2" t="s">
        <v>387</v>
      </c>
    </row>
    <row r="89" spans="1:10" x14ac:dyDescent="0.3">
      <c r="A89" s="2" t="s">
        <v>125</v>
      </c>
      <c r="B89" s="2" t="s">
        <v>292</v>
      </c>
      <c r="C89" s="2" t="s">
        <v>297</v>
      </c>
      <c r="D89" s="2" t="s">
        <v>320</v>
      </c>
      <c r="E89" s="2" t="s">
        <v>343</v>
      </c>
      <c r="F89" s="2" t="s">
        <v>357</v>
      </c>
      <c r="G89" s="2">
        <v>7</v>
      </c>
      <c r="H89" s="2">
        <v>900.85</v>
      </c>
      <c r="I89" s="2">
        <v>6305.95</v>
      </c>
      <c r="J89" s="2" t="s">
        <v>384</v>
      </c>
    </row>
    <row r="90" spans="1:10" x14ac:dyDescent="0.3">
      <c r="A90" s="2" t="s">
        <v>126</v>
      </c>
      <c r="B90" s="2" t="s">
        <v>292</v>
      </c>
      <c r="C90" s="2" t="s">
        <v>297</v>
      </c>
      <c r="D90" s="2" t="s">
        <v>320</v>
      </c>
      <c r="E90" s="2" t="s">
        <v>347</v>
      </c>
      <c r="F90" s="2" t="s">
        <v>361</v>
      </c>
      <c r="G90" s="2">
        <v>5</v>
      </c>
      <c r="H90" s="2">
        <v>2005.85</v>
      </c>
      <c r="I90" s="2">
        <v>10029.25</v>
      </c>
      <c r="J90" s="2" t="s">
        <v>384</v>
      </c>
    </row>
    <row r="91" spans="1:10" x14ac:dyDescent="0.3">
      <c r="A91" s="2" t="s">
        <v>60</v>
      </c>
      <c r="B91" s="2" t="s">
        <v>292</v>
      </c>
      <c r="C91" s="2" t="s">
        <v>305</v>
      </c>
      <c r="D91" s="2" t="s">
        <v>328</v>
      </c>
      <c r="E91" s="2" t="s">
        <v>345</v>
      </c>
      <c r="F91" s="2" t="s">
        <v>378</v>
      </c>
      <c r="G91" s="2">
        <v>1</v>
      </c>
      <c r="H91" s="2">
        <v>3500.42</v>
      </c>
      <c r="I91" s="2">
        <v>3500.42</v>
      </c>
      <c r="J91" s="2" t="s">
        <v>386</v>
      </c>
    </row>
    <row r="92" spans="1:10" x14ac:dyDescent="0.3">
      <c r="A92" s="2" t="s">
        <v>128</v>
      </c>
      <c r="B92" s="2" t="s">
        <v>292</v>
      </c>
      <c r="C92" s="2" t="s">
        <v>300</v>
      </c>
      <c r="D92" s="2" t="s">
        <v>323</v>
      </c>
      <c r="E92" s="2" t="s">
        <v>347</v>
      </c>
      <c r="F92" s="2" t="s">
        <v>376</v>
      </c>
      <c r="G92" s="2">
        <v>1</v>
      </c>
      <c r="H92" s="2">
        <v>1446.77</v>
      </c>
      <c r="I92" s="2">
        <v>1446.77</v>
      </c>
      <c r="J92" s="2" t="s">
        <v>384</v>
      </c>
    </row>
    <row r="93" spans="1:10" x14ac:dyDescent="0.3">
      <c r="A93" s="2" t="s">
        <v>117</v>
      </c>
      <c r="B93" s="2" t="s">
        <v>292</v>
      </c>
      <c r="C93" s="2" t="s">
        <v>297</v>
      </c>
      <c r="D93" s="2" t="s">
        <v>320</v>
      </c>
      <c r="E93" s="2" t="s">
        <v>345</v>
      </c>
      <c r="F93" s="2" t="s">
        <v>379</v>
      </c>
      <c r="G93" s="2">
        <v>1</v>
      </c>
      <c r="H93" s="2">
        <v>933.72</v>
      </c>
      <c r="I93" s="2">
        <v>933.72</v>
      </c>
      <c r="J93" s="2" t="s">
        <v>385</v>
      </c>
    </row>
    <row r="94" spans="1:10" x14ac:dyDescent="0.3">
      <c r="A94" s="2" t="s">
        <v>130</v>
      </c>
      <c r="B94" s="2" t="s">
        <v>292</v>
      </c>
      <c r="C94" s="2" t="s">
        <v>305</v>
      </c>
      <c r="D94" s="2" t="s">
        <v>328</v>
      </c>
      <c r="E94" s="2" t="s">
        <v>342</v>
      </c>
      <c r="F94" s="2" t="s">
        <v>383</v>
      </c>
      <c r="G94" s="2">
        <v>6</v>
      </c>
      <c r="H94" s="2">
        <v>3744.51</v>
      </c>
      <c r="I94" s="2">
        <v>22467.06</v>
      </c>
      <c r="J94" s="2" t="s">
        <v>385</v>
      </c>
    </row>
    <row r="95" spans="1:10" x14ac:dyDescent="0.3">
      <c r="A95" s="2" t="s">
        <v>132</v>
      </c>
      <c r="B95" s="2" t="s">
        <v>292</v>
      </c>
      <c r="C95" s="2" t="s">
        <v>297</v>
      </c>
      <c r="D95" s="2" t="s">
        <v>320</v>
      </c>
      <c r="E95" s="2" t="s">
        <v>345</v>
      </c>
      <c r="F95" s="2" t="s">
        <v>378</v>
      </c>
      <c r="G95" s="2">
        <v>7</v>
      </c>
      <c r="H95" s="2">
        <v>301.54000000000002</v>
      </c>
      <c r="I95" s="2">
        <v>2110.7800000000002</v>
      </c>
      <c r="J95" s="2" t="s">
        <v>384</v>
      </c>
    </row>
    <row r="96" spans="1:10" x14ac:dyDescent="0.3">
      <c r="A96" s="2" t="s">
        <v>85</v>
      </c>
      <c r="B96" s="2" t="s">
        <v>292</v>
      </c>
      <c r="C96" s="2" t="s">
        <v>307</v>
      </c>
      <c r="D96" s="2" t="s">
        <v>330</v>
      </c>
      <c r="E96" s="2" t="s">
        <v>343</v>
      </c>
      <c r="F96" s="2" t="s">
        <v>372</v>
      </c>
      <c r="G96" s="2">
        <v>3</v>
      </c>
      <c r="H96" s="2">
        <v>3510.58</v>
      </c>
      <c r="I96" s="2">
        <v>10531.74</v>
      </c>
      <c r="J96" s="2" t="s">
        <v>387</v>
      </c>
    </row>
    <row r="97" spans="1:10" x14ac:dyDescent="0.3">
      <c r="A97" s="2" t="s">
        <v>36</v>
      </c>
      <c r="B97" s="2" t="s">
        <v>292</v>
      </c>
      <c r="C97" s="2" t="s">
        <v>301</v>
      </c>
      <c r="D97" s="2" t="s">
        <v>324</v>
      </c>
      <c r="E97" s="2" t="s">
        <v>345</v>
      </c>
      <c r="F97" s="2" t="s">
        <v>379</v>
      </c>
      <c r="G97" s="2">
        <v>7</v>
      </c>
      <c r="H97" s="2">
        <v>4436.83</v>
      </c>
      <c r="I97" s="2">
        <v>31057.81</v>
      </c>
      <c r="J97" s="2" t="s">
        <v>386</v>
      </c>
    </row>
    <row r="98" spans="1:10" x14ac:dyDescent="0.3">
      <c r="A98" s="2" t="s">
        <v>136</v>
      </c>
      <c r="B98" s="2" t="s">
        <v>292</v>
      </c>
      <c r="C98" s="2" t="s">
        <v>305</v>
      </c>
      <c r="D98" s="2" t="s">
        <v>328</v>
      </c>
      <c r="E98" s="2" t="s">
        <v>343</v>
      </c>
      <c r="F98" s="2" t="s">
        <v>372</v>
      </c>
      <c r="G98" s="2">
        <v>7</v>
      </c>
      <c r="H98" s="2">
        <v>512.53</v>
      </c>
      <c r="I98" s="2">
        <v>3587.71</v>
      </c>
      <c r="J98" s="2" t="s">
        <v>387</v>
      </c>
    </row>
    <row r="99" spans="1:10" x14ac:dyDescent="0.3">
      <c r="A99" s="2" t="s">
        <v>138</v>
      </c>
      <c r="B99" s="2" t="s">
        <v>292</v>
      </c>
      <c r="C99" s="2" t="s">
        <v>303</v>
      </c>
      <c r="D99" s="2" t="s">
        <v>326</v>
      </c>
      <c r="E99" s="2" t="s">
        <v>342</v>
      </c>
      <c r="F99" s="2" t="s">
        <v>383</v>
      </c>
      <c r="G99" s="2">
        <v>1</v>
      </c>
      <c r="H99" s="2">
        <v>4203.26</v>
      </c>
      <c r="I99" s="2">
        <v>4203.26</v>
      </c>
      <c r="J99" s="2" t="s">
        <v>386</v>
      </c>
    </row>
    <row r="100" spans="1:10" x14ac:dyDescent="0.3">
      <c r="A100" s="2" t="s">
        <v>116</v>
      </c>
      <c r="B100" s="2" t="s">
        <v>292</v>
      </c>
      <c r="C100" s="2" t="s">
        <v>303</v>
      </c>
      <c r="D100" s="2" t="s">
        <v>326</v>
      </c>
      <c r="E100" s="2" t="s">
        <v>345</v>
      </c>
      <c r="F100" s="2" t="s">
        <v>353</v>
      </c>
      <c r="G100" s="2">
        <v>1</v>
      </c>
      <c r="H100" s="2">
        <v>496.38</v>
      </c>
      <c r="I100" s="2">
        <v>496.38</v>
      </c>
      <c r="J100" s="2" t="s">
        <v>386</v>
      </c>
    </row>
    <row r="101" spans="1:10" x14ac:dyDescent="0.3">
      <c r="A101" s="2" t="s">
        <v>139</v>
      </c>
      <c r="B101" s="2" t="s">
        <v>292</v>
      </c>
      <c r="C101" s="2" t="s">
        <v>302</v>
      </c>
      <c r="D101" s="2" t="s">
        <v>325</v>
      </c>
      <c r="E101" s="2" t="s">
        <v>344</v>
      </c>
      <c r="F101" s="2" t="s">
        <v>371</v>
      </c>
      <c r="G101" s="2">
        <v>9</v>
      </c>
      <c r="H101" s="2">
        <v>2091.4</v>
      </c>
      <c r="I101" s="2">
        <v>18822.599999999999</v>
      </c>
      <c r="J101" s="2" t="s">
        <v>386</v>
      </c>
    </row>
    <row r="102" spans="1:10" x14ac:dyDescent="0.3">
      <c r="A102" s="2" t="s">
        <v>141</v>
      </c>
      <c r="B102" s="2" t="s">
        <v>292</v>
      </c>
      <c r="C102" s="2" t="s">
        <v>303</v>
      </c>
      <c r="D102" s="2" t="s">
        <v>326</v>
      </c>
      <c r="E102" s="2" t="s">
        <v>345</v>
      </c>
      <c r="F102" s="2" t="s">
        <v>382</v>
      </c>
      <c r="G102" s="2">
        <v>2</v>
      </c>
      <c r="H102" s="2">
        <v>3249.29</v>
      </c>
      <c r="I102" s="2">
        <v>6498.58</v>
      </c>
      <c r="J102" s="2" t="s">
        <v>385</v>
      </c>
    </row>
    <row r="103" spans="1:10" x14ac:dyDescent="0.3">
      <c r="A103" s="2" t="s">
        <v>143</v>
      </c>
      <c r="B103" s="2" t="s">
        <v>292</v>
      </c>
      <c r="C103" s="2" t="s">
        <v>305</v>
      </c>
      <c r="D103" s="2" t="s">
        <v>328</v>
      </c>
      <c r="E103" s="2" t="s">
        <v>342</v>
      </c>
      <c r="F103" s="2" t="s">
        <v>383</v>
      </c>
      <c r="G103" s="2">
        <v>6</v>
      </c>
      <c r="H103" s="2">
        <v>1360.1</v>
      </c>
      <c r="I103" s="2">
        <v>8160.6</v>
      </c>
      <c r="J103" s="2" t="s">
        <v>385</v>
      </c>
    </row>
    <row r="104" spans="1:10" x14ac:dyDescent="0.3">
      <c r="A104" s="2" t="s">
        <v>144</v>
      </c>
      <c r="B104" s="2" t="s">
        <v>292</v>
      </c>
      <c r="C104" s="2" t="s">
        <v>305</v>
      </c>
      <c r="D104" s="2" t="s">
        <v>328</v>
      </c>
      <c r="E104" s="2" t="s">
        <v>345</v>
      </c>
      <c r="F104" s="2" t="s">
        <v>378</v>
      </c>
      <c r="G104" s="2">
        <v>6</v>
      </c>
      <c r="H104" s="2">
        <v>4723.79</v>
      </c>
      <c r="I104" s="2">
        <v>28342.74</v>
      </c>
      <c r="J104" s="2" t="s">
        <v>384</v>
      </c>
    </row>
    <row r="105" spans="1:10" x14ac:dyDescent="0.3">
      <c r="A105" s="2" t="s">
        <v>51</v>
      </c>
      <c r="B105" s="2" t="s">
        <v>292</v>
      </c>
      <c r="C105" s="2" t="s">
        <v>307</v>
      </c>
      <c r="D105" s="2" t="s">
        <v>330</v>
      </c>
      <c r="E105" s="2" t="s">
        <v>342</v>
      </c>
      <c r="F105" s="2" t="s">
        <v>348</v>
      </c>
      <c r="G105" s="2">
        <v>9</v>
      </c>
      <c r="H105" s="2">
        <v>3615.42</v>
      </c>
      <c r="I105" s="2">
        <v>32538.78</v>
      </c>
      <c r="J105" s="2" t="s">
        <v>384</v>
      </c>
    </row>
    <row r="106" spans="1:10" x14ac:dyDescent="0.3">
      <c r="A106" s="2" t="s">
        <v>145</v>
      </c>
      <c r="B106" s="2" t="s">
        <v>292</v>
      </c>
      <c r="C106" s="2" t="s">
        <v>307</v>
      </c>
      <c r="D106" s="2" t="s">
        <v>330</v>
      </c>
      <c r="E106" s="2" t="s">
        <v>342</v>
      </c>
      <c r="F106" s="2" t="s">
        <v>383</v>
      </c>
      <c r="G106" s="2">
        <v>9</v>
      </c>
      <c r="H106" s="2">
        <v>4536.43</v>
      </c>
      <c r="I106" s="2">
        <v>40827.870000000003</v>
      </c>
      <c r="J106" s="2" t="s">
        <v>384</v>
      </c>
    </row>
    <row r="107" spans="1:10" x14ac:dyDescent="0.3">
      <c r="A107" s="2" t="s">
        <v>146</v>
      </c>
      <c r="B107" s="2" t="s">
        <v>292</v>
      </c>
      <c r="C107" s="2" t="s">
        <v>302</v>
      </c>
      <c r="D107" s="2" t="s">
        <v>325</v>
      </c>
      <c r="E107" s="2" t="s">
        <v>344</v>
      </c>
      <c r="F107" s="2" t="s">
        <v>381</v>
      </c>
      <c r="G107" s="2">
        <v>10</v>
      </c>
      <c r="H107" s="2">
        <v>4374.97</v>
      </c>
      <c r="I107" s="2">
        <v>43749.7</v>
      </c>
      <c r="J107" s="2" t="s">
        <v>387</v>
      </c>
    </row>
    <row r="108" spans="1:10" x14ac:dyDescent="0.3">
      <c r="A108" s="2" t="s">
        <v>147</v>
      </c>
      <c r="B108" s="2" t="s">
        <v>292</v>
      </c>
      <c r="C108" s="2" t="s">
        <v>305</v>
      </c>
      <c r="D108" s="2" t="s">
        <v>328</v>
      </c>
      <c r="E108" s="2" t="s">
        <v>343</v>
      </c>
      <c r="F108" s="2" t="s">
        <v>372</v>
      </c>
      <c r="G108" s="2">
        <v>7</v>
      </c>
      <c r="H108" s="2">
        <v>2033.69</v>
      </c>
      <c r="I108" s="2">
        <v>14235.83</v>
      </c>
      <c r="J108" s="2" t="s">
        <v>384</v>
      </c>
    </row>
    <row r="109" spans="1:10" x14ac:dyDescent="0.3">
      <c r="A109" s="2" t="s">
        <v>148</v>
      </c>
      <c r="B109" s="2" t="s">
        <v>292</v>
      </c>
      <c r="C109" s="2" t="s">
        <v>302</v>
      </c>
      <c r="D109" s="2" t="s">
        <v>325</v>
      </c>
      <c r="E109" s="2" t="s">
        <v>343</v>
      </c>
      <c r="F109" s="2" t="s">
        <v>350</v>
      </c>
      <c r="G109" s="2">
        <v>7</v>
      </c>
      <c r="H109" s="2">
        <v>1466.75</v>
      </c>
      <c r="I109" s="2">
        <v>10267.25</v>
      </c>
      <c r="J109" s="2" t="s">
        <v>385</v>
      </c>
    </row>
    <row r="110" spans="1:10" x14ac:dyDescent="0.3">
      <c r="A110" s="2" t="s">
        <v>106</v>
      </c>
      <c r="B110" s="2" t="s">
        <v>292</v>
      </c>
      <c r="C110" s="2" t="s">
        <v>297</v>
      </c>
      <c r="D110" s="2" t="s">
        <v>320</v>
      </c>
      <c r="E110" s="2" t="s">
        <v>342</v>
      </c>
      <c r="F110" s="2" t="s">
        <v>348</v>
      </c>
      <c r="G110" s="2">
        <v>6</v>
      </c>
      <c r="H110" s="2">
        <v>1130.5999999999999</v>
      </c>
      <c r="I110" s="2">
        <v>6783.6</v>
      </c>
      <c r="J110" s="2" t="s">
        <v>387</v>
      </c>
    </row>
    <row r="111" spans="1:10" x14ac:dyDescent="0.3">
      <c r="A111" s="2" t="s">
        <v>149</v>
      </c>
      <c r="B111" s="2" t="s">
        <v>292</v>
      </c>
      <c r="C111" s="2" t="s">
        <v>303</v>
      </c>
      <c r="D111" s="2" t="s">
        <v>326</v>
      </c>
      <c r="E111" s="2" t="s">
        <v>342</v>
      </c>
      <c r="F111" s="2" t="s">
        <v>373</v>
      </c>
      <c r="G111" s="2">
        <v>4</v>
      </c>
      <c r="H111" s="2">
        <v>3378.75</v>
      </c>
      <c r="I111" s="2">
        <v>13515</v>
      </c>
      <c r="J111" s="2" t="s">
        <v>385</v>
      </c>
    </row>
    <row r="112" spans="1:10" x14ac:dyDescent="0.3">
      <c r="A112" s="2" t="s">
        <v>74</v>
      </c>
      <c r="B112" s="2" t="s">
        <v>292</v>
      </c>
      <c r="C112" s="2" t="s">
        <v>302</v>
      </c>
      <c r="D112" s="2" t="s">
        <v>325</v>
      </c>
      <c r="E112" s="2" t="s">
        <v>342</v>
      </c>
      <c r="F112" s="2" t="s">
        <v>368</v>
      </c>
      <c r="G112" s="2">
        <v>4</v>
      </c>
      <c r="H112" s="2">
        <v>3171.57</v>
      </c>
      <c r="I112" s="2">
        <v>12686.28</v>
      </c>
      <c r="J112" s="2" t="s">
        <v>386</v>
      </c>
    </row>
    <row r="113" spans="1:10" x14ac:dyDescent="0.3">
      <c r="A113" s="2" t="s">
        <v>150</v>
      </c>
      <c r="B113" s="2" t="s">
        <v>292</v>
      </c>
      <c r="C113" s="2" t="s">
        <v>300</v>
      </c>
      <c r="D113" s="2" t="s">
        <v>323</v>
      </c>
      <c r="E113" s="2" t="s">
        <v>342</v>
      </c>
      <c r="F113" s="2" t="s">
        <v>364</v>
      </c>
      <c r="G113" s="2">
        <v>5</v>
      </c>
      <c r="H113" s="2">
        <v>4280.33</v>
      </c>
      <c r="I113" s="2">
        <v>21401.65</v>
      </c>
      <c r="J113" s="2" t="s">
        <v>386</v>
      </c>
    </row>
    <row r="114" spans="1:10" x14ac:dyDescent="0.3">
      <c r="A114" s="2" t="s">
        <v>154</v>
      </c>
      <c r="B114" s="2" t="s">
        <v>292</v>
      </c>
      <c r="C114" s="2" t="s">
        <v>305</v>
      </c>
      <c r="D114" s="2" t="s">
        <v>328</v>
      </c>
      <c r="E114" s="2" t="s">
        <v>346</v>
      </c>
      <c r="F114" s="2" t="s">
        <v>375</v>
      </c>
      <c r="G114" s="2">
        <v>3</v>
      </c>
      <c r="H114" s="2">
        <v>2394.91</v>
      </c>
      <c r="I114" s="2">
        <v>7184.73</v>
      </c>
      <c r="J114" s="2" t="s">
        <v>386</v>
      </c>
    </row>
    <row r="115" spans="1:10" x14ac:dyDescent="0.3">
      <c r="A115" s="2" t="s">
        <v>156</v>
      </c>
      <c r="B115" s="2" t="s">
        <v>292</v>
      </c>
      <c r="C115" s="2" t="s">
        <v>301</v>
      </c>
      <c r="D115" s="2" t="s">
        <v>324</v>
      </c>
      <c r="E115" s="2" t="s">
        <v>347</v>
      </c>
      <c r="F115" s="2" t="s">
        <v>376</v>
      </c>
      <c r="G115" s="2">
        <v>8</v>
      </c>
      <c r="H115" s="2">
        <v>1703.06</v>
      </c>
      <c r="I115" s="2">
        <v>13624.48</v>
      </c>
      <c r="J115" s="2" t="s">
        <v>387</v>
      </c>
    </row>
    <row r="116" spans="1:10" x14ac:dyDescent="0.3">
      <c r="A116" s="2" t="s">
        <v>157</v>
      </c>
      <c r="B116" s="2" t="s">
        <v>292</v>
      </c>
      <c r="C116" s="2" t="s">
        <v>301</v>
      </c>
      <c r="D116" s="2" t="s">
        <v>324</v>
      </c>
      <c r="E116" s="2" t="s">
        <v>345</v>
      </c>
      <c r="F116" s="2" t="s">
        <v>378</v>
      </c>
      <c r="G116" s="2">
        <v>3</v>
      </c>
      <c r="H116" s="2">
        <v>4508.92</v>
      </c>
      <c r="I116" s="2">
        <v>13526.76</v>
      </c>
      <c r="J116" s="2" t="s">
        <v>387</v>
      </c>
    </row>
    <row r="117" spans="1:10" x14ac:dyDescent="0.3">
      <c r="A117" s="2" t="s">
        <v>149</v>
      </c>
      <c r="B117" s="2" t="s">
        <v>292</v>
      </c>
      <c r="C117" s="2" t="s">
        <v>305</v>
      </c>
      <c r="D117" s="2" t="s">
        <v>328</v>
      </c>
      <c r="E117" s="2" t="s">
        <v>343</v>
      </c>
      <c r="F117" s="2" t="s">
        <v>377</v>
      </c>
      <c r="G117" s="2">
        <v>9</v>
      </c>
      <c r="H117" s="2">
        <v>4449.9799999999996</v>
      </c>
      <c r="I117" s="2">
        <v>40049.82</v>
      </c>
      <c r="J117" s="2" t="s">
        <v>385</v>
      </c>
    </row>
    <row r="118" spans="1:10" x14ac:dyDescent="0.3">
      <c r="A118" s="2" t="s">
        <v>158</v>
      </c>
      <c r="B118" s="2" t="s">
        <v>292</v>
      </c>
      <c r="C118" s="2" t="s">
        <v>305</v>
      </c>
      <c r="D118" s="2" t="s">
        <v>328</v>
      </c>
      <c r="E118" s="2" t="s">
        <v>347</v>
      </c>
      <c r="F118" s="2" t="s">
        <v>380</v>
      </c>
      <c r="G118" s="2">
        <v>8</v>
      </c>
      <c r="H118" s="2">
        <v>171.76</v>
      </c>
      <c r="I118" s="2">
        <v>1374.08</v>
      </c>
      <c r="J118" s="2" t="s">
        <v>386</v>
      </c>
    </row>
    <row r="119" spans="1:10" x14ac:dyDescent="0.3">
      <c r="A119" s="2" t="s">
        <v>159</v>
      </c>
      <c r="B119" s="2" t="s">
        <v>292</v>
      </c>
      <c r="C119" s="2" t="s">
        <v>303</v>
      </c>
      <c r="D119" s="2" t="s">
        <v>326</v>
      </c>
      <c r="E119" s="2" t="s">
        <v>344</v>
      </c>
      <c r="F119" s="2" t="s">
        <v>381</v>
      </c>
      <c r="G119" s="2">
        <v>3</v>
      </c>
      <c r="H119" s="2">
        <v>422.02</v>
      </c>
      <c r="I119" s="2">
        <v>1266.06</v>
      </c>
      <c r="J119" s="2" t="s">
        <v>384</v>
      </c>
    </row>
    <row r="120" spans="1:10" x14ac:dyDescent="0.3">
      <c r="A120" s="2" t="s">
        <v>160</v>
      </c>
      <c r="B120" s="2" t="s">
        <v>292</v>
      </c>
      <c r="C120" s="2" t="s">
        <v>297</v>
      </c>
      <c r="D120" s="2" t="s">
        <v>320</v>
      </c>
      <c r="E120" s="2" t="s">
        <v>344</v>
      </c>
      <c r="F120" s="2" t="s">
        <v>356</v>
      </c>
      <c r="G120" s="2">
        <v>3</v>
      </c>
      <c r="H120" s="2">
        <v>2215.96</v>
      </c>
      <c r="I120" s="2">
        <v>6647.88</v>
      </c>
      <c r="J120" s="2" t="s">
        <v>386</v>
      </c>
    </row>
    <row r="121" spans="1:10" x14ac:dyDescent="0.3">
      <c r="A121" s="2" t="s">
        <v>52</v>
      </c>
      <c r="B121" s="2" t="s">
        <v>292</v>
      </c>
      <c r="C121" s="2" t="s">
        <v>297</v>
      </c>
      <c r="D121" s="2" t="s">
        <v>320</v>
      </c>
      <c r="E121" s="2" t="s">
        <v>345</v>
      </c>
      <c r="F121" s="2" t="s">
        <v>353</v>
      </c>
      <c r="G121" s="2">
        <v>2</v>
      </c>
      <c r="H121" s="2">
        <v>2573</v>
      </c>
      <c r="I121" s="2">
        <v>5146</v>
      </c>
      <c r="J121" s="2" t="s">
        <v>387</v>
      </c>
    </row>
    <row r="122" spans="1:10" x14ac:dyDescent="0.3">
      <c r="A122" s="2" t="s">
        <v>82</v>
      </c>
      <c r="B122" s="2" t="s">
        <v>292</v>
      </c>
      <c r="C122" s="2" t="s">
        <v>300</v>
      </c>
      <c r="D122" s="2" t="s">
        <v>323</v>
      </c>
      <c r="E122" s="2" t="s">
        <v>347</v>
      </c>
      <c r="F122" s="2" t="s">
        <v>361</v>
      </c>
      <c r="G122" s="2">
        <v>2</v>
      </c>
      <c r="H122" s="2">
        <v>3393.48</v>
      </c>
      <c r="I122" s="2">
        <v>6786.96</v>
      </c>
      <c r="J122" s="2" t="s">
        <v>384</v>
      </c>
    </row>
    <row r="123" spans="1:10" x14ac:dyDescent="0.3">
      <c r="A123" s="2" t="s">
        <v>56</v>
      </c>
      <c r="B123" s="2" t="s">
        <v>292</v>
      </c>
      <c r="C123" s="2" t="s">
        <v>305</v>
      </c>
      <c r="D123" s="2" t="s">
        <v>328</v>
      </c>
      <c r="E123" s="2" t="s">
        <v>346</v>
      </c>
      <c r="F123" s="2" t="s">
        <v>374</v>
      </c>
      <c r="G123" s="2">
        <v>4</v>
      </c>
      <c r="H123" s="2">
        <v>184.69</v>
      </c>
      <c r="I123" s="2">
        <v>738.76</v>
      </c>
      <c r="J123" s="2" t="s">
        <v>385</v>
      </c>
    </row>
    <row r="124" spans="1:10" x14ac:dyDescent="0.3">
      <c r="A124" s="2" t="s">
        <v>119</v>
      </c>
      <c r="B124" s="2" t="s">
        <v>292</v>
      </c>
      <c r="C124" s="2" t="s">
        <v>297</v>
      </c>
      <c r="D124" s="2" t="s">
        <v>320</v>
      </c>
      <c r="E124" s="2" t="s">
        <v>342</v>
      </c>
      <c r="F124" s="2" t="s">
        <v>364</v>
      </c>
      <c r="G124" s="2">
        <v>10</v>
      </c>
      <c r="H124" s="2">
        <v>1024.8800000000001</v>
      </c>
      <c r="I124" s="2">
        <v>10248.799999999999</v>
      </c>
      <c r="J124" s="2" t="s">
        <v>387</v>
      </c>
    </row>
    <row r="125" spans="1:10" x14ac:dyDescent="0.3">
      <c r="A125" s="2" t="s">
        <v>162</v>
      </c>
      <c r="B125" s="2" t="s">
        <v>292</v>
      </c>
      <c r="C125" s="2" t="s">
        <v>307</v>
      </c>
      <c r="D125" s="2" t="s">
        <v>330</v>
      </c>
      <c r="E125" s="2" t="s">
        <v>345</v>
      </c>
      <c r="F125" s="2" t="s">
        <v>378</v>
      </c>
      <c r="G125" s="2">
        <v>4</v>
      </c>
      <c r="H125" s="2">
        <v>3619.95</v>
      </c>
      <c r="I125" s="2">
        <v>14479.8</v>
      </c>
      <c r="J125" s="2" t="s">
        <v>387</v>
      </c>
    </row>
    <row r="126" spans="1:10" x14ac:dyDescent="0.3">
      <c r="A126" s="2" t="s">
        <v>11</v>
      </c>
      <c r="B126" s="2" t="s">
        <v>292</v>
      </c>
      <c r="C126" s="2" t="s">
        <v>302</v>
      </c>
      <c r="D126" s="2" t="s">
        <v>325</v>
      </c>
      <c r="E126" s="2" t="s">
        <v>347</v>
      </c>
      <c r="F126" s="2" t="s">
        <v>380</v>
      </c>
      <c r="G126" s="2">
        <v>5</v>
      </c>
      <c r="H126" s="2">
        <v>3897.39</v>
      </c>
      <c r="I126" s="2">
        <v>19486.95</v>
      </c>
      <c r="J126" s="2" t="s">
        <v>387</v>
      </c>
    </row>
    <row r="127" spans="1:10" x14ac:dyDescent="0.3">
      <c r="A127" s="2" t="s">
        <v>163</v>
      </c>
      <c r="B127" s="2" t="s">
        <v>292</v>
      </c>
      <c r="C127" s="2" t="s">
        <v>300</v>
      </c>
      <c r="D127" s="2" t="s">
        <v>323</v>
      </c>
      <c r="E127" s="2" t="s">
        <v>345</v>
      </c>
      <c r="F127" s="2" t="s">
        <v>382</v>
      </c>
      <c r="G127" s="2">
        <v>10</v>
      </c>
      <c r="H127" s="2">
        <v>1682.16</v>
      </c>
      <c r="I127" s="2">
        <v>16821.599999999999</v>
      </c>
      <c r="J127" s="2" t="s">
        <v>384</v>
      </c>
    </row>
    <row r="128" spans="1:10" x14ac:dyDescent="0.3">
      <c r="A128" s="2" t="s">
        <v>101</v>
      </c>
      <c r="B128" s="2" t="s">
        <v>292</v>
      </c>
      <c r="C128" s="2" t="s">
        <v>297</v>
      </c>
      <c r="D128" s="2" t="s">
        <v>320</v>
      </c>
      <c r="E128" s="2" t="s">
        <v>347</v>
      </c>
      <c r="F128" s="2" t="s">
        <v>370</v>
      </c>
      <c r="G128" s="2">
        <v>7</v>
      </c>
      <c r="H128" s="2">
        <v>81.790000000000006</v>
      </c>
      <c r="I128" s="2">
        <v>572.53</v>
      </c>
      <c r="J128" s="2" t="s">
        <v>387</v>
      </c>
    </row>
    <row r="129" spans="1:10" x14ac:dyDescent="0.3">
      <c r="A129" s="2" t="s">
        <v>164</v>
      </c>
      <c r="B129" s="2" t="s">
        <v>292</v>
      </c>
      <c r="C129" s="2" t="s">
        <v>305</v>
      </c>
      <c r="D129" s="2" t="s">
        <v>328</v>
      </c>
      <c r="E129" s="2" t="s">
        <v>345</v>
      </c>
      <c r="F129" s="2" t="s">
        <v>358</v>
      </c>
      <c r="G129" s="2">
        <v>3</v>
      </c>
      <c r="H129" s="2">
        <v>4020.83</v>
      </c>
      <c r="I129" s="2">
        <v>12062.49</v>
      </c>
      <c r="J129" s="2" t="s">
        <v>386</v>
      </c>
    </row>
    <row r="130" spans="1:10" x14ac:dyDescent="0.3">
      <c r="A130" s="2" t="s">
        <v>166</v>
      </c>
      <c r="B130" s="2" t="s">
        <v>292</v>
      </c>
      <c r="C130" s="2" t="s">
        <v>302</v>
      </c>
      <c r="D130" s="2" t="s">
        <v>325</v>
      </c>
      <c r="E130" s="2" t="s">
        <v>347</v>
      </c>
      <c r="F130" s="2" t="s">
        <v>361</v>
      </c>
      <c r="G130" s="2">
        <v>2</v>
      </c>
      <c r="H130" s="2">
        <v>1453.81</v>
      </c>
      <c r="I130" s="2">
        <v>2907.62</v>
      </c>
      <c r="J130" s="2" t="s">
        <v>384</v>
      </c>
    </row>
    <row r="131" spans="1:10" x14ac:dyDescent="0.3">
      <c r="A131" s="2" t="s">
        <v>140</v>
      </c>
      <c r="B131" s="2" t="s">
        <v>292</v>
      </c>
      <c r="C131" s="2" t="s">
        <v>307</v>
      </c>
      <c r="D131" s="2" t="s">
        <v>330</v>
      </c>
      <c r="E131" s="2" t="s">
        <v>346</v>
      </c>
      <c r="F131" s="2" t="s">
        <v>365</v>
      </c>
      <c r="G131" s="2">
        <v>1</v>
      </c>
      <c r="H131" s="2">
        <v>2767.77</v>
      </c>
      <c r="I131" s="2">
        <v>2767.77</v>
      </c>
      <c r="J131" s="2" t="s">
        <v>386</v>
      </c>
    </row>
    <row r="132" spans="1:10" x14ac:dyDescent="0.3">
      <c r="A132" s="2" t="s">
        <v>33</v>
      </c>
      <c r="B132" s="2" t="s">
        <v>292</v>
      </c>
      <c r="C132" s="2" t="s">
        <v>300</v>
      </c>
      <c r="D132" s="2" t="s">
        <v>323</v>
      </c>
      <c r="E132" s="2" t="s">
        <v>346</v>
      </c>
      <c r="F132" s="2" t="s">
        <v>374</v>
      </c>
      <c r="G132" s="2">
        <v>10</v>
      </c>
      <c r="H132" s="2">
        <v>3374.51</v>
      </c>
      <c r="I132" s="2">
        <v>33745.1</v>
      </c>
      <c r="J132" s="2" t="s">
        <v>387</v>
      </c>
    </row>
    <row r="133" spans="1:10" x14ac:dyDescent="0.3">
      <c r="A133" s="2" t="s">
        <v>170</v>
      </c>
      <c r="B133" s="2" t="s">
        <v>292</v>
      </c>
      <c r="C133" s="2" t="s">
        <v>305</v>
      </c>
      <c r="D133" s="2" t="s">
        <v>328</v>
      </c>
      <c r="E133" s="2" t="s">
        <v>345</v>
      </c>
      <c r="F133" s="2" t="s">
        <v>379</v>
      </c>
      <c r="G133" s="2">
        <v>4</v>
      </c>
      <c r="H133" s="2">
        <v>2011.8</v>
      </c>
      <c r="I133" s="2">
        <v>8047.2</v>
      </c>
      <c r="J133" s="2" t="s">
        <v>384</v>
      </c>
    </row>
    <row r="134" spans="1:10" x14ac:dyDescent="0.3">
      <c r="A134" s="2" t="s">
        <v>139</v>
      </c>
      <c r="B134" s="2" t="s">
        <v>292</v>
      </c>
      <c r="C134" s="2" t="s">
        <v>307</v>
      </c>
      <c r="D134" s="2" t="s">
        <v>330</v>
      </c>
      <c r="E134" s="2" t="s">
        <v>345</v>
      </c>
      <c r="F134" s="2" t="s">
        <v>353</v>
      </c>
      <c r="G134" s="2">
        <v>1</v>
      </c>
      <c r="H134" s="2">
        <v>69.010000000000005</v>
      </c>
      <c r="I134" s="2">
        <v>69.010000000000005</v>
      </c>
      <c r="J134" s="2" t="s">
        <v>384</v>
      </c>
    </row>
    <row r="135" spans="1:10" x14ac:dyDescent="0.3">
      <c r="A135" s="2" t="s">
        <v>125</v>
      </c>
      <c r="B135" s="2" t="s">
        <v>292</v>
      </c>
      <c r="C135" s="2" t="s">
        <v>297</v>
      </c>
      <c r="D135" s="2" t="s">
        <v>320</v>
      </c>
      <c r="E135" s="2" t="s">
        <v>347</v>
      </c>
      <c r="F135" s="2" t="s">
        <v>380</v>
      </c>
      <c r="G135" s="2">
        <v>5</v>
      </c>
      <c r="H135" s="2">
        <v>1158.0899999999999</v>
      </c>
      <c r="I135" s="2">
        <v>5790.45</v>
      </c>
      <c r="J135" s="2" t="s">
        <v>387</v>
      </c>
    </row>
    <row r="136" spans="1:10" x14ac:dyDescent="0.3">
      <c r="A136" s="2" t="s">
        <v>67</v>
      </c>
      <c r="B136" s="2" t="s">
        <v>292</v>
      </c>
      <c r="C136" s="2" t="s">
        <v>302</v>
      </c>
      <c r="D136" s="2" t="s">
        <v>325</v>
      </c>
      <c r="E136" s="2" t="s">
        <v>342</v>
      </c>
      <c r="F136" s="2" t="s">
        <v>364</v>
      </c>
      <c r="G136" s="2">
        <v>2</v>
      </c>
      <c r="H136" s="2">
        <v>1747.53</v>
      </c>
      <c r="I136" s="2">
        <v>3495.06</v>
      </c>
      <c r="J136" s="2" t="s">
        <v>387</v>
      </c>
    </row>
    <row r="137" spans="1:10" x14ac:dyDescent="0.3">
      <c r="A137" s="2" t="s">
        <v>172</v>
      </c>
      <c r="B137" s="2" t="s">
        <v>292</v>
      </c>
      <c r="C137" s="2" t="s">
        <v>297</v>
      </c>
      <c r="D137" s="2" t="s">
        <v>320</v>
      </c>
      <c r="E137" s="2" t="s">
        <v>342</v>
      </c>
      <c r="F137" s="2" t="s">
        <v>373</v>
      </c>
      <c r="G137" s="2">
        <v>9</v>
      </c>
      <c r="H137" s="2">
        <v>4290.6499999999996</v>
      </c>
      <c r="I137" s="2">
        <v>38615.85</v>
      </c>
      <c r="J137" s="2" t="s">
        <v>386</v>
      </c>
    </row>
    <row r="138" spans="1:10" x14ac:dyDescent="0.3">
      <c r="A138" s="2" t="s">
        <v>173</v>
      </c>
      <c r="B138" s="2" t="s">
        <v>292</v>
      </c>
      <c r="C138" s="2" t="s">
        <v>305</v>
      </c>
      <c r="D138" s="2" t="s">
        <v>328</v>
      </c>
      <c r="E138" s="2" t="s">
        <v>343</v>
      </c>
      <c r="F138" s="2" t="s">
        <v>350</v>
      </c>
      <c r="G138" s="2">
        <v>9</v>
      </c>
      <c r="H138" s="2">
        <v>3600.66</v>
      </c>
      <c r="I138" s="2">
        <v>32405.94</v>
      </c>
      <c r="J138" s="2" t="s">
        <v>386</v>
      </c>
    </row>
    <row r="139" spans="1:10" x14ac:dyDescent="0.3">
      <c r="A139" s="2" t="s">
        <v>174</v>
      </c>
      <c r="B139" s="2" t="s">
        <v>292</v>
      </c>
      <c r="C139" s="2" t="s">
        <v>297</v>
      </c>
      <c r="D139" s="2" t="s">
        <v>320</v>
      </c>
      <c r="E139" s="2" t="s">
        <v>344</v>
      </c>
      <c r="F139" s="2" t="s">
        <v>351</v>
      </c>
      <c r="G139" s="2">
        <v>7</v>
      </c>
      <c r="H139" s="2">
        <v>613.11</v>
      </c>
      <c r="I139" s="2">
        <v>4291.7700000000004</v>
      </c>
      <c r="J139" s="2" t="s">
        <v>385</v>
      </c>
    </row>
    <row r="140" spans="1:10" x14ac:dyDescent="0.3">
      <c r="A140" s="2" t="s">
        <v>175</v>
      </c>
      <c r="B140" s="2" t="s">
        <v>292</v>
      </c>
      <c r="C140" s="2" t="s">
        <v>301</v>
      </c>
      <c r="D140" s="2" t="s">
        <v>324</v>
      </c>
      <c r="E140" s="2" t="s">
        <v>342</v>
      </c>
      <c r="F140" s="2" t="s">
        <v>368</v>
      </c>
      <c r="G140" s="2">
        <v>7</v>
      </c>
      <c r="H140" s="2">
        <v>1529.21</v>
      </c>
      <c r="I140" s="2">
        <v>10704.47</v>
      </c>
      <c r="J140" s="2" t="s">
        <v>385</v>
      </c>
    </row>
    <row r="141" spans="1:10" x14ac:dyDescent="0.3">
      <c r="A141" s="2" t="s">
        <v>177</v>
      </c>
      <c r="B141" s="2" t="s">
        <v>292</v>
      </c>
      <c r="C141" s="2" t="s">
        <v>300</v>
      </c>
      <c r="D141" s="2" t="s">
        <v>323</v>
      </c>
      <c r="E141" s="2" t="s">
        <v>347</v>
      </c>
      <c r="F141" s="2" t="s">
        <v>376</v>
      </c>
      <c r="G141" s="2">
        <v>1</v>
      </c>
      <c r="H141" s="2">
        <v>1517.48</v>
      </c>
      <c r="I141" s="2">
        <v>1517.48</v>
      </c>
      <c r="J141" s="2" t="s">
        <v>386</v>
      </c>
    </row>
    <row r="142" spans="1:10" x14ac:dyDescent="0.3">
      <c r="A142" s="2" t="s">
        <v>76</v>
      </c>
      <c r="B142" s="2" t="s">
        <v>292</v>
      </c>
      <c r="C142" s="2" t="s">
        <v>301</v>
      </c>
      <c r="D142" s="2" t="s">
        <v>324</v>
      </c>
      <c r="E142" s="2" t="s">
        <v>345</v>
      </c>
      <c r="F142" s="2" t="s">
        <v>382</v>
      </c>
      <c r="G142" s="2">
        <v>3</v>
      </c>
      <c r="H142" s="2">
        <v>128.24</v>
      </c>
      <c r="I142" s="2">
        <v>384.72</v>
      </c>
      <c r="J142" s="2" t="s">
        <v>386</v>
      </c>
    </row>
    <row r="143" spans="1:10" x14ac:dyDescent="0.3">
      <c r="A143" s="2" t="s">
        <v>51</v>
      </c>
      <c r="B143" s="2" t="s">
        <v>292</v>
      </c>
      <c r="C143" s="2" t="s">
        <v>297</v>
      </c>
      <c r="D143" s="2" t="s">
        <v>320</v>
      </c>
      <c r="E143" s="2" t="s">
        <v>342</v>
      </c>
      <c r="F143" s="2" t="s">
        <v>364</v>
      </c>
      <c r="G143" s="2">
        <v>7</v>
      </c>
      <c r="H143" s="2">
        <v>1559.41</v>
      </c>
      <c r="I143" s="2">
        <v>10915.87</v>
      </c>
      <c r="J143" s="2" t="s">
        <v>386</v>
      </c>
    </row>
    <row r="144" spans="1:10" x14ac:dyDescent="0.3">
      <c r="A144" s="2" t="s">
        <v>51</v>
      </c>
      <c r="B144" s="2" t="s">
        <v>292</v>
      </c>
      <c r="C144" s="2" t="s">
        <v>300</v>
      </c>
      <c r="D144" s="2" t="s">
        <v>323</v>
      </c>
      <c r="E144" s="2" t="s">
        <v>343</v>
      </c>
      <c r="F144" s="2" t="s">
        <v>372</v>
      </c>
      <c r="G144" s="2">
        <v>6</v>
      </c>
      <c r="H144" s="2">
        <v>3774.75</v>
      </c>
      <c r="I144" s="2">
        <v>22648.5</v>
      </c>
      <c r="J144" s="2" t="s">
        <v>387</v>
      </c>
    </row>
    <row r="145" spans="1:10" x14ac:dyDescent="0.3">
      <c r="A145" s="2" t="s">
        <v>180</v>
      </c>
      <c r="B145" s="2" t="s">
        <v>292</v>
      </c>
      <c r="C145" s="2" t="s">
        <v>300</v>
      </c>
      <c r="D145" s="2" t="s">
        <v>323</v>
      </c>
      <c r="E145" s="2" t="s">
        <v>347</v>
      </c>
      <c r="F145" s="2" t="s">
        <v>362</v>
      </c>
      <c r="G145" s="2">
        <v>2</v>
      </c>
      <c r="H145" s="2">
        <v>3432.64</v>
      </c>
      <c r="I145" s="2">
        <v>6865.28</v>
      </c>
      <c r="J145" s="2" t="s">
        <v>384</v>
      </c>
    </row>
    <row r="146" spans="1:10" x14ac:dyDescent="0.3">
      <c r="A146" s="2" t="s">
        <v>153</v>
      </c>
      <c r="B146" s="2" t="s">
        <v>292</v>
      </c>
      <c r="C146" s="2" t="s">
        <v>307</v>
      </c>
      <c r="D146" s="2" t="s">
        <v>330</v>
      </c>
      <c r="E146" s="2" t="s">
        <v>344</v>
      </c>
      <c r="F146" s="2" t="s">
        <v>356</v>
      </c>
      <c r="G146" s="2">
        <v>10</v>
      </c>
      <c r="H146" s="2">
        <v>1308.3499999999999</v>
      </c>
      <c r="I146" s="2">
        <v>13083.5</v>
      </c>
      <c r="J146" s="2" t="s">
        <v>384</v>
      </c>
    </row>
    <row r="147" spans="1:10" x14ac:dyDescent="0.3">
      <c r="A147" s="2" t="s">
        <v>26</v>
      </c>
      <c r="B147" s="2" t="s">
        <v>292</v>
      </c>
      <c r="C147" s="2" t="s">
        <v>303</v>
      </c>
      <c r="D147" s="2" t="s">
        <v>326</v>
      </c>
      <c r="E147" s="2" t="s">
        <v>342</v>
      </c>
      <c r="F147" s="2" t="s">
        <v>348</v>
      </c>
      <c r="G147" s="2">
        <v>2</v>
      </c>
      <c r="H147" s="2">
        <v>1827.68</v>
      </c>
      <c r="I147" s="2">
        <v>3655.36</v>
      </c>
      <c r="J147" s="2" t="s">
        <v>384</v>
      </c>
    </row>
    <row r="148" spans="1:10" x14ac:dyDescent="0.3">
      <c r="A148" s="2" t="s">
        <v>183</v>
      </c>
      <c r="B148" s="2" t="s">
        <v>292</v>
      </c>
      <c r="C148" s="2" t="s">
        <v>307</v>
      </c>
      <c r="D148" s="2" t="s">
        <v>330</v>
      </c>
      <c r="E148" s="2" t="s">
        <v>342</v>
      </c>
      <c r="F148" s="2" t="s">
        <v>349</v>
      </c>
      <c r="G148" s="2">
        <v>4</v>
      </c>
      <c r="H148" s="2">
        <v>2353.1999999999998</v>
      </c>
      <c r="I148" s="2">
        <v>9412.7999999999993</v>
      </c>
      <c r="J148" s="2" t="s">
        <v>386</v>
      </c>
    </row>
    <row r="149" spans="1:10" x14ac:dyDescent="0.3">
      <c r="A149" s="2" t="s">
        <v>184</v>
      </c>
      <c r="B149" s="2" t="s">
        <v>292</v>
      </c>
      <c r="C149" s="2" t="s">
        <v>307</v>
      </c>
      <c r="D149" s="2" t="s">
        <v>330</v>
      </c>
      <c r="E149" s="2" t="s">
        <v>344</v>
      </c>
      <c r="F149" s="2" t="s">
        <v>371</v>
      </c>
      <c r="G149" s="2">
        <v>7</v>
      </c>
      <c r="H149" s="2">
        <v>4341.78</v>
      </c>
      <c r="I149" s="2">
        <v>30392.46</v>
      </c>
      <c r="J149" s="2" t="s">
        <v>384</v>
      </c>
    </row>
    <row r="150" spans="1:10" x14ac:dyDescent="0.3">
      <c r="A150" s="2" t="s">
        <v>186</v>
      </c>
      <c r="B150" s="2" t="s">
        <v>292</v>
      </c>
      <c r="C150" s="2" t="s">
        <v>302</v>
      </c>
      <c r="D150" s="2" t="s">
        <v>325</v>
      </c>
      <c r="E150" s="2" t="s">
        <v>342</v>
      </c>
      <c r="F150" s="2" t="s">
        <v>364</v>
      </c>
      <c r="G150" s="2">
        <v>7</v>
      </c>
      <c r="H150" s="2">
        <v>486.89</v>
      </c>
      <c r="I150" s="2">
        <v>3408.23</v>
      </c>
      <c r="J150" s="2" t="s">
        <v>386</v>
      </c>
    </row>
    <row r="151" spans="1:10" x14ac:dyDescent="0.3">
      <c r="A151" s="2" t="s">
        <v>160</v>
      </c>
      <c r="B151" s="2" t="s">
        <v>292</v>
      </c>
      <c r="C151" s="2" t="s">
        <v>302</v>
      </c>
      <c r="D151" s="2" t="s">
        <v>325</v>
      </c>
      <c r="E151" s="2" t="s">
        <v>346</v>
      </c>
      <c r="F151" s="2" t="s">
        <v>374</v>
      </c>
      <c r="G151" s="2">
        <v>4</v>
      </c>
      <c r="H151" s="2">
        <v>4475.95</v>
      </c>
      <c r="I151" s="2">
        <v>17903.8</v>
      </c>
      <c r="J151" s="2" t="s">
        <v>384</v>
      </c>
    </row>
    <row r="152" spans="1:10" x14ac:dyDescent="0.3">
      <c r="A152" s="2" t="s">
        <v>26</v>
      </c>
      <c r="B152" s="2" t="s">
        <v>292</v>
      </c>
      <c r="C152" s="2" t="s">
        <v>301</v>
      </c>
      <c r="D152" s="2" t="s">
        <v>324</v>
      </c>
      <c r="E152" s="2" t="s">
        <v>347</v>
      </c>
      <c r="F152" s="2" t="s">
        <v>361</v>
      </c>
      <c r="G152" s="2">
        <v>9</v>
      </c>
      <c r="H152" s="2">
        <v>1004.86</v>
      </c>
      <c r="I152" s="2">
        <v>9043.74</v>
      </c>
      <c r="J152" s="2" t="s">
        <v>385</v>
      </c>
    </row>
    <row r="153" spans="1:10" x14ac:dyDescent="0.3">
      <c r="A153" s="2" t="s">
        <v>191</v>
      </c>
      <c r="B153" s="2" t="s">
        <v>292</v>
      </c>
      <c r="C153" s="2" t="s">
        <v>301</v>
      </c>
      <c r="D153" s="2" t="s">
        <v>324</v>
      </c>
      <c r="E153" s="2" t="s">
        <v>345</v>
      </c>
      <c r="F153" s="2" t="s">
        <v>358</v>
      </c>
      <c r="G153" s="2">
        <v>3</v>
      </c>
      <c r="H153" s="2">
        <v>1478.06</v>
      </c>
      <c r="I153" s="2">
        <v>4434.18</v>
      </c>
      <c r="J153" s="2" t="s">
        <v>385</v>
      </c>
    </row>
    <row r="154" spans="1:10" x14ac:dyDescent="0.3">
      <c r="A154" s="2" t="s">
        <v>193</v>
      </c>
      <c r="B154" s="2" t="s">
        <v>292</v>
      </c>
      <c r="C154" s="2" t="s">
        <v>300</v>
      </c>
      <c r="D154" s="2" t="s">
        <v>323</v>
      </c>
      <c r="E154" s="2" t="s">
        <v>347</v>
      </c>
      <c r="F154" s="2" t="s">
        <v>370</v>
      </c>
      <c r="G154" s="2">
        <v>8</v>
      </c>
      <c r="H154" s="2">
        <v>4051.5</v>
      </c>
      <c r="I154" s="2">
        <v>32412</v>
      </c>
      <c r="J154" s="2" t="s">
        <v>387</v>
      </c>
    </row>
    <row r="155" spans="1:10" x14ac:dyDescent="0.3">
      <c r="A155" s="2" t="s">
        <v>119</v>
      </c>
      <c r="B155" s="2" t="s">
        <v>292</v>
      </c>
      <c r="C155" s="2" t="s">
        <v>303</v>
      </c>
      <c r="D155" s="2" t="s">
        <v>326</v>
      </c>
      <c r="E155" s="2" t="s">
        <v>346</v>
      </c>
      <c r="F155" s="2" t="s">
        <v>374</v>
      </c>
      <c r="G155" s="2">
        <v>1</v>
      </c>
      <c r="H155" s="2">
        <v>1749.48</v>
      </c>
      <c r="I155" s="2">
        <v>1749.48</v>
      </c>
      <c r="J155" s="2" t="s">
        <v>387</v>
      </c>
    </row>
    <row r="156" spans="1:10" x14ac:dyDescent="0.3">
      <c r="A156" s="2" t="s">
        <v>194</v>
      </c>
      <c r="B156" s="2" t="s">
        <v>292</v>
      </c>
      <c r="C156" s="2" t="s">
        <v>297</v>
      </c>
      <c r="D156" s="2" t="s">
        <v>320</v>
      </c>
      <c r="E156" s="2" t="s">
        <v>343</v>
      </c>
      <c r="F156" s="2" t="s">
        <v>352</v>
      </c>
      <c r="G156" s="2">
        <v>3</v>
      </c>
      <c r="H156" s="2">
        <v>2856.85</v>
      </c>
      <c r="I156" s="2">
        <v>8570.5499999999993</v>
      </c>
      <c r="J156" s="2" t="s">
        <v>387</v>
      </c>
    </row>
    <row r="157" spans="1:10" x14ac:dyDescent="0.3">
      <c r="A157" s="2" t="s">
        <v>195</v>
      </c>
      <c r="B157" s="2" t="s">
        <v>292</v>
      </c>
      <c r="C157" s="2" t="s">
        <v>303</v>
      </c>
      <c r="D157" s="2" t="s">
        <v>326</v>
      </c>
      <c r="E157" s="2" t="s">
        <v>345</v>
      </c>
      <c r="F157" s="2" t="s">
        <v>353</v>
      </c>
      <c r="G157" s="2">
        <v>4</v>
      </c>
      <c r="H157" s="2">
        <v>1745.01</v>
      </c>
      <c r="I157" s="2">
        <v>6980.04</v>
      </c>
      <c r="J157" s="2" t="s">
        <v>386</v>
      </c>
    </row>
    <row r="158" spans="1:10" x14ac:dyDescent="0.3">
      <c r="A158" s="2" t="s">
        <v>196</v>
      </c>
      <c r="B158" s="2" t="s">
        <v>292</v>
      </c>
      <c r="C158" s="2" t="s">
        <v>297</v>
      </c>
      <c r="D158" s="2" t="s">
        <v>320</v>
      </c>
      <c r="E158" s="2" t="s">
        <v>342</v>
      </c>
      <c r="F158" s="2" t="s">
        <v>364</v>
      </c>
      <c r="G158" s="2">
        <v>4</v>
      </c>
      <c r="H158" s="2">
        <v>3372.36</v>
      </c>
      <c r="I158" s="2">
        <v>13489.44</v>
      </c>
      <c r="J158" s="2" t="s">
        <v>386</v>
      </c>
    </row>
    <row r="159" spans="1:10" x14ac:dyDescent="0.3">
      <c r="A159" s="2" t="s">
        <v>197</v>
      </c>
      <c r="B159" s="2" t="s">
        <v>292</v>
      </c>
      <c r="C159" s="2" t="s">
        <v>301</v>
      </c>
      <c r="D159" s="2" t="s">
        <v>324</v>
      </c>
      <c r="E159" s="2" t="s">
        <v>346</v>
      </c>
      <c r="F159" s="2" t="s">
        <v>374</v>
      </c>
      <c r="G159" s="2">
        <v>5</v>
      </c>
      <c r="H159" s="2">
        <v>4350.6000000000004</v>
      </c>
      <c r="I159" s="2">
        <v>21753</v>
      </c>
      <c r="J159" s="2" t="s">
        <v>386</v>
      </c>
    </row>
    <row r="160" spans="1:10" x14ac:dyDescent="0.3">
      <c r="A160" s="2" t="s">
        <v>199</v>
      </c>
      <c r="B160" s="2" t="s">
        <v>292</v>
      </c>
      <c r="C160" s="2" t="s">
        <v>307</v>
      </c>
      <c r="D160" s="2" t="s">
        <v>330</v>
      </c>
      <c r="E160" s="2" t="s">
        <v>346</v>
      </c>
      <c r="F160" s="2" t="s">
        <v>369</v>
      </c>
      <c r="G160" s="2">
        <v>6</v>
      </c>
      <c r="H160" s="2">
        <v>3528.54</v>
      </c>
      <c r="I160" s="2">
        <v>21171.24</v>
      </c>
      <c r="J160" s="2" t="s">
        <v>386</v>
      </c>
    </row>
    <row r="161" spans="1:10" x14ac:dyDescent="0.3">
      <c r="A161" s="2" t="s">
        <v>41</v>
      </c>
      <c r="B161" s="2" t="s">
        <v>292</v>
      </c>
      <c r="C161" s="2" t="s">
        <v>297</v>
      </c>
      <c r="D161" s="2" t="s">
        <v>320</v>
      </c>
      <c r="E161" s="2" t="s">
        <v>345</v>
      </c>
      <c r="F161" s="2" t="s">
        <v>363</v>
      </c>
      <c r="G161" s="2">
        <v>1</v>
      </c>
      <c r="H161" s="2">
        <v>1223.31</v>
      </c>
      <c r="I161" s="2">
        <v>1223.31</v>
      </c>
      <c r="J161" s="2" t="s">
        <v>386</v>
      </c>
    </row>
    <row r="162" spans="1:10" x14ac:dyDescent="0.3">
      <c r="A162" s="2" t="s">
        <v>202</v>
      </c>
      <c r="B162" s="2" t="s">
        <v>292</v>
      </c>
      <c r="C162" s="2" t="s">
        <v>303</v>
      </c>
      <c r="D162" s="2" t="s">
        <v>326</v>
      </c>
      <c r="E162" s="2" t="s">
        <v>343</v>
      </c>
      <c r="F162" s="2" t="s">
        <v>350</v>
      </c>
      <c r="G162" s="2">
        <v>6</v>
      </c>
      <c r="H162" s="2">
        <v>2196.81</v>
      </c>
      <c r="I162" s="2">
        <v>13180.86</v>
      </c>
      <c r="J162" s="2" t="s">
        <v>384</v>
      </c>
    </row>
    <row r="163" spans="1:10" x14ac:dyDescent="0.3">
      <c r="A163" s="2" t="s">
        <v>203</v>
      </c>
      <c r="B163" s="2" t="s">
        <v>292</v>
      </c>
      <c r="C163" s="2" t="s">
        <v>300</v>
      </c>
      <c r="D163" s="2" t="s">
        <v>323</v>
      </c>
      <c r="E163" s="2" t="s">
        <v>347</v>
      </c>
      <c r="F163" s="2" t="s">
        <v>367</v>
      </c>
      <c r="G163" s="2">
        <v>10</v>
      </c>
      <c r="H163" s="2">
        <v>704.36</v>
      </c>
      <c r="I163" s="2">
        <v>7043.6</v>
      </c>
      <c r="J163" s="2" t="s">
        <v>385</v>
      </c>
    </row>
    <row r="164" spans="1:10" x14ac:dyDescent="0.3">
      <c r="A164" s="2" t="s">
        <v>82</v>
      </c>
      <c r="B164" s="2" t="s">
        <v>292</v>
      </c>
      <c r="C164" s="2" t="s">
        <v>302</v>
      </c>
      <c r="D164" s="2" t="s">
        <v>325</v>
      </c>
      <c r="E164" s="2" t="s">
        <v>343</v>
      </c>
      <c r="F164" s="2" t="s">
        <v>357</v>
      </c>
      <c r="G164" s="2">
        <v>8</v>
      </c>
      <c r="H164" s="2">
        <v>1509.05</v>
      </c>
      <c r="I164" s="2">
        <v>12072.4</v>
      </c>
      <c r="J164" s="2" t="s">
        <v>385</v>
      </c>
    </row>
    <row r="165" spans="1:10" x14ac:dyDescent="0.3">
      <c r="A165" s="2" t="s">
        <v>204</v>
      </c>
      <c r="B165" s="2" t="s">
        <v>292</v>
      </c>
      <c r="C165" s="2" t="s">
        <v>300</v>
      </c>
      <c r="D165" s="2" t="s">
        <v>323</v>
      </c>
      <c r="E165" s="2" t="s">
        <v>345</v>
      </c>
      <c r="F165" s="2" t="s">
        <v>379</v>
      </c>
      <c r="G165" s="2">
        <v>3</v>
      </c>
      <c r="H165" s="2">
        <v>4405.6000000000004</v>
      </c>
      <c r="I165" s="2">
        <v>13216.8</v>
      </c>
      <c r="J165" s="2" t="s">
        <v>385</v>
      </c>
    </row>
    <row r="166" spans="1:10" x14ac:dyDescent="0.3">
      <c r="A166" s="2" t="s">
        <v>206</v>
      </c>
      <c r="B166" s="2" t="s">
        <v>292</v>
      </c>
      <c r="C166" s="2" t="s">
        <v>301</v>
      </c>
      <c r="D166" s="2" t="s">
        <v>324</v>
      </c>
      <c r="E166" s="2" t="s">
        <v>346</v>
      </c>
      <c r="F166" s="2" t="s">
        <v>375</v>
      </c>
      <c r="G166" s="2">
        <v>9</v>
      </c>
      <c r="H166" s="2">
        <v>4893.83</v>
      </c>
      <c r="I166" s="2">
        <v>44044.47</v>
      </c>
      <c r="J166" s="2" t="s">
        <v>384</v>
      </c>
    </row>
    <row r="167" spans="1:10" x14ac:dyDescent="0.3">
      <c r="A167" s="2" t="s">
        <v>185</v>
      </c>
      <c r="B167" s="2" t="s">
        <v>292</v>
      </c>
      <c r="C167" s="2" t="s">
        <v>301</v>
      </c>
      <c r="D167" s="2" t="s">
        <v>324</v>
      </c>
      <c r="E167" s="2" t="s">
        <v>342</v>
      </c>
      <c r="F167" s="2" t="s">
        <v>349</v>
      </c>
      <c r="G167" s="2">
        <v>5</v>
      </c>
      <c r="H167" s="2">
        <v>3080.39</v>
      </c>
      <c r="I167" s="2">
        <v>15401.95</v>
      </c>
      <c r="J167" s="2" t="s">
        <v>387</v>
      </c>
    </row>
    <row r="168" spans="1:10" x14ac:dyDescent="0.3">
      <c r="A168" s="2" t="s">
        <v>209</v>
      </c>
      <c r="B168" s="2" t="s">
        <v>292</v>
      </c>
      <c r="C168" s="2" t="s">
        <v>305</v>
      </c>
      <c r="D168" s="2" t="s">
        <v>328</v>
      </c>
      <c r="E168" s="2" t="s">
        <v>347</v>
      </c>
      <c r="F168" s="2" t="s">
        <v>367</v>
      </c>
      <c r="G168" s="2">
        <v>4</v>
      </c>
      <c r="H168" s="2">
        <v>1874.57</v>
      </c>
      <c r="I168" s="2">
        <v>7498.28</v>
      </c>
      <c r="J168" s="2" t="s">
        <v>387</v>
      </c>
    </row>
    <row r="169" spans="1:10" x14ac:dyDescent="0.3">
      <c r="A169" s="2" t="s">
        <v>163</v>
      </c>
      <c r="B169" s="2" t="s">
        <v>292</v>
      </c>
      <c r="C169" s="2" t="s">
        <v>297</v>
      </c>
      <c r="D169" s="2" t="s">
        <v>320</v>
      </c>
      <c r="E169" s="2" t="s">
        <v>347</v>
      </c>
      <c r="F169" s="2" t="s">
        <v>370</v>
      </c>
      <c r="G169" s="2">
        <v>9</v>
      </c>
      <c r="H169" s="2">
        <v>4225.24</v>
      </c>
      <c r="I169" s="2">
        <v>38027.160000000003</v>
      </c>
      <c r="J169" s="2" t="s">
        <v>384</v>
      </c>
    </row>
    <row r="170" spans="1:10" x14ac:dyDescent="0.3">
      <c r="A170" s="2" t="s">
        <v>213</v>
      </c>
      <c r="B170" s="2" t="s">
        <v>292</v>
      </c>
      <c r="C170" s="2" t="s">
        <v>307</v>
      </c>
      <c r="D170" s="2" t="s">
        <v>330</v>
      </c>
      <c r="E170" s="2" t="s">
        <v>342</v>
      </c>
      <c r="F170" s="2" t="s">
        <v>383</v>
      </c>
      <c r="G170" s="2">
        <v>5</v>
      </c>
      <c r="H170" s="2">
        <v>4173.26</v>
      </c>
      <c r="I170" s="2">
        <v>20866.3</v>
      </c>
      <c r="J170" s="2" t="s">
        <v>386</v>
      </c>
    </row>
    <row r="171" spans="1:10" x14ac:dyDescent="0.3">
      <c r="A171" s="2" t="s">
        <v>17</v>
      </c>
      <c r="B171" s="2" t="s">
        <v>292</v>
      </c>
      <c r="C171" s="2" t="s">
        <v>297</v>
      </c>
      <c r="D171" s="2" t="s">
        <v>320</v>
      </c>
      <c r="E171" s="2" t="s">
        <v>346</v>
      </c>
      <c r="F171" s="2" t="s">
        <v>375</v>
      </c>
      <c r="G171" s="2">
        <v>2</v>
      </c>
      <c r="H171" s="2">
        <v>1260.27</v>
      </c>
      <c r="I171" s="2">
        <v>2520.54</v>
      </c>
      <c r="J171" s="2" t="s">
        <v>387</v>
      </c>
    </row>
    <row r="172" spans="1:10" x14ac:dyDescent="0.3">
      <c r="A172" s="2" t="s">
        <v>59</v>
      </c>
      <c r="B172" s="2" t="s">
        <v>292</v>
      </c>
      <c r="C172" s="2" t="s">
        <v>307</v>
      </c>
      <c r="D172" s="2" t="s">
        <v>330</v>
      </c>
      <c r="E172" s="2" t="s">
        <v>344</v>
      </c>
      <c r="F172" s="2" t="s">
        <v>381</v>
      </c>
      <c r="G172" s="2">
        <v>1</v>
      </c>
      <c r="H172" s="2">
        <v>4768.32</v>
      </c>
      <c r="I172" s="2">
        <v>4768.32</v>
      </c>
      <c r="J172" s="2" t="s">
        <v>384</v>
      </c>
    </row>
    <row r="173" spans="1:10" x14ac:dyDescent="0.3">
      <c r="A173" s="2" t="s">
        <v>215</v>
      </c>
      <c r="B173" s="2" t="s">
        <v>292</v>
      </c>
      <c r="C173" s="2" t="s">
        <v>302</v>
      </c>
      <c r="D173" s="2" t="s">
        <v>325</v>
      </c>
      <c r="E173" s="2" t="s">
        <v>342</v>
      </c>
      <c r="F173" s="2" t="s">
        <v>368</v>
      </c>
      <c r="G173" s="2">
        <v>5</v>
      </c>
      <c r="H173" s="2">
        <v>608.88</v>
      </c>
      <c r="I173" s="2">
        <v>3044.4</v>
      </c>
      <c r="J173" s="2" t="s">
        <v>384</v>
      </c>
    </row>
    <row r="174" spans="1:10" x14ac:dyDescent="0.3">
      <c r="A174" s="2" t="s">
        <v>216</v>
      </c>
      <c r="B174" s="2" t="s">
        <v>292</v>
      </c>
      <c r="C174" s="2" t="s">
        <v>297</v>
      </c>
      <c r="D174" s="2" t="s">
        <v>320</v>
      </c>
      <c r="E174" s="2" t="s">
        <v>343</v>
      </c>
      <c r="F174" s="2" t="s">
        <v>366</v>
      </c>
      <c r="G174" s="2">
        <v>6</v>
      </c>
      <c r="H174" s="2">
        <v>3279.23</v>
      </c>
      <c r="I174" s="2">
        <v>19675.38</v>
      </c>
      <c r="J174" s="2" t="s">
        <v>387</v>
      </c>
    </row>
    <row r="175" spans="1:10" x14ac:dyDescent="0.3">
      <c r="A175" s="2" t="s">
        <v>208</v>
      </c>
      <c r="B175" s="2" t="s">
        <v>292</v>
      </c>
      <c r="C175" s="2" t="s">
        <v>300</v>
      </c>
      <c r="D175" s="2" t="s">
        <v>323</v>
      </c>
      <c r="E175" s="2" t="s">
        <v>347</v>
      </c>
      <c r="F175" s="2" t="s">
        <v>367</v>
      </c>
      <c r="G175" s="2">
        <v>4</v>
      </c>
      <c r="H175" s="2">
        <v>912.62</v>
      </c>
      <c r="I175" s="2">
        <v>3650.48</v>
      </c>
      <c r="J175" s="2" t="s">
        <v>387</v>
      </c>
    </row>
    <row r="176" spans="1:10" x14ac:dyDescent="0.3">
      <c r="A176" s="2" t="s">
        <v>184</v>
      </c>
      <c r="B176" s="2" t="s">
        <v>292</v>
      </c>
      <c r="C176" s="2" t="s">
        <v>305</v>
      </c>
      <c r="D176" s="2" t="s">
        <v>328</v>
      </c>
      <c r="E176" s="2" t="s">
        <v>345</v>
      </c>
      <c r="F176" s="2" t="s">
        <v>353</v>
      </c>
      <c r="G176" s="2">
        <v>3</v>
      </c>
      <c r="H176" s="2">
        <v>1937.45</v>
      </c>
      <c r="I176" s="2">
        <v>5812.35</v>
      </c>
      <c r="J176" s="2" t="s">
        <v>385</v>
      </c>
    </row>
    <row r="177" spans="1:10" x14ac:dyDescent="0.3">
      <c r="A177" s="2" t="s">
        <v>101</v>
      </c>
      <c r="B177" s="2" t="s">
        <v>292</v>
      </c>
      <c r="C177" s="2" t="s">
        <v>300</v>
      </c>
      <c r="D177" s="2" t="s">
        <v>323</v>
      </c>
      <c r="E177" s="2" t="s">
        <v>344</v>
      </c>
      <c r="F177" s="2" t="s">
        <v>356</v>
      </c>
      <c r="G177" s="2">
        <v>10</v>
      </c>
      <c r="H177" s="2">
        <v>614.87</v>
      </c>
      <c r="I177" s="2">
        <v>6148.7</v>
      </c>
      <c r="J177" s="2" t="s">
        <v>387</v>
      </c>
    </row>
    <row r="178" spans="1:10" x14ac:dyDescent="0.3">
      <c r="A178" s="2" t="s">
        <v>218</v>
      </c>
      <c r="B178" s="2" t="s">
        <v>292</v>
      </c>
      <c r="C178" s="2" t="s">
        <v>301</v>
      </c>
      <c r="D178" s="2" t="s">
        <v>324</v>
      </c>
      <c r="E178" s="2" t="s">
        <v>342</v>
      </c>
      <c r="F178" s="2" t="s">
        <v>373</v>
      </c>
      <c r="G178" s="2">
        <v>4</v>
      </c>
      <c r="H178" s="2">
        <v>2911.67</v>
      </c>
      <c r="I178" s="2">
        <v>11646.68</v>
      </c>
      <c r="J178" s="2" t="s">
        <v>387</v>
      </c>
    </row>
    <row r="179" spans="1:10" x14ac:dyDescent="0.3">
      <c r="A179" s="2" t="s">
        <v>219</v>
      </c>
      <c r="B179" s="2" t="s">
        <v>292</v>
      </c>
      <c r="C179" s="2" t="s">
        <v>301</v>
      </c>
      <c r="D179" s="2" t="s">
        <v>324</v>
      </c>
      <c r="E179" s="2" t="s">
        <v>345</v>
      </c>
      <c r="F179" s="2" t="s">
        <v>378</v>
      </c>
      <c r="G179" s="2">
        <v>5</v>
      </c>
      <c r="H179" s="2">
        <v>4965.6499999999996</v>
      </c>
      <c r="I179" s="2">
        <v>24828.25</v>
      </c>
      <c r="J179" s="2" t="s">
        <v>385</v>
      </c>
    </row>
    <row r="180" spans="1:10" x14ac:dyDescent="0.3">
      <c r="A180" s="2" t="s">
        <v>220</v>
      </c>
      <c r="B180" s="2" t="s">
        <v>292</v>
      </c>
      <c r="C180" s="2" t="s">
        <v>302</v>
      </c>
      <c r="D180" s="2" t="s">
        <v>325</v>
      </c>
      <c r="E180" s="2" t="s">
        <v>342</v>
      </c>
      <c r="F180" s="2" t="s">
        <v>368</v>
      </c>
      <c r="G180" s="2">
        <v>1</v>
      </c>
      <c r="H180" s="2">
        <v>2475.12</v>
      </c>
      <c r="I180" s="2">
        <v>2475.12</v>
      </c>
      <c r="J180" s="2" t="s">
        <v>384</v>
      </c>
    </row>
    <row r="181" spans="1:10" x14ac:dyDescent="0.3">
      <c r="A181" s="2" t="s">
        <v>107</v>
      </c>
      <c r="B181" s="2" t="s">
        <v>292</v>
      </c>
      <c r="C181" s="2" t="s">
        <v>305</v>
      </c>
      <c r="D181" s="2" t="s">
        <v>328</v>
      </c>
      <c r="E181" s="2" t="s">
        <v>344</v>
      </c>
      <c r="F181" s="2" t="s">
        <v>360</v>
      </c>
      <c r="G181" s="2">
        <v>1</v>
      </c>
      <c r="H181" s="2">
        <v>4153.9399999999996</v>
      </c>
      <c r="I181" s="2">
        <v>4153.9399999999996</v>
      </c>
      <c r="J181" s="2" t="s">
        <v>386</v>
      </c>
    </row>
    <row r="182" spans="1:10" x14ac:dyDescent="0.3">
      <c r="A182" s="2" t="s">
        <v>223</v>
      </c>
      <c r="B182" s="2" t="s">
        <v>292</v>
      </c>
      <c r="C182" s="2" t="s">
        <v>305</v>
      </c>
      <c r="D182" s="2" t="s">
        <v>328</v>
      </c>
      <c r="E182" s="2" t="s">
        <v>347</v>
      </c>
      <c r="F182" s="2" t="s">
        <v>362</v>
      </c>
      <c r="G182" s="2">
        <v>5</v>
      </c>
      <c r="H182" s="2">
        <v>182.32</v>
      </c>
      <c r="I182" s="2">
        <v>911.6</v>
      </c>
      <c r="J182" s="2" t="s">
        <v>387</v>
      </c>
    </row>
    <row r="183" spans="1:10" x14ac:dyDescent="0.3">
      <c r="A183" s="2" t="s">
        <v>195</v>
      </c>
      <c r="B183" s="2" t="s">
        <v>292</v>
      </c>
      <c r="C183" s="2" t="s">
        <v>303</v>
      </c>
      <c r="D183" s="2" t="s">
        <v>326</v>
      </c>
      <c r="E183" s="2" t="s">
        <v>342</v>
      </c>
      <c r="F183" s="2" t="s">
        <v>348</v>
      </c>
      <c r="G183" s="2">
        <v>5</v>
      </c>
      <c r="H183" s="2">
        <v>180.11</v>
      </c>
      <c r="I183" s="2">
        <v>900.55</v>
      </c>
      <c r="J183" s="2" t="s">
        <v>386</v>
      </c>
    </row>
    <row r="184" spans="1:10" x14ac:dyDescent="0.3">
      <c r="A184" s="2" t="s">
        <v>45</v>
      </c>
      <c r="B184" s="2" t="s">
        <v>292</v>
      </c>
      <c r="C184" s="2" t="s">
        <v>302</v>
      </c>
      <c r="D184" s="2" t="s">
        <v>325</v>
      </c>
      <c r="E184" s="2" t="s">
        <v>342</v>
      </c>
      <c r="F184" s="2" t="s">
        <v>364</v>
      </c>
      <c r="G184" s="2">
        <v>6</v>
      </c>
      <c r="H184" s="2">
        <v>3080.46</v>
      </c>
      <c r="I184" s="2">
        <v>18482.759999999998</v>
      </c>
      <c r="J184" s="2" t="s">
        <v>385</v>
      </c>
    </row>
    <row r="185" spans="1:10" x14ac:dyDescent="0.3">
      <c r="A185" s="2" t="s">
        <v>22</v>
      </c>
      <c r="B185" s="2" t="s">
        <v>292</v>
      </c>
      <c r="C185" s="2" t="s">
        <v>303</v>
      </c>
      <c r="D185" s="2" t="s">
        <v>326</v>
      </c>
      <c r="E185" s="2" t="s">
        <v>345</v>
      </c>
      <c r="F185" s="2" t="s">
        <v>358</v>
      </c>
      <c r="G185" s="2">
        <v>6</v>
      </c>
      <c r="H185" s="2">
        <v>1373.5</v>
      </c>
      <c r="I185" s="2">
        <v>8241</v>
      </c>
      <c r="J185" s="2" t="s">
        <v>384</v>
      </c>
    </row>
    <row r="186" spans="1:10" x14ac:dyDescent="0.3">
      <c r="A186" s="2" t="s">
        <v>227</v>
      </c>
      <c r="B186" s="2" t="s">
        <v>292</v>
      </c>
      <c r="C186" s="2" t="s">
        <v>305</v>
      </c>
      <c r="D186" s="2" t="s">
        <v>328</v>
      </c>
      <c r="E186" s="2" t="s">
        <v>345</v>
      </c>
      <c r="F186" s="2" t="s">
        <v>382</v>
      </c>
      <c r="G186" s="2">
        <v>2</v>
      </c>
      <c r="H186" s="2">
        <v>4310.91</v>
      </c>
      <c r="I186" s="2">
        <v>8621.82</v>
      </c>
      <c r="J186" s="2" t="s">
        <v>386</v>
      </c>
    </row>
    <row r="187" spans="1:10" x14ac:dyDescent="0.3">
      <c r="A187" s="2" t="s">
        <v>132</v>
      </c>
      <c r="B187" s="2" t="s">
        <v>292</v>
      </c>
      <c r="C187" s="2" t="s">
        <v>297</v>
      </c>
      <c r="D187" s="2" t="s">
        <v>320</v>
      </c>
      <c r="E187" s="2" t="s">
        <v>346</v>
      </c>
      <c r="F187" s="2" t="s">
        <v>369</v>
      </c>
      <c r="G187" s="2">
        <v>2</v>
      </c>
      <c r="H187" s="2">
        <v>3632.89</v>
      </c>
      <c r="I187" s="2">
        <v>7265.78</v>
      </c>
      <c r="J187" s="2" t="s">
        <v>386</v>
      </c>
    </row>
    <row r="188" spans="1:10" x14ac:dyDescent="0.3">
      <c r="A188" s="2" t="s">
        <v>223</v>
      </c>
      <c r="B188" s="2" t="s">
        <v>292</v>
      </c>
      <c r="C188" s="2" t="s">
        <v>303</v>
      </c>
      <c r="D188" s="2" t="s">
        <v>326</v>
      </c>
      <c r="E188" s="2" t="s">
        <v>343</v>
      </c>
      <c r="F188" s="2" t="s">
        <v>350</v>
      </c>
      <c r="G188" s="2">
        <v>1</v>
      </c>
      <c r="H188" s="2">
        <v>3921.57</v>
      </c>
      <c r="I188" s="2">
        <v>3921.57</v>
      </c>
      <c r="J188" s="2" t="s">
        <v>385</v>
      </c>
    </row>
    <row r="189" spans="1:10" x14ac:dyDescent="0.3">
      <c r="A189" s="2" t="s">
        <v>103</v>
      </c>
      <c r="B189" s="2" t="s">
        <v>292</v>
      </c>
      <c r="C189" s="2" t="s">
        <v>300</v>
      </c>
      <c r="D189" s="2" t="s">
        <v>323</v>
      </c>
      <c r="E189" s="2" t="s">
        <v>342</v>
      </c>
      <c r="F189" s="2" t="s">
        <v>364</v>
      </c>
      <c r="G189" s="2">
        <v>10</v>
      </c>
      <c r="H189" s="2">
        <v>470.05</v>
      </c>
      <c r="I189" s="2">
        <v>4700.5</v>
      </c>
      <c r="J189" s="2" t="s">
        <v>386</v>
      </c>
    </row>
    <row r="190" spans="1:10" x14ac:dyDescent="0.3">
      <c r="A190" s="2" t="s">
        <v>209</v>
      </c>
      <c r="B190" s="2" t="s">
        <v>292</v>
      </c>
      <c r="C190" s="2" t="s">
        <v>307</v>
      </c>
      <c r="D190" s="2" t="s">
        <v>330</v>
      </c>
      <c r="E190" s="2" t="s">
        <v>342</v>
      </c>
      <c r="F190" s="2" t="s">
        <v>373</v>
      </c>
      <c r="G190" s="2">
        <v>9</v>
      </c>
      <c r="H190" s="2">
        <v>586.4</v>
      </c>
      <c r="I190" s="2">
        <v>5277.6</v>
      </c>
      <c r="J190" s="2" t="s">
        <v>384</v>
      </c>
    </row>
    <row r="191" spans="1:10" x14ac:dyDescent="0.3">
      <c r="A191" s="2" t="s">
        <v>212</v>
      </c>
      <c r="B191" s="2" t="s">
        <v>292</v>
      </c>
      <c r="C191" s="2" t="s">
        <v>305</v>
      </c>
      <c r="D191" s="2" t="s">
        <v>328</v>
      </c>
      <c r="E191" s="2" t="s">
        <v>344</v>
      </c>
      <c r="F191" s="2" t="s">
        <v>354</v>
      </c>
      <c r="G191" s="2">
        <v>7</v>
      </c>
      <c r="H191" s="2">
        <v>266.33999999999997</v>
      </c>
      <c r="I191" s="2">
        <v>1864.38</v>
      </c>
      <c r="J191" s="2" t="s">
        <v>387</v>
      </c>
    </row>
    <row r="192" spans="1:10" x14ac:dyDescent="0.3">
      <c r="A192" s="2" t="s">
        <v>137</v>
      </c>
      <c r="B192" s="2" t="s">
        <v>292</v>
      </c>
      <c r="C192" s="2" t="s">
        <v>305</v>
      </c>
      <c r="D192" s="2" t="s">
        <v>328</v>
      </c>
      <c r="E192" s="2" t="s">
        <v>345</v>
      </c>
      <c r="F192" s="2" t="s">
        <v>382</v>
      </c>
      <c r="G192" s="2">
        <v>1</v>
      </c>
      <c r="H192" s="2">
        <v>2327.9</v>
      </c>
      <c r="I192" s="2">
        <v>2327.9</v>
      </c>
      <c r="J192" s="2" t="s">
        <v>386</v>
      </c>
    </row>
    <row r="193" spans="1:10" x14ac:dyDescent="0.3">
      <c r="A193" s="2" t="s">
        <v>77</v>
      </c>
      <c r="B193" s="2" t="s">
        <v>292</v>
      </c>
      <c r="C193" s="2" t="s">
        <v>302</v>
      </c>
      <c r="D193" s="2" t="s">
        <v>325</v>
      </c>
      <c r="E193" s="2" t="s">
        <v>346</v>
      </c>
      <c r="F193" s="2" t="s">
        <v>359</v>
      </c>
      <c r="G193" s="2">
        <v>4</v>
      </c>
      <c r="H193" s="2">
        <v>2104.98</v>
      </c>
      <c r="I193" s="2">
        <v>8419.92</v>
      </c>
      <c r="J193" s="2" t="s">
        <v>385</v>
      </c>
    </row>
    <row r="194" spans="1:10" x14ac:dyDescent="0.3">
      <c r="A194" s="2" t="s">
        <v>232</v>
      </c>
      <c r="B194" s="2" t="s">
        <v>292</v>
      </c>
      <c r="C194" s="2" t="s">
        <v>307</v>
      </c>
      <c r="D194" s="2" t="s">
        <v>330</v>
      </c>
      <c r="E194" s="2" t="s">
        <v>344</v>
      </c>
      <c r="F194" s="2" t="s">
        <v>356</v>
      </c>
      <c r="G194" s="2">
        <v>7</v>
      </c>
      <c r="H194" s="2">
        <v>2108.2800000000002</v>
      </c>
      <c r="I194" s="2">
        <v>14757.96</v>
      </c>
      <c r="J194" s="2" t="s">
        <v>384</v>
      </c>
    </row>
    <row r="195" spans="1:10" x14ac:dyDescent="0.3">
      <c r="A195" s="2" t="s">
        <v>234</v>
      </c>
      <c r="B195" s="2" t="s">
        <v>292</v>
      </c>
      <c r="C195" s="2" t="s">
        <v>303</v>
      </c>
      <c r="D195" s="2" t="s">
        <v>326</v>
      </c>
      <c r="E195" s="2" t="s">
        <v>347</v>
      </c>
      <c r="F195" s="2" t="s">
        <v>376</v>
      </c>
      <c r="G195" s="2">
        <v>3</v>
      </c>
      <c r="H195" s="2">
        <v>2056.5700000000002</v>
      </c>
      <c r="I195" s="2">
        <v>6169.71</v>
      </c>
      <c r="J195" s="2" t="s">
        <v>386</v>
      </c>
    </row>
    <row r="196" spans="1:10" x14ac:dyDescent="0.3">
      <c r="A196" s="2" t="s">
        <v>236</v>
      </c>
      <c r="B196" s="2" t="s">
        <v>292</v>
      </c>
      <c r="C196" s="2" t="s">
        <v>305</v>
      </c>
      <c r="D196" s="2" t="s">
        <v>328</v>
      </c>
      <c r="E196" s="2" t="s">
        <v>345</v>
      </c>
      <c r="F196" s="2" t="s">
        <v>363</v>
      </c>
      <c r="G196" s="2">
        <v>7</v>
      </c>
      <c r="H196" s="2">
        <v>1519.67</v>
      </c>
      <c r="I196" s="2">
        <v>10637.69</v>
      </c>
      <c r="J196" s="2" t="s">
        <v>386</v>
      </c>
    </row>
    <row r="197" spans="1:10" x14ac:dyDescent="0.3">
      <c r="A197" s="2" t="s">
        <v>17</v>
      </c>
      <c r="B197" s="2" t="s">
        <v>292</v>
      </c>
      <c r="C197" s="2" t="s">
        <v>297</v>
      </c>
      <c r="D197" s="2" t="s">
        <v>320</v>
      </c>
      <c r="E197" s="2" t="s">
        <v>346</v>
      </c>
      <c r="F197" s="2" t="s">
        <v>375</v>
      </c>
      <c r="G197" s="2">
        <v>8</v>
      </c>
      <c r="H197" s="2">
        <v>3419.76</v>
      </c>
      <c r="I197" s="2">
        <v>27358.080000000002</v>
      </c>
      <c r="J197" s="2" t="s">
        <v>385</v>
      </c>
    </row>
    <row r="198" spans="1:10" x14ac:dyDescent="0.3">
      <c r="A198" s="2" t="s">
        <v>238</v>
      </c>
      <c r="B198" s="2" t="s">
        <v>292</v>
      </c>
      <c r="C198" s="2" t="s">
        <v>301</v>
      </c>
      <c r="D198" s="2" t="s">
        <v>324</v>
      </c>
      <c r="E198" s="2" t="s">
        <v>345</v>
      </c>
      <c r="F198" s="2" t="s">
        <v>358</v>
      </c>
      <c r="G198" s="2">
        <v>8</v>
      </c>
      <c r="H198" s="2">
        <v>226.69</v>
      </c>
      <c r="I198" s="2">
        <v>1813.52</v>
      </c>
      <c r="J198" s="2" t="s">
        <v>387</v>
      </c>
    </row>
    <row r="199" spans="1:10" x14ac:dyDescent="0.3">
      <c r="A199" s="2" t="s">
        <v>163</v>
      </c>
      <c r="B199" s="2" t="s">
        <v>292</v>
      </c>
      <c r="C199" s="2" t="s">
        <v>297</v>
      </c>
      <c r="D199" s="2" t="s">
        <v>320</v>
      </c>
      <c r="E199" s="2" t="s">
        <v>342</v>
      </c>
      <c r="F199" s="2" t="s">
        <v>364</v>
      </c>
      <c r="G199" s="2">
        <v>7</v>
      </c>
      <c r="H199" s="2">
        <v>1605.78</v>
      </c>
      <c r="I199" s="2">
        <v>11240.46</v>
      </c>
      <c r="J199" s="2" t="s">
        <v>386</v>
      </c>
    </row>
    <row r="200" spans="1:10" x14ac:dyDescent="0.3">
      <c r="A200" s="2" t="s">
        <v>62</v>
      </c>
      <c r="B200" s="2" t="s">
        <v>292</v>
      </c>
      <c r="C200" s="2" t="s">
        <v>297</v>
      </c>
      <c r="D200" s="2" t="s">
        <v>320</v>
      </c>
      <c r="E200" s="2" t="s">
        <v>346</v>
      </c>
      <c r="F200" s="2" t="s">
        <v>359</v>
      </c>
      <c r="G200" s="2">
        <v>1</v>
      </c>
      <c r="H200" s="2">
        <v>3536.47</v>
      </c>
      <c r="I200" s="2">
        <v>3536.47</v>
      </c>
      <c r="J200" s="2" t="s">
        <v>385</v>
      </c>
    </row>
    <row r="201" spans="1:10" x14ac:dyDescent="0.3">
      <c r="A201" s="2" t="s">
        <v>237</v>
      </c>
      <c r="B201" s="2" t="s">
        <v>292</v>
      </c>
      <c r="C201" s="2" t="s">
        <v>303</v>
      </c>
      <c r="D201" s="2" t="s">
        <v>326</v>
      </c>
      <c r="E201" s="2" t="s">
        <v>343</v>
      </c>
      <c r="F201" s="2" t="s">
        <v>352</v>
      </c>
      <c r="G201" s="2">
        <v>4</v>
      </c>
      <c r="H201" s="2">
        <v>1883.4</v>
      </c>
      <c r="I201" s="2">
        <v>7533.6</v>
      </c>
      <c r="J201" s="2" t="s">
        <v>386</v>
      </c>
    </row>
    <row r="202" spans="1:10" x14ac:dyDescent="0.3">
      <c r="A202" s="2" t="s">
        <v>83</v>
      </c>
      <c r="B202" s="2" t="s">
        <v>292</v>
      </c>
      <c r="C202" s="2" t="s">
        <v>297</v>
      </c>
      <c r="D202" s="2" t="s">
        <v>320</v>
      </c>
      <c r="E202" s="2" t="s">
        <v>345</v>
      </c>
      <c r="F202" s="2" t="s">
        <v>378</v>
      </c>
      <c r="G202" s="2">
        <v>6</v>
      </c>
      <c r="H202" s="2">
        <v>3785.65</v>
      </c>
      <c r="I202" s="2">
        <v>22713.9</v>
      </c>
      <c r="J202" s="2" t="s">
        <v>387</v>
      </c>
    </row>
    <row r="203" spans="1:10" x14ac:dyDescent="0.3">
      <c r="A203" s="2" t="s">
        <v>191</v>
      </c>
      <c r="B203" s="2" t="s">
        <v>292</v>
      </c>
      <c r="C203" s="2" t="s">
        <v>302</v>
      </c>
      <c r="D203" s="2" t="s">
        <v>325</v>
      </c>
      <c r="E203" s="2" t="s">
        <v>344</v>
      </c>
      <c r="F203" s="2" t="s">
        <v>356</v>
      </c>
      <c r="G203" s="2">
        <v>8</v>
      </c>
      <c r="H203" s="2">
        <v>4772.17</v>
      </c>
      <c r="I203" s="2">
        <v>38177.360000000001</v>
      </c>
      <c r="J203" s="2" t="s">
        <v>385</v>
      </c>
    </row>
    <row r="204" spans="1:10" x14ac:dyDescent="0.3">
      <c r="A204" s="2" t="s">
        <v>203</v>
      </c>
      <c r="B204" s="2" t="s">
        <v>292</v>
      </c>
      <c r="C204" s="2" t="s">
        <v>301</v>
      </c>
      <c r="D204" s="2" t="s">
        <v>324</v>
      </c>
      <c r="E204" s="2" t="s">
        <v>342</v>
      </c>
      <c r="F204" s="2" t="s">
        <v>383</v>
      </c>
      <c r="G204" s="2">
        <v>6</v>
      </c>
      <c r="H204" s="2">
        <v>634.91</v>
      </c>
      <c r="I204" s="2">
        <v>3809.46</v>
      </c>
      <c r="J204" s="2" t="s">
        <v>385</v>
      </c>
    </row>
    <row r="205" spans="1:10" x14ac:dyDescent="0.3">
      <c r="A205" s="2" t="s">
        <v>241</v>
      </c>
      <c r="B205" s="2" t="s">
        <v>292</v>
      </c>
      <c r="C205" s="2" t="s">
        <v>297</v>
      </c>
      <c r="D205" s="2" t="s">
        <v>320</v>
      </c>
      <c r="E205" s="2" t="s">
        <v>343</v>
      </c>
      <c r="F205" s="2" t="s">
        <v>352</v>
      </c>
      <c r="G205" s="2">
        <v>9</v>
      </c>
      <c r="H205" s="2">
        <v>1472.07</v>
      </c>
      <c r="I205" s="2">
        <v>13248.63</v>
      </c>
      <c r="J205" s="2" t="s">
        <v>387</v>
      </c>
    </row>
    <row r="206" spans="1:10" x14ac:dyDescent="0.3">
      <c r="A206" s="2" t="s">
        <v>224</v>
      </c>
      <c r="B206" s="2" t="s">
        <v>292</v>
      </c>
      <c r="C206" s="2" t="s">
        <v>307</v>
      </c>
      <c r="D206" s="2" t="s">
        <v>330</v>
      </c>
      <c r="E206" s="2" t="s">
        <v>343</v>
      </c>
      <c r="F206" s="2" t="s">
        <v>357</v>
      </c>
      <c r="G206" s="2">
        <v>2</v>
      </c>
      <c r="H206" s="2">
        <v>2549.4899999999998</v>
      </c>
      <c r="I206" s="2">
        <v>5098.9799999999996</v>
      </c>
      <c r="J206" s="2" t="s">
        <v>384</v>
      </c>
    </row>
    <row r="207" spans="1:10" x14ac:dyDescent="0.3">
      <c r="A207" s="2" t="s">
        <v>202</v>
      </c>
      <c r="B207" s="2" t="s">
        <v>292</v>
      </c>
      <c r="C207" s="2" t="s">
        <v>301</v>
      </c>
      <c r="D207" s="2" t="s">
        <v>324</v>
      </c>
      <c r="E207" s="2" t="s">
        <v>342</v>
      </c>
      <c r="F207" s="2" t="s">
        <v>348</v>
      </c>
      <c r="G207" s="2">
        <v>6</v>
      </c>
      <c r="H207" s="2">
        <v>4977.25</v>
      </c>
      <c r="I207" s="2">
        <v>29863.5</v>
      </c>
      <c r="J207" s="2" t="s">
        <v>385</v>
      </c>
    </row>
    <row r="208" spans="1:10" x14ac:dyDescent="0.3">
      <c r="A208" s="2" t="s">
        <v>240</v>
      </c>
      <c r="B208" s="2" t="s">
        <v>292</v>
      </c>
      <c r="C208" s="2" t="s">
        <v>307</v>
      </c>
      <c r="D208" s="2" t="s">
        <v>330</v>
      </c>
      <c r="E208" s="2" t="s">
        <v>342</v>
      </c>
      <c r="F208" s="2" t="s">
        <v>348</v>
      </c>
      <c r="G208" s="2">
        <v>6</v>
      </c>
      <c r="H208" s="2">
        <v>854.05</v>
      </c>
      <c r="I208" s="2">
        <v>5124.3</v>
      </c>
      <c r="J208" s="2" t="s">
        <v>386</v>
      </c>
    </row>
    <row r="209" spans="1:10" x14ac:dyDescent="0.3">
      <c r="A209" s="2" t="s">
        <v>122</v>
      </c>
      <c r="B209" s="2" t="s">
        <v>292</v>
      </c>
      <c r="C209" s="2" t="s">
        <v>300</v>
      </c>
      <c r="D209" s="2" t="s">
        <v>323</v>
      </c>
      <c r="E209" s="2" t="s">
        <v>344</v>
      </c>
      <c r="F209" s="2" t="s">
        <v>371</v>
      </c>
      <c r="G209" s="2">
        <v>7</v>
      </c>
      <c r="H209" s="2">
        <v>1319.28</v>
      </c>
      <c r="I209" s="2">
        <v>9234.9599999999991</v>
      </c>
      <c r="J209" s="2" t="s">
        <v>386</v>
      </c>
    </row>
    <row r="210" spans="1:10" x14ac:dyDescent="0.3">
      <c r="A210" s="2" t="s">
        <v>220</v>
      </c>
      <c r="B210" s="2" t="s">
        <v>292</v>
      </c>
      <c r="C210" s="2" t="s">
        <v>303</v>
      </c>
      <c r="D210" s="2" t="s">
        <v>326</v>
      </c>
      <c r="E210" s="2" t="s">
        <v>342</v>
      </c>
      <c r="F210" s="2" t="s">
        <v>349</v>
      </c>
      <c r="G210" s="2">
        <v>7</v>
      </c>
      <c r="H210" s="2">
        <v>559.20000000000005</v>
      </c>
      <c r="I210" s="2">
        <v>3914.4</v>
      </c>
      <c r="J210" s="2" t="s">
        <v>386</v>
      </c>
    </row>
    <row r="211" spans="1:10" x14ac:dyDescent="0.3">
      <c r="A211" s="2" t="s">
        <v>100</v>
      </c>
      <c r="B211" s="2" t="s">
        <v>292</v>
      </c>
      <c r="C211" s="2" t="s">
        <v>297</v>
      </c>
      <c r="D211" s="2" t="s">
        <v>320</v>
      </c>
      <c r="E211" s="2" t="s">
        <v>346</v>
      </c>
      <c r="F211" s="2" t="s">
        <v>355</v>
      </c>
      <c r="G211" s="2">
        <v>2</v>
      </c>
      <c r="H211" s="2">
        <v>3287.2</v>
      </c>
      <c r="I211" s="2">
        <v>6574.4</v>
      </c>
      <c r="J211" s="2" t="s">
        <v>384</v>
      </c>
    </row>
    <row r="212" spans="1:10" x14ac:dyDescent="0.3">
      <c r="A212" s="2" t="s">
        <v>24</v>
      </c>
      <c r="B212" s="2" t="s">
        <v>292</v>
      </c>
      <c r="C212" s="2" t="s">
        <v>303</v>
      </c>
      <c r="D212" s="2" t="s">
        <v>326</v>
      </c>
      <c r="E212" s="2" t="s">
        <v>347</v>
      </c>
      <c r="F212" s="2" t="s">
        <v>362</v>
      </c>
      <c r="G212" s="2">
        <v>7</v>
      </c>
      <c r="H212" s="2">
        <v>2277.98</v>
      </c>
      <c r="I212" s="2">
        <v>15945.86</v>
      </c>
      <c r="J212" s="2" t="s">
        <v>386</v>
      </c>
    </row>
    <row r="213" spans="1:10" x14ac:dyDescent="0.3">
      <c r="A213" s="2" t="s">
        <v>246</v>
      </c>
      <c r="B213" s="2" t="s">
        <v>292</v>
      </c>
      <c r="C213" s="2" t="s">
        <v>305</v>
      </c>
      <c r="D213" s="2" t="s">
        <v>328</v>
      </c>
      <c r="E213" s="2" t="s">
        <v>344</v>
      </c>
      <c r="F213" s="2" t="s">
        <v>381</v>
      </c>
      <c r="G213" s="2">
        <v>2</v>
      </c>
      <c r="H213" s="2">
        <v>3734.56</v>
      </c>
      <c r="I213" s="2">
        <v>7469.12</v>
      </c>
      <c r="J213" s="2" t="s">
        <v>386</v>
      </c>
    </row>
    <row r="214" spans="1:10" x14ac:dyDescent="0.3">
      <c r="A214" s="2" t="s">
        <v>131</v>
      </c>
      <c r="B214" s="2" t="s">
        <v>292</v>
      </c>
      <c r="C214" s="2" t="s">
        <v>300</v>
      </c>
      <c r="D214" s="2" t="s">
        <v>323</v>
      </c>
      <c r="E214" s="2" t="s">
        <v>342</v>
      </c>
      <c r="F214" s="2" t="s">
        <v>383</v>
      </c>
      <c r="G214" s="2">
        <v>10</v>
      </c>
      <c r="H214" s="2">
        <v>512.48</v>
      </c>
      <c r="I214" s="2">
        <v>5124.8</v>
      </c>
      <c r="J214" s="2" t="s">
        <v>385</v>
      </c>
    </row>
    <row r="215" spans="1:10" x14ac:dyDescent="0.3">
      <c r="A215" s="2" t="s">
        <v>212</v>
      </c>
      <c r="B215" s="2" t="s">
        <v>292</v>
      </c>
      <c r="C215" s="2" t="s">
        <v>300</v>
      </c>
      <c r="D215" s="2" t="s">
        <v>323</v>
      </c>
      <c r="E215" s="2" t="s">
        <v>343</v>
      </c>
      <c r="F215" s="2" t="s">
        <v>377</v>
      </c>
      <c r="G215" s="2">
        <v>3</v>
      </c>
      <c r="H215" s="2">
        <v>437.55</v>
      </c>
      <c r="I215" s="2">
        <v>1312.65</v>
      </c>
      <c r="J215" s="2" t="s">
        <v>385</v>
      </c>
    </row>
    <row r="216" spans="1:10" x14ac:dyDescent="0.3">
      <c r="A216" s="2" t="s">
        <v>47</v>
      </c>
      <c r="B216" s="2" t="s">
        <v>292</v>
      </c>
      <c r="C216" s="2" t="s">
        <v>305</v>
      </c>
      <c r="D216" s="2" t="s">
        <v>328</v>
      </c>
      <c r="E216" s="2" t="s">
        <v>346</v>
      </c>
      <c r="F216" s="2" t="s">
        <v>359</v>
      </c>
      <c r="G216" s="2">
        <v>9</v>
      </c>
      <c r="H216" s="2">
        <v>1871.32</v>
      </c>
      <c r="I216" s="2">
        <v>16841.88</v>
      </c>
      <c r="J216" s="2" t="s">
        <v>385</v>
      </c>
    </row>
    <row r="217" spans="1:10" x14ac:dyDescent="0.3">
      <c r="A217" s="2" t="s">
        <v>251</v>
      </c>
      <c r="B217" s="2" t="s">
        <v>292</v>
      </c>
      <c r="C217" s="2" t="s">
        <v>307</v>
      </c>
      <c r="D217" s="2" t="s">
        <v>330</v>
      </c>
      <c r="E217" s="2" t="s">
        <v>345</v>
      </c>
      <c r="F217" s="2" t="s">
        <v>379</v>
      </c>
      <c r="G217" s="2">
        <v>4</v>
      </c>
      <c r="H217" s="2">
        <v>689.73</v>
      </c>
      <c r="I217" s="2">
        <v>2758.92</v>
      </c>
      <c r="J217" s="2" t="s">
        <v>386</v>
      </c>
    </row>
    <row r="218" spans="1:10" x14ac:dyDescent="0.3">
      <c r="A218" s="2" t="s">
        <v>180</v>
      </c>
      <c r="B218" s="2" t="s">
        <v>292</v>
      </c>
      <c r="C218" s="2" t="s">
        <v>297</v>
      </c>
      <c r="D218" s="2" t="s">
        <v>320</v>
      </c>
      <c r="E218" s="2" t="s">
        <v>345</v>
      </c>
      <c r="F218" s="2" t="s">
        <v>358</v>
      </c>
      <c r="G218" s="2">
        <v>7</v>
      </c>
      <c r="H218" s="2">
        <v>733.6</v>
      </c>
      <c r="I218" s="2">
        <v>5135.2</v>
      </c>
      <c r="J218" s="2" t="s">
        <v>385</v>
      </c>
    </row>
    <row r="219" spans="1:10" x14ac:dyDescent="0.3">
      <c r="A219" s="2" t="s">
        <v>252</v>
      </c>
      <c r="B219" s="2" t="s">
        <v>292</v>
      </c>
      <c r="C219" s="2" t="s">
        <v>300</v>
      </c>
      <c r="D219" s="2" t="s">
        <v>323</v>
      </c>
      <c r="E219" s="2" t="s">
        <v>346</v>
      </c>
      <c r="F219" s="2" t="s">
        <v>374</v>
      </c>
      <c r="G219" s="2">
        <v>8</v>
      </c>
      <c r="H219" s="2">
        <v>3458.19</v>
      </c>
      <c r="I219" s="2">
        <v>27665.52</v>
      </c>
      <c r="J219" s="2" t="s">
        <v>384</v>
      </c>
    </row>
    <row r="220" spans="1:10" x14ac:dyDescent="0.3">
      <c r="A220" s="2" t="s">
        <v>235</v>
      </c>
      <c r="B220" s="2" t="s">
        <v>292</v>
      </c>
      <c r="C220" s="2" t="s">
        <v>297</v>
      </c>
      <c r="D220" s="2" t="s">
        <v>320</v>
      </c>
      <c r="E220" s="2" t="s">
        <v>344</v>
      </c>
      <c r="F220" s="2" t="s">
        <v>381</v>
      </c>
      <c r="G220" s="2">
        <v>7</v>
      </c>
      <c r="H220" s="2">
        <v>3945.99</v>
      </c>
      <c r="I220" s="2">
        <v>27621.93</v>
      </c>
      <c r="J220" s="2" t="s">
        <v>384</v>
      </c>
    </row>
    <row r="221" spans="1:10" x14ac:dyDescent="0.3">
      <c r="A221" s="2" t="s">
        <v>27</v>
      </c>
      <c r="B221" s="2" t="s">
        <v>292</v>
      </c>
      <c r="C221" s="2" t="s">
        <v>300</v>
      </c>
      <c r="D221" s="2" t="s">
        <v>323</v>
      </c>
      <c r="E221" s="2" t="s">
        <v>345</v>
      </c>
      <c r="F221" s="2" t="s">
        <v>382</v>
      </c>
      <c r="G221" s="2">
        <v>7</v>
      </c>
      <c r="H221" s="2">
        <v>1148.08</v>
      </c>
      <c r="I221" s="2">
        <v>8036.56</v>
      </c>
      <c r="J221" s="2" t="s">
        <v>384</v>
      </c>
    </row>
    <row r="222" spans="1:10" x14ac:dyDescent="0.3">
      <c r="A222" s="2" t="s">
        <v>168</v>
      </c>
      <c r="B222" s="2" t="s">
        <v>292</v>
      </c>
      <c r="C222" s="2" t="s">
        <v>305</v>
      </c>
      <c r="D222" s="2" t="s">
        <v>328</v>
      </c>
      <c r="E222" s="2" t="s">
        <v>343</v>
      </c>
      <c r="F222" s="2" t="s">
        <v>357</v>
      </c>
      <c r="G222" s="2">
        <v>6</v>
      </c>
      <c r="H222" s="2">
        <v>1957.52</v>
      </c>
      <c r="I222" s="2">
        <v>11745.12</v>
      </c>
      <c r="J222" s="2" t="s">
        <v>385</v>
      </c>
    </row>
    <row r="223" spans="1:10" x14ac:dyDescent="0.3">
      <c r="A223" s="2" t="s">
        <v>86</v>
      </c>
      <c r="B223" s="2" t="s">
        <v>292</v>
      </c>
      <c r="C223" s="2" t="s">
        <v>297</v>
      </c>
      <c r="D223" s="2" t="s">
        <v>320</v>
      </c>
      <c r="E223" s="2" t="s">
        <v>344</v>
      </c>
      <c r="F223" s="2" t="s">
        <v>351</v>
      </c>
      <c r="G223" s="2">
        <v>3</v>
      </c>
      <c r="H223" s="2">
        <v>1626.05</v>
      </c>
      <c r="I223" s="2">
        <v>4878.1499999999996</v>
      </c>
      <c r="J223" s="2" t="s">
        <v>385</v>
      </c>
    </row>
    <row r="224" spans="1:10" x14ac:dyDescent="0.3">
      <c r="A224" s="2" t="s">
        <v>258</v>
      </c>
      <c r="B224" s="2" t="s">
        <v>292</v>
      </c>
      <c r="C224" s="2" t="s">
        <v>305</v>
      </c>
      <c r="D224" s="2" t="s">
        <v>328</v>
      </c>
      <c r="E224" s="2" t="s">
        <v>343</v>
      </c>
      <c r="F224" s="2" t="s">
        <v>377</v>
      </c>
      <c r="G224" s="2">
        <v>7</v>
      </c>
      <c r="H224" s="2">
        <v>3502.6</v>
      </c>
      <c r="I224" s="2">
        <v>24518.2</v>
      </c>
      <c r="J224" s="2" t="s">
        <v>384</v>
      </c>
    </row>
    <row r="225" spans="1:10" x14ac:dyDescent="0.3">
      <c r="A225" s="2" t="s">
        <v>235</v>
      </c>
      <c r="B225" s="2" t="s">
        <v>292</v>
      </c>
      <c r="C225" s="2" t="s">
        <v>307</v>
      </c>
      <c r="D225" s="2" t="s">
        <v>330</v>
      </c>
      <c r="E225" s="2" t="s">
        <v>346</v>
      </c>
      <c r="F225" s="2" t="s">
        <v>355</v>
      </c>
      <c r="G225" s="2">
        <v>7</v>
      </c>
      <c r="H225" s="2">
        <v>391.67</v>
      </c>
      <c r="I225" s="2">
        <v>2741.69</v>
      </c>
      <c r="J225" s="2" t="s">
        <v>387</v>
      </c>
    </row>
    <row r="226" spans="1:10" x14ac:dyDescent="0.3">
      <c r="A226" s="2" t="s">
        <v>259</v>
      </c>
      <c r="B226" s="2" t="s">
        <v>292</v>
      </c>
      <c r="C226" s="2" t="s">
        <v>303</v>
      </c>
      <c r="D226" s="2" t="s">
        <v>326</v>
      </c>
      <c r="E226" s="2" t="s">
        <v>347</v>
      </c>
      <c r="F226" s="2" t="s">
        <v>380</v>
      </c>
      <c r="G226" s="2">
        <v>8</v>
      </c>
      <c r="H226" s="2">
        <v>3987.38</v>
      </c>
      <c r="I226" s="2">
        <v>31899.040000000001</v>
      </c>
      <c r="J226" s="2" t="s">
        <v>384</v>
      </c>
    </row>
    <row r="227" spans="1:10" x14ac:dyDescent="0.3">
      <c r="A227" s="2" t="s">
        <v>261</v>
      </c>
      <c r="B227" s="2" t="s">
        <v>292</v>
      </c>
      <c r="C227" s="2" t="s">
        <v>307</v>
      </c>
      <c r="D227" s="2" t="s">
        <v>330</v>
      </c>
      <c r="E227" s="2" t="s">
        <v>343</v>
      </c>
      <c r="F227" s="2" t="s">
        <v>352</v>
      </c>
      <c r="G227" s="2">
        <v>1</v>
      </c>
      <c r="H227" s="2">
        <v>1726.39</v>
      </c>
      <c r="I227" s="2">
        <v>1726.39</v>
      </c>
      <c r="J227" s="2" t="s">
        <v>386</v>
      </c>
    </row>
    <row r="228" spans="1:10" x14ac:dyDescent="0.3">
      <c r="A228" s="2" t="s">
        <v>145</v>
      </c>
      <c r="B228" s="2" t="s">
        <v>292</v>
      </c>
      <c r="C228" s="2" t="s">
        <v>307</v>
      </c>
      <c r="D228" s="2" t="s">
        <v>330</v>
      </c>
      <c r="E228" s="2" t="s">
        <v>343</v>
      </c>
      <c r="F228" s="2" t="s">
        <v>350</v>
      </c>
      <c r="G228" s="2">
        <v>4</v>
      </c>
      <c r="H228" s="2">
        <v>474.42</v>
      </c>
      <c r="I228" s="2">
        <v>1897.68</v>
      </c>
      <c r="J228" s="2" t="s">
        <v>384</v>
      </c>
    </row>
    <row r="229" spans="1:10" x14ac:dyDescent="0.3">
      <c r="A229" s="2" t="s">
        <v>262</v>
      </c>
      <c r="B229" s="2" t="s">
        <v>292</v>
      </c>
      <c r="C229" s="2" t="s">
        <v>307</v>
      </c>
      <c r="D229" s="2" t="s">
        <v>330</v>
      </c>
      <c r="E229" s="2" t="s">
        <v>342</v>
      </c>
      <c r="F229" s="2" t="s">
        <v>368</v>
      </c>
      <c r="G229" s="2">
        <v>10</v>
      </c>
      <c r="H229" s="2">
        <v>4962.28</v>
      </c>
      <c r="I229" s="2">
        <v>49622.8</v>
      </c>
      <c r="J229" s="2" t="s">
        <v>385</v>
      </c>
    </row>
    <row r="230" spans="1:10" x14ac:dyDescent="0.3">
      <c r="A230" s="2" t="s">
        <v>39</v>
      </c>
      <c r="B230" s="2" t="s">
        <v>292</v>
      </c>
      <c r="C230" s="2" t="s">
        <v>307</v>
      </c>
      <c r="D230" s="2" t="s">
        <v>330</v>
      </c>
      <c r="E230" s="2" t="s">
        <v>342</v>
      </c>
      <c r="F230" s="2" t="s">
        <v>368</v>
      </c>
      <c r="G230" s="2">
        <v>4</v>
      </c>
      <c r="H230" s="2">
        <v>4604.46</v>
      </c>
      <c r="I230" s="2">
        <v>18417.84</v>
      </c>
      <c r="J230" s="2" t="s">
        <v>386</v>
      </c>
    </row>
    <row r="231" spans="1:10" x14ac:dyDescent="0.3">
      <c r="A231" s="2" t="s">
        <v>264</v>
      </c>
      <c r="B231" s="2" t="s">
        <v>292</v>
      </c>
      <c r="C231" s="2" t="s">
        <v>307</v>
      </c>
      <c r="D231" s="2" t="s">
        <v>330</v>
      </c>
      <c r="E231" s="2" t="s">
        <v>343</v>
      </c>
      <c r="F231" s="2" t="s">
        <v>372</v>
      </c>
      <c r="G231" s="2">
        <v>10</v>
      </c>
      <c r="H231" s="2">
        <v>436.21</v>
      </c>
      <c r="I231" s="2">
        <v>4362.1000000000004</v>
      </c>
      <c r="J231" s="2" t="s">
        <v>386</v>
      </c>
    </row>
    <row r="232" spans="1:10" x14ac:dyDescent="0.3">
      <c r="A232" s="2" t="s">
        <v>147</v>
      </c>
      <c r="B232" s="2" t="s">
        <v>292</v>
      </c>
      <c r="C232" s="2" t="s">
        <v>303</v>
      </c>
      <c r="D232" s="2" t="s">
        <v>326</v>
      </c>
      <c r="E232" s="2" t="s">
        <v>344</v>
      </c>
      <c r="F232" s="2" t="s">
        <v>381</v>
      </c>
      <c r="G232" s="2">
        <v>10</v>
      </c>
      <c r="H232" s="2">
        <v>3719.52</v>
      </c>
      <c r="I232" s="2">
        <v>37195.199999999997</v>
      </c>
      <c r="J232" s="2" t="s">
        <v>386</v>
      </c>
    </row>
    <row r="233" spans="1:10" x14ac:dyDescent="0.3">
      <c r="A233" s="2" t="s">
        <v>241</v>
      </c>
      <c r="B233" s="2" t="s">
        <v>292</v>
      </c>
      <c r="C233" s="2" t="s">
        <v>301</v>
      </c>
      <c r="D233" s="2" t="s">
        <v>324</v>
      </c>
      <c r="E233" s="2" t="s">
        <v>344</v>
      </c>
      <c r="F233" s="2" t="s">
        <v>356</v>
      </c>
      <c r="G233" s="2">
        <v>3</v>
      </c>
      <c r="H233" s="2">
        <v>1057.75</v>
      </c>
      <c r="I233" s="2">
        <v>3173.25</v>
      </c>
      <c r="J233" s="2" t="s">
        <v>385</v>
      </c>
    </row>
    <row r="234" spans="1:10" x14ac:dyDescent="0.3">
      <c r="A234" s="2" t="s">
        <v>121</v>
      </c>
      <c r="B234" s="2" t="s">
        <v>292</v>
      </c>
      <c r="C234" s="2" t="s">
        <v>300</v>
      </c>
      <c r="D234" s="2" t="s">
        <v>323</v>
      </c>
      <c r="E234" s="2" t="s">
        <v>346</v>
      </c>
      <c r="F234" s="2" t="s">
        <v>355</v>
      </c>
      <c r="G234" s="2">
        <v>1</v>
      </c>
      <c r="H234" s="2">
        <v>2300.13</v>
      </c>
      <c r="I234" s="2">
        <v>2300.13</v>
      </c>
      <c r="J234" s="2" t="s">
        <v>385</v>
      </c>
    </row>
    <row r="235" spans="1:10" x14ac:dyDescent="0.3">
      <c r="A235" s="2" t="s">
        <v>265</v>
      </c>
      <c r="B235" s="2" t="s">
        <v>292</v>
      </c>
      <c r="C235" s="2" t="s">
        <v>297</v>
      </c>
      <c r="D235" s="2" t="s">
        <v>320</v>
      </c>
      <c r="E235" s="2" t="s">
        <v>346</v>
      </c>
      <c r="F235" s="2" t="s">
        <v>365</v>
      </c>
      <c r="G235" s="2">
        <v>6</v>
      </c>
      <c r="H235" s="2">
        <v>821.39</v>
      </c>
      <c r="I235" s="2">
        <v>4928.34</v>
      </c>
      <c r="J235" s="2" t="s">
        <v>386</v>
      </c>
    </row>
    <row r="236" spans="1:10" x14ac:dyDescent="0.3">
      <c r="A236" s="2" t="s">
        <v>194</v>
      </c>
      <c r="B236" s="2" t="s">
        <v>292</v>
      </c>
      <c r="C236" s="2" t="s">
        <v>300</v>
      </c>
      <c r="D236" s="2" t="s">
        <v>323</v>
      </c>
      <c r="E236" s="2" t="s">
        <v>344</v>
      </c>
      <c r="F236" s="2" t="s">
        <v>351</v>
      </c>
      <c r="G236" s="2">
        <v>5</v>
      </c>
      <c r="H236" s="2">
        <v>687.77</v>
      </c>
      <c r="I236" s="2">
        <v>3438.85</v>
      </c>
      <c r="J236" s="2" t="s">
        <v>386</v>
      </c>
    </row>
    <row r="237" spans="1:10" x14ac:dyDescent="0.3">
      <c r="A237" s="2" t="s">
        <v>20</v>
      </c>
      <c r="B237" s="2" t="s">
        <v>292</v>
      </c>
      <c r="C237" s="2" t="s">
        <v>307</v>
      </c>
      <c r="D237" s="2" t="s">
        <v>330</v>
      </c>
      <c r="E237" s="2" t="s">
        <v>347</v>
      </c>
      <c r="F237" s="2" t="s">
        <v>376</v>
      </c>
      <c r="G237" s="2">
        <v>9</v>
      </c>
      <c r="H237" s="2">
        <v>4487.0600000000004</v>
      </c>
      <c r="I237" s="2">
        <v>40383.54</v>
      </c>
      <c r="J237" s="2" t="s">
        <v>386</v>
      </c>
    </row>
    <row r="238" spans="1:10" x14ac:dyDescent="0.3">
      <c r="A238" s="2" t="s">
        <v>251</v>
      </c>
      <c r="B238" s="2" t="s">
        <v>292</v>
      </c>
      <c r="C238" s="2" t="s">
        <v>300</v>
      </c>
      <c r="D238" s="2" t="s">
        <v>323</v>
      </c>
      <c r="E238" s="2" t="s">
        <v>342</v>
      </c>
      <c r="F238" s="2" t="s">
        <v>368</v>
      </c>
      <c r="G238" s="2">
        <v>9</v>
      </c>
      <c r="H238" s="2">
        <v>506.02</v>
      </c>
      <c r="I238" s="2">
        <v>4554.18</v>
      </c>
      <c r="J238" s="2" t="s">
        <v>386</v>
      </c>
    </row>
    <row r="239" spans="1:10" x14ac:dyDescent="0.3">
      <c r="A239" s="2" t="s">
        <v>91</v>
      </c>
      <c r="B239" s="2" t="s">
        <v>292</v>
      </c>
      <c r="C239" s="2" t="s">
        <v>303</v>
      </c>
      <c r="D239" s="2" t="s">
        <v>326</v>
      </c>
      <c r="E239" s="2" t="s">
        <v>345</v>
      </c>
      <c r="F239" s="2" t="s">
        <v>358</v>
      </c>
      <c r="G239" s="2">
        <v>8</v>
      </c>
      <c r="H239" s="2">
        <v>2170.6799999999998</v>
      </c>
      <c r="I239" s="2">
        <v>17365.439999999999</v>
      </c>
      <c r="J239" s="2" t="s">
        <v>387</v>
      </c>
    </row>
    <row r="240" spans="1:10" x14ac:dyDescent="0.3">
      <c r="A240" s="2" t="s">
        <v>267</v>
      </c>
      <c r="B240" s="2" t="s">
        <v>292</v>
      </c>
      <c r="C240" s="2" t="s">
        <v>302</v>
      </c>
      <c r="D240" s="2" t="s">
        <v>325</v>
      </c>
      <c r="E240" s="2" t="s">
        <v>345</v>
      </c>
      <c r="F240" s="2" t="s">
        <v>378</v>
      </c>
      <c r="G240" s="2">
        <v>5</v>
      </c>
      <c r="H240" s="2">
        <v>4161.83</v>
      </c>
      <c r="I240" s="2">
        <v>20809.150000000001</v>
      </c>
      <c r="J240" s="2" t="s">
        <v>386</v>
      </c>
    </row>
    <row r="241" spans="1:10" x14ac:dyDescent="0.3">
      <c r="A241" s="2" t="s">
        <v>135</v>
      </c>
      <c r="B241" s="2" t="s">
        <v>292</v>
      </c>
      <c r="C241" s="2" t="s">
        <v>301</v>
      </c>
      <c r="D241" s="2" t="s">
        <v>324</v>
      </c>
      <c r="E241" s="2" t="s">
        <v>344</v>
      </c>
      <c r="F241" s="2" t="s">
        <v>360</v>
      </c>
      <c r="G241" s="2">
        <v>10</v>
      </c>
      <c r="H241" s="2">
        <v>974.23</v>
      </c>
      <c r="I241" s="2">
        <v>9742.2999999999993</v>
      </c>
      <c r="J241" s="2" t="s">
        <v>385</v>
      </c>
    </row>
    <row r="242" spans="1:10" x14ac:dyDescent="0.3">
      <c r="A242" s="2" t="s">
        <v>247</v>
      </c>
      <c r="B242" s="2" t="s">
        <v>292</v>
      </c>
      <c r="C242" s="2" t="s">
        <v>307</v>
      </c>
      <c r="D242" s="2" t="s">
        <v>330</v>
      </c>
      <c r="E242" s="2" t="s">
        <v>347</v>
      </c>
      <c r="F242" s="2" t="s">
        <v>380</v>
      </c>
      <c r="G242" s="2">
        <v>6</v>
      </c>
      <c r="H242" s="2">
        <v>4958.91</v>
      </c>
      <c r="I242" s="2">
        <v>29753.46</v>
      </c>
      <c r="J242" s="2" t="s">
        <v>387</v>
      </c>
    </row>
    <row r="243" spans="1:10" x14ac:dyDescent="0.3">
      <c r="A243" s="2" t="s">
        <v>80</v>
      </c>
      <c r="B243" s="2" t="s">
        <v>292</v>
      </c>
      <c r="C243" s="2" t="s">
        <v>305</v>
      </c>
      <c r="D243" s="2" t="s">
        <v>328</v>
      </c>
      <c r="E243" s="2" t="s">
        <v>342</v>
      </c>
      <c r="F243" s="2" t="s">
        <v>349</v>
      </c>
      <c r="G243" s="2">
        <v>1</v>
      </c>
      <c r="H243" s="2">
        <v>2439.46</v>
      </c>
      <c r="I243" s="2">
        <v>2439.46</v>
      </c>
      <c r="J243" s="2" t="s">
        <v>387</v>
      </c>
    </row>
    <row r="244" spans="1:10" x14ac:dyDescent="0.3">
      <c r="A244" s="2" t="s">
        <v>12</v>
      </c>
      <c r="B244" s="2" t="s">
        <v>292</v>
      </c>
      <c r="C244" s="2" t="s">
        <v>301</v>
      </c>
      <c r="D244" s="2" t="s">
        <v>324</v>
      </c>
      <c r="E244" s="2" t="s">
        <v>345</v>
      </c>
      <c r="F244" s="2" t="s">
        <v>378</v>
      </c>
      <c r="G244" s="2">
        <v>6</v>
      </c>
      <c r="H244" s="2">
        <v>4525.71</v>
      </c>
      <c r="I244" s="2">
        <v>27154.26</v>
      </c>
      <c r="J244" s="2" t="s">
        <v>385</v>
      </c>
    </row>
    <row r="245" spans="1:10" x14ac:dyDescent="0.3">
      <c r="A245" s="2" t="s">
        <v>69</v>
      </c>
      <c r="B245" s="2" t="s">
        <v>292</v>
      </c>
      <c r="C245" s="2" t="s">
        <v>301</v>
      </c>
      <c r="D245" s="2" t="s">
        <v>324</v>
      </c>
      <c r="E245" s="2" t="s">
        <v>344</v>
      </c>
      <c r="F245" s="2" t="s">
        <v>371</v>
      </c>
      <c r="G245" s="2">
        <v>8</v>
      </c>
      <c r="H245" s="2">
        <v>1572.08</v>
      </c>
      <c r="I245" s="2">
        <v>12576.64</v>
      </c>
      <c r="J245" s="2" t="s">
        <v>386</v>
      </c>
    </row>
    <row r="246" spans="1:10" x14ac:dyDescent="0.3">
      <c r="A246" s="2" t="s">
        <v>148</v>
      </c>
      <c r="B246" s="2" t="s">
        <v>292</v>
      </c>
      <c r="C246" s="2" t="s">
        <v>307</v>
      </c>
      <c r="D246" s="2" t="s">
        <v>330</v>
      </c>
      <c r="E246" s="2" t="s">
        <v>344</v>
      </c>
      <c r="F246" s="2" t="s">
        <v>360</v>
      </c>
      <c r="G246" s="2">
        <v>1</v>
      </c>
      <c r="H246" s="2">
        <v>4296.6000000000004</v>
      </c>
      <c r="I246" s="2">
        <v>4296.6000000000004</v>
      </c>
      <c r="J246" s="2" t="s">
        <v>387</v>
      </c>
    </row>
    <row r="247" spans="1:10" x14ac:dyDescent="0.3">
      <c r="A247" s="2" t="s">
        <v>268</v>
      </c>
      <c r="B247" s="2" t="s">
        <v>292</v>
      </c>
      <c r="C247" s="2" t="s">
        <v>300</v>
      </c>
      <c r="D247" s="2" t="s">
        <v>323</v>
      </c>
      <c r="E247" s="2" t="s">
        <v>344</v>
      </c>
      <c r="F247" s="2" t="s">
        <v>381</v>
      </c>
      <c r="G247" s="2">
        <v>9</v>
      </c>
      <c r="H247" s="2">
        <v>2135.25</v>
      </c>
      <c r="I247" s="2">
        <v>19217.25</v>
      </c>
      <c r="J247" s="2" t="s">
        <v>384</v>
      </c>
    </row>
    <row r="248" spans="1:10" x14ac:dyDescent="0.3">
      <c r="A248" s="2" t="s">
        <v>242</v>
      </c>
      <c r="B248" s="2" t="s">
        <v>292</v>
      </c>
      <c r="C248" s="2" t="s">
        <v>297</v>
      </c>
      <c r="D248" s="2" t="s">
        <v>320</v>
      </c>
      <c r="E248" s="2" t="s">
        <v>344</v>
      </c>
      <c r="F248" s="2" t="s">
        <v>354</v>
      </c>
      <c r="G248" s="2">
        <v>2</v>
      </c>
      <c r="H248" s="2">
        <v>3099.5</v>
      </c>
      <c r="I248" s="2">
        <v>6199</v>
      </c>
      <c r="J248" s="2" t="s">
        <v>387</v>
      </c>
    </row>
    <row r="249" spans="1:10" x14ac:dyDescent="0.3">
      <c r="A249" s="2" t="s">
        <v>218</v>
      </c>
      <c r="B249" s="2" t="s">
        <v>292</v>
      </c>
      <c r="C249" s="2" t="s">
        <v>302</v>
      </c>
      <c r="D249" s="2" t="s">
        <v>325</v>
      </c>
      <c r="E249" s="2" t="s">
        <v>342</v>
      </c>
      <c r="F249" s="2" t="s">
        <v>368</v>
      </c>
      <c r="G249" s="2">
        <v>2</v>
      </c>
      <c r="H249" s="2">
        <v>1413.73</v>
      </c>
      <c r="I249" s="2">
        <v>2827.46</v>
      </c>
      <c r="J249" s="2" t="s">
        <v>386</v>
      </c>
    </row>
    <row r="250" spans="1:10" x14ac:dyDescent="0.3">
      <c r="A250" s="2" t="s">
        <v>126</v>
      </c>
      <c r="B250" s="2" t="s">
        <v>292</v>
      </c>
      <c r="C250" s="2" t="s">
        <v>300</v>
      </c>
      <c r="D250" s="2" t="s">
        <v>323</v>
      </c>
      <c r="E250" s="2" t="s">
        <v>345</v>
      </c>
      <c r="F250" s="2" t="s">
        <v>358</v>
      </c>
      <c r="G250" s="2">
        <v>7</v>
      </c>
      <c r="H250" s="2">
        <v>4995.04</v>
      </c>
      <c r="I250" s="2">
        <v>34965.279999999999</v>
      </c>
      <c r="J250" s="2" t="s">
        <v>384</v>
      </c>
    </row>
    <row r="251" spans="1:10" x14ac:dyDescent="0.3">
      <c r="A251" s="2" t="s">
        <v>73</v>
      </c>
      <c r="B251" s="2" t="s">
        <v>292</v>
      </c>
      <c r="C251" s="2" t="s">
        <v>301</v>
      </c>
      <c r="D251" s="2" t="s">
        <v>324</v>
      </c>
      <c r="E251" s="2" t="s">
        <v>345</v>
      </c>
      <c r="F251" s="2" t="s">
        <v>382</v>
      </c>
      <c r="G251" s="2">
        <v>6</v>
      </c>
      <c r="H251" s="2">
        <v>107.06</v>
      </c>
      <c r="I251" s="2">
        <v>642.36</v>
      </c>
      <c r="J251" s="2" t="s">
        <v>385</v>
      </c>
    </row>
    <row r="252" spans="1:10" x14ac:dyDescent="0.3">
      <c r="A252" s="2" t="s">
        <v>259</v>
      </c>
      <c r="B252" s="2" t="s">
        <v>292</v>
      </c>
      <c r="C252" s="2" t="s">
        <v>305</v>
      </c>
      <c r="D252" s="2" t="s">
        <v>328</v>
      </c>
      <c r="E252" s="2" t="s">
        <v>345</v>
      </c>
      <c r="F252" s="2" t="s">
        <v>363</v>
      </c>
      <c r="G252" s="2">
        <v>6</v>
      </c>
      <c r="H252" s="2">
        <v>2466.65</v>
      </c>
      <c r="I252" s="2">
        <v>14799.9</v>
      </c>
      <c r="J252" s="2" t="s">
        <v>385</v>
      </c>
    </row>
    <row r="253" spans="1:10" x14ac:dyDescent="0.3">
      <c r="A253" s="2" t="s">
        <v>217</v>
      </c>
      <c r="B253" s="2" t="s">
        <v>292</v>
      </c>
      <c r="C253" s="2" t="s">
        <v>303</v>
      </c>
      <c r="D253" s="2" t="s">
        <v>326</v>
      </c>
      <c r="E253" s="2" t="s">
        <v>346</v>
      </c>
      <c r="F253" s="2" t="s">
        <v>374</v>
      </c>
      <c r="G253" s="2">
        <v>6</v>
      </c>
      <c r="H253" s="2">
        <v>3733.68</v>
      </c>
      <c r="I253" s="2">
        <v>22402.080000000002</v>
      </c>
      <c r="J253" s="2" t="s">
        <v>386</v>
      </c>
    </row>
    <row r="254" spans="1:10" x14ac:dyDescent="0.3">
      <c r="A254" s="2" t="s">
        <v>218</v>
      </c>
      <c r="B254" s="2" t="s">
        <v>292</v>
      </c>
      <c r="C254" s="2" t="s">
        <v>303</v>
      </c>
      <c r="D254" s="2" t="s">
        <v>326</v>
      </c>
      <c r="E254" s="2" t="s">
        <v>347</v>
      </c>
      <c r="F254" s="2" t="s">
        <v>362</v>
      </c>
      <c r="G254" s="2">
        <v>2</v>
      </c>
      <c r="H254" s="2">
        <v>3073.52</v>
      </c>
      <c r="I254" s="2">
        <v>6147.04</v>
      </c>
      <c r="J254" s="2" t="s">
        <v>384</v>
      </c>
    </row>
    <row r="255" spans="1:10" x14ac:dyDescent="0.3">
      <c r="A255" s="2" t="s">
        <v>41</v>
      </c>
      <c r="B255" s="2" t="s">
        <v>292</v>
      </c>
      <c r="C255" s="2" t="s">
        <v>297</v>
      </c>
      <c r="D255" s="2" t="s">
        <v>320</v>
      </c>
      <c r="E255" s="2" t="s">
        <v>342</v>
      </c>
      <c r="F255" s="2" t="s">
        <v>348</v>
      </c>
      <c r="G255" s="2">
        <v>8</v>
      </c>
      <c r="H255" s="2">
        <v>4257.21</v>
      </c>
      <c r="I255" s="2">
        <v>34057.68</v>
      </c>
      <c r="J255" s="2" t="s">
        <v>385</v>
      </c>
    </row>
    <row r="256" spans="1:10" x14ac:dyDescent="0.3">
      <c r="A256" s="2" t="s">
        <v>230</v>
      </c>
      <c r="B256" s="2" t="s">
        <v>292</v>
      </c>
      <c r="C256" s="2" t="s">
        <v>305</v>
      </c>
      <c r="D256" s="2" t="s">
        <v>328</v>
      </c>
      <c r="E256" s="2" t="s">
        <v>343</v>
      </c>
      <c r="F256" s="2" t="s">
        <v>350</v>
      </c>
      <c r="G256" s="2">
        <v>7</v>
      </c>
      <c r="H256" s="2">
        <v>340.31</v>
      </c>
      <c r="I256" s="2">
        <v>2382.17</v>
      </c>
      <c r="J256" s="2" t="s">
        <v>387</v>
      </c>
    </row>
    <row r="257" spans="1:10" x14ac:dyDescent="0.3">
      <c r="A257" s="2" t="s">
        <v>266</v>
      </c>
      <c r="B257" s="2" t="s">
        <v>292</v>
      </c>
      <c r="C257" s="2" t="s">
        <v>300</v>
      </c>
      <c r="D257" s="2" t="s">
        <v>323</v>
      </c>
      <c r="E257" s="2" t="s">
        <v>346</v>
      </c>
      <c r="F257" s="2" t="s">
        <v>369</v>
      </c>
      <c r="G257" s="2">
        <v>2</v>
      </c>
      <c r="H257" s="2">
        <v>4953.1400000000003</v>
      </c>
      <c r="I257" s="2">
        <v>9906.2800000000007</v>
      </c>
      <c r="J257" s="2" t="s">
        <v>384</v>
      </c>
    </row>
    <row r="258" spans="1:10" x14ac:dyDescent="0.3">
      <c r="A258" s="2" t="s">
        <v>186</v>
      </c>
      <c r="B258" s="2" t="s">
        <v>292</v>
      </c>
      <c r="C258" s="2" t="s">
        <v>301</v>
      </c>
      <c r="D258" s="2" t="s">
        <v>324</v>
      </c>
      <c r="E258" s="2" t="s">
        <v>343</v>
      </c>
      <c r="F258" s="2" t="s">
        <v>350</v>
      </c>
      <c r="G258" s="2">
        <v>9</v>
      </c>
      <c r="H258" s="2">
        <v>717.44</v>
      </c>
      <c r="I258" s="2">
        <v>6456.96</v>
      </c>
      <c r="J258" s="2" t="s">
        <v>384</v>
      </c>
    </row>
    <row r="259" spans="1:10" x14ac:dyDescent="0.3">
      <c r="A259" s="2" t="s">
        <v>205</v>
      </c>
      <c r="B259" s="2" t="s">
        <v>292</v>
      </c>
      <c r="C259" s="2" t="s">
        <v>303</v>
      </c>
      <c r="D259" s="2" t="s">
        <v>326</v>
      </c>
      <c r="E259" s="2" t="s">
        <v>346</v>
      </c>
      <c r="F259" s="2" t="s">
        <v>369</v>
      </c>
      <c r="G259" s="2">
        <v>3</v>
      </c>
      <c r="H259" s="2">
        <v>730.24</v>
      </c>
      <c r="I259" s="2">
        <v>2190.7199999999998</v>
      </c>
      <c r="J259" s="2" t="s">
        <v>386</v>
      </c>
    </row>
    <row r="260" spans="1:10" x14ac:dyDescent="0.3">
      <c r="A260" s="2" t="s">
        <v>270</v>
      </c>
      <c r="B260" s="2" t="s">
        <v>292</v>
      </c>
      <c r="C260" s="2" t="s">
        <v>297</v>
      </c>
      <c r="D260" s="2" t="s">
        <v>320</v>
      </c>
      <c r="E260" s="2" t="s">
        <v>345</v>
      </c>
      <c r="F260" s="2" t="s">
        <v>353</v>
      </c>
      <c r="G260" s="2">
        <v>5</v>
      </c>
      <c r="H260" s="2">
        <v>4448.16</v>
      </c>
      <c r="I260" s="2">
        <v>22240.799999999999</v>
      </c>
      <c r="J260" s="2" t="s">
        <v>385</v>
      </c>
    </row>
    <row r="261" spans="1:10" x14ac:dyDescent="0.3">
      <c r="A261" s="2" t="s">
        <v>104</v>
      </c>
      <c r="B261" s="2" t="s">
        <v>292</v>
      </c>
      <c r="C261" s="2" t="s">
        <v>307</v>
      </c>
      <c r="D261" s="2" t="s">
        <v>330</v>
      </c>
      <c r="E261" s="2" t="s">
        <v>346</v>
      </c>
      <c r="F261" s="2" t="s">
        <v>375</v>
      </c>
      <c r="G261" s="2">
        <v>7</v>
      </c>
      <c r="H261" s="2">
        <v>2747.65</v>
      </c>
      <c r="I261" s="2">
        <v>19233.55</v>
      </c>
      <c r="J261" s="2" t="s">
        <v>387</v>
      </c>
    </row>
    <row r="262" spans="1:10" x14ac:dyDescent="0.3">
      <c r="A262" s="2" t="s">
        <v>221</v>
      </c>
      <c r="B262" s="2" t="s">
        <v>292</v>
      </c>
      <c r="C262" s="2" t="s">
        <v>302</v>
      </c>
      <c r="D262" s="2" t="s">
        <v>325</v>
      </c>
      <c r="E262" s="2" t="s">
        <v>345</v>
      </c>
      <c r="F262" s="2" t="s">
        <v>378</v>
      </c>
      <c r="G262" s="2">
        <v>3</v>
      </c>
      <c r="H262" s="2">
        <v>658.23</v>
      </c>
      <c r="I262" s="2">
        <v>1974.69</v>
      </c>
      <c r="J262" s="2" t="s">
        <v>385</v>
      </c>
    </row>
    <row r="263" spans="1:10" x14ac:dyDescent="0.3">
      <c r="A263" s="2" t="s">
        <v>21</v>
      </c>
      <c r="B263" s="2" t="s">
        <v>292</v>
      </c>
      <c r="C263" s="2" t="s">
        <v>300</v>
      </c>
      <c r="D263" s="2" t="s">
        <v>323</v>
      </c>
      <c r="E263" s="2" t="s">
        <v>347</v>
      </c>
      <c r="F263" s="2" t="s">
        <v>361</v>
      </c>
      <c r="G263" s="2">
        <v>9</v>
      </c>
      <c r="H263" s="2">
        <v>3202.8</v>
      </c>
      <c r="I263" s="2">
        <v>28825.200000000001</v>
      </c>
      <c r="J263" s="2" t="s">
        <v>386</v>
      </c>
    </row>
    <row r="264" spans="1:10" x14ac:dyDescent="0.3">
      <c r="A264" s="2" t="s">
        <v>105</v>
      </c>
      <c r="B264" s="2" t="s">
        <v>292</v>
      </c>
      <c r="C264" s="2" t="s">
        <v>301</v>
      </c>
      <c r="D264" s="2" t="s">
        <v>324</v>
      </c>
      <c r="E264" s="2" t="s">
        <v>344</v>
      </c>
      <c r="F264" s="2" t="s">
        <v>351</v>
      </c>
      <c r="G264" s="2">
        <v>6</v>
      </c>
      <c r="H264" s="2">
        <v>1580.97</v>
      </c>
      <c r="I264" s="2">
        <v>9485.82</v>
      </c>
      <c r="J264" s="2" t="s">
        <v>385</v>
      </c>
    </row>
    <row r="265" spans="1:10" x14ac:dyDescent="0.3">
      <c r="A265" s="2" t="s">
        <v>166</v>
      </c>
      <c r="B265" s="2" t="s">
        <v>292</v>
      </c>
      <c r="C265" s="2" t="s">
        <v>303</v>
      </c>
      <c r="D265" s="2" t="s">
        <v>326</v>
      </c>
      <c r="E265" s="2" t="s">
        <v>343</v>
      </c>
      <c r="F265" s="2" t="s">
        <v>366</v>
      </c>
      <c r="G265" s="2">
        <v>9</v>
      </c>
      <c r="H265" s="2">
        <v>1527.72</v>
      </c>
      <c r="I265" s="2">
        <v>13749.48</v>
      </c>
      <c r="J265" s="2" t="s">
        <v>384</v>
      </c>
    </row>
    <row r="266" spans="1:10" x14ac:dyDescent="0.3">
      <c r="A266" s="2" t="s">
        <v>272</v>
      </c>
      <c r="B266" s="2" t="s">
        <v>292</v>
      </c>
      <c r="C266" s="2" t="s">
        <v>302</v>
      </c>
      <c r="D266" s="2" t="s">
        <v>325</v>
      </c>
      <c r="E266" s="2" t="s">
        <v>343</v>
      </c>
      <c r="F266" s="2" t="s">
        <v>350</v>
      </c>
      <c r="G266" s="2">
        <v>7</v>
      </c>
      <c r="H266" s="2">
        <v>4602.24</v>
      </c>
      <c r="I266" s="2">
        <v>32215.68</v>
      </c>
      <c r="J266" s="2" t="s">
        <v>386</v>
      </c>
    </row>
    <row r="267" spans="1:10" x14ac:dyDescent="0.3">
      <c r="A267" s="2" t="s">
        <v>273</v>
      </c>
      <c r="B267" s="2" t="s">
        <v>292</v>
      </c>
      <c r="C267" s="2" t="s">
        <v>297</v>
      </c>
      <c r="D267" s="2" t="s">
        <v>320</v>
      </c>
      <c r="E267" s="2" t="s">
        <v>346</v>
      </c>
      <c r="F267" s="2" t="s">
        <v>374</v>
      </c>
      <c r="G267" s="2">
        <v>3</v>
      </c>
      <c r="H267" s="2">
        <v>2735.83</v>
      </c>
      <c r="I267" s="2">
        <v>8207.49</v>
      </c>
      <c r="J267" s="2" t="s">
        <v>386</v>
      </c>
    </row>
    <row r="268" spans="1:10" x14ac:dyDescent="0.3">
      <c r="A268" s="2" t="s">
        <v>69</v>
      </c>
      <c r="B268" s="2" t="s">
        <v>292</v>
      </c>
      <c r="C268" s="2" t="s">
        <v>307</v>
      </c>
      <c r="D268" s="2" t="s">
        <v>330</v>
      </c>
      <c r="E268" s="2" t="s">
        <v>346</v>
      </c>
      <c r="F268" s="2" t="s">
        <v>359</v>
      </c>
      <c r="G268" s="2">
        <v>6</v>
      </c>
      <c r="H268" s="2">
        <v>4414.43</v>
      </c>
      <c r="I268" s="2">
        <v>26486.58</v>
      </c>
      <c r="J268" s="2" t="s">
        <v>384</v>
      </c>
    </row>
    <row r="269" spans="1:10" x14ac:dyDescent="0.3">
      <c r="A269" s="2" t="s">
        <v>236</v>
      </c>
      <c r="B269" s="2" t="s">
        <v>292</v>
      </c>
      <c r="C269" s="2" t="s">
        <v>302</v>
      </c>
      <c r="D269" s="2" t="s">
        <v>325</v>
      </c>
      <c r="E269" s="2" t="s">
        <v>342</v>
      </c>
      <c r="F269" s="2" t="s">
        <v>348</v>
      </c>
      <c r="G269" s="2">
        <v>6</v>
      </c>
      <c r="H269" s="2">
        <v>2524.88</v>
      </c>
      <c r="I269" s="2">
        <v>15149.28</v>
      </c>
      <c r="J269" s="2" t="s">
        <v>387</v>
      </c>
    </row>
    <row r="270" spans="1:10" x14ac:dyDescent="0.3">
      <c r="A270" s="2" t="s">
        <v>46</v>
      </c>
      <c r="B270" s="2" t="s">
        <v>292</v>
      </c>
      <c r="C270" s="2" t="s">
        <v>305</v>
      </c>
      <c r="D270" s="2" t="s">
        <v>328</v>
      </c>
      <c r="E270" s="2" t="s">
        <v>347</v>
      </c>
      <c r="F270" s="2" t="s">
        <v>376</v>
      </c>
      <c r="G270" s="2">
        <v>10</v>
      </c>
      <c r="H270" s="2">
        <v>928.62</v>
      </c>
      <c r="I270" s="2">
        <v>9286.2000000000007</v>
      </c>
      <c r="J270" s="2" t="s">
        <v>386</v>
      </c>
    </row>
    <row r="271" spans="1:10" x14ac:dyDescent="0.3">
      <c r="A271" s="2" t="s">
        <v>75</v>
      </c>
      <c r="B271" s="2" t="s">
        <v>292</v>
      </c>
      <c r="C271" s="2" t="s">
        <v>305</v>
      </c>
      <c r="D271" s="2" t="s">
        <v>328</v>
      </c>
      <c r="E271" s="2" t="s">
        <v>345</v>
      </c>
      <c r="F271" s="2" t="s">
        <v>379</v>
      </c>
      <c r="G271" s="2">
        <v>10</v>
      </c>
      <c r="H271" s="2">
        <v>1688.83</v>
      </c>
      <c r="I271" s="2">
        <v>16888.3</v>
      </c>
      <c r="J271" s="2" t="s">
        <v>387</v>
      </c>
    </row>
    <row r="272" spans="1:10" x14ac:dyDescent="0.3">
      <c r="A272" s="2" t="s">
        <v>274</v>
      </c>
      <c r="B272" s="2" t="s">
        <v>292</v>
      </c>
      <c r="C272" s="2" t="s">
        <v>305</v>
      </c>
      <c r="D272" s="2" t="s">
        <v>328</v>
      </c>
      <c r="E272" s="2" t="s">
        <v>347</v>
      </c>
      <c r="F272" s="2" t="s">
        <v>362</v>
      </c>
      <c r="G272" s="2">
        <v>10</v>
      </c>
      <c r="H272" s="2">
        <v>4476.5600000000004</v>
      </c>
      <c r="I272" s="2">
        <v>44765.599999999999</v>
      </c>
      <c r="J272" s="2" t="s">
        <v>386</v>
      </c>
    </row>
    <row r="273" spans="1:10" x14ac:dyDescent="0.3">
      <c r="A273" s="2" t="s">
        <v>127</v>
      </c>
      <c r="B273" s="2" t="s">
        <v>292</v>
      </c>
      <c r="C273" s="2" t="s">
        <v>307</v>
      </c>
      <c r="D273" s="2" t="s">
        <v>330</v>
      </c>
      <c r="E273" s="2" t="s">
        <v>346</v>
      </c>
      <c r="F273" s="2" t="s">
        <v>365</v>
      </c>
      <c r="G273" s="2">
        <v>7</v>
      </c>
      <c r="H273" s="2">
        <v>1923.27</v>
      </c>
      <c r="I273" s="2">
        <v>13462.89</v>
      </c>
      <c r="J273" s="2" t="s">
        <v>384</v>
      </c>
    </row>
    <row r="274" spans="1:10" x14ac:dyDescent="0.3">
      <c r="A274" s="2" t="s">
        <v>187</v>
      </c>
      <c r="B274" s="2" t="s">
        <v>292</v>
      </c>
      <c r="C274" s="2" t="s">
        <v>302</v>
      </c>
      <c r="D274" s="2" t="s">
        <v>325</v>
      </c>
      <c r="E274" s="2" t="s">
        <v>347</v>
      </c>
      <c r="F274" s="2" t="s">
        <v>362</v>
      </c>
      <c r="G274" s="2">
        <v>9</v>
      </c>
      <c r="H274" s="2">
        <v>3619.17</v>
      </c>
      <c r="I274" s="2">
        <v>32572.53</v>
      </c>
      <c r="J274" s="2" t="s">
        <v>385</v>
      </c>
    </row>
    <row r="275" spans="1:10" x14ac:dyDescent="0.3">
      <c r="A275" s="2" t="s">
        <v>225</v>
      </c>
      <c r="B275" s="2" t="s">
        <v>292</v>
      </c>
      <c r="C275" s="2" t="s">
        <v>300</v>
      </c>
      <c r="D275" s="2" t="s">
        <v>323</v>
      </c>
      <c r="E275" s="2" t="s">
        <v>343</v>
      </c>
      <c r="F275" s="2" t="s">
        <v>357</v>
      </c>
      <c r="G275" s="2">
        <v>9</v>
      </c>
      <c r="H275" s="2">
        <v>4843.33</v>
      </c>
      <c r="I275" s="2">
        <v>43589.97</v>
      </c>
      <c r="J275" s="2" t="s">
        <v>385</v>
      </c>
    </row>
    <row r="276" spans="1:10" x14ac:dyDescent="0.3">
      <c r="A276" s="2" t="s">
        <v>74</v>
      </c>
      <c r="B276" s="2" t="s">
        <v>292</v>
      </c>
      <c r="C276" s="2" t="s">
        <v>301</v>
      </c>
      <c r="D276" s="2" t="s">
        <v>324</v>
      </c>
      <c r="E276" s="2" t="s">
        <v>343</v>
      </c>
      <c r="F276" s="2" t="s">
        <v>377</v>
      </c>
      <c r="G276" s="2">
        <v>8</v>
      </c>
      <c r="H276" s="2">
        <v>3292.3</v>
      </c>
      <c r="I276" s="2">
        <v>26338.400000000001</v>
      </c>
      <c r="J276" s="2" t="s">
        <v>384</v>
      </c>
    </row>
    <row r="277" spans="1:10" x14ac:dyDescent="0.3">
      <c r="A277" s="2" t="s">
        <v>231</v>
      </c>
      <c r="B277" s="2" t="s">
        <v>292</v>
      </c>
      <c r="C277" s="2" t="s">
        <v>305</v>
      </c>
      <c r="D277" s="2" t="s">
        <v>328</v>
      </c>
      <c r="E277" s="2" t="s">
        <v>347</v>
      </c>
      <c r="F277" s="2" t="s">
        <v>362</v>
      </c>
      <c r="G277" s="2">
        <v>2</v>
      </c>
      <c r="H277" s="2">
        <v>1214.8</v>
      </c>
      <c r="I277" s="2">
        <v>2429.6</v>
      </c>
      <c r="J277" s="2" t="s">
        <v>384</v>
      </c>
    </row>
    <row r="278" spans="1:10" x14ac:dyDescent="0.3">
      <c r="A278" s="2" t="s">
        <v>275</v>
      </c>
      <c r="B278" s="2" t="s">
        <v>292</v>
      </c>
      <c r="C278" s="2" t="s">
        <v>305</v>
      </c>
      <c r="D278" s="2" t="s">
        <v>328</v>
      </c>
      <c r="E278" s="2" t="s">
        <v>347</v>
      </c>
      <c r="F278" s="2" t="s">
        <v>376</v>
      </c>
      <c r="G278" s="2">
        <v>7</v>
      </c>
      <c r="H278" s="2">
        <v>1087.55</v>
      </c>
      <c r="I278" s="2">
        <v>7612.85</v>
      </c>
      <c r="J278" s="2" t="s">
        <v>386</v>
      </c>
    </row>
    <row r="279" spans="1:10" x14ac:dyDescent="0.3">
      <c r="A279" s="2" t="s">
        <v>276</v>
      </c>
      <c r="B279" s="2" t="s">
        <v>292</v>
      </c>
      <c r="C279" s="2" t="s">
        <v>303</v>
      </c>
      <c r="D279" s="2" t="s">
        <v>326</v>
      </c>
      <c r="E279" s="2" t="s">
        <v>344</v>
      </c>
      <c r="F279" s="2" t="s">
        <v>381</v>
      </c>
      <c r="G279" s="2">
        <v>7</v>
      </c>
      <c r="H279" s="2">
        <v>2819.55</v>
      </c>
      <c r="I279" s="2">
        <v>19736.849999999999</v>
      </c>
      <c r="J279" s="2" t="s">
        <v>384</v>
      </c>
    </row>
    <row r="280" spans="1:10" x14ac:dyDescent="0.3">
      <c r="A280" s="2" t="s">
        <v>198</v>
      </c>
      <c r="B280" s="2" t="s">
        <v>292</v>
      </c>
      <c r="C280" s="2" t="s">
        <v>297</v>
      </c>
      <c r="D280" s="2" t="s">
        <v>320</v>
      </c>
      <c r="E280" s="2" t="s">
        <v>347</v>
      </c>
      <c r="F280" s="2" t="s">
        <v>367</v>
      </c>
      <c r="G280" s="2">
        <v>7</v>
      </c>
      <c r="H280" s="2">
        <v>4679</v>
      </c>
      <c r="I280" s="2">
        <v>32753</v>
      </c>
      <c r="J280" s="2" t="s">
        <v>385</v>
      </c>
    </row>
    <row r="281" spans="1:10" x14ac:dyDescent="0.3">
      <c r="A281" s="2" t="s">
        <v>274</v>
      </c>
      <c r="B281" s="2" t="s">
        <v>292</v>
      </c>
      <c r="C281" s="2" t="s">
        <v>301</v>
      </c>
      <c r="D281" s="2" t="s">
        <v>324</v>
      </c>
      <c r="E281" s="2" t="s">
        <v>344</v>
      </c>
      <c r="F281" s="2" t="s">
        <v>354</v>
      </c>
      <c r="G281" s="2">
        <v>7</v>
      </c>
      <c r="H281" s="2">
        <v>4247.68</v>
      </c>
      <c r="I281" s="2">
        <v>29733.759999999998</v>
      </c>
      <c r="J281" s="2" t="s">
        <v>385</v>
      </c>
    </row>
    <row r="282" spans="1:10" x14ac:dyDescent="0.3">
      <c r="A282" s="2" t="s">
        <v>217</v>
      </c>
      <c r="B282" s="2" t="s">
        <v>292</v>
      </c>
      <c r="C282" s="2" t="s">
        <v>297</v>
      </c>
      <c r="D282" s="2" t="s">
        <v>320</v>
      </c>
      <c r="E282" s="2" t="s">
        <v>347</v>
      </c>
      <c r="F282" s="2" t="s">
        <v>367</v>
      </c>
      <c r="G282" s="2">
        <v>3</v>
      </c>
      <c r="H282" s="2">
        <v>4558.63</v>
      </c>
      <c r="I282" s="2">
        <v>13675.89</v>
      </c>
      <c r="J282" s="2" t="s">
        <v>386</v>
      </c>
    </row>
    <row r="283" spans="1:10" x14ac:dyDescent="0.3">
      <c r="A283" s="2" t="s">
        <v>101</v>
      </c>
      <c r="B283" s="2" t="s">
        <v>292</v>
      </c>
      <c r="C283" s="2" t="s">
        <v>300</v>
      </c>
      <c r="D283" s="2" t="s">
        <v>323</v>
      </c>
      <c r="E283" s="2" t="s">
        <v>344</v>
      </c>
      <c r="F283" s="2" t="s">
        <v>381</v>
      </c>
      <c r="G283" s="2">
        <v>7</v>
      </c>
      <c r="H283" s="2">
        <v>3644.73</v>
      </c>
      <c r="I283" s="2">
        <v>25513.11</v>
      </c>
      <c r="J283" s="2" t="s">
        <v>386</v>
      </c>
    </row>
    <row r="284" spans="1:10" x14ac:dyDescent="0.3">
      <c r="A284" s="2" t="s">
        <v>279</v>
      </c>
      <c r="B284" s="2" t="s">
        <v>292</v>
      </c>
      <c r="C284" s="2" t="s">
        <v>301</v>
      </c>
      <c r="D284" s="2" t="s">
        <v>324</v>
      </c>
      <c r="E284" s="2" t="s">
        <v>346</v>
      </c>
      <c r="F284" s="2" t="s">
        <v>355</v>
      </c>
      <c r="G284" s="2">
        <v>5</v>
      </c>
      <c r="H284" s="2">
        <v>4361.7</v>
      </c>
      <c r="I284" s="2">
        <v>21808.5</v>
      </c>
      <c r="J284" s="2" t="s">
        <v>384</v>
      </c>
    </row>
    <row r="285" spans="1:10" x14ac:dyDescent="0.3">
      <c r="A285" s="2" t="s">
        <v>281</v>
      </c>
      <c r="B285" s="2" t="s">
        <v>292</v>
      </c>
      <c r="C285" s="2" t="s">
        <v>302</v>
      </c>
      <c r="D285" s="2" t="s">
        <v>325</v>
      </c>
      <c r="E285" s="2" t="s">
        <v>346</v>
      </c>
      <c r="F285" s="2" t="s">
        <v>369</v>
      </c>
      <c r="G285" s="2">
        <v>10</v>
      </c>
      <c r="H285" s="2">
        <v>1616.09</v>
      </c>
      <c r="I285" s="2">
        <v>16160.9</v>
      </c>
      <c r="J285" s="2" t="s">
        <v>386</v>
      </c>
    </row>
    <row r="286" spans="1:10" x14ac:dyDescent="0.3">
      <c r="A286" s="2" t="s">
        <v>184</v>
      </c>
      <c r="B286" s="2" t="s">
        <v>292</v>
      </c>
      <c r="C286" s="2" t="s">
        <v>301</v>
      </c>
      <c r="D286" s="2" t="s">
        <v>324</v>
      </c>
      <c r="E286" s="2" t="s">
        <v>347</v>
      </c>
      <c r="F286" s="2" t="s">
        <v>376</v>
      </c>
      <c r="G286" s="2">
        <v>3</v>
      </c>
      <c r="H286" s="2">
        <v>2658.43</v>
      </c>
      <c r="I286" s="2">
        <v>7975.29</v>
      </c>
      <c r="J286" s="2" t="s">
        <v>387</v>
      </c>
    </row>
    <row r="287" spans="1:10" x14ac:dyDescent="0.3">
      <c r="A287" s="2" t="s">
        <v>282</v>
      </c>
      <c r="B287" s="2" t="s">
        <v>292</v>
      </c>
      <c r="C287" s="2" t="s">
        <v>297</v>
      </c>
      <c r="D287" s="2" t="s">
        <v>320</v>
      </c>
      <c r="E287" s="2" t="s">
        <v>347</v>
      </c>
      <c r="F287" s="2" t="s">
        <v>370</v>
      </c>
      <c r="G287" s="2">
        <v>10</v>
      </c>
      <c r="H287" s="2">
        <v>2580.23</v>
      </c>
      <c r="I287" s="2">
        <v>25802.3</v>
      </c>
      <c r="J287" s="2" t="s">
        <v>386</v>
      </c>
    </row>
    <row r="288" spans="1:10" x14ac:dyDescent="0.3">
      <c r="A288" s="2" t="s">
        <v>50</v>
      </c>
      <c r="B288" s="2" t="s">
        <v>292</v>
      </c>
      <c r="C288" s="2" t="s">
        <v>302</v>
      </c>
      <c r="D288" s="2" t="s">
        <v>325</v>
      </c>
      <c r="E288" s="2" t="s">
        <v>347</v>
      </c>
      <c r="F288" s="2" t="s">
        <v>376</v>
      </c>
      <c r="G288" s="2">
        <v>10</v>
      </c>
      <c r="H288" s="2">
        <v>4372.3900000000003</v>
      </c>
      <c r="I288" s="2">
        <v>43723.9</v>
      </c>
      <c r="J288" s="2" t="s">
        <v>386</v>
      </c>
    </row>
    <row r="289" spans="1:10" x14ac:dyDescent="0.3">
      <c r="A289" s="2" t="s">
        <v>263</v>
      </c>
      <c r="B289" s="2" t="s">
        <v>292</v>
      </c>
      <c r="C289" s="2" t="s">
        <v>307</v>
      </c>
      <c r="D289" s="2" t="s">
        <v>330</v>
      </c>
      <c r="E289" s="2" t="s">
        <v>343</v>
      </c>
      <c r="F289" s="2" t="s">
        <v>357</v>
      </c>
      <c r="G289" s="2">
        <v>3</v>
      </c>
      <c r="H289" s="2">
        <v>785.37</v>
      </c>
      <c r="I289" s="2">
        <v>2356.11</v>
      </c>
      <c r="J289" s="2" t="s">
        <v>385</v>
      </c>
    </row>
    <row r="290" spans="1:10" x14ac:dyDescent="0.3">
      <c r="A290" s="2" t="s">
        <v>283</v>
      </c>
      <c r="B290" s="2" t="s">
        <v>292</v>
      </c>
      <c r="C290" s="2" t="s">
        <v>307</v>
      </c>
      <c r="D290" s="2" t="s">
        <v>330</v>
      </c>
      <c r="E290" s="2" t="s">
        <v>344</v>
      </c>
      <c r="F290" s="2" t="s">
        <v>371</v>
      </c>
      <c r="G290" s="2">
        <v>6</v>
      </c>
      <c r="H290" s="2">
        <v>2665.61</v>
      </c>
      <c r="I290" s="2">
        <v>15993.66</v>
      </c>
      <c r="J290" s="2" t="s">
        <v>386</v>
      </c>
    </row>
    <row r="291" spans="1:10" x14ac:dyDescent="0.3">
      <c r="A291" s="2" t="s">
        <v>284</v>
      </c>
      <c r="B291" s="2" t="s">
        <v>292</v>
      </c>
      <c r="C291" s="2" t="s">
        <v>305</v>
      </c>
      <c r="D291" s="2" t="s">
        <v>328</v>
      </c>
      <c r="E291" s="2" t="s">
        <v>343</v>
      </c>
      <c r="F291" s="2" t="s">
        <v>350</v>
      </c>
      <c r="G291" s="2">
        <v>10</v>
      </c>
      <c r="H291" s="2">
        <v>1918.6</v>
      </c>
      <c r="I291" s="2">
        <v>19186</v>
      </c>
      <c r="J291" s="2" t="s">
        <v>385</v>
      </c>
    </row>
    <row r="292" spans="1:10" x14ac:dyDescent="0.3">
      <c r="A292" s="2" t="s">
        <v>285</v>
      </c>
      <c r="B292" s="2" t="s">
        <v>292</v>
      </c>
      <c r="C292" s="2" t="s">
        <v>297</v>
      </c>
      <c r="D292" s="2" t="s">
        <v>320</v>
      </c>
      <c r="E292" s="2" t="s">
        <v>346</v>
      </c>
      <c r="F292" s="2" t="s">
        <v>374</v>
      </c>
      <c r="G292" s="2">
        <v>5</v>
      </c>
      <c r="H292" s="2">
        <v>1915.33</v>
      </c>
      <c r="I292" s="2">
        <v>9576.65</v>
      </c>
      <c r="J292" s="2" t="s">
        <v>386</v>
      </c>
    </row>
    <row r="293" spans="1:10" x14ac:dyDescent="0.3">
      <c r="A293" s="2" t="s">
        <v>45</v>
      </c>
      <c r="B293" s="2" t="s">
        <v>292</v>
      </c>
      <c r="C293" s="2" t="s">
        <v>303</v>
      </c>
      <c r="D293" s="2" t="s">
        <v>326</v>
      </c>
      <c r="E293" s="2" t="s">
        <v>343</v>
      </c>
      <c r="F293" s="2" t="s">
        <v>350</v>
      </c>
      <c r="G293" s="2">
        <v>6</v>
      </c>
      <c r="H293" s="2">
        <v>604.75</v>
      </c>
      <c r="I293" s="2">
        <v>3628.5</v>
      </c>
      <c r="J293" s="2" t="s">
        <v>387</v>
      </c>
    </row>
    <row r="294" spans="1:10" x14ac:dyDescent="0.3">
      <c r="A294" s="2" t="s">
        <v>281</v>
      </c>
      <c r="B294" s="2" t="s">
        <v>292</v>
      </c>
      <c r="C294" s="2" t="s">
        <v>301</v>
      </c>
      <c r="D294" s="2" t="s">
        <v>324</v>
      </c>
      <c r="E294" s="2" t="s">
        <v>343</v>
      </c>
      <c r="F294" s="2" t="s">
        <v>366</v>
      </c>
      <c r="G294" s="2">
        <v>9</v>
      </c>
      <c r="H294" s="2">
        <v>4301.91</v>
      </c>
      <c r="I294" s="2">
        <v>38717.19</v>
      </c>
      <c r="J294" s="2" t="s">
        <v>384</v>
      </c>
    </row>
    <row r="295" spans="1:10" x14ac:dyDescent="0.3">
      <c r="A295" s="2" t="s">
        <v>24</v>
      </c>
      <c r="B295" s="2" t="s">
        <v>292</v>
      </c>
      <c r="C295" s="2" t="s">
        <v>302</v>
      </c>
      <c r="D295" s="2" t="s">
        <v>325</v>
      </c>
      <c r="E295" s="2" t="s">
        <v>343</v>
      </c>
      <c r="F295" s="2" t="s">
        <v>372</v>
      </c>
      <c r="G295" s="2">
        <v>6</v>
      </c>
      <c r="H295" s="2">
        <v>4663.75</v>
      </c>
      <c r="I295" s="2">
        <v>27982.5</v>
      </c>
      <c r="J295" s="2" t="s">
        <v>387</v>
      </c>
    </row>
    <row r="296" spans="1:10" x14ac:dyDescent="0.3">
      <c r="A296" s="2" t="s">
        <v>47</v>
      </c>
      <c r="B296" s="2" t="s">
        <v>292</v>
      </c>
      <c r="C296" s="2" t="s">
        <v>302</v>
      </c>
      <c r="D296" s="2" t="s">
        <v>325</v>
      </c>
      <c r="E296" s="2" t="s">
        <v>345</v>
      </c>
      <c r="F296" s="2" t="s">
        <v>378</v>
      </c>
      <c r="G296" s="2">
        <v>2</v>
      </c>
      <c r="H296" s="2">
        <v>790.38</v>
      </c>
      <c r="I296" s="2">
        <v>1580.76</v>
      </c>
      <c r="J296" s="2" t="s">
        <v>384</v>
      </c>
    </row>
    <row r="297" spans="1:10" x14ac:dyDescent="0.3">
      <c r="A297" s="2" t="s">
        <v>236</v>
      </c>
      <c r="B297" s="2" t="s">
        <v>292</v>
      </c>
      <c r="C297" s="2" t="s">
        <v>301</v>
      </c>
      <c r="D297" s="2" t="s">
        <v>324</v>
      </c>
      <c r="E297" s="2" t="s">
        <v>346</v>
      </c>
      <c r="F297" s="2" t="s">
        <v>369</v>
      </c>
      <c r="G297" s="2">
        <v>8</v>
      </c>
      <c r="H297" s="2">
        <v>3529.85</v>
      </c>
      <c r="I297" s="2">
        <v>28238.799999999999</v>
      </c>
      <c r="J297" s="2" t="s">
        <v>386</v>
      </c>
    </row>
    <row r="298" spans="1:10" x14ac:dyDescent="0.3">
      <c r="A298" s="2" t="s">
        <v>104</v>
      </c>
      <c r="B298" s="2" t="s">
        <v>292</v>
      </c>
      <c r="C298" s="2" t="s">
        <v>301</v>
      </c>
      <c r="D298" s="2" t="s">
        <v>324</v>
      </c>
      <c r="E298" s="2" t="s">
        <v>347</v>
      </c>
      <c r="F298" s="2" t="s">
        <v>361</v>
      </c>
      <c r="G298" s="2">
        <v>2</v>
      </c>
      <c r="H298" s="2">
        <v>2416.62</v>
      </c>
      <c r="I298" s="2">
        <v>4833.24</v>
      </c>
      <c r="J298" s="2" t="s">
        <v>387</v>
      </c>
    </row>
    <row r="299" spans="1:10" x14ac:dyDescent="0.3">
      <c r="A299" s="2" t="s">
        <v>285</v>
      </c>
      <c r="B299" s="2" t="s">
        <v>292</v>
      </c>
      <c r="C299" s="2" t="s">
        <v>301</v>
      </c>
      <c r="D299" s="2" t="s">
        <v>324</v>
      </c>
      <c r="E299" s="2" t="s">
        <v>345</v>
      </c>
      <c r="F299" s="2" t="s">
        <v>358</v>
      </c>
      <c r="G299" s="2">
        <v>5</v>
      </c>
      <c r="H299" s="2">
        <v>517.63</v>
      </c>
      <c r="I299" s="2">
        <v>2588.15</v>
      </c>
      <c r="J299" s="2" t="s">
        <v>384</v>
      </c>
    </row>
    <row r="300" spans="1:10" x14ac:dyDescent="0.3">
      <c r="A300" s="2" t="s">
        <v>289</v>
      </c>
      <c r="B300" s="2" t="s">
        <v>292</v>
      </c>
      <c r="C300" s="2" t="s">
        <v>300</v>
      </c>
      <c r="D300" s="2" t="s">
        <v>323</v>
      </c>
      <c r="E300" s="2" t="s">
        <v>345</v>
      </c>
      <c r="F300" s="2" t="s">
        <v>382</v>
      </c>
      <c r="G300" s="2">
        <v>10</v>
      </c>
      <c r="H300" s="2">
        <v>3770.18</v>
      </c>
      <c r="I300" s="2">
        <v>37701.800000000003</v>
      </c>
      <c r="J300" s="2" t="s">
        <v>386</v>
      </c>
    </row>
    <row r="301" spans="1:10" x14ac:dyDescent="0.3">
      <c r="A301" s="2" t="s">
        <v>93</v>
      </c>
      <c r="B301" s="2" t="s">
        <v>292</v>
      </c>
      <c r="C301" s="2" t="s">
        <v>297</v>
      </c>
      <c r="D301" s="2" t="s">
        <v>320</v>
      </c>
      <c r="E301" s="2" t="s">
        <v>345</v>
      </c>
      <c r="F301" s="2" t="s">
        <v>358</v>
      </c>
      <c r="G301" s="2">
        <v>3</v>
      </c>
      <c r="H301" s="2">
        <v>561.73</v>
      </c>
      <c r="I301" s="2">
        <v>1685.19</v>
      </c>
      <c r="J301" s="2" t="s">
        <v>386</v>
      </c>
    </row>
    <row r="302" spans="1:10" x14ac:dyDescent="0.3">
      <c r="A302" s="2" t="s">
        <v>19</v>
      </c>
      <c r="B302" s="2" t="s">
        <v>294</v>
      </c>
      <c r="C302" s="2" t="s">
        <v>304</v>
      </c>
      <c r="D302" s="2" t="s">
        <v>327</v>
      </c>
      <c r="E302" s="2" t="s">
        <v>344</v>
      </c>
      <c r="F302" s="2" t="s">
        <v>356</v>
      </c>
      <c r="G302" s="2">
        <v>10</v>
      </c>
      <c r="H302" s="2">
        <v>4355.93</v>
      </c>
      <c r="I302" s="2">
        <v>43559.3</v>
      </c>
      <c r="J302" s="2" t="s">
        <v>384</v>
      </c>
    </row>
    <row r="303" spans="1:10" x14ac:dyDescent="0.3">
      <c r="A303" s="2" t="s">
        <v>26</v>
      </c>
      <c r="B303" s="2" t="s">
        <v>294</v>
      </c>
      <c r="C303" s="2" t="s">
        <v>306</v>
      </c>
      <c r="D303" s="2" t="s">
        <v>329</v>
      </c>
      <c r="E303" s="2" t="s">
        <v>344</v>
      </c>
      <c r="F303" s="2" t="s">
        <v>354</v>
      </c>
      <c r="G303" s="2">
        <v>6</v>
      </c>
      <c r="H303" s="2">
        <v>1275.2</v>
      </c>
      <c r="I303" s="2">
        <v>7651.2</v>
      </c>
      <c r="J303" s="2" t="s">
        <v>386</v>
      </c>
    </row>
    <row r="304" spans="1:10" x14ac:dyDescent="0.3">
      <c r="A304" s="2" t="s">
        <v>43</v>
      </c>
      <c r="B304" s="2" t="s">
        <v>294</v>
      </c>
      <c r="C304" s="2" t="s">
        <v>308</v>
      </c>
      <c r="D304" s="2" t="s">
        <v>331</v>
      </c>
      <c r="E304" s="2" t="s">
        <v>342</v>
      </c>
      <c r="F304" s="2" t="s">
        <v>368</v>
      </c>
      <c r="G304" s="2">
        <v>5</v>
      </c>
      <c r="H304" s="2">
        <v>3399.47</v>
      </c>
      <c r="I304" s="2">
        <v>16997.349999999999</v>
      </c>
      <c r="J304" s="2" t="s">
        <v>386</v>
      </c>
    </row>
    <row r="305" spans="1:10" x14ac:dyDescent="0.3">
      <c r="A305" s="2" t="s">
        <v>51</v>
      </c>
      <c r="B305" s="2" t="s">
        <v>294</v>
      </c>
      <c r="C305" s="2" t="s">
        <v>309</v>
      </c>
      <c r="D305" s="2" t="s">
        <v>332</v>
      </c>
      <c r="E305" s="2" t="s">
        <v>346</v>
      </c>
      <c r="F305" s="2" t="s">
        <v>375</v>
      </c>
      <c r="G305" s="2">
        <v>3</v>
      </c>
      <c r="H305" s="2">
        <v>463.81</v>
      </c>
      <c r="I305" s="2">
        <v>1391.43</v>
      </c>
      <c r="J305" s="2" t="s">
        <v>384</v>
      </c>
    </row>
    <row r="306" spans="1:10" x14ac:dyDescent="0.3">
      <c r="A306" s="2" t="s">
        <v>52</v>
      </c>
      <c r="B306" s="2" t="s">
        <v>294</v>
      </c>
      <c r="C306" s="2" t="s">
        <v>308</v>
      </c>
      <c r="D306" s="2" t="s">
        <v>331</v>
      </c>
      <c r="E306" s="2" t="s">
        <v>343</v>
      </c>
      <c r="F306" s="2" t="s">
        <v>372</v>
      </c>
      <c r="G306" s="2">
        <v>4</v>
      </c>
      <c r="H306" s="2">
        <v>3293.95</v>
      </c>
      <c r="I306" s="2">
        <v>13175.8</v>
      </c>
      <c r="J306" s="2" t="s">
        <v>386</v>
      </c>
    </row>
    <row r="307" spans="1:10" x14ac:dyDescent="0.3">
      <c r="A307" s="2" t="s">
        <v>64</v>
      </c>
      <c r="B307" s="2" t="s">
        <v>294</v>
      </c>
      <c r="C307" s="2" t="s">
        <v>309</v>
      </c>
      <c r="D307" s="2" t="s">
        <v>332</v>
      </c>
      <c r="E307" s="2" t="s">
        <v>344</v>
      </c>
      <c r="F307" s="2" t="s">
        <v>360</v>
      </c>
      <c r="G307" s="2">
        <v>3</v>
      </c>
      <c r="H307" s="2">
        <v>3254.04</v>
      </c>
      <c r="I307" s="2">
        <v>9762.1200000000008</v>
      </c>
      <c r="J307" s="2" t="s">
        <v>386</v>
      </c>
    </row>
    <row r="308" spans="1:10" x14ac:dyDescent="0.3">
      <c r="A308" s="2" t="s">
        <v>65</v>
      </c>
      <c r="B308" s="2" t="s">
        <v>294</v>
      </c>
      <c r="C308" s="2" t="s">
        <v>306</v>
      </c>
      <c r="D308" s="2" t="s">
        <v>329</v>
      </c>
      <c r="E308" s="2" t="s">
        <v>346</v>
      </c>
      <c r="F308" s="2" t="s">
        <v>359</v>
      </c>
      <c r="G308" s="2">
        <v>1</v>
      </c>
      <c r="H308" s="2">
        <v>3358.92</v>
      </c>
      <c r="I308" s="2">
        <v>3358.92</v>
      </c>
      <c r="J308" s="2" t="s">
        <v>384</v>
      </c>
    </row>
    <row r="309" spans="1:10" x14ac:dyDescent="0.3">
      <c r="A309" s="2" t="s">
        <v>69</v>
      </c>
      <c r="B309" s="2" t="s">
        <v>294</v>
      </c>
      <c r="C309" s="2" t="s">
        <v>306</v>
      </c>
      <c r="D309" s="2" t="s">
        <v>329</v>
      </c>
      <c r="E309" s="2" t="s">
        <v>342</v>
      </c>
      <c r="F309" s="2" t="s">
        <v>364</v>
      </c>
      <c r="G309" s="2">
        <v>6</v>
      </c>
      <c r="H309" s="2">
        <v>1919.83</v>
      </c>
      <c r="I309" s="2">
        <v>11518.98</v>
      </c>
      <c r="J309" s="2" t="s">
        <v>384</v>
      </c>
    </row>
    <row r="310" spans="1:10" x14ac:dyDescent="0.3">
      <c r="A310" s="2" t="s">
        <v>87</v>
      </c>
      <c r="B310" s="2" t="s">
        <v>294</v>
      </c>
      <c r="C310" s="2" t="s">
        <v>308</v>
      </c>
      <c r="D310" s="2" t="s">
        <v>331</v>
      </c>
      <c r="E310" s="2" t="s">
        <v>342</v>
      </c>
      <c r="F310" s="2" t="s">
        <v>364</v>
      </c>
      <c r="G310" s="2">
        <v>10</v>
      </c>
      <c r="H310" s="2">
        <v>2594.9</v>
      </c>
      <c r="I310" s="2">
        <v>25949</v>
      </c>
      <c r="J310" s="2" t="s">
        <v>385</v>
      </c>
    </row>
    <row r="311" spans="1:10" x14ac:dyDescent="0.3">
      <c r="A311" s="2" t="s">
        <v>97</v>
      </c>
      <c r="B311" s="2" t="s">
        <v>294</v>
      </c>
      <c r="C311" s="2" t="s">
        <v>304</v>
      </c>
      <c r="D311" s="2" t="s">
        <v>327</v>
      </c>
      <c r="E311" s="2" t="s">
        <v>347</v>
      </c>
      <c r="F311" s="2" t="s">
        <v>362</v>
      </c>
      <c r="G311" s="2">
        <v>5</v>
      </c>
      <c r="H311" s="2">
        <v>4761.12</v>
      </c>
      <c r="I311" s="2">
        <v>23805.599999999999</v>
      </c>
      <c r="J311" s="2" t="s">
        <v>385</v>
      </c>
    </row>
    <row r="312" spans="1:10" x14ac:dyDescent="0.3">
      <c r="A312" s="2" t="s">
        <v>114</v>
      </c>
      <c r="B312" s="2" t="s">
        <v>294</v>
      </c>
      <c r="C312" s="2" t="s">
        <v>308</v>
      </c>
      <c r="D312" s="2" t="s">
        <v>331</v>
      </c>
      <c r="E312" s="2" t="s">
        <v>342</v>
      </c>
      <c r="F312" s="2" t="s">
        <v>349</v>
      </c>
      <c r="G312" s="2">
        <v>6</v>
      </c>
      <c r="H312" s="2">
        <v>2726.58</v>
      </c>
      <c r="I312" s="2">
        <v>16359.48</v>
      </c>
      <c r="J312" s="2" t="s">
        <v>386</v>
      </c>
    </row>
    <row r="313" spans="1:10" x14ac:dyDescent="0.3">
      <c r="A313" s="2" t="s">
        <v>117</v>
      </c>
      <c r="B313" s="2" t="s">
        <v>294</v>
      </c>
      <c r="C313" s="2" t="s">
        <v>309</v>
      </c>
      <c r="D313" s="2" t="s">
        <v>332</v>
      </c>
      <c r="E313" s="2" t="s">
        <v>344</v>
      </c>
      <c r="F313" s="2" t="s">
        <v>354</v>
      </c>
      <c r="G313" s="2">
        <v>1</v>
      </c>
      <c r="H313" s="2">
        <v>3975.88</v>
      </c>
      <c r="I313" s="2">
        <v>3975.88</v>
      </c>
      <c r="J313" s="2" t="s">
        <v>385</v>
      </c>
    </row>
    <row r="314" spans="1:10" x14ac:dyDescent="0.3">
      <c r="A314" s="2" t="s">
        <v>40</v>
      </c>
      <c r="B314" s="2" t="s">
        <v>294</v>
      </c>
      <c r="C314" s="2" t="s">
        <v>308</v>
      </c>
      <c r="D314" s="2" t="s">
        <v>331</v>
      </c>
      <c r="E314" s="2" t="s">
        <v>346</v>
      </c>
      <c r="F314" s="2" t="s">
        <v>365</v>
      </c>
      <c r="G314" s="2">
        <v>7</v>
      </c>
      <c r="H314" s="2">
        <v>2468.33</v>
      </c>
      <c r="I314" s="2">
        <v>17278.310000000001</v>
      </c>
      <c r="J314" s="2" t="s">
        <v>386</v>
      </c>
    </row>
    <row r="315" spans="1:10" x14ac:dyDescent="0.3">
      <c r="A315" s="2" t="s">
        <v>131</v>
      </c>
      <c r="B315" s="2" t="s">
        <v>294</v>
      </c>
      <c r="C315" s="2" t="s">
        <v>304</v>
      </c>
      <c r="D315" s="2" t="s">
        <v>327</v>
      </c>
      <c r="E315" s="2" t="s">
        <v>342</v>
      </c>
      <c r="F315" s="2" t="s">
        <v>368</v>
      </c>
      <c r="G315" s="2">
        <v>9</v>
      </c>
      <c r="H315" s="2">
        <v>4790.82</v>
      </c>
      <c r="I315" s="2">
        <v>43117.38</v>
      </c>
      <c r="J315" s="2" t="s">
        <v>387</v>
      </c>
    </row>
    <row r="316" spans="1:10" x14ac:dyDescent="0.3">
      <c r="A316" s="2" t="s">
        <v>137</v>
      </c>
      <c r="B316" s="2" t="s">
        <v>294</v>
      </c>
      <c r="C316" s="2" t="s">
        <v>306</v>
      </c>
      <c r="D316" s="2" t="s">
        <v>329</v>
      </c>
      <c r="E316" s="2" t="s">
        <v>342</v>
      </c>
      <c r="F316" s="2" t="s">
        <v>368</v>
      </c>
      <c r="G316" s="2">
        <v>1</v>
      </c>
      <c r="H316" s="2">
        <v>3585.04</v>
      </c>
      <c r="I316" s="2">
        <v>3585.04</v>
      </c>
      <c r="J316" s="2" t="s">
        <v>385</v>
      </c>
    </row>
    <row r="317" spans="1:10" x14ac:dyDescent="0.3">
      <c r="A317" s="2" t="s">
        <v>107</v>
      </c>
      <c r="B317" s="2" t="s">
        <v>294</v>
      </c>
      <c r="C317" s="2" t="s">
        <v>304</v>
      </c>
      <c r="D317" s="2" t="s">
        <v>327</v>
      </c>
      <c r="E317" s="2" t="s">
        <v>346</v>
      </c>
      <c r="F317" s="2" t="s">
        <v>374</v>
      </c>
      <c r="G317" s="2">
        <v>9</v>
      </c>
      <c r="H317" s="2">
        <v>3227.53</v>
      </c>
      <c r="I317" s="2">
        <v>29047.77</v>
      </c>
      <c r="J317" s="2" t="s">
        <v>384</v>
      </c>
    </row>
    <row r="318" spans="1:10" x14ac:dyDescent="0.3">
      <c r="A318" s="2" t="s">
        <v>129</v>
      </c>
      <c r="B318" s="2" t="s">
        <v>294</v>
      </c>
      <c r="C318" s="2" t="s">
        <v>308</v>
      </c>
      <c r="D318" s="2" t="s">
        <v>331</v>
      </c>
      <c r="E318" s="2" t="s">
        <v>343</v>
      </c>
      <c r="F318" s="2" t="s">
        <v>372</v>
      </c>
      <c r="G318" s="2">
        <v>4</v>
      </c>
      <c r="H318" s="2">
        <v>3837.87</v>
      </c>
      <c r="I318" s="2">
        <v>15351.48</v>
      </c>
      <c r="J318" s="2" t="s">
        <v>385</v>
      </c>
    </row>
    <row r="319" spans="1:10" x14ac:dyDescent="0.3">
      <c r="A319" s="2" t="s">
        <v>153</v>
      </c>
      <c r="B319" s="2" t="s">
        <v>294</v>
      </c>
      <c r="C319" s="2" t="s">
        <v>306</v>
      </c>
      <c r="D319" s="2" t="s">
        <v>329</v>
      </c>
      <c r="E319" s="2" t="s">
        <v>344</v>
      </c>
      <c r="F319" s="2" t="s">
        <v>351</v>
      </c>
      <c r="G319" s="2">
        <v>6</v>
      </c>
      <c r="H319" s="2">
        <v>744.37</v>
      </c>
      <c r="I319" s="2">
        <v>4466.22</v>
      </c>
      <c r="J319" s="2" t="s">
        <v>387</v>
      </c>
    </row>
    <row r="320" spans="1:10" x14ac:dyDescent="0.3">
      <c r="A320" s="2" t="s">
        <v>167</v>
      </c>
      <c r="B320" s="2" t="s">
        <v>294</v>
      </c>
      <c r="C320" s="2" t="s">
        <v>308</v>
      </c>
      <c r="D320" s="2" t="s">
        <v>331</v>
      </c>
      <c r="E320" s="2" t="s">
        <v>342</v>
      </c>
      <c r="F320" s="2" t="s">
        <v>373</v>
      </c>
      <c r="G320" s="2">
        <v>7</v>
      </c>
      <c r="H320" s="2">
        <v>4035.09</v>
      </c>
      <c r="I320" s="2">
        <v>28245.63</v>
      </c>
      <c r="J320" s="2" t="s">
        <v>387</v>
      </c>
    </row>
    <row r="321" spans="1:10" x14ac:dyDescent="0.3">
      <c r="A321" s="2" t="s">
        <v>168</v>
      </c>
      <c r="B321" s="2" t="s">
        <v>294</v>
      </c>
      <c r="C321" s="2" t="s">
        <v>309</v>
      </c>
      <c r="D321" s="2" t="s">
        <v>332</v>
      </c>
      <c r="E321" s="2" t="s">
        <v>343</v>
      </c>
      <c r="F321" s="2" t="s">
        <v>366</v>
      </c>
      <c r="G321" s="2">
        <v>1</v>
      </c>
      <c r="H321" s="2">
        <v>762.79</v>
      </c>
      <c r="I321" s="2">
        <v>762.79</v>
      </c>
      <c r="J321" s="2" t="s">
        <v>387</v>
      </c>
    </row>
    <row r="322" spans="1:10" x14ac:dyDescent="0.3">
      <c r="A322" s="2" t="s">
        <v>182</v>
      </c>
      <c r="B322" s="2" t="s">
        <v>294</v>
      </c>
      <c r="C322" s="2" t="s">
        <v>304</v>
      </c>
      <c r="D322" s="2" t="s">
        <v>327</v>
      </c>
      <c r="E322" s="2" t="s">
        <v>347</v>
      </c>
      <c r="F322" s="2" t="s">
        <v>362</v>
      </c>
      <c r="G322" s="2">
        <v>9</v>
      </c>
      <c r="H322" s="2">
        <v>2117.52</v>
      </c>
      <c r="I322" s="2">
        <v>19057.68</v>
      </c>
      <c r="J322" s="2" t="s">
        <v>384</v>
      </c>
    </row>
    <row r="323" spans="1:10" x14ac:dyDescent="0.3">
      <c r="A323" s="2" t="s">
        <v>188</v>
      </c>
      <c r="B323" s="2" t="s">
        <v>294</v>
      </c>
      <c r="C323" s="2" t="s">
        <v>306</v>
      </c>
      <c r="D323" s="2" t="s">
        <v>329</v>
      </c>
      <c r="E323" s="2" t="s">
        <v>345</v>
      </c>
      <c r="F323" s="2" t="s">
        <v>378</v>
      </c>
      <c r="G323" s="2">
        <v>4</v>
      </c>
      <c r="H323" s="2">
        <v>1882.91</v>
      </c>
      <c r="I323" s="2">
        <v>7531.64</v>
      </c>
      <c r="J323" s="2" t="s">
        <v>384</v>
      </c>
    </row>
    <row r="324" spans="1:10" x14ac:dyDescent="0.3">
      <c r="A324" s="2" t="s">
        <v>189</v>
      </c>
      <c r="B324" s="2" t="s">
        <v>294</v>
      </c>
      <c r="C324" s="2" t="s">
        <v>306</v>
      </c>
      <c r="D324" s="2" t="s">
        <v>329</v>
      </c>
      <c r="E324" s="2" t="s">
        <v>347</v>
      </c>
      <c r="F324" s="2" t="s">
        <v>361</v>
      </c>
      <c r="G324" s="2">
        <v>9</v>
      </c>
      <c r="H324" s="2">
        <v>2087.71</v>
      </c>
      <c r="I324" s="2">
        <v>18789.39</v>
      </c>
      <c r="J324" s="2" t="s">
        <v>386</v>
      </c>
    </row>
    <row r="325" spans="1:10" x14ac:dyDescent="0.3">
      <c r="A325" s="2" t="s">
        <v>200</v>
      </c>
      <c r="B325" s="2" t="s">
        <v>294</v>
      </c>
      <c r="C325" s="2" t="s">
        <v>306</v>
      </c>
      <c r="D325" s="2" t="s">
        <v>329</v>
      </c>
      <c r="E325" s="2" t="s">
        <v>344</v>
      </c>
      <c r="F325" s="2" t="s">
        <v>371</v>
      </c>
      <c r="G325" s="2">
        <v>8</v>
      </c>
      <c r="H325" s="2">
        <v>1595.7</v>
      </c>
      <c r="I325" s="2">
        <v>12765.6</v>
      </c>
      <c r="J325" s="2" t="s">
        <v>384</v>
      </c>
    </row>
    <row r="326" spans="1:10" x14ac:dyDescent="0.3">
      <c r="A326" s="2" t="s">
        <v>201</v>
      </c>
      <c r="B326" s="2" t="s">
        <v>294</v>
      </c>
      <c r="C326" s="2" t="s">
        <v>308</v>
      </c>
      <c r="D326" s="2" t="s">
        <v>331</v>
      </c>
      <c r="E326" s="2" t="s">
        <v>346</v>
      </c>
      <c r="F326" s="2" t="s">
        <v>365</v>
      </c>
      <c r="G326" s="2">
        <v>3</v>
      </c>
      <c r="H326" s="2">
        <v>2676.69</v>
      </c>
      <c r="I326" s="2">
        <v>8030.07</v>
      </c>
      <c r="J326" s="2" t="s">
        <v>387</v>
      </c>
    </row>
    <row r="327" spans="1:10" x14ac:dyDescent="0.3">
      <c r="A327" s="2" t="s">
        <v>17</v>
      </c>
      <c r="B327" s="2" t="s">
        <v>294</v>
      </c>
      <c r="C327" s="2" t="s">
        <v>306</v>
      </c>
      <c r="D327" s="2" t="s">
        <v>329</v>
      </c>
      <c r="E327" s="2" t="s">
        <v>346</v>
      </c>
      <c r="F327" s="2" t="s">
        <v>365</v>
      </c>
      <c r="G327" s="2">
        <v>7</v>
      </c>
      <c r="H327" s="2">
        <v>3936.42</v>
      </c>
      <c r="I327" s="2">
        <v>27554.94</v>
      </c>
      <c r="J327" s="2" t="s">
        <v>384</v>
      </c>
    </row>
    <row r="328" spans="1:10" x14ac:dyDescent="0.3">
      <c r="A328" s="2" t="s">
        <v>210</v>
      </c>
      <c r="B328" s="2" t="s">
        <v>294</v>
      </c>
      <c r="C328" s="2" t="s">
        <v>306</v>
      </c>
      <c r="D328" s="2" t="s">
        <v>329</v>
      </c>
      <c r="E328" s="2" t="s">
        <v>346</v>
      </c>
      <c r="F328" s="2" t="s">
        <v>369</v>
      </c>
      <c r="G328" s="2">
        <v>10</v>
      </c>
      <c r="H328" s="2">
        <v>1042.2</v>
      </c>
      <c r="I328" s="2">
        <v>10422</v>
      </c>
      <c r="J328" s="2" t="s">
        <v>385</v>
      </c>
    </row>
    <row r="329" spans="1:10" x14ac:dyDescent="0.3">
      <c r="A329" s="2" t="s">
        <v>212</v>
      </c>
      <c r="B329" s="2" t="s">
        <v>294</v>
      </c>
      <c r="C329" s="2" t="s">
        <v>306</v>
      </c>
      <c r="D329" s="2" t="s">
        <v>329</v>
      </c>
      <c r="E329" s="2" t="s">
        <v>347</v>
      </c>
      <c r="F329" s="2" t="s">
        <v>361</v>
      </c>
      <c r="G329" s="2">
        <v>3</v>
      </c>
      <c r="H329" s="2">
        <v>865.88</v>
      </c>
      <c r="I329" s="2">
        <v>2597.64</v>
      </c>
      <c r="J329" s="2" t="s">
        <v>387</v>
      </c>
    </row>
    <row r="330" spans="1:10" x14ac:dyDescent="0.3">
      <c r="A330" s="2" t="s">
        <v>221</v>
      </c>
      <c r="B330" s="2" t="s">
        <v>294</v>
      </c>
      <c r="C330" s="2" t="s">
        <v>308</v>
      </c>
      <c r="D330" s="2" t="s">
        <v>331</v>
      </c>
      <c r="E330" s="2" t="s">
        <v>347</v>
      </c>
      <c r="F330" s="2" t="s">
        <v>380</v>
      </c>
      <c r="G330" s="2">
        <v>2</v>
      </c>
      <c r="H330" s="2">
        <v>862.37</v>
      </c>
      <c r="I330" s="2">
        <v>1724.74</v>
      </c>
      <c r="J330" s="2" t="s">
        <v>387</v>
      </c>
    </row>
    <row r="331" spans="1:10" x14ac:dyDescent="0.3">
      <c r="A331" s="2" t="s">
        <v>224</v>
      </c>
      <c r="B331" s="2" t="s">
        <v>294</v>
      </c>
      <c r="C331" s="2" t="s">
        <v>309</v>
      </c>
      <c r="D331" s="2" t="s">
        <v>332</v>
      </c>
      <c r="E331" s="2" t="s">
        <v>343</v>
      </c>
      <c r="F331" s="2" t="s">
        <v>357</v>
      </c>
      <c r="G331" s="2">
        <v>9</v>
      </c>
      <c r="H331" s="2">
        <v>4612.7700000000004</v>
      </c>
      <c r="I331" s="2">
        <v>41514.93</v>
      </c>
      <c r="J331" s="2" t="s">
        <v>386</v>
      </c>
    </row>
    <row r="332" spans="1:10" x14ac:dyDescent="0.3">
      <c r="A332" s="2" t="s">
        <v>85</v>
      </c>
      <c r="B332" s="2" t="s">
        <v>294</v>
      </c>
      <c r="C332" s="2" t="s">
        <v>308</v>
      </c>
      <c r="D332" s="2" t="s">
        <v>331</v>
      </c>
      <c r="E332" s="2" t="s">
        <v>344</v>
      </c>
      <c r="F332" s="2" t="s">
        <v>360</v>
      </c>
      <c r="G332" s="2">
        <v>9</v>
      </c>
      <c r="H332" s="2">
        <v>206.76</v>
      </c>
      <c r="I332" s="2">
        <v>1860.84</v>
      </c>
      <c r="J332" s="2" t="s">
        <v>385</v>
      </c>
    </row>
    <row r="333" spans="1:10" x14ac:dyDescent="0.3">
      <c r="A333" s="2" t="s">
        <v>231</v>
      </c>
      <c r="B333" s="2" t="s">
        <v>294</v>
      </c>
      <c r="C333" s="2" t="s">
        <v>306</v>
      </c>
      <c r="D333" s="2" t="s">
        <v>329</v>
      </c>
      <c r="E333" s="2" t="s">
        <v>347</v>
      </c>
      <c r="F333" s="2" t="s">
        <v>362</v>
      </c>
      <c r="G333" s="2">
        <v>1</v>
      </c>
      <c r="H333" s="2">
        <v>1400.14</v>
      </c>
      <c r="I333" s="2">
        <v>1400.14</v>
      </c>
      <c r="J333" s="2" t="s">
        <v>385</v>
      </c>
    </row>
    <row r="334" spans="1:10" x14ac:dyDescent="0.3">
      <c r="A334" s="2" t="s">
        <v>233</v>
      </c>
      <c r="B334" s="2" t="s">
        <v>294</v>
      </c>
      <c r="C334" s="2" t="s">
        <v>306</v>
      </c>
      <c r="D334" s="2" t="s">
        <v>329</v>
      </c>
      <c r="E334" s="2" t="s">
        <v>346</v>
      </c>
      <c r="F334" s="2" t="s">
        <v>355</v>
      </c>
      <c r="G334" s="2">
        <v>9</v>
      </c>
      <c r="H334" s="2">
        <v>2377.62</v>
      </c>
      <c r="I334" s="2">
        <v>21398.58</v>
      </c>
      <c r="J334" s="2" t="s">
        <v>387</v>
      </c>
    </row>
    <row r="335" spans="1:10" x14ac:dyDescent="0.3">
      <c r="A335" s="2" t="s">
        <v>235</v>
      </c>
      <c r="B335" s="2" t="s">
        <v>294</v>
      </c>
      <c r="C335" s="2" t="s">
        <v>309</v>
      </c>
      <c r="D335" s="2" t="s">
        <v>332</v>
      </c>
      <c r="E335" s="2" t="s">
        <v>344</v>
      </c>
      <c r="F335" s="2" t="s">
        <v>381</v>
      </c>
      <c r="G335" s="2">
        <v>6</v>
      </c>
      <c r="H335" s="2">
        <v>3595.14</v>
      </c>
      <c r="I335" s="2">
        <v>21570.84</v>
      </c>
      <c r="J335" s="2" t="s">
        <v>385</v>
      </c>
    </row>
    <row r="336" spans="1:10" x14ac:dyDescent="0.3">
      <c r="A336" s="2" t="s">
        <v>153</v>
      </c>
      <c r="B336" s="2" t="s">
        <v>294</v>
      </c>
      <c r="C336" s="2" t="s">
        <v>308</v>
      </c>
      <c r="D336" s="2" t="s">
        <v>331</v>
      </c>
      <c r="E336" s="2" t="s">
        <v>344</v>
      </c>
      <c r="F336" s="2" t="s">
        <v>354</v>
      </c>
      <c r="G336" s="2">
        <v>7</v>
      </c>
      <c r="H336" s="2">
        <v>98.66</v>
      </c>
      <c r="I336" s="2">
        <v>690.62</v>
      </c>
      <c r="J336" s="2" t="s">
        <v>384</v>
      </c>
    </row>
    <row r="337" spans="1:10" x14ac:dyDescent="0.3">
      <c r="A337" s="2" t="s">
        <v>240</v>
      </c>
      <c r="B337" s="2" t="s">
        <v>294</v>
      </c>
      <c r="C337" s="2" t="s">
        <v>306</v>
      </c>
      <c r="D337" s="2" t="s">
        <v>329</v>
      </c>
      <c r="E337" s="2" t="s">
        <v>342</v>
      </c>
      <c r="F337" s="2" t="s">
        <v>373</v>
      </c>
      <c r="G337" s="2">
        <v>8</v>
      </c>
      <c r="H337" s="2">
        <v>59.36</v>
      </c>
      <c r="I337" s="2">
        <v>474.88</v>
      </c>
      <c r="J337" s="2" t="s">
        <v>385</v>
      </c>
    </row>
    <row r="338" spans="1:10" x14ac:dyDescent="0.3">
      <c r="A338" s="2" t="s">
        <v>152</v>
      </c>
      <c r="B338" s="2" t="s">
        <v>294</v>
      </c>
      <c r="C338" s="2" t="s">
        <v>308</v>
      </c>
      <c r="D338" s="2" t="s">
        <v>331</v>
      </c>
      <c r="E338" s="2" t="s">
        <v>343</v>
      </c>
      <c r="F338" s="2" t="s">
        <v>357</v>
      </c>
      <c r="G338" s="2">
        <v>4</v>
      </c>
      <c r="H338" s="2">
        <v>1812.75</v>
      </c>
      <c r="I338" s="2">
        <v>7251</v>
      </c>
      <c r="J338" s="2" t="s">
        <v>384</v>
      </c>
    </row>
    <row r="339" spans="1:10" x14ac:dyDescent="0.3">
      <c r="A339" s="2" t="s">
        <v>116</v>
      </c>
      <c r="B339" s="2" t="s">
        <v>294</v>
      </c>
      <c r="C339" s="2" t="s">
        <v>304</v>
      </c>
      <c r="D339" s="2" t="s">
        <v>327</v>
      </c>
      <c r="E339" s="2" t="s">
        <v>343</v>
      </c>
      <c r="F339" s="2" t="s">
        <v>352</v>
      </c>
      <c r="G339" s="2">
        <v>9</v>
      </c>
      <c r="H339" s="2">
        <v>3591.76</v>
      </c>
      <c r="I339" s="2">
        <v>32325.84</v>
      </c>
      <c r="J339" s="2" t="s">
        <v>384</v>
      </c>
    </row>
    <row r="340" spans="1:10" x14ac:dyDescent="0.3">
      <c r="A340" s="2" t="s">
        <v>77</v>
      </c>
      <c r="B340" s="2" t="s">
        <v>294</v>
      </c>
      <c r="C340" s="2" t="s">
        <v>304</v>
      </c>
      <c r="D340" s="2" t="s">
        <v>327</v>
      </c>
      <c r="E340" s="2" t="s">
        <v>342</v>
      </c>
      <c r="F340" s="2" t="s">
        <v>348</v>
      </c>
      <c r="G340" s="2">
        <v>3</v>
      </c>
      <c r="H340" s="2">
        <v>1434.39</v>
      </c>
      <c r="I340" s="2">
        <v>4303.17</v>
      </c>
      <c r="J340" s="2" t="s">
        <v>385</v>
      </c>
    </row>
    <row r="341" spans="1:10" x14ac:dyDescent="0.3">
      <c r="A341" s="2" t="s">
        <v>203</v>
      </c>
      <c r="B341" s="2" t="s">
        <v>294</v>
      </c>
      <c r="C341" s="2" t="s">
        <v>309</v>
      </c>
      <c r="D341" s="2" t="s">
        <v>332</v>
      </c>
      <c r="E341" s="2" t="s">
        <v>344</v>
      </c>
      <c r="F341" s="2" t="s">
        <v>381</v>
      </c>
      <c r="G341" s="2">
        <v>7</v>
      </c>
      <c r="H341" s="2">
        <v>3196.22</v>
      </c>
      <c r="I341" s="2">
        <v>22373.54</v>
      </c>
      <c r="J341" s="2" t="s">
        <v>385</v>
      </c>
    </row>
    <row r="342" spans="1:10" x14ac:dyDescent="0.3">
      <c r="A342" s="2" t="s">
        <v>235</v>
      </c>
      <c r="B342" s="2" t="s">
        <v>294</v>
      </c>
      <c r="C342" s="2" t="s">
        <v>306</v>
      </c>
      <c r="D342" s="2" t="s">
        <v>329</v>
      </c>
      <c r="E342" s="2" t="s">
        <v>344</v>
      </c>
      <c r="F342" s="2" t="s">
        <v>356</v>
      </c>
      <c r="G342" s="2">
        <v>8</v>
      </c>
      <c r="H342" s="2">
        <v>2864.02</v>
      </c>
      <c r="I342" s="2">
        <v>22912.16</v>
      </c>
      <c r="J342" s="2" t="s">
        <v>384</v>
      </c>
    </row>
    <row r="343" spans="1:10" x14ac:dyDescent="0.3">
      <c r="A343" s="2" t="s">
        <v>55</v>
      </c>
      <c r="B343" s="2" t="s">
        <v>294</v>
      </c>
      <c r="C343" s="2" t="s">
        <v>309</v>
      </c>
      <c r="D343" s="2" t="s">
        <v>332</v>
      </c>
      <c r="E343" s="2" t="s">
        <v>347</v>
      </c>
      <c r="F343" s="2" t="s">
        <v>361</v>
      </c>
      <c r="G343" s="2">
        <v>10</v>
      </c>
      <c r="H343" s="2">
        <v>2404.92</v>
      </c>
      <c r="I343" s="2">
        <v>24049.200000000001</v>
      </c>
      <c r="J343" s="2" t="s">
        <v>387</v>
      </c>
    </row>
    <row r="344" spans="1:10" x14ac:dyDescent="0.3">
      <c r="A344" s="2" t="s">
        <v>269</v>
      </c>
      <c r="B344" s="2" t="s">
        <v>294</v>
      </c>
      <c r="C344" s="2" t="s">
        <v>309</v>
      </c>
      <c r="D344" s="2" t="s">
        <v>332</v>
      </c>
      <c r="E344" s="2" t="s">
        <v>344</v>
      </c>
      <c r="F344" s="2" t="s">
        <v>356</v>
      </c>
      <c r="G344" s="2">
        <v>5</v>
      </c>
      <c r="H344" s="2">
        <v>4462</v>
      </c>
      <c r="I344" s="2">
        <v>22310</v>
      </c>
      <c r="J344" s="2" t="s">
        <v>386</v>
      </c>
    </row>
    <row r="345" spans="1:10" x14ac:dyDescent="0.3">
      <c r="A345" s="2" t="s">
        <v>69</v>
      </c>
      <c r="B345" s="2" t="s">
        <v>294</v>
      </c>
      <c r="C345" s="2" t="s">
        <v>306</v>
      </c>
      <c r="D345" s="2" t="s">
        <v>329</v>
      </c>
      <c r="E345" s="2" t="s">
        <v>342</v>
      </c>
      <c r="F345" s="2" t="s">
        <v>349</v>
      </c>
      <c r="G345" s="2">
        <v>8</v>
      </c>
      <c r="H345" s="2">
        <v>2631.39</v>
      </c>
      <c r="I345" s="2">
        <v>21051.119999999999</v>
      </c>
      <c r="J345" s="2" t="s">
        <v>387</v>
      </c>
    </row>
    <row r="346" spans="1:10" x14ac:dyDescent="0.3">
      <c r="A346" s="2" t="s">
        <v>114</v>
      </c>
      <c r="B346" s="2" t="s">
        <v>294</v>
      </c>
      <c r="C346" s="2" t="s">
        <v>308</v>
      </c>
      <c r="D346" s="2" t="s">
        <v>331</v>
      </c>
      <c r="E346" s="2" t="s">
        <v>346</v>
      </c>
      <c r="F346" s="2" t="s">
        <v>359</v>
      </c>
      <c r="G346" s="2">
        <v>4</v>
      </c>
      <c r="H346" s="2">
        <v>3869.76</v>
      </c>
      <c r="I346" s="2">
        <v>15479.04</v>
      </c>
      <c r="J346" s="2" t="s">
        <v>384</v>
      </c>
    </row>
    <row r="347" spans="1:10" x14ac:dyDescent="0.3">
      <c r="A347" s="2" t="s">
        <v>228</v>
      </c>
      <c r="B347" s="2" t="s">
        <v>294</v>
      </c>
      <c r="C347" s="2" t="s">
        <v>309</v>
      </c>
      <c r="D347" s="2" t="s">
        <v>332</v>
      </c>
      <c r="E347" s="2" t="s">
        <v>343</v>
      </c>
      <c r="F347" s="2" t="s">
        <v>372</v>
      </c>
      <c r="G347" s="2">
        <v>2</v>
      </c>
      <c r="H347" s="2">
        <v>298.45</v>
      </c>
      <c r="I347" s="2">
        <v>596.9</v>
      </c>
      <c r="J347" s="2" t="s">
        <v>386</v>
      </c>
    </row>
    <row r="348" spans="1:10" x14ac:dyDescent="0.3">
      <c r="A348" s="2" t="s">
        <v>138</v>
      </c>
      <c r="B348" s="2" t="s">
        <v>294</v>
      </c>
      <c r="C348" s="2" t="s">
        <v>309</v>
      </c>
      <c r="D348" s="2" t="s">
        <v>332</v>
      </c>
      <c r="E348" s="2" t="s">
        <v>344</v>
      </c>
      <c r="F348" s="2" t="s">
        <v>351</v>
      </c>
      <c r="G348" s="2">
        <v>7</v>
      </c>
      <c r="H348" s="2">
        <v>2877.4</v>
      </c>
      <c r="I348" s="2">
        <v>20141.8</v>
      </c>
      <c r="J348" s="2" t="s">
        <v>386</v>
      </c>
    </row>
    <row r="349" spans="1:10" x14ac:dyDescent="0.3">
      <c r="A349" s="2" t="s">
        <v>132</v>
      </c>
      <c r="B349" s="2" t="s">
        <v>294</v>
      </c>
      <c r="C349" s="2" t="s">
        <v>308</v>
      </c>
      <c r="D349" s="2" t="s">
        <v>331</v>
      </c>
      <c r="E349" s="2" t="s">
        <v>344</v>
      </c>
      <c r="F349" s="2" t="s">
        <v>381</v>
      </c>
      <c r="G349" s="2">
        <v>9</v>
      </c>
      <c r="H349" s="2">
        <v>4089.16</v>
      </c>
      <c r="I349" s="2">
        <v>36802.44</v>
      </c>
      <c r="J349" s="2" t="s">
        <v>386</v>
      </c>
    </row>
    <row r="350" spans="1:10" x14ac:dyDescent="0.3">
      <c r="A350" s="2" t="s">
        <v>153</v>
      </c>
      <c r="B350" s="2" t="s">
        <v>294</v>
      </c>
      <c r="C350" s="2" t="s">
        <v>308</v>
      </c>
      <c r="D350" s="2" t="s">
        <v>331</v>
      </c>
      <c r="E350" s="2" t="s">
        <v>342</v>
      </c>
      <c r="F350" s="2" t="s">
        <v>348</v>
      </c>
      <c r="G350" s="2">
        <v>3</v>
      </c>
      <c r="H350" s="2">
        <v>2047.18</v>
      </c>
      <c r="I350" s="2">
        <v>6141.54</v>
      </c>
      <c r="J350" s="2" t="s">
        <v>385</v>
      </c>
    </row>
    <row r="351" spans="1:10" x14ac:dyDescent="0.3">
      <c r="A351" s="2" t="s">
        <v>86</v>
      </c>
      <c r="B351" s="2" t="s">
        <v>294</v>
      </c>
      <c r="C351" s="2" t="s">
        <v>309</v>
      </c>
      <c r="D351" s="2" t="s">
        <v>332</v>
      </c>
      <c r="E351" s="2" t="s">
        <v>347</v>
      </c>
      <c r="F351" s="2" t="s">
        <v>367</v>
      </c>
      <c r="G351" s="2">
        <v>9</v>
      </c>
      <c r="H351" s="2">
        <v>1050.6099999999999</v>
      </c>
      <c r="I351" s="2">
        <v>9455.49</v>
      </c>
      <c r="J351" s="2" t="s">
        <v>384</v>
      </c>
    </row>
    <row r="352" spans="1:10" x14ac:dyDescent="0.3">
      <c r="A352" s="2" t="s">
        <v>288</v>
      </c>
      <c r="B352" s="2" t="s">
        <v>294</v>
      </c>
      <c r="C352" s="2" t="s">
        <v>306</v>
      </c>
      <c r="D352" s="2" t="s">
        <v>329</v>
      </c>
      <c r="E352" s="2" t="s">
        <v>345</v>
      </c>
      <c r="F352" s="2" t="s">
        <v>382</v>
      </c>
      <c r="G352" s="2">
        <v>9</v>
      </c>
      <c r="H352" s="2">
        <v>729.41</v>
      </c>
      <c r="I352" s="2">
        <v>6564.69</v>
      </c>
      <c r="J352" s="2" t="s">
        <v>387</v>
      </c>
    </row>
    <row r="353" spans="1:10" x14ac:dyDescent="0.3">
      <c r="A353" s="2" t="s">
        <v>151</v>
      </c>
      <c r="B353" s="2" t="s">
        <v>294</v>
      </c>
      <c r="C353" s="2" t="s">
        <v>309</v>
      </c>
      <c r="D353" s="2" t="s">
        <v>332</v>
      </c>
      <c r="E353" s="2" t="s">
        <v>347</v>
      </c>
      <c r="F353" s="2" t="s">
        <v>361</v>
      </c>
      <c r="G353" s="2">
        <v>8</v>
      </c>
      <c r="H353" s="2">
        <v>3505.82</v>
      </c>
      <c r="I353" s="2">
        <v>28046.560000000001</v>
      </c>
      <c r="J353" s="2" t="s">
        <v>387</v>
      </c>
    </row>
    <row r="354" spans="1:10" x14ac:dyDescent="0.3">
      <c r="A354" s="2" t="s">
        <v>53</v>
      </c>
      <c r="B354" s="2" t="s">
        <v>295</v>
      </c>
      <c r="C354" s="2" t="s">
        <v>310</v>
      </c>
      <c r="D354" s="2" t="s">
        <v>333</v>
      </c>
      <c r="E354" s="2" t="s">
        <v>345</v>
      </c>
      <c r="F354" s="2" t="s">
        <v>358</v>
      </c>
      <c r="G354" s="2">
        <v>7</v>
      </c>
      <c r="H354" s="2">
        <v>4735.96</v>
      </c>
      <c r="I354" s="2">
        <v>33151.72</v>
      </c>
      <c r="J354" s="2" t="s">
        <v>386</v>
      </c>
    </row>
    <row r="355" spans="1:10" x14ac:dyDescent="0.3">
      <c r="A355" s="2" t="s">
        <v>58</v>
      </c>
      <c r="B355" s="2" t="s">
        <v>295</v>
      </c>
      <c r="C355" s="2" t="s">
        <v>310</v>
      </c>
      <c r="D355" s="2" t="s">
        <v>333</v>
      </c>
      <c r="E355" s="2" t="s">
        <v>346</v>
      </c>
      <c r="F355" s="2" t="s">
        <v>375</v>
      </c>
      <c r="G355" s="2">
        <v>1</v>
      </c>
      <c r="H355" s="2">
        <v>3742.55</v>
      </c>
      <c r="I355" s="2">
        <v>3742.55</v>
      </c>
      <c r="J355" s="2" t="s">
        <v>386</v>
      </c>
    </row>
    <row r="356" spans="1:10" x14ac:dyDescent="0.3">
      <c r="A356" s="2" t="s">
        <v>17</v>
      </c>
      <c r="B356" s="2" t="s">
        <v>295</v>
      </c>
      <c r="C356" s="2" t="s">
        <v>311</v>
      </c>
      <c r="D356" s="2" t="s">
        <v>334</v>
      </c>
      <c r="E356" s="2" t="s">
        <v>346</v>
      </c>
      <c r="F356" s="2" t="s">
        <v>374</v>
      </c>
      <c r="G356" s="2">
        <v>10</v>
      </c>
      <c r="H356" s="2">
        <v>3877.97</v>
      </c>
      <c r="I356" s="2">
        <v>38779.699999999997</v>
      </c>
      <c r="J356" s="2" t="s">
        <v>385</v>
      </c>
    </row>
    <row r="357" spans="1:10" x14ac:dyDescent="0.3">
      <c r="A357" s="2" t="s">
        <v>78</v>
      </c>
      <c r="B357" s="2" t="s">
        <v>295</v>
      </c>
      <c r="C357" s="2" t="s">
        <v>310</v>
      </c>
      <c r="D357" s="2" t="s">
        <v>333</v>
      </c>
      <c r="E357" s="2" t="s">
        <v>342</v>
      </c>
      <c r="F357" s="2" t="s">
        <v>348</v>
      </c>
      <c r="G357" s="2">
        <v>6</v>
      </c>
      <c r="H357" s="2">
        <v>4649.43</v>
      </c>
      <c r="I357" s="2">
        <v>27896.58</v>
      </c>
      <c r="J357" s="2" t="s">
        <v>385</v>
      </c>
    </row>
    <row r="358" spans="1:10" x14ac:dyDescent="0.3">
      <c r="A358" s="2" t="s">
        <v>80</v>
      </c>
      <c r="B358" s="2" t="s">
        <v>295</v>
      </c>
      <c r="C358" s="2" t="s">
        <v>315</v>
      </c>
      <c r="D358" s="2" t="s">
        <v>338</v>
      </c>
      <c r="E358" s="2" t="s">
        <v>347</v>
      </c>
      <c r="F358" s="2" t="s">
        <v>376</v>
      </c>
      <c r="G358" s="2">
        <v>4</v>
      </c>
      <c r="H358" s="2">
        <v>1026.4100000000001</v>
      </c>
      <c r="I358" s="2">
        <v>4105.6400000000003</v>
      </c>
      <c r="J358" s="2" t="s">
        <v>386</v>
      </c>
    </row>
    <row r="359" spans="1:10" x14ac:dyDescent="0.3">
      <c r="A359" s="2" t="s">
        <v>88</v>
      </c>
      <c r="B359" s="2" t="s">
        <v>295</v>
      </c>
      <c r="C359" s="2" t="s">
        <v>310</v>
      </c>
      <c r="D359" s="2" t="s">
        <v>333</v>
      </c>
      <c r="E359" s="2" t="s">
        <v>346</v>
      </c>
      <c r="F359" s="2" t="s">
        <v>355</v>
      </c>
      <c r="G359" s="2">
        <v>1</v>
      </c>
      <c r="H359" s="2">
        <v>4379.54</v>
      </c>
      <c r="I359" s="2">
        <v>4379.54</v>
      </c>
      <c r="J359" s="2" t="s">
        <v>386</v>
      </c>
    </row>
    <row r="360" spans="1:10" x14ac:dyDescent="0.3">
      <c r="A360" s="2" t="s">
        <v>101</v>
      </c>
      <c r="B360" s="2" t="s">
        <v>295</v>
      </c>
      <c r="C360" s="2" t="s">
        <v>310</v>
      </c>
      <c r="D360" s="2" t="s">
        <v>333</v>
      </c>
      <c r="E360" s="2" t="s">
        <v>344</v>
      </c>
      <c r="F360" s="2" t="s">
        <v>351</v>
      </c>
      <c r="G360" s="2">
        <v>6</v>
      </c>
      <c r="H360" s="2">
        <v>3285.82</v>
      </c>
      <c r="I360" s="2">
        <v>19714.919999999998</v>
      </c>
      <c r="J360" s="2" t="s">
        <v>384</v>
      </c>
    </row>
    <row r="361" spans="1:10" x14ac:dyDescent="0.3">
      <c r="A361" s="2" t="s">
        <v>116</v>
      </c>
      <c r="B361" s="2" t="s">
        <v>295</v>
      </c>
      <c r="C361" s="2" t="s">
        <v>318</v>
      </c>
      <c r="D361" s="2" t="s">
        <v>341</v>
      </c>
      <c r="E361" s="2" t="s">
        <v>343</v>
      </c>
      <c r="F361" s="2" t="s">
        <v>372</v>
      </c>
      <c r="G361" s="2">
        <v>3</v>
      </c>
      <c r="H361" s="2">
        <v>1870.59</v>
      </c>
      <c r="I361" s="2">
        <v>5611.77</v>
      </c>
      <c r="J361" s="2" t="s">
        <v>387</v>
      </c>
    </row>
    <row r="362" spans="1:10" x14ac:dyDescent="0.3">
      <c r="A362" s="2" t="s">
        <v>127</v>
      </c>
      <c r="B362" s="2" t="s">
        <v>295</v>
      </c>
      <c r="C362" s="2" t="s">
        <v>311</v>
      </c>
      <c r="D362" s="2" t="s">
        <v>334</v>
      </c>
      <c r="E362" s="2" t="s">
        <v>345</v>
      </c>
      <c r="F362" s="2" t="s">
        <v>363</v>
      </c>
      <c r="G362" s="2">
        <v>5</v>
      </c>
      <c r="H362" s="2">
        <v>1317.94</v>
      </c>
      <c r="I362" s="2">
        <v>6589.7</v>
      </c>
      <c r="J362" s="2" t="s">
        <v>386</v>
      </c>
    </row>
    <row r="363" spans="1:10" x14ac:dyDescent="0.3">
      <c r="A363" s="2" t="s">
        <v>133</v>
      </c>
      <c r="B363" s="2" t="s">
        <v>295</v>
      </c>
      <c r="C363" s="2" t="s">
        <v>310</v>
      </c>
      <c r="D363" s="2" t="s">
        <v>333</v>
      </c>
      <c r="E363" s="2" t="s">
        <v>345</v>
      </c>
      <c r="F363" s="2" t="s">
        <v>363</v>
      </c>
      <c r="G363" s="2">
        <v>10</v>
      </c>
      <c r="H363" s="2">
        <v>3208.48</v>
      </c>
      <c r="I363" s="2">
        <v>32084.799999999999</v>
      </c>
      <c r="J363" s="2" t="s">
        <v>384</v>
      </c>
    </row>
    <row r="364" spans="1:10" x14ac:dyDescent="0.3">
      <c r="A364" s="2" t="s">
        <v>134</v>
      </c>
      <c r="B364" s="2" t="s">
        <v>295</v>
      </c>
      <c r="C364" s="2" t="s">
        <v>315</v>
      </c>
      <c r="D364" s="2" t="s">
        <v>338</v>
      </c>
      <c r="E364" s="2" t="s">
        <v>346</v>
      </c>
      <c r="F364" s="2" t="s">
        <v>375</v>
      </c>
      <c r="G364" s="2">
        <v>3</v>
      </c>
      <c r="H364" s="2">
        <v>4266.0600000000004</v>
      </c>
      <c r="I364" s="2">
        <v>12798.18</v>
      </c>
      <c r="J364" s="2" t="s">
        <v>386</v>
      </c>
    </row>
    <row r="365" spans="1:10" x14ac:dyDescent="0.3">
      <c r="A365" s="2" t="s">
        <v>161</v>
      </c>
      <c r="B365" s="2" t="s">
        <v>295</v>
      </c>
      <c r="C365" s="2" t="s">
        <v>318</v>
      </c>
      <c r="D365" s="2" t="s">
        <v>341</v>
      </c>
      <c r="E365" s="2" t="s">
        <v>342</v>
      </c>
      <c r="F365" s="2" t="s">
        <v>349</v>
      </c>
      <c r="G365" s="2">
        <v>3</v>
      </c>
      <c r="H365" s="2">
        <v>2318.5500000000002</v>
      </c>
      <c r="I365" s="2">
        <v>6955.65</v>
      </c>
      <c r="J365" s="2" t="s">
        <v>387</v>
      </c>
    </row>
    <row r="366" spans="1:10" x14ac:dyDescent="0.3">
      <c r="A366" s="2" t="s">
        <v>35</v>
      </c>
      <c r="B366" s="2" t="s">
        <v>295</v>
      </c>
      <c r="C366" s="2" t="s">
        <v>315</v>
      </c>
      <c r="D366" s="2" t="s">
        <v>338</v>
      </c>
      <c r="E366" s="2" t="s">
        <v>343</v>
      </c>
      <c r="F366" s="2" t="s">
        <v>357</v>
      </c>
      <c r="G366" s="2">
        <v>9</v>
      </c>
      <c r="H366" s="2">
        <v>1430.52</v>
      </c>
      <c r="I366" s="2">
        <v>12874.68</v>
      </c>
      <c r="J366" s="2" t="s">
        <v>385</v>
      </c>
    </row>
    <row r="367" spans="1:10" x14ac:dyDescent="0.3">
      <c r="A367" s="2" t="s">
        <v>178</v>
      </c>
      <c r="B367" s="2" t="s">
        <v>295</v>
      </c>
      <c r="C367" s="2" t="s">
        <v>311</v>
      </c>
      <c r="D367" s="2" t="s">
        <v>334</v>
      </c>
      <c r="E367" s="2" t="s">
        <v>347</v>
      </c>
      <c r="F367" s="2" t="s">
        <v>361</v>
      </c>
      <c r="G367" s="2">
        <v>9</v>
      </c>
      <c r="H367" s="2">
        <v>561.77</v>
      </c>
      <c r="I367" s="2">
        <v>5055.93</v>
      </c>
      <c r="J367" s="2" t="s">
        <v>387</v>
      </c>
    </row>
    <row r="368" spans="1:10" x14ac:dyDescent="0.3">
      <c r="A368" s="2" t="s">
        <v>179</v>
      </c>
      <c r="B368" s="2" t="s">
        <v>295</v>
      </c>
      <c r="C368" s="2" t="s">
        <v>311</v>
      </c>
      <c r="D368" s="2" t="s">
        <v>334</v>
      </c>
      <c r="E368" s="2" t="s">
        <v>347</v>
      </c>
      <c r="F368" s="2" t="s">
        <v>370</v>
      </c>
      <c r="G368" s="2">
        <v>1</v>
      </c>
      <c r="H368" s="2">
        <v>2843.12</v>
      </c>
      <c r="I368" s="2">
        <v>2843.12</v>
      </c>
      <c r="J368" s="2" t="s">
        <v>385</v>
      </c>
    </row>
    <row r="369" spans="1:10" x14ac:dyDescent="0.3">
      <c r="A369" s="2" t="s">
        <v>164</v>
      </c>
      <c r="B369" s="2" t="s">
        <v>295</v>
      </c>
      <c r="C369" s="2" t="s">
        <v>315</v>
      </c>
      <c r="D369" s="2" t="s">
        <v>338</v>
      </c>
      <c r="E369" s="2" t="s">
        <v>344</v>
      </c>
      <c r="F369" s="2" t="s">
        <v>351</v>
      </c>
      <c r="G369" s="2">
        <v>3</v>
      </c>
      <c r="H369" s="2">
        <v>2043.68</v>
      </c>
      <c r="I369" s="2">
        <v>6131.04</v>
      </c>
      <c r="J369" s="2" t="s">
        <v>387</v>
      </c>
    </row>
    <row r="370" spans="1:10" x14ac:dyDescent="0.3">
      <c r="A370" s="2" t="s">
        <v>181</v>
      </c>
      <c r="B370" s="2" t="s">
        <v>295</v>
      </c>
      <c r="C370" s="2" t="s">
        <v>311</v>
      </c>
      <c r="D370" s="2" t="s">
        <v>334</v>
      </c>
      <c r="E370" s="2" t="s">
        <v>342</v>
      </c>
      <c r="F370" s="2" t="s">
        <v>368</v>
      </c>
      <c r="G370" s="2">
        <v>10</v>
      </c>
      <c r="H370" s="2">
        <v>2707.94</v>
      </c>
      <c r="I370" s="2">
        <v>27079.4</v>
      </c>
      <c r="J370" s="2" t="s">
        <v>386</v>
      </c>
    </row>
    <row r="371" spans="1:10" x14ac:dyDescent="0.3">
      <c r="A371" s="2" t="s">
        <v>37</v>
      </c>
      <c r="B371" s="2" t="s">
        <v>295</v>
      </c>
      <c r="C371" s="2" t="s">
        <v>318</v>
      </c>
      <c r="D371" s="2" t="s">
        <v>341</v>
      </c>
      <c r="E371" s="2" t="s">
        <v>347</v>
      </c>
      <c r="F371" s="2" t="s">
        <v>367</v>
      </c>
      <c r="G371" s="2">
        <v>9</v>
      </c>
      <c r="H371" s="2">
        <v>3151.56</v>
      </c>
      <c r="I371" s="2">
        <v>28364.04</v>
      </c>
      <c r="J371" s="2" t="s">
        <v>386</v>
      </c>
    </row>
    <row r="372" spans="1:10" x14ac:dyDescent="0.3">
      <c r="A372" s="2" t="s">
        <v>185</v>
      </c>
      <c r="B372" s="2" t="s">
        <v>295</v>
      </c>
      <c r="C372" s="2" t="s">
        <v>318</v>
      </c>
      <c r="D372" s="2" t="s">
        <v>341</v>
      </c>
      <c r="E372" s="2" t="s">
        <v>347</v>
      </c>
      <c r="F372" s="2" t="s">
        <v>362</v>
      </c>
      <c r="G372" s="2">
        <v>1</v>
      </c>
      <c r="H372" s="2">
        <v>1990.51</v>
      </c>
      <c r="I372" s="2">
        <v>1990.51</v>
      </c>
      <c r="J372" s="2" t="s">
        <v>385</v>
      </c>
    </row>
    <row r="373" spans="1:10" x14ac:dyDescent="0.3">
      <c r="A373" s="2" t="s">
        <v>192</v>
      </c>
      <c r="B373" s="2" t="s">
        <v>295</v>
      </c>
      <c r="C373" s="2" t="s">
        <v>318</v>
      </c>
      <c r="D373" s="2" t="s">
        <v>341</v>
      </c>
      <c r="E373" s="2" t="s">
        <v>343</v>
      </c>
      <c r="F373" s="2" t="s">
        <v>377</v>
      </c>
      <c r="G373" s="2">
        <v>7</v>
      </c>
      <c r="H373" s="2">
        <v>1091.55</v>
      </c>
      <c r="I373" s="2">
        <v>7640.85</v>
      </c>
      <c r="J373" s="2" t="s">
        <v>386</v>
      </c>
    </row>
    <row r="374" spans="1:10" x14ac:dyDescent="0.3">
      <c r="A374" s="2" t="s">
        <v>131</v>
      </c>
      <c r="B374" s="2" t="s">
        <v>295</v>
      </c>
      <c r="C374" s="2" t="s">
        <v>310</v>
      </c>
      <c r="D374" s="2" t="s">
        <v>333</v>
      </c>
      <c r="E374" s="2" t="s">
        <v>346</v>
      </c>
      <c r="F374" s="2" t="s">
        <v>374</v>
      </c>
      <c r="G374" s="2">
        <v>3</v>
      </c>
      <c r="H374" s="2">
        <v>2505.06</v>
      </c>
      <c r="I374" s="2">
        <v>7515.18</v>
      </c>
      <c r="J374" s="2" t="s">
        <v>387</v>
      </c>
    </row>
    <row r="375" spans="1:10" x14ac:dyDescent="0.3">
      <c r="A375" s="2" t="s">
        <v>217</v>
      </c>
      <c r="B375" s="2" t="s">
        <v>295</v>
      </c>
      <c r="C375" s="2" t="s">
        <v>315</v>
      </c>
      <c r="D375" s="2" t="s">
        <v>338</v>
      </c>
      <c r="E375" s="2" t="s">
        <v>347</v>
      </c>
      <c r="F375" s="2" t="s">
        <v>370</v>
      </c>
      <c r="G375" s="2">
        <v>10</v>
      </c>
      <c r="H375" s="2">
        <v>4313.1400000000003</v>
      </c>
      <c r="I375" s="2">
        <v>43131.4</v>
      </c>
      <c r="J375" s="2" t="s">
        <v>384</v>
      </c>
    </row>
    <row r="376" spans="1:10" x14ac:dyDescent="0.3">
      <c r="A376" s="2" t="s">
        <v>229</v>
      </c>
      <c r="B376" s="2" t="s">
        <v>295</v>
      </c>
      <c r="C376" s="2" t="s">
        <v>310</v>
      </c>
      <c r="D376" s="2" t="s">
        <v>333</v>
      </c>
      <c r="E376" s="2" t="s">
        <v>347</v>
      </c>
      <c r="F376" s="2" t="s">
        <v>380</v>
      </c>
      <c r="G376" s="2">
        <v>8</v>
      </c>
      <c r="H376" s="2">
        <v>2563.56</v>
      </c>
      <c r="I376" s="2">
        <v>20508.48</v>
      </c>
      <c r="J376" s="2" t="s">
        <v>387</v>
      </c>
    </row>
    <row r="377" spans="1:10" x14ac:dyDescent="0.3">
      <c r="A377" s="2" t="s">
        <v>230</v>
      </c>
      <c r="B377" s="2" t="s">
        <v>295</v>
      </c>
      <c r="C377" s="2" t="s">
        <v>318</v>
      </c>
      <c r="D377" s="2" t="s">
        <v>341</v>
      </c>
      <c r="E377" s="2" t="s">
        <v>345</v>
      </c>
      <c r="F377" s="2" t="s">
        <v>378</v>
      </c>
      <c r="G377" s="2">
        <v>2</v>
      </c>
      <c r="H377" s="2">
        <v>2832.89</v>
      </c>
      <c r="I377" s="2">
        <v>5665.78</v>
      </c>
      <c r="J377" s="2" t="s">
        <v>384</v>
      </c>
    </row>
    <row r="378" spans="1:10" x14ac:dyDescent="0.3">
      <c r="A378" s="2" t="s">
        <v>20</v>
      </c>
      <c r="B378" s="2" t="s">
        <v>295</v>
      </c>
      <c r="C378" s="2" t="s">
        <v>315</v>
      </c>
      <c r="D378" s="2" t="s">
        <v>338</v>
      </c>
      <c r="E378" s="2" t="s">
        <v>342</v>
      </c>
      <c r="F378" s="2" t="s">
        <v>383</v>
      </c>
      <c r="G378" s="2">
        <v>3</v>
      </c>
      <c r="H378" s="2">
        <v>57.39</v>
      </c>
      <c r="I378" s="2">
        <v>172.17</v>
      </c>
      <c r="J378" s="2" t="s">
        <v>385</v>
      </c>
    </row>
    <row r="379" spans="1:10" x14ac:dyDescent="0.3">
      <c r="A379" s="2" t="s">
        <v>210</v>
      </c>
      <c r="B379" s="2" t="s">
        <v>295</v>
      </c>
      <c r="C379" s="2" t="s">
        <v>310</v>
      </c>
      <c r="D379" s="2" t="s">
        <v>333</v>
      </c>
      <c r="E379" s="2" t="s">
        <v>346</v>
      </c>
      <c r="F379" s="2" t="s">
        <v>355</v>
      </c>
      <c r="G379" s="2">
        <v>5</v>
      </c>
      <c r="H379" s="2">
        <v>301.83999999999997</v>
      </c>
      <c r="I379" s="2">
        <v>1509.2</v>
      </c>
      <c r="J379" s="2" t="s">
        <v>387</v>
      </c>
    </row>
    <row r="380" spans="1:10" x14ac:dyDescent="0.3">
      <c r="A380" s="2" t="s">
        <v>244</v>
      </c>
      <c r="B380" s="2" t="s">
        <v>295</v>
      </c>
      <c r="C380" s="2" t="s">
        <v>311</v>
      </c>
      <c r="D380" s="2" t="s">
        <v>334</v>
      </c>
      <c r="E380" s="2" t="s">
        <v>347</v>
      </c>
      <c r="F380" s="2" t="s">
        <v>376</v>
      </c>
      <c r="G380" s="2">
        <v>4</v>
      </c>
      <c r="H380" s="2">
        <v>3436.58</v>
      </c>
      <c r="I380" s="2">
        <v>13746.32</v>
      </c>
      <c r="J380" s="2" t="s">
        <v>385</v>
      </c>
    </row>
    <row r="381" spans="1:10" x14ac:dyDescent="0.3">
      <c r="A381" s="2" t="s">
        <v>263</v>
      </c>
      <c r="B381" s="2" t="s">
        <v>295</v>
      </c>
      <c r="C381" s="2" t="s">
        <v>315</v>
      </c>
      <c r="D381" s="2" t="s">
        <v>338</v>
      </c>
      <c r="E381" s="2" t="s">
        <v>343</v>
      </c>
      <c r="F381" s="2" t="s">
        <v>357</v>
      </c>
      <c r="G381" s="2">
        <v>2</v>
      </c>
      <c r="H381" s="2">
        <v>1002.18</v>
      </c>
      <c r="I381" s="2">
        <v>2004.36</v>
      </c>
      <c r="J381" s="2" t="s">
        <v>384</v>
      </c>
    </row>
    <row r="382" spans="1:10" x14ac:dyDescent="0.3">
      <c r="A382" s="2" t="s">
        <v>253</v>
      </c>
      <c r="B382" s="2" t="s">
        <v>295</v>
      </c>
      <c r="C382" s="2" t="s">
        <v>311</v>
      </c>
      <c r="D382" s="2" t="s">
        <v>334</v>
      </c>
      <c r="E382" s="2" t="s">
        <v>346</v>
      </c>
      <c r="F382" s="2" t="s">
        <v>374</v>
      </c>
      <c r="G382" s="2">
        <v>10</v>
      </c>
      <c r="H382" s="2">
        <v>4813.8900000000003</v>
      </c>
      <c r="I382" s="2">
        <v>48138.9</v>
      </c>
      <c r="J382" s="2" t="s">
        <v>387</v>
      </c>
    </row>
    <row r="383" spans="1:10" x14ac:dyDescent="0.3">
      <c r="A383" s="2" t="s">
        <v>151</v>
      </c>
      <c r="B383" s="2" t="s">
        <v>295</v>
      </c>
      <c r="C383" s="2" t="s">
        <v>311</v>
      </c>
      <c r="D383" s="2" t="s">
        <v>334</v>
      </c>
      <c r="E383" s="2" t="s">
        <v>347</v>
      </c>
      <c r="F383" s="2" t="s">
        <v>361</v>
      </c>
      <c r="G383" s="2">
        <v>3</v>
      </c>
      <c r="H383" s="2">
        <v>2351.41</v>
      </c>
      <c r="I383" s="2">
        <v>7054.23</v>
      </c>
      <c r="J383" s="2" t="s">
        <v>386</v>
      </c>
    </row>
    <row r="384" spans="1:10" x14ac:dyDescent="0.3">
      <c r="A384" s="2" t="s">
        <v>145</v>
      </c>
      <c r="B384" s="2" t="s">
        <v>295</v>
      </c>
      <c r="C384" s="2" t="s">
        <v>315</v>
      </c>
      <c r="D384" s="2" t="s">
        <v>338</v>
      </c>
      <c r="E384" s="2" t="s">
        <v>342</v>
      </c>
      <c r="F384" s="2" t="s">
        <v>364</v>
      </c>
      <c r="G384" s="2">
        <v>9</v>
      </c>
      <c r="H384" s="2">
        <v>2719.68</v>
      </c>
      <c r="I384" s="2">
        <v>24477.119999999999</v>
      </c>
      <c r="J384" s="2" t="s">
        <v>387</v>
      </c>
    </row>
    <row r="385" spans="1:10" x14ac:dyDescent="0.3">
      <c r="A385" s="2" t="s">
        <v>186</v>
      </c>
      <c r="B385" s="2" t="s">
        <v>295</v>
      </c>
      <c r="C385" s="2" t="s">
        <v>310</v>
      </c>
      <c r="D385" s="2" t="s">
        <v>333</v>
      </c>
      <c r="E385" s="2" t="s">
        <v>346</v>
      </c>
      <c r="F385" s="2" t="s">
        <v>355</v>
      </c>
      <c r="G385" s="2">
        <v>2</v>
      </c>
      <c r="H385" s="2">
        <v>681.14</v>
      </c>
      <c r="I385" s="2">
        <v>1362.28</v>
      </c>
      <c r="J385" s="2" t="s">
        <v>385</v>
      </c>
    </row>
    <row r="386" spans="1:10" x14ac:dyDescent="0.3">
      <c r="A386" s="2" t="s">
        <v>95</v>
      </c>
      <c r="B386" s="2" t="s">
        <v>295</v>
      </c>
      <c r="C386" s="2" t="s">
        <v>318</v>
      </c>
      <c r="D386" s="2" t="s">
        <v>341</v>
      </c>
      <c r="E386" s="2" t="s">
        <v>343</v>
      </c>
      <c r="F386" s="2" t="s">
        <v>350</v>
      </c>
      <c r="G386" s="2">
        <v>9</v>
      </c>
      <c r="H386" s="2">
        <v>1406.02</v>
      </c>
      <c r="I386" s="2">
        <v>12654.18</v>
      </c>
      <c r="J386" s="2" t="s">
        <v>386</v>
      </c>
    </row>
    <row r="387" spans="1:10" x14ac:dyDescent="0.3">
      <c r="A387" s="2" t="s">
        <v>236</v>
      </c>
      <c r="B387" s="2" t="s">
        <v>295</v>
      </c>
      <c r="C387" s="2" t="s">
        <v>311</v>
      </c>
      <c r="D387" s="2" t="s">
        <v>334</v>
      </c>
      <c r="E387" s="2" t="s">
        <v>346</v>
      </c>
      <c r="F387" s="2" t="s">
        <v>359</v>
      </c>
      <c r="G387" s="2">
        <v>9</v>
      </c>
      <c r="H387" s="2">
        <v>3576.21</v>
      </c>
      <c r="I387" s="2">
        <v>32185.89</v>
      </c>
      <c r="J387" s="2" t="s">
        <v>387</v>
      </c>
    </row>
    <row r="388" spans="1:10" x14ac:dyDescent="0.3">
      <c r="A388" s="2" t="s">
        <v>280</v>
      </c>
      <c r="B388" s="2" t="s">
        <v>295</v>
      </c>
      <c r="C388" s="2" t="s">
        <v>311</v>
      </c>
      <c r="D388" s="2" t="s">
        <v>334</v>
      </c>
      <c r="E388" s="2" t="s">
        <v>345</v>
      </c>
      <c r="F388" s="2" t="s">
        <v>382</v>
      </c>
      <c r="G388" s="2">
        <v>10</v>
      </c>
      <c r="H388" s="2">
        <v>714.06</v>
      </c>
      <c r="I388" s="2">
        <v>7140.6</v>
      </c>
      <c r="J388" s="2" t="s">
        <v>385</v>
      </c>
    </row>
    <row r="389" spans="1:10" x14ac:dyDescent="0.3">
      <c r="A389" s="2" t="s">
        <v>12</v>
      </c>
      <c r="B389" s="2" t="s">
        <v>293</v>
      </c>
      <c r="C389" s="2" t="s">
        <v>298</v>
      </c>
      <c r="D389" s="2" t="s">
        <v>321</v>
      </c>
      <c r="E389" s="2" t="s">
        <v>343</v>
      </c>
      <c r="F389" s="2" t="s">
        <v>350</v>
      </c>
      <c r="G389" s="2">
        <v>8</v>
      </c>
      <c r="H389" s="2">
        <v>3002.29</v>
      </c>
      <c r="I389" s="2">
        <v>24018.32</v>
      </c>
      <c r="J389" s="2" t="s">
        <v>386</v>
      </c>
    </row>
    <row r="390" spans="1:10" x14ac:dyDescent="0.3">
      <c r="A390" s="2" t="s">
        <v>13</v>
      </c>
      <c r="B390" s="2" t="s">
        <v>293</v>
      </c>
      <c r="C390" s="2" t="s">
        <v>299</v>
      </c>
      <c r="D390" s="2" t="s">
        <v>322</v>
      </c>
      <c r="E390" s="2" t="s">
        <v>343</v>
      </c>
      <c r="F390" s="2" t="s">
        <v>350</v>
      </c>
      <c r="G390" s="2">
        <v>10</v>
      </c>
      <c r="H390" s="2">
        <v>2701.66</v>
      </c>
      <c r="I390" s="2">
        <v>27016.6</v>
      </c>
      <c r="J390" s="2" t="s">
        <v>384</v>
      </c>
    </row>
    <row r="391" spans="1:10" x14ac:dyDescent="0.3">
      <c r="A391" s="2" t="s">
        <v>32</v>
      </c>
      <c r="B391" s="2" t="s">
        <v>293</v>
      </c>
      <c r="C391" s="2" t="s">
        <v>298</v>
      </c>
      <c r="D391" s="2" t="s">
        <v>321</v>
      </c>
      <c r="E391" s="2" t="s">
        <v>342</v>
      </c>
      <c r="F391" s="2" t="s">
        <v>364</v>
      </c>
      <c r="G391" s="2">
        <v>1</v>
      </c>
      <c r="H391" s="2">
        <v>4525.6000000000004</v>
      </c>
      <c r="I391" s="2">
        <v>4525.6000000000004</v>
      </c>
      <c r="J391" s="2" t="s">
        <v>387</v>
      </c>
    </row>
    <row r="392" spans="1:10" x14ac:dyDescent="0.3">
      <c r="A392" s="2" t="s">
        <v>40</v>
      </c>
      <c r="B392" s="2" t="s">
        <v>293</v>
      </c>
      <c r="C392" s="2" t="s">
        <v>298</v>
      </c>
      <c r="D392" s="2" t="s">
        <v>321</v>
      </c>
      <c r="E392" s="2" t="s">
        <v>342</v>
      </c>
      <c r="F392" s="2" t="s">
        <v>368</v>
      </c>
      <c r="G392" s="2">
        <v>7</v>
      </c>
      <c r="H392" s="2">
        <v>4066.74</v>
      </c>
      <c r="I392" s="2">
        <v>28467.18</v>
      </c>
      <c r="J392" s="2" t="s">
        <v>386</v>
      </c>
    </row>
    <row r="393" spans="1:10" x14ac:dyDescent="0.3">
      <c r="A393" s="2" t="s">
        <v>41</v>
      </c>
      <c r="B393" s="2" t="s">
        <v>293</v>
      </c>
      <c r="C393" s="2" t="s">
        <v>298</v>
      </c>
      <c r="D393" s="2" t="s">
        <v>321</v>
      </c>
      <c r="E393" s="2" t="s">
        <v>346</v>
      </c>
      <c r="F393" s="2" t="s">
        <v>369</v>
      </c>
      <c r="G393" s="2">
        <v>9</v>
      </c>
      <c r="H393" s="2">
        <v>4219.7299999999996</v>
      </c>
      <c r="I393" s="2">
        <v>37977.57</v>
      </c>
      <c r="J393" s="2" t="s">
        <v>384</v>
      </c>
    </row>
    <row r="394" spans="1:10" x14ac:dyDescent="0.3">
      <c r="A394" s="2" t="s">
        <v>47</v>
      </c>
      <c r="B394" s="2" t="s">
        <v>293</v>
      </c>
      <c r="C394" s="2" t="s">
        <v>299</v>
      </c>
      <c r="D394" s="2" t="s">
        <v>322</v>
      </c>
      <c r="E394" s="2" t="s">
        <v>347</v>
      </c>
      <c r="F394" s="2" t="s">
        <v>367</v>
      </c>
      <c r="G394" s="2">
        <v>5</v>
      </c>
      <c r="H394" s="2">
        <v>2187.9699999999998</v>
      </c>
      <c r="I394" s="2">
        <v>10939.85</v>
      </c>
      <c r="J394" s="2" t="s">
        <v>385</v>
      </c>
    </row>
    <row r="395" spans="1:10" x14ac:dyDescent="0.3">
      <c r="A395" s="2" t="s">
        <v>56</v>
      </c>
      <c r="B395" s="2" t="s">
        <v>293</v>
      </c>
      <c r="C395" s="2" t="s">
        <v>298</v>
      </c>
      <c r="D395" s="2" t="s">
        <v>321</v>
      </c>
      <c r="E395" s="2" t="s">
        <v>344</v>
      </c>
      <c r="F395" s="2" t="s">
        <v>354</v>
      </c>
      <c r="G395" s="2">
        <v>2</v>
      </c>
      <c r="H395" s="2">
        <v>1554.62</v>
      </c>
      <c r="I395" s="2">
        <v>3109.24</v>
      </c>
      <c r="J395" s="2" t="s">
        <v>384</v>
      </c>
    </row>
    <row r="396" spans="1:10" x14ac:dyDescent="0.3">
      <c r="A396" s="2" t="s">
        <v>68</v>
      </c>
      <c r="B396" s="2" t="s">
        <v>293</v>
      </c>
      <c r="C396" s="2" t="s">
        <v>298</v>
      </c>
      <c r="D396" s="2" t="s">
        <v>321</v>
      </c>
      <c r="E396" s="2" t="s">
        <v>343</v>
      </c>
      <c r="F396" s="2" t="s">
        <v>377</v>
      </c>
      <c r="G396" s="2">
        <v>7</v>
      </c>
      <c r="H396" s="2">
        <v>3389.07</v>
      </c>
      <c r="I396" s="2">
        <v>23723.49</v>
      </c>
      <c r="J396" s="2" t="s">
        <v>385</v>
      </c>
    </row>
    <row r="397" spans="1:10" x14ac:dyDescent="0.3">
      <c r="A397" s="2" t="s">
        <v>71</v>
      </c>
      <c r="B397" s="2" t="s">
        <v>293</v>
      </c>
      <c r="C397" s="2" t="s">
        <v>313</v>
      </c>
      <c r="D397" s="2" t="s">
        <v>336</v>
      </c>
      <c r="E397" s="2" t="s">
        <v>347</v>
      </c>
      <c r="F397" s="2" t="s">
        <v>370</v>
      </c>
      <c r="G397" s="2">
        <v>3</v>
      </c>
      <c r="H397" s="2">
        <v>3339.33</v>
      </c>
      <c r="I397" s="2">
        <v>10017.99</v>
      </c>
      <c r="J397" s="2" t="s">
        <v>385</v>
      </c>
    </row>
    <row r="398" spans="1:10" x14ac:dyDescent="0.3">
      <c r="A398" s="2" t="s">
        <v>82</v>
      </c>
      <c r="B398" s="2" t="s">
        <v>293</v>
      </c>
      <c r="C398" s="2" t="s">
        <v>313</v>
      </c>
      <c r="D398" s="2" t="s">
        <v>336</v>
      </c>
      <c r="E398" s="2" t="s">
        <v>347</v>
      </c>
      <c r="F398" s="2" t="s">
        <v>380</v>
      </c>
      <c r="G398" s="2">
        <v>9</v>
      </c>
      <c r="H398" s="2">
        <v>1483.46</v>
      </c>
      <c r="I398" s="2">
        <v>13351.14</v>
      </c>
      <c r="J398" s="2" t="s">
        <v>385</v>
      </c>
    </row>
    <row r="399" spans="1:10" x14ac:dyDescent="0.3">
      <c r="A399" s="2" t="s">
        <v>83</v>
      </c>
      <c r="B399" s="2" t="s">
        <v>293</v>
      </c>
      <c r="C399" s="2" t="s">
        <v>316</v>
      </c>
      <c r="D399" s="2" t="s">
        <v>339</v>
      </c>
      <c r="E399" s="2" t="s">
        <v>344</v>
      </c>
      <c r="F399" s="2" t="s">
        <v>381</v>
      </c>
      <c r="G399" s="2">
        <v>6</v>
      </c>
      <c r="H399" s="2">
        <v>4154.79</v>
      </c>
      <c r="I399" s="2">
        <v>24928.74</v>
      </c>
      <c r="J399" s="2" t="s">
        <v>384</v>
      </c>
    </row>
    <row r="400" spans="1:10" x14ac:dyDescent="0.3">
      <c r="A400" s="2" t="s">
        <v>89</v>
      </c>
      <c r="B400" s="2" t="s">
        <v>293</v>
      </c>
      <c r="C400" s="2" t="s">
        <v>313</v>
      </c>
      <c r="D400" s="2" t="s">
        <v>336</v>
      </c>
      <c r="E400" s="2" t="s">
        <v>345</v>
      </c>
      <c r="F400" s="2" t="s">
        <v>358</v>
      </c>
      <c r="G400" s="2">
        <v>8</v>
      </c>
      <c r="H400" s="2">
        <v>2878.59</v>
      </c>
      <c r="I400" s="2">
        <v>23028.720000000001</v>
      </c>
      <c r="J400" s="2" t="s">
        <v>386</v>
      </c>
    </row>
    <row r="401" spans="1:10" x14ac:dyDescent="0.3">
      <c r="A401" s="2" t="s">
        <v>99</v>
      </c>
      <c r="B401" s="2" t="s">
        <v>293</v>
      </c>
      <c r="C401" s="2" t="s">
        <v>316</v>
      </c>
      <c r="D401" s="2" t="s">
        <v>339</v>
      </c>
      <c r="E401" s="2" t="s">
        <v>342</v>
      </c>
      <c r="F401" s="2" t="s">
        <v>383</v>
      </c>
      <c r="G401" s="2">
        <v>1</v>
      </c>
      <c r="H401" s="2">
        <v>4738.2</v>
      </c>
      <c r="I401" s="2">
        <v>4738.2</v>
      </c>
      <c r="J401" s="2" t="s">
        <v>387</v>
      </c>
    </row>
    <row r="402" spans="1:10" x14ac:dyDescent="0.3">
      <c r="A402" s="2" t="s">
        <v>89</v>
      </c>
      <c r="B402" s="2" t="s">
        <v>293</v>
      </c>
      <c r="C402" s="2" t="s">
        <v>298</v>
      </c>
      <c r="D402" s="2" t="s">
        <v>321</v>
      </c>
      <c r="E402" s="2" t="s">
        <v>345</v>
      </c>
      <c r="F402" s="2" t="s">
        <v>379</v>
      </c>
      <c r="G402" s="2">
        <v>7</v>
      </c>
      <c r="H402" s="2">
        <v>4507.63</v>
      </c>
      <c r="I402" s="2">
        <v>31553.41</v>
      </c>
      <c r="J402" s="2" t="s">
        <v>386</v>
      </c>
    </row>
    <row r="403" spans="1:10" x14ac:dyDescent="0.3">
      <c r="A403" s="2" t="s">
        <v>119</v>
      </c>
      <c r="B403" s="2" t="s">
        <v>293</v>
      </c>
      <c r="C403" s="2" t="s">
        <v>299</v>
      </c>
      <c r="D403" s="2" t="s">
        <v>322</v>
      </c>
      <c r="E403" s="2" t="s">
        <v>342</v>
      </c>
      <c r="F403" s="2" t="s">
        <v>364</v>
      </c>
      <c r="G403" s="2">
        <v>2</v>
      </c>
      <c r="H403" s="2">
        <v>1689.64</v>
      </c>
      <c r="I403" s="2">
        <v>3379.28</v>
      </c>
      <c r="J403" s="2" t="s">
        <v>386</v>
      </c>
    </row>
    <row r="404" spans="1:10" x14ac:dyDescent="0.3">
      <c r="A404" s="2" t="s">
        <v>111</v>
      </c>
      <c r="B404" s="2" t="s">
        <v>293</v>
      </c>
      <c r="C404" s="2" t="s">
        <v>299</v>
      </c>
      <c r="D404" s="2" t="s">
        <v>322</v>
      </c>
      <c r="E404" s="2" t="s">
        <v>345</v>
      </c>
      <c r="F404" s="2" t="s">
        <v>378</v>
      </c>
      <c r="G404" s="2">
        <v>5</v>
      </c>
      <c r="H404" s="2">
        <v>1909.67</v>
      </c>
      <c r="I404" s="2">
        <v>9548.35</v>
      </c>
      <c r="J404" s="2" t="s">
        <v>385</v>
      </c>
    </row>
    <row r="405" spans="1:10" x14ac:dyDescent="0.3">
      <c r="A405" s="2" t="s">
        <v>135</v>
      </c>
      <c r="B405" s="2" t="s">
        <v>293</v>
      </c>
      <c r="C405" s="2" t="s">
        <v>313</v>
      </c>
      <c r="D405" s="2" t="s">
        <v>336</v>
      </c>
      <c r="E405" s="2" t="s">
        <v>342</v>
      </c>
      <c r="F405" s="2" t="s">
        <v>368</v>
      </c>
      <c r="G405" s="2">
        <v>8</v>
      </c>
      <c r="H405" s="2">
        <v>879.54</v>
      </c>
      <c r="I405" s="2">
        <v>7036.32</v>
      </c>
      <c r="J405" s="2" t="s">
        <v>387</v>
      </c>
    </row>
    <row r="406" spans="1:10" x14ac:dyDescent="0.3">
      <c r="A406" s="2" t="s">
        <v>142</v>
      </c>
      <c r="B406" s="2" t="s">
        <v>293</v>
      </c>
      <c r="C406" s="2" t="s">
        <v>299</v>
      </c>
      <c r="D406" s="2" t="s">
        <v>322</v>
      </c>
      <c r="E406" s="2" t="s">
        <v>344</v>
      </c>
      <c r="F406" s="2" t="s">
        <v>381</v>
      </c>
      <c r="G406" s="2">
        <v>4</v>
      </c>
      <c r="H406" s="2">
        <v>3116.27</v>
      </c>
      <c r="I406" s="2">
        <v>12465.08</v>
      </c>
      <c r="J406" s="2" t="s">
        <v>385</v>
      </c>
    </row>
    <row r="407" spans="1:10" x14ac:dyDescent="0.3">
      <c r="A407" s="2" t="s">
        <v>152</v>
      </c>
      <c r="B407" s="2" t="s">
        <v>293</v>
      </c>
      <c r="C407" s="2" t="s">
        <v>299</v>
      </c>
      <c r="D407" s="2" t="s">
        <v>322</v>
      </c>
      <c r="E407" s="2" t="s">
        <v>342</v>
      </c>
      <c r="F407" s="2" t="s">
        <v>373</v>
      </c>
      <c r="G407" s="2">
        <v>9</v>
      </c>
      <c r="H407" s="2">
        <v>1070.3699999999999</v>
      </c>
      <c r="I407" s="2">
        <v>9633.33</v>
      </c>
      <c r="J407" s="2" t="s">
        <v>387</v>
      </c>
    </row>
    <row r="408" spans="1:10" x14ac:dyDescent="0.3">
      <c r="A408" s="2" t="s">
        <v>125</v>
      </c>
      <c r="B408" s="2" t="s">
        <v>293</v>
      </c>
      <c r="C408" s="2" t="s">
        <v>316</v>
      </c>
      <c r="D408" s="2" t="s">
        <v>339</v>
      </c>
      <c r="E408" s="2" t="s">
        <v>346</v>
      </c>
      <c r="F408" s="2" t="s">
        <v>359</v>
      </c>
      <c r="G408" s="2">
        <v>6</v>
      </c>
      <c r="H408" s="2">
        <v>520.49</v>
      </c>
      <c r="I408" s="2">
        <v>3122.94</v>
      </c>
      <c r="J408" s="2" t="s">
        <v>386</v>
      </c>
    </row>
    <row r="409" spans="1:10" x14ac:dyDescent="0.3">
      <c r="A409" s="2" t="s">
        <v>155</v>
      </c>
      <c r="B409" s="2" t="s">
        <v>293</v>
      </c>
      <c r="C409" s="2" t="s">
        <v>299</v>
      </c>
      <c r="D409" s="2" t="s">
        <v>322</v>
      </c>
      <c r="E409" s="2" t="s">
        <v>345</v>
      </c>
      <c r="F409" s="2" t="s">
        <v>358</v>
      </c>
      <c r="G409" s="2">
        <v>5</v>
      </c>
      <c r="H409" s="2">
        <v>1351.56</v>
      </c>
      <c r="I409" s="2">
        <v>6757.8</v>
      </c>
      <c r="J409" s="2" t="s">
        <v>387</v>
      </c>
    </row>
    <row r="410" spans="1:10" x14ac:dyDescent="0.3">
      <c r="A410" s="2" t="s">
        <v>30</v>
      </c>
      <c r="B410" s="2" t="s">
        <v>293</v>
      </c>
      <c r="C410" s="2" t="s">
        <v>316</v>
      </c>
      <c r="D410" s="2" t="s">
        <v>339</v>
      </c>
      <c r="E410" s="2" t="s">
        <v>343</v>
      </c>
      <c r="F410" s="2" t="s">
        <v>350</v>
      </c>
      <c r="G410" s="2">
        <v>10</v>
      </c>
      <c r="H410" s="2">
        <v>3865.68</v>
      </c>
      <c r="I410" s="2">
        <v>38656.800000000003</v>
      </c>
      <c r="J410" s="2" t="s">
        <v>385</v>
      </c>
    </row>
    <row r="411" spans="1:10" x14ac:dyDescent="0.3">
      <c r="A411" s="2" t="s">
        <v>165</v>
      </c>
      <c r="B411" s="2" t="s">
        <v>293</v>
      </c>
      <c r="C411" s="2" t="s">
        <v>298</v>
      </c>
      <c r="D411" s="2" t="s">
        <v>321</v>
      </c>
      <c r="E411" s="2" t="s">
        <v>346</v>
      </c>
      <c r="F411" s="2" t="s">
        <v>374</v>
      </c>
      <c r="G411" s="2">
        <v>8</v>
      </c>
      <c r="H411" s="2">
        <v>4568.2</v>
      </c>
      <c r="I411" s="2">
        <v>36545.599999999999</v>
      </c>
      <c r="J411" s="2" t="s">
        <v>387</v>
      </c>
    </row>
    <row r="412" spans="1:10" x14ac:dyDescent="0.3">
      <c r="A412" s="2" t="s">
        <v>20</v>
      </c>
      <c r="B412" s="2" t="s">
        <v>293</v>
      </c>
      <c r="C412" s="2" t="s">
        <v>299</v>
      </c>
      <c r="D412" s="2" t="s">
        <v>322</v>
      </c>
      <c r="E412" s="2" t="s">
        <v>345</v>
      </c>
      <c r="F412" s="2" t="s">
        <v>379</v>
      </c>
      <c r="G412" s="2">
        <v>9</v>
      </c>
      <c r="H412" s="2">
        <v>3109.05</v>
      </c>
      <c r="I412" s="2">
        <v>27981.45</v>
      </c>
      <c r="J412" s="2" t="s">
        <v>386</v>
      </c>
    </row>
    <row r="413" spans="1:10" x14ac:dyDescent="0.3">
      <c r="A413" s="2" t="s">
        <v>76</v>
      </c>
      <c r="B413" s="2" t="s">
        <v>293</v>
      </c>
      <c r="C413" s="2" t="s">
        <v>313</v>
      </c>
      <c r="D413" s="2" t="s">
        <v>336</v>
      </c>
      <c r="E413" s="2" t="s">
        <v>345</v>
      </c>
      <c r="F413" s="2" t="s">
        <v>378</v>
      </c>
      <c r="G413" s="2">
        <v>3</v>
      </c>
      <c r="H413" s="2">
        <v>3668.49</v>
      </c>
      <c r="I413" s="2">
        <v>11005.47</v>
      </c>
      <c r="J413" s="2" t="s">
        <v>387</v>
      </c>
    </row>
    <row r="414" spans="1:10" x14ac:dyDescent="0.3">
      <c r="A414" s="2" t="s">
        <v>205</v>
      </c>
      <c r="B414" s="2" t="s">
        <v>293</v>
      </c>
      <c r="C414" s="2" t="s">
        <v>298</v>
      </c>
      <c r="D414" s="2" t="s">
        <v>321</v>
      </c>
      <c r="E414" s="2" t="s">
        <v>346</v>
      </c>
      <c r="F414" s="2" t="s">
        <v>375</v>
      </c>
      <c r="G414" s="2">
        <v>6</v>
      </c>
      <c r="H414" s="2">
        <v>367.52</v>
      </c>
      <c r="I414" s="2">
        <v>2205.12</v>
      </c>
      <c r="J414" s="2" t="s">
        <v>384</v>
      </c>
    </row>
    <row r="415" spans="1:10" x14ac:dyDescent="0.3">
      <c r="A415" s="2" t="s">
        <v>74</v>
      </c>
      <c r="B415" s="2" t="s">
        <v>293</v>
      </c>
      <c r="C415" s="2" t="s">
        <v>298</v>
      </c>
      <c r="D415" s="2" t="s">
        <v>321</v>
      </c>
      <c r="E415" s="2" t="s">
        <v>345</v>
      </c>
      <c r="F415" s="2" t="s">
        <v>382</v>
      </c>
      <c r="G415" s="2">
        <v>4</v>
      </c>
      <c r="H415" s="2">
        <v>4551.3</v>
      </c>
      <c r="I415" s="2">
        <v>18205.2</v>
      </c>
      <c r="J415" s="2" t="s">
        <v>387</v>
      </c>
    </row>
    <row r="416" spans="1:10" x14ac:dyDescent="0.3">
      <c r="A416" s="2" t="s">
        <v>214</v>
      </c>
      <c r="B416" s="2" t="s">
        <v>293</v>
      </c>
      <c r="C416" s="2" t="s">
        <v>299</v>
      </c>
      <c r="D416" s="2" t="s">
        <v>322</v>
      </c>
      <c r="E416" s="2" t="s">
        <v>344</v>
      </c>
      <c r="F416" s="2" t="s">
        <v>351</v>
      </c>
      <c r="G416" s="2">
        <v>6</v>
      </c>
      <c r="H416" s="2">
        <v>1609.86</v>
      </c>
      <c r="I416" s="2">
        <v>9659.16</v>
      </c>
      <c r="J416" s="2" t="s">
        <v>384</v>
      </c>
    </row>
    <row r="417" spans="1:10" x14ac:dyDescent="0.3">
      <c r="A417" s="2" t="s">
        <v>222</v>
      </c>
      <c r="B417" s="2" t="s">
        <v>293</v>
      </c>
      <c r="C417" s="2" t="s">
        <v>316</v>
      </c>
      <c r="D417" s="2" t="s">
        <v>339</v>
      </c>
      <c r="E417" s="2" t="s">
        <v>347</v>
      </c>
      <c r="F417" s="2" t="s">
        <v>380</v>
      </c>
      <c r="G417" s="2">
        <v>10</v>
      </c>
      <c r="H417" s="2">
        <v>952.2</v>
      </c>
      <c r="I417" s="2">
        <v>9522</v>
      </c>
      <c r="J417" s="2" t="s">
        <v>385</v>
      </c>
    </row>
    <row r="418" spans="1:10" x14ac:dyDescent="0.3">
      <c r="A418" s="2" t="s">
        <v>225</v>
      </c>
      <c r="B418" s="2" t="s">
        <v>293</v>
      </c>
      <c r="C418" s="2" t="s">
        <v>299</v>
      </c>
      <c r="D418" s="2" t="s">
        <v>322</v>
      </c>
      <c r="E418" s="2" t="s">
        <v>343</v>
      </c>
      <c r="F418" s="2" t="s">
        <v>350</v>
      </c>
      <c r="G418" s="2">
        <v>3</v>
      </c>
      <c r="H418" s="2">
        <v>4857.67</v>
      </c>
      <c r="I418" s="2">
        <v>14573.01</v>
      </c>
      <c r="J418" s="2" t="s">
        <v>386</v>
      </c>
    </row>
    <row r="419" spans="1:10" x14ac:dyDescent="0.3">
      <c r="A419" s="2" t="s">
        <v>226</v>
      </c>
      <c r="B419" s="2" t="s">
        <v>293</v>
      </c>
      <c r="C419" s="2" t="s">
        <v>313</v>
      </c>
      <c r="D419" s="2" t="s">
        <v>336</v>
      </c>
      <c r="E419" s="2" t="s">
        <v>342</v>
      </c>
      <c r="F419" s="2" t="s">
        <v>373</v>
      </c>
      <c r="G419" s="2">
        <v>4</v>
      </c>
      <c r="H419" s="2">
        <v>1138.78</v>
      </c>
      <c r="I419" s="2">
        <v>4555.12</v>
      </c>
      <c r="J419" s="2" t="s">
        <v>385</v>
      </c>
    </row>
    <row r="420" spans="1:10" x14ac:dyDescent="0.3">
      <c r="A420" s="2" t="s">
        <v>228</v>
      </c>
      <c r="B420" s="2" t="s">
        <v>293</v>
      </c>
      <c r="C420" s="2" t="s">
        <v>298</v>
      </c>
      <c r="D420" s="2" t="s">
        <v>321</v>
      </c>
      <c r="E420" s="2" t="s">
        <v>343</v>
      </c>
      <c r="F420" s="2" t="s">
        <v>352</v>
      </c>
      <c r="G420" s="2">
        <v>9</v>
      </c>
      <c r="H420" s="2">
        <v>4048.32</v>
      </c>
      <c r="I420" s="2">
        <v>36434.879999999997</v>
      </c>
      <c r="J420" s="2" t="s">
        <v>386</v>
      </c>
    </row>
    <row r="421" spans="1:10" x14ac:dyDescent="0.3">
      <c r="A421" s="2" t="s">
        <v>127</v>
      </c>
      <c r="B421" s="2" t="s">
        <v>293</v>
      </c>
      <c r="C421" s="2" t="s">
        <v>316</v>
      </c>
      <c r="D421" s="2" t="s">
        <v>339</v>
      </c>
      <c r="E421" s="2" t="s">
        <v>342</v>
      </c>
      <c r="F421" s="2" t="s">
        <v>383</v>
      </c>
      <c r="G421" s="2">
        <v>3</v>
      </c>
      <c r="H421" s="2">
        <v>637.55999999999995</v>
      </c>
      <c r="I421" s="2">
        <v>1912.68</v>
      </c>
      <c r="J421" s="2" t="s">
        <v>387</v>
      </c>
    </row>
    <row r="422" spans="1:10" x14ac:dyDescent="0.3">
      <c r="A422" s="2" t="s">
        <v>239</v>
      </c>
      <c r="B422" s="2" t="s">
        <v>293</v>
      </c>
      <c r="C422" s="2" t="s">
        <v>316</v>
      </c>
      <c r="D422" s="2" t="s">
        <v>339</v>
      </c>
      <c r="E422" s="2" t="s">
        <v>346</v>
      </c>
      <c r="F422" s="2" t="s">
        <v>355</v>
      </c>
      <c r="G422" s="2">
        <v>9</v>
      </c>
      <c r="H422" s="2">
        <v>1184.82</v>
      </c>
      <c r="I422" s="2">
        <v>10663.38</v>
      </c>
      <c r="J422" s="2" t="s">
        <v>386</v>
      </c>
    </row>
    <row r="423" spans="1:10" x14ac:dyDescent="0.3">
      <c r="A423" s="2" t="s">
        <v>89</v>
      </c>
      <c r="B423" s="2" t="s">
        <v>293</v>
      </c>
      <c r="C423" s="2" t="s">
        <v>313</v>
      </c>
      <c r="D423" s="2" t="s">
        <v>336</v>
      </c>
      <c r="E423" s="2" t="s">
        <v>347</v>
      </c>
      <c r="F423" s="2" t="s">
        <v>380</v>
      </c>
      <c r="G423" s="2">
        <v>6</v>
      </c>
      <c r="H423" s="2">
        <v>1506.75</v>
      </c>
      <c r="I423" s="2">
        <v>9040.5</v>
      </c>
      <c r="J423" s="2" t="s">
        <v>386</v>
      </c>
    </row>
    <row r="424" spans="1:10" x14ac:dyDescent="0.3">
      <c r="A424" s="2" t="s">
        <v>243</v>
      </c>
      <c r="B424" s="2" t="s">
        <v>293</v>
      </c>
      <c r="C424" s="2" t="s">
        <v>313</v>
      </c>
      <c r="D424" s="2" t="s">
        <v>336</v>
      </c>
      <c r="E424" s="2" t="s">
        <v>342</v>
      </c>
      <c r="F424" s="2" t="s">
        <v>373</v>
      </c>
      <c r="G424" s="2">
        <v>10</v>
      </c>
      <c r="H424" s="2">
        <v>4414.79</v>
      </c>
      <c r="I424" s="2">
        <v>44147.9</v>
      </c>
      <c r="J424" s="2" t="s">
        <v>384</v>
      </c>
    </row>
    <row r="425" spans="1:10" x14ac:dyDescent="0.3">
      <c r="A425" s="2" t="s">
        <v>54</v>
      </c>
      <c r="B425" s="2" t="s">
        <v>293</v>
      </c>
      <c r="C425" s="2" t="s">
        <v>316</v>
      </c>
      <c r="D425" s="2" t="s">
        <v>339</v>
      </c>
      <c r="E425" s="2" t="s">
        <v>343</v>
      </c>
      <c r="F425" s="2" t="s">
        <v>366</v>
      </c>
      <c r="G425" s="2">
        <v>2</v>
      </c>
      <c r="H425" s="2">
        <v>2638.61</v>
      </c>
      <c r="I425" s="2">
        <v>5277.22</v>
      </c>
      <c r="J425" s="2" t="s">
        <v>384</v>
      </c>
    </row>
    <row r="426" spans="1:10" x14ac:dyDescent="0.3">
      <c r="A426" s="2" t="s">
        <v>247</v>
      </c>
      <c r="B426" s="2" t="s">
        <v>293</v>
      </c>
      <c r="C426" s="2" t="s">
        <v>299</v>
      </c>
      <c r="D426" s="2" t="s">
        <v>322</v>
      </c>
      <c r="E426" s="2" t="s">
        <v>343</v>
      </c>
      <c r="F426" s="2" t="s">
        <v>372</v>
      </c>
      <c r="G426" s="2">
        <v>9</v>
      </c>
      <c r="H426" s="2">
        <v>1255.75</v>
      </c>
      <c r="I426" s="2">
        <v>11301.75</v>
      </c>
      <c r="J426" s="2" t="s">
        <v>386</v>
      </c>
    </row>
    <row r="427" spans="1:10" x14ac:dyDescent="0.3">
      <c r="A427" s="2" t="s">
        <v>143</v>
      </c>
      <c r="B427" s="2" t="s">
        <v>293</v>
      </c>
      <c r="C427" s="2" t="s">
        <v>313</v>
      </c>
      <c r="D427" s="2" t="s">
        <v>336</v>
      </c>
      <c r="E427" s="2" t="s">
        <v>342</v>
      </c>
      <c r="F427" s="2" t="s">
        <v>364</v>
      </c>
      <c r="G427" s="2">
        <v>8</v>
      </c>
      <c r="H427" s="2">
        <v>1463.91</v>
      </c>
      <c r="I427" s="2">
        <v>11711.28</v>
      </c>
      <c r="J427" s="2" t="s">
        <v>387</v>
      </c>
    </row>
    <row r="428" spans="1:10" x14ac:dyDescent="0.3">
      <c r="A428" s="2" t="s">
        <v>248</v>
      </c>
      <c r="B428" s="2" t="s">
        <v>293</v>
      </c>
      <c r="C428" s="2" t="s">
        <v>298</v>
      </c>
      <c r="D428" s="2" t="s">
        <v>321</v>
      </c>
      <c r="E428" s="2" t="s">
        <v>344</v>
      </c>
      <c r="F428" s="2" t="s">
        <v>381</v>
      </c>
      <c r="G428" s="2">
        <v>6</v>
      </c>
      <c r="H428" s="2">
        <v>4107.8900000000003</v>
      </c>
      <c r="I428" s="2">
        <v>24647.34</v>
      </c>
      <c r="J428" s="2" t="s">
        <v>387</v>
      </c>
    </row>
    <row r="429" spans="1:10" x14ac:dyDescent="0.3">
      <c r="A429" s="2" t="s">
        <v>257</v>
      </c>
      <c r="B429" s="2" t="s">
        <v>293</v>
      </c>
      <c r="C429" s="2" t="s">
        <v>316</v>
      </c>
      <c r="D429" s="2" t="s">
        <v>339</v>
      </c>
      <c r="E429" s="2" t="s">
        <v>342</v>
      </c>
      <c r="F429" s="2" t="s">
        <v>349</v>
      </c>
      <c r="G429" s="2">
        <v>10</v>
      </c>
      <c r="H429" s="2">
        <v>4420.87</v>
      </c>
      <c r="I429" s="2">
        <v>44208.7</v>
      </c>
      <c r="J429" s="2" t="s">
        <v>384</v>
      </c>
    </row>
    <row r="430" spans="1:10" x14ac:dyDescent="0.3">
      <c r="A430" s="2" t="s">
        <v>260</v>
      </c>
      <c r="B430" s="2" t="s">
        <v>293</v>
      </c>
      <c r="C430" s="2" t="s">
        <v>313</v>
      </c>
      <c r="D430" s="2" t="s">
        <v>336</v>
      </c>
      <c r="E430" s="2" t="s">
        <v>344</v>
      </c>
      <c r="F430" s="2" t="s">
        <v>381</v>
      </c>
      <c r="G430" s="2">
        <v>2</v>
      </c>
      <c r="H430" s="2">
        <v>3576.54</v>
      </c>
      <c r="I430" s="2">
        <v>7153.08</v>
      </c>
      <c r="J430" s="2" t="s">
        <v>386</v>
      </c>
    </row>
    <row r="431" spans="1:10" x14ac:dyDescent="0.3">
      <c r="A431" s="2" t="s">
        <v>222</v>
      </c>
      <c r="B431" s="2" t="s">
        <v>293</v>
      </c>
      <c r="C431" s="2" t="s">
        <v>298</v>
      </c>
      <c r="D431" s="2" t="s">
        <v>321</v>
      </c>
      <c r="E431" s="2" t="s">
        <v>344</v>
      </c>
      <c r="F431" s="2" t="s">
        <v>371</v>
      </c>
      <c r="G431" s="2">
        <v>7</v>
      </c>
      <c r="H431" s="2">
        <v>3013.34</v>
      </c>
      <c r="I431" s="2">
        <v>21093.38</v>
      </c>
      <c r="J431" s="2" t="s">
        <v>387</v>
      </c>
    </row>
    <row r="432" spans="1:10" x14ac:dyDescent="0.3">
      <c r="A432" s="2" t="s">
        <v>266</v>
      </c>
      <c r="B432" s="2" t="s">
        <v>293</v>
      </c>
      <c r="C432" s="2" t="s">
        <v>313</v>
      </c>
      <c r="D432" s="2" t="s">
        <v>336</v>
      </c>
      <c r="E432" s="2" t="s">
        <v>345</v>
      </c>
      <c r="F432" s="2" t="s">
        <v>353</v>
      </c>
      <c r="G432" s="2">
        <v>3</v>
      </c>
      <c r="H432" s="2">
        <v>1347.95</v>
      </c>
      <c r="I432" s="2">
        <v>4043.85</v>
      </c>
      <c r="J432" s="2" t="s">
        <v>385</v>
      </c>
    </row>
    <row r="433" spans="1:10" x14ac:dyDescent="0.3">
      <c r="A433" s="2" t="s">
        <v>66</v>
      </c>
      <c r="B433" s="2" t="s">
        <v>293</v>
      </c>
      <c r="C433" s="2" t="s">
        <v>298</v>
      </c>
      <c r="D433" s="2" t="s">
        <v>321</v>
      </c>
      <c r="E433" s="2" t="s">
        <v>345</v>
      </c>
      <c r="F433" s="2" t="s">
        <v>379</v>
      </c>
      <c r="G433" s="2">
        <v>9</v>
      </c>
      <c r="H433" s="2">
        <v>3605.9</v>
      </c>
      <c r="I433" s="2">
        <v>32453.1</v>
      </c>
      <c r="J433" s="2" t="s">
        <v>384</v>
      </c>
    </row>
    <row r="434" spans="1:10" x14ac:dyDescent="0.3">
      <c r="A434" s="2" t="s">
        <v>253</v>
      </c>
      <c r="B434" s="2" t="s">
        <v>293</v>
      </c>
      <c r="C434" s="2" t="s">
        <v>299</v>
      </c>
      <c r="D434" s="2" t="s">
        <v>322</v>
      </c>
      <c r="E434" s="2" t="s">
        <v>343</v>
      </c>
      <c r="F434" s="2" t="s">
        <v>352</v>
      </c>
      <c r="G434" s="2">
        <v>6</v>
      </c>
      <c r="H434" s="2">
        <v>4932.83</v>
      </c>
      <c r="I434" s="2">
        <v>29596.98</v>
      </c>
      <c r="J434" s="2" t="s">
        <v>387</v>
      </c>
    </row>
    <row r="435" spans="1:10" x14ac:dyDescent="0.3">
      <c r="A435" s="2" t="s">
        <v>199</v>
      </c>
      <c r="B435" s="2" t="s">
        <v>293</v>
      </c>
      <c r="C435" s="2" t="s">
        <v>299</v>
      </c>
      <c r="D435" s="2" t="s">
        <v>322</v>
      </c>
      <c r="E435" s="2" t="s">
        <v>342</v>
      </c>
      <c r="F435" s="2" t="s">
        <v>349</v>
      </c>
      <c r="G435" s="2">
        <v>6</v>
      </c>
      <c r="H435" s="2">
        <v>3062.67</v>
      </c>
      <c r="I435" s="2">
        <v>18376.02</v>
      </c>
      <c r="J435" s="2" t="s">
        <v>384</v>
      </c>
    </row>
    <row r="436" spans="1:10" x14ac:dyDescent="0.3">
      <c r="A436" s="2" t="s">
        <v>75</v>
      </c>
      <c r="B436" s="2" t="s">
        <v>293</v>
      </c>
      <c r="C436" s="2" t="s">
        <v>313</v>
      </c>
      <c r="D436" s="2" t="s">
        <v>336</v>
      </c>
      <c r="E436" s="2" t="s">
        <v>345</v>
      </c>
      <c r="F436" s="2" t="s">
        <v>382</v>
      </c>
      <c r="G436" s="2">
        <v>9</v>
      </c>
      <c r="H436" s="2">
        <v>2466.69</v>
      </c>
      <c r="I436" s="2">
        <v>22200.21</v>
      </c>
      <c r="J436" s="2" t="s">
        <v>387</v>
      </c>
    </row>
    <row r="437" spans="1:10" x14ac:dyDescent="0.3">
      <c r="A437" s="2" t="s">
        <v>124</v>
      </c>
      <c r="B437" s="2" t="s">
        <v>293</v>
      </c>
      <c r="C437" s="2" t="s">
        <v>313</v>
      </c>
      <c r="D437" s="2" t="s">
        <v>336</v>
      </c>
      <c r="E437" s="2" t="s">
        <v>344</v>
      </c>
      <c r="F437" s="2" t="s">
        <v>354</v>
      </c>
      <c r="G437" s="2">
        <v>4</v>
      </c>
      <c r="H437" s="2">
        <v>1732.37</v>
      </c>
      <c r="I437" s="2">
        <v>6929.48</v>
      </c>
      <c r="J437" s="2" t="s">
        <v>384</v>
      </c>
    </row>
    <row r="438" spans="1:10" x14ac:dyDescent="0.3">
      <c r="A438" s="2" t="s">
        <v>232</v>
      </c>
      <c r="B438" s="2" t="s">
        <v>293</v>
      </c>
      <c r="C438" s="2" t="s">
        <v>313</v>
      </c>
      <c r="D438" s="2" t="s">
        <v>336</v>
      </c>
      <c r="E438" s="2" t="s">
        <v>344</v>
      </c>
      <c r="F438" s="2" t="s">
        <v>354</v>
      </c>
      <c r="G438" s="2">
        <v>5</v>
      </c>
      <c r="H438" s="2">
        <v>440.41</v>
      </c>
      <c r="I438" s="2">
        <v>2202.0500000000002</v>
      </c>
      <c r="J438" s="2" t="s">
        <v>384</v>
      </c>
    </row>
    <row r="439" spans="1:10" x14ac:dyDescent="0.3">
      <c r="A439" s="2" t="s">
        <v>175</v>
      </c>
      <c r="B439" s="2" t="s">
        <v>293</v>
      </c>
      <c r="C439" s="2" t="s">
        <v>299</v>
      </c>
      <c r="D439" s="2" t="s">
        <v>322</v>
      </c>
      <c r="E439" s="2" t="s">
        <v>347</v>
      </c>
      <c r="F439" s="2" t="s">
        <v>361</v>
      </c>
      <c r="G439" s="2">
        <v>2</v>
      </c>
      <c r="H439" s="2">
        <v>1131.48</v>
      </c>
      <c r="I439" s="2">
        <v>2262.96</v>
      </c>
      <c r="J439" s="2" t="s">
        <v>387</v>
      </c>
    </row>
    <row r="440" spans="1:10" x14ac:dyDescent="0.3">
      <c r="A440" s="2" t="s">
        <v>35</v>
      </c>
      <c r="B440" s="2" t="s">
        <v>293</v>
      </c>
      <c r="C440" s="2" t="s">
        <v>316</v>
      </c>
      <c r="D440" s="2" t="s">
        <v>339</v>
      </c>
      <c r="E440" s="2" t="s">
        <v>345</v>
      </c>
      <c r="F440" s="2" t="s">
        <v>363</v>
      </c>
      <c r="G440" s="2">
        <v>6</v>
      </c>
      <c r="H440" s="2">
        <v>1256.9100000000001</v>
      </c>
      <c r="I440" s="2">
        <v>7541.46</v>
      </c>
      <c r="J440" s="2" t="s">
        <v>386</v>
      </c>
    </row>
    <row r="441" spans="1:10" x14ac:dyDescent="0.3">
      <c r="A441" s="2" t="s">
        <v>34</v>
      </c>
      <c r="B441" s="2" t="s">
        <v>293</v>
      </c>
      <c r="C441" s="2" t="s">
        <v>299</v>
      </c>
      <c r="D441" s="2" t="s">
        <v>322</v>
      </c>
      <c r="E441" s="2" t="s">
        <v>346</v>
      </c>
      <c r="F441" s="2" t="s">
        <v>374</v>
      </c>
      <c r="G441" s="2">
        <v>4</v>
      </c>
      <c r="H441" s="2">
        <v>4449.3999999999996</v>
      </c>
      <c r="I441" s="2">
        <v>17797.599999999999</v>
      </c>
      <c r="J441" s="2" t="s">
        <v>385</v>
      </c>
    </row>
    <row r="442" spans="1:10" x14ac:dyDescent="0.3">
      <c r="A442" s="2" t="s">
        <v>223</v>
      </c>
      <c r="B442" s="2" t="s">
        <v>293</v>
      </c>
      <c r="C442" s="2" t="s">
        <v>298</v>
      </c>
      <c r="D442" s="2" t="s">
        <v>321</v>
      </c>
      <c r="E442" s="2" t="s">
        <v>342</v>
      </c>
      <c r="F442" s="2" t="s">
        <v>364</v>
      </c>
      <c r="G442" s="2">
        <v>2</v>
      </c>
      <c r="H442" s="2">
        <v>4333.33</v>
      </c>
      <c r="I442" s="2">
        <v>8666.66</v>
      </c>
      <c r="J442" s="2" t="s">
        <v>384</v>
      </c>
    </row>
    <row r="443" spans="1:10" x14ac:dyDescent="0.3">
      <c r="A443" s="2" t="s">
        <v>287</v>
      </c>
      <c r="B443" s="2" t="s">
        <v>293</v>
      </c>
      <c r="C443" s="2" t="s">
        <v>316</v>
      </c>
      <c r="D443" s="2" t="s">
        <v>339</v>
      </c>
      <c r="E443" s="2" t="s">
        <v>347</v>
      </c>
      <c r="F443" s="2" t="s">
        <v>370</v>
      </c>
      <c r="G443" s="2">
        <v>8</v>
      </c>
      <c r="H443" s="2">
        <v>4661.3599999999997</v>
      </c>
      <c r="I443" s="2">
        <v>37290.879999999997</v>
      </c>
      <c r="J443" s="2" t="s">
        <v>387</v>
      </c>
    </row>
    <row r="444" spans="1:10" x14ac:dyDescent="0.3">
      <c r="A444" s="2" t="s">
        <v>113</v>
      </c>
      <c r="B444" s="2" t="s">
        <v>293</v>
      </c>
      <c r="C444" s="2" t="s">
        <v>316</v>
      </c>
      <c r="D444" s="2" t="s">
        <v>339</v>
      </c>
      <c r="E444" s="2" t="s">
        <v>344</v>
      </c>
      <c r="F444" s="2" t="s">
        <v>371</v>
      </c>
      <c r="G444" s="2">
        <v>2</v>
      </c>
      <c r="H444" s="2">
        <v>3664.53</v>
      </c>
      <c r="I444" s="2">
        <v>7329.06</v>
      </c>
      <c r="J444" s="2" t="s">
        <v>387</v>
      </c>
    </row>
    <row r="445" spans="1:10" x14ac:dyDescent="0.3">
      <c r="A445" s="2" t="s">
        <v>290</v>
      </c>
      <c r="B445" s="2" t="s">
        <v>293</v>
      </c>
      <c r="C445" s="2" t="s">
        <v>313</v>
      </c>
      <c r="D445" s="2" t="s">
        <v>336</v>
      </c>
      <c r="E445" s="2" t="s">
        <v>346</v>
      </c>
      <c r="F445" s="2" t="s">
        <v>369</v>
      </c>
      <c r="G445" s="2">
        <v>1</v>
      </c>
      <c r="H445" s="2">
        <v>1862.79</v>
      </c>
      <c r="I445" s="2">
        <v>1862.79</v>
      </c>
      <c r="J445" s="2" t="s">
        <v>384</v>
      </c>
    </row>
    <row r="446" spans="1:10" x14ac:dyDescent="0.3">
      <c r="A446" s="2" t="s">
        <v>10</v>
      </c>
      <c r="B446" s="2" t="s">
        <v>291</v>
      </c>
      <c r="C446" s="2" t="s">
        <v>296</v>
      </c>
      <c r="D446" s="2" t="s">
        <v>319</v>
      </c>
      <c r="E446" s="2" t="s">
        <v>342</v>
      </c>
      <c r="F446" s="2" t="s">
        <v>348</v>
      </c>
      <c r="G446" s="2">
        <v>8</v>
      </c>
      <c r="H446" s="2">
        <v>344.82</v>
      </c>
      <c r="I446" s="2">
        <v>2758.56</v>
      </c>
      <c r="J446" s="2" t="s">
        <v>384</v>
      </c>
    </row>
    <row r="447" spans="1:10" x14ac:dyDescent="0.3">
      <c r="A447" s="2" t="s">
        <v>30</v>
      </c>
      <c r="B447" s="2" t="s">
        <v>291</v>
      </c>
      <c r="C447" s="2" t="s">
        <v>296</v>
      </c>
      <c r="D447" s="2" t="s">
        <v>319</v>
      </c>
      <c r="E447" s="2" t="s">
        <v>345</v>
      </c>
      <c r="F447" s="2" t="s">
        <v>363</v>
      </c>
      <c r="G447" s="2">
        <v>4</v>
      </c>
      <c r="H447" s="2">
        <v>1372.41</v>
      </c>
      <c r="I447" s="2">
        <v>5489.64</v>
      </c>
      <c r="J447" s="2" t="s">
        <v>386</v>
      </c>
    </row>
    <row r="448" spans="1:10" x14ac:dyDescent="0.3">
      <c r="A448" s="2" t="s">
        <v>35</v>
      </c>
      <c r="B448" s="2" t="s">
        <v>291</v>
      </c>
      <c r="C448" s="2" t="s">
        <v>296</v>
      </c>
      <c r="D448" s="2" t="s">
        <v>319</v>
      </c>
      <c r="E448" s="2" t="s">
        <v>347</v>
      </c>
      <c r="F448" s="2" t="s">
        <v>376</v>
      </c>
      <c r="G448" s="2">
        <v>3</v>
      </c>
      <c r="H448" s="2">
        <v>4446.91</v>
      </c>
      <c r="I448" s="2">
        <v>13340.73</v>
      </c>
      <c r="J448" s="2" t="s">
        <v>384</v>
      </c>
    </row>
    <row r="449" spans="1:10" x14ac:dyDescent="0.3">
      <c r="A449" s="2" t="s">
        <v>63</v>
      </c>
      <c r="B449" s="2" t="s">
        <v>291</v>
      </c>
      <c r="C449" s="2" t="s">
        <v>296</v>
      </c>
      <c r="D449" s="2" t="s">
        <v>319</v>
      </c>
      <c r="E449" s="2" t="s">
        <v>345</v>
      </c>
      <c r="F449" s="2" t="s">
        <v>379</v>
      </c>
      <c r="G449" s="2">
        <v>1</v>
      </c>
      <c r="H449" s="2">
        <v>2393.2600000000002</v>
      </c>
      <c r="I449" s="2">
        <v>2393.2600000000002</v>
      </c>
      <c r="J449" s="2" t="s">
        <v>384</v>
      </c>
    </row>
    <row r="450" spans="1:10" x14ac:dyDescent="0.3">
      <c r="A450" s="2" t="s">
        <v>66</v>
      </c>
      <c r="B450" s="2" t="s">
        <v>291</v>
      </c>
      <c r="C450" s="2" t="s">
        <v>312</v>
      </c>
      <c r="D450" s="2" t="s">
        <v>335</v>
      </c>
      <c r="E450" s="2" t="s">
        <v>342</v>
      </c>
      <c r="F450" s="2" t="s">
        <v>349</v>
      </c>
      <c r="G450" s="2">
        <v>8</v>
      </c>
      <c r="H450" s="2">
        <v>4134.79</v>
      </c>
      <c r="I450" s="2">
        <v>33078.32</v>
      </c>
      <c r="J450" s="2" t="s">
        <v>387</v>
      </c>
    </row>
    <row r="451" spans="1:10" x14ac:dyDescent="0.3">
      <c r="A451" s="2" t="s">
        <v>75</v>
      </c>
      <c r="B451" s="2" t="s">
        <v>291</v>
      </c>
      <c r="C451" s="2" t="s">
        <v>314</v>
      </c>
      <c r="D451" s="2" t="s">
        <v>337</v>
      </c>
      <c r="E451" s="2" t="s">
        <v>343</v>
      </c>
      <c r="F451" s="2" t="s">
        <v>366</v>
      </c>
      <c r="G451" s="2">
        <v>4</v>
      </c>
      <c r="H451" s="2">
        <v>4792.13</v>
      </c>
      <c r="I451" s="2">
        <v>19168.52</v>
      </c>
      <c r="J451" s="2" t="s">
        <v>386</v>
      </c>
    </row>
    <row r="452" spans="1:10" x14ac:dyDescent="0.3">
      <c r="A452" s="2" t="s">
        <v>81</v>
      </c>
      <c r="B452" s="2" t="s">
        <v>291</v>
      </c>
      <c r="C452" s="2" t="s">
        <v>314</v>
      </c>
      <c r="D452" s="2" t="s">
        <v>337</v>
      </c>
      <c r="E452" s="2" t="s">
        <v>345</v>
      </c>
      <c r="F452" s="2" t="s">
        <v>379</v>
      </c>
      <c r="G452" s="2">
        <v>1</v>
      </c>
      <c r="H452" s="2">
        <v>3402.73</v>
      </c>
      <c r="I452" s="2">
        <v>3402.73</v>
      </c>
      <c r="J452" s="2" t="s">
        <v>385</v>
      </c>
    </row>
    <row r="453" spans="1:10" x14ac:dyDescent="0.3">
      <c r="A453" s="2" t="s">
        <v>84</v>
      </c>
      <c r="B453" s="2" t="s">
        <v>291</v>
      </c>
      <c r="C453" s="2" t="s">
        <v>312</v>
      </c>
      <c r="D453" s="2" t="s">
        <v>335</v>
      </c>
      <c r="E453" s="2" t="s">
        <v>343</v>
      </c>
      <c r="F453" s="2" t="s">
        <v>350</v>
      </c>
      <c r="G453" s="2">
        <v>7</v>
      </c>
      <c r="H453" s="2">
        <v>4107.37</v>
      </c>
      <c r="I453" s="2">
        <v>28751.59</v>
      </c>
      <c r="J453" s="2" t="s">
        <v>384</v>
      </c>
    </row>
    <row r="454" spans="1:10" x14ac:dyDescent="0.3">
      <c r="A454" s="2" t="s">
        <v>95</v>
      </c>
      <c r="B454" s="2" t="s">
        <v>291</v>
      </c>
      <c r="C454" s="2" t="s">
        <v>314</v>
      </c>
      <c r="D454" s="2" t="s">
        <v>337</v>
      </c>
      <c r="E454" s="2" t="s">
        <v>343</v>
      </c>
      <c r="F454" s="2" t="s">
        <v>350</v>
      </c>
      <c r="G454" s="2">
        <v>4</v>
      </c>
      <c r="H454" s="2">
        <v>1043.8399999999999</v>
      </c>
      <c r="I454" s="2">
        <v>4175.3599999999997</v>
      </c>
      <c r="J454" s="2" t="s">
        <v>386</v>
      </c>
    </row>
    <row r="455" spans="1:10" x14ac:dyDescent="0.3">
      <c r="A455" s="2" t="s">
        <v>105</v>
      </c>
      <c r="B455" s="2" t="s">
        <v>291</v>
      </c>
      <c r="C455" s="2" t="s">
        <v>296</v>
      </c>
      <c r="D455" s="2" t="s">
        <v>319</v>
      </c>
      <c r="E455" s="2" t="s">
        <v>346</v>
      </c>
      <c r="F455" s="2" t="s">
        <v>355</v>
      </c>
      <c r="G455" s="2">
        <v>1</v>
      </c>
      <c r="H455" s="2">
        <v>3929.46</v>
      </c>
      <c r="I455" s="2">
        <v>3929.46</v>
      </c>
      <c r="J455" s="2" t="s">
        <v>386</v>
      </c>
    </row>
    <row r="456" spans="1:10" x14ac:dyDescent="0.3">
      <c r="A456" s="2" t="s">
        <v>106</v>
      </c>
      <c r="B456" s="2" t="s">
        <v>291</v>
      </c>
      <c r="C456" s="2" t="s">
        <v>317</v>
      </c>
      <c r="D456" s="2" t="s">
        <v>340</v>
      </c>
      <c r="E456" s="2" t="s">
        <v>342</v>
      </c>
      <c r="F456" s="2" t="s">
        <v>383</v>
      </c>
      <c r="G456" s="2">
        <v>10</v>
      </c>
      <c r="H456" s="2">
        <v>581.4</v>
      </c>
      <c r="I456" s="2">
        <v>5814</v>
      </c>
      <c r="J456" s="2" t="s">
        <v>386</v>
      </c>
    </row>
    <row r="457" spans="1:10" x14ac:dyDescent="0.3">
      <c r="A457" s="2" t="s">
        <v>110</v>
      </c>
      <c r="B457" s="2" t="s">
        <v>291</v>
      </c>
      <c r="C457" s="2" t="s">
        <v>317</v>
      </c>
      <c r="D457" s="2" t="s">
        <v>340</v>
      </c>
      <c r="E457" s="2" t="s">
        <v>343</v>
      </c>
      <c r="F457" s="2" t="s">
        <v>377</v>
      </c>
      <c r="G457" s="2">
        <v>6</v>
      </c>
      <c r="H457" s="2">
        <v>3720.08</v>
      </c>
      <c r="I457" s="2">
        <v>22320.48</v>
      </c>
      <c r="J457" s="2" t="s">
        <v>387</v>
      </c>
    </row>
    <row r="458" spans="1:10" x14ac:dyDescent="0.3">
      <c r="A458" s="2" t="s">
        <v>12</v>
      </c>
      <c r="B458" s="2" t="s">
        <v>291</v>
      </c>
      <c r="C458" s="2" t="s">
        <v>317</v>
      </c>
      <c r="D458" s="2" t="s">
        <v>340</v>
      </c>
      <c r="E458" s="2" t="s">
        <v>346</v>
      </c>
      <c r="F458" s="2" t="s">
        <v>359</v>
      </c>
      <c r="G458" s="2">
        <v>6</v>
      </c>
      <c r="H458" s="2">
        <v>104.95</v>
      </c>
      <c r="I458" s="2">
        <v>629.70000000000005</v>
      </c>
      <c r="J458" s="2" t="s">
        <v>384</v>
      </c>
    </row>
    <row r="459" spans="1:10" x14ac:dyDescent="0.3">
      <c r="A459" s="2" t="s">
        <v>13</v>
      </c>
      <c r="B459" s="2" t="s">
        <v>291</v>
      </c>
      <c r="C459" s="2" t="s">
        <v>317</v>
      </c>
      <c r="D459" s="2" t="s">
        <v>340</v>
      </c>
      <c r="E459" s="2" t="s">
        <v>343</v>
      </c>
      <c r="F459" s="2" t="s">
        <v>350</v>
      </c>
      <c r="G459" s="2">
        <v>4</v>
      </c>
      <c r="H459" s="2">
        <v>1276.3499999999999</v>
      </c>
      <c r="I459" s="2">
        <v>5105.3999999999996</v>
      </c>
      <c r="J459" s="2" t="s">
        <v>386</v>
      </c>
    </row>
    <row r="460" spans="1:10" x14ac:dyDescent="0.3">
      <c r="A460" s="2" t="s">
        <v>129</v>
      </c>
      <c r="B460" s="2" t="s">
        <v>291</v>
      </c>
      <c r="C460" s="2" t="s">
        <v>312</v>
      </c>
      <c r="D460" s="2" t="s">
        <v>335</v>
      </c>
      <c r="E460" s="2" t="s">
        <v>342</v>
      </c>
      <c r="F460" s="2" t="s">
        <v>383</v>
      </c>
      <c r="G460" s="2">
        <v>5</v>
      </c>
      <c r="H460" s="2">
        <v>4159.8900000000003</v>
      </c>
      <c r="I460" s="2">
        <v>20799.45</v>
      </c>
      <c r="J460" s="2" t="s">
        <v>384</v>
      </c>
    </row>
    <row r="461" spans="1:10" x14ac:dyDescent="0.3">
      <c r="A461" s="2" t="s">
        <v>140</v>
      </c>
      <c r="B461" s="2" t="s">
        <v>291</v>
      </c>
      <c r="C461" s="2" t="s">
        <v>312</v>
      </c>
      <c r="D461" s="2" t="s">
        <v>335</v>
      </c>
      <c r="E461" s="2" t="s">
        <v>343</v>
      </c>
      <c r="F461" s="2" t="s">
        <v>357</v>
      </c>
      <c r="G461" s="2">
        <v>1</v>
      </c>
      <c r="H461" s="2">
        <v>3103.34</v>
      </c>
      <c r="I461" s="2">
        <v>3103.34</v>
      </c>
      <c r="J461" s="2" t="s">
        <v>384</v>
      </c>
    </row>
    <row r="462" spans="1:10" x14ac:dyDescent="0.3">
      <c r="A462" s="2" t="s">
        <v>15</v>
      </c>
      <c r="B462" s="2" t="s">
        <v>291</v>
      </c>
      <c r="C462" s="2" t="s">
        <v>314</v>
      </c>
      <c r="D462" s="2" t="s">
        <v>337</v>
      </c>
      <c r="E462" s="2" t="s">
        <v>346</v>
      </c>
      <c r="F462" s="2" t="s">
        <v>375</v>
      </c>
      <c r="G462" s="2">
        <v>7</v>
      </c>
      <c r="H462" s="2">
        <v>4602.32</v>
      </c>
      <c r="I462" s="2">
        <v>32216.240000000002</v>
      </c>
      <c r="J462" s="2" t="s">
        <v>384</v>
      </c>
    </row>
    <row r="463" spans="1:10" x14ac:dyDescent="0.3">
      <c r="A463" s="2" t="s">
        <v>151</v>
      </c>
      <c r="B463" s="2" t="s">
        <v>291</v>
      </c>
      <c r="C463" s="2" t="s">
        <v>314</v>
      </c>
      <c r="D463" s="2" t="s">
        <v>337</v>
      </c>
      <c r="E463" s="2" t="s">
        <v>343</v>
      </c>
      <c r="F463" s="2" t="s">
        <v>372</v>
      </c>
      <c r="G463" s="2">
        <v>7</v>
      </c>
      <c r="H463" s="2">
        <v>3067.2</v>
      </c>
      <c r="I463" s="2">
        <v>21470.400000000001</v>
      </c>
      <c r="J463" s="2" t="s">
        <v>387</v>
      </c>
    </row>
    <row r="464" spans="1:10" x14ac:dyDescent="0.3">
      <c r="A464" s="2" t="s">
        <v>169</v>
      </c>
      <c r="B464" s="2" t="s">
        <v>291</v>
      </c>
      <c r="C464" s="2" t="s">
        <v>312</v>
      </c>
      <c r="D464" s="2" t="s">
        <v>335</v>
      </c>
      <c r="E464" s="2" t="s">
        <v>345</v>
      </c>
      <c r="F464" s="2" t="s">
        <v>382</v>
      </c>
      <c r="G464" s="2">
        <v>4</v>
      </c>
      <c r="H464" s="2">
        <v>3937.98</v>
      </c>
      <c r="I464" s="2">
        <v>15751.92</v>
      </c>
      <c r="J464" s="2" t="s">
        <v>387</v>
      </c>
    </row>
    <row r="465" spans="1:10" x14ac:dyDescent="0.3">
      <c r="A465" s="2" t="s">
        <v>171</v>
      </c>
      <c r="B465" s="2" t="s">
        <v>291</v>
      </c>
      <c r="C465" s="2" t="s">
        <v>314</v>
      </c>
      <c r="D465" s="2" t="s">
        <v>337</v>
      </c>
      <c r="E465" s="2" t="s">
        <v>346</v>
      </c>
      <c r="F465" s="2" t="s">
        <v>359</v>
      </c>
      <c r="G465" s="2">
        <v>5</v>
      </c>
      <c r="H465" s="2">
        <v>2592.61</v>
      </c>
      <c r="I465" s="2">
        <v>12963.05</v>
      </c>
      <c r="J465" s="2" t="s">
        <v>386</v>
      </c>
    </row>
    <row r="466" spans="1:10" x14ac:dyDescent="0.3">
      <c r="A466" s="2" t="s">
        <v>176</v>
      </c>
      <c r="B466" s="2" t="s">
        <v>291</v>
      </c>
      <c r="C466" s="2" t="s">
        <v>296</v>
      </c>
      <c r="D466" s="2" t="s">
        <v>319</v>
      </c>
      <c r="E466" s="2" t="s">
        <v>344</v>
      </c>
      <c r="F466" s="2" t="s">
        <v>354</v>
      </c>
      <c r="G466" s="2">
        <v>6</v>
      </c>
      <c r="H466" s="2">
        <v>3402.99</v>
      </c>
      <c r="I466" s="2">
        <v>20417.939999999999</v>
      </c>
      <c r="J466" s="2" t="s">
        <v>385</v>
      </c>
    </row>
    <row r="467" spans="1:10" x14ac:dyDescent="0.3">
      <c r="A467" s="2" t="s">
        <v>187</v>
      </c>
      <c r="B467" s="2" t="s">
        <v>291</v>
      </c>
      <c r="C467" s="2" t="s">
        <v>317</v>
      </c>
      <c r="D467" s="2" t="s">
        <v>340</v>
      </c>
      <c r="E467" s="2" t="s">
        <v>344</v>
      </c>
      <c r="F467" s="2" t="s">
        <v>371</v>
      </c>
      <c r="G467" s="2">
        <v>7</v>
      </c>
      <c r="H467" s="2">
        <v>3862.66</v>
      </c>
      <c r="I467" s="2">
        <v>27038.62</v>
      </c>
      <c r="J467" s="2" t="s">
        <v>386</v>
      </c>
    </row>
    <row r="468" spans="1:10" x14ac:dyDescent="0.3">
      <c r="A468" s="2" t="s">
        <v>53</v>
      </c>
      <c r="B468" s="2" t="s">
        <v>291</v>
      </c>
      <c r="C468" s="2" t="s">
        <v>317</v>
      </c>
      <c r="D468" s="2" t="s">
        <v>340</v>
      </c>
      <c r="E468" s="2" t="s">
        <v>344</v>
      </c>
      <c r="F468" s="2" t="s">
        <v>354</v>
      </c>
      <c r="G468" s="2">
        <v>5</v>
      </c>
      <c r="H468" s="2">
        <v>4002.97</v>
      </c>
      <c r="I468" s="2">
        <v>20014.849999999999</v>
      </c>
      <c r="J468" s="2" t="s">
        <v>387</v>
      </c>
    </row>
    <row r="469" spans="1:10" x14ac:dyDescent="0.3">
      <c r="A469" s="2" t="s">
        <v>190</v>
      </c>
      <c r="B469" s="2" t="s">
        <v>291</v>
      </c>
      <c r="C469" s="2" t="s">
        <v>314</v>
      </c>
      <c r="D469" s="2" t="s">
        <v>337</v>
      </c>
      <c r="E469" s="2" t="s">
        <v>345</v>
      </c>
      <c r="F469" s="2" t="s">
        <v>363</v>
      </c>
      <c r="G469" s="2">
        <v>10</v>
      </c>
      <c r="H469" s="2">
        <v>4017.76</v>
      </c>
      <c r="I469" s="2">
        <v>40177.599999999999</v>
      </c>
      <c r="J469" s="2" t="s">
        <v>385</v>
      </c>
    </row>
    <row r="470" spans="1:10" x14ac:dyDescent="0.3">
      <c r="A470" s="2" t="s">
        <v>149</v>
      </c>
      <c r="B470" s="2" t="s">
        <v>291</v>
      </c>
      <c r="C470" s="2" t="s">
        <v>312</v>
      </c>
      <c r="D470" s="2" t="s">
        <v>335</v>
      </c>
      <c r="E470" s="2" t="s">
        <v>344</v>
      </c>
      <c r="F470" s="2" t="s">
        <v>371</v>
      </c>
      <c r="G470" s="2">
        <v>4</v>
      </c>
      <c r="H470" s="2">
        <v>3268.93</v>
      </c>
      <c r="I470" s="2">
        <v>13075.72</v>
      </c>
      <c r="J470" s="2" t="s">
        <v>387</v>
      </c>
    </row>
    <row r="471" spans="1:10" x14ac:dyDescent="0.3">
      <c r="A471" s="2" t="s">
        <v>198</v>
      </c>
      <c r="B471" s="2" t="s">
        <v>291</v>
      </c>
      <c r="C471" s="2" t="s">
        <v>312</v>
      </c>
      <c r="D471" s="2" t="s">
        <v>335</v>
      </c>
      <c r="E471" s="2" t="s">
        <v>343</v>
      </c>
      <c r="F471" s="2" t="s">
        <v>350</v>
      </c>
      <c r="G471" s="2">
        <v>1</v>
      </c>
      <c r="H471" s="2">
        <v>2061.85</v>
      </c>
      <c r="I471" s="2">
        <v>2061.85</v>
      </c>
      <c r="J471" s="2" t="s">
        <v>387</v>
      </c>
    </row>
    <row r="472" spans="1:10" x14ac:dyDescent="0.3">
      <c r="A472" s="2" t="s">
        <v>207</v>
      </c>
      <c r="B472" s="2" t="s">
        <v>291</v>
      </c>
      <c r="C472" s="2" t="s">
        <v>314</v>
      </c>
      <c r="D472" s="2" t="s">
        <v>337</v>
      </c>
      <c r="E472" s="2" t="s">
        <v>342</v>
      </c>
      <c r="F472" s="2" t="s">
        <v>348</v>
      </c>
      <c r="G472" s="2">
        <v>5</v>
      </c>
      <c r="H472" s="2">
        <v>2527.85</v>
      </c>
      <c r="I472" s="2">
        <v>12639.25</v>
      </c>
      <c r="J472" s="2" t="s">
        <v>387</v>
      </c>
    </row>
    <row r="473" spans="1:10" x14ac:dyDescent="0.3">
      <c r="A473" s="2" t="s">
        <v>208</v>
      </c>
      <c r="B473" s="2" t="s">
        <v>291</v>
      </c>
      <c r="C473" s="2" t="s">
        <v>317</v>
      </c>
      <c r="D473" s="2" t="s">
        <v>340</v>
      </c>
      <c r="E473" s="2" t="s">
        <v>347</v>
      </c>
      <c r="F473" s="2" t="s">
        <v>362</v>
      </c>
      <c r="G473" s="2">
        <v>5</v>
      </c>
      <c r="H473" s="2">
        <v>4218.68</v>
      </c>
      <c r="I473" s="2">
        <v>21093.4</v>
      </c>
      <c r="J473" s="2" t="s">
        <v>385</v>
      </c>
    </row>
    <row r="474" spans="1:10" x14ac:dyDescent="0.3">
      <c r="A474" s="2" t="s">
        <v>211</v>
      </c>
      <c r="B474" s="2" t="s">
        <v>291</v>
      </c>
      <c r="C474" s="2" t="s">
        <v>317</v>
      </c>
      <c r="D474" s="2" t="s">
        <v>340</v>
      </c>
      <c r="E474" s="2" t="s">
        <v>342</v>
      </c>
      <c r="F474" s="2" t="s">
        <v>368</v>
      </c>
      <c r="G474" s="2">
        <v>3</v>
      </c>
      <c r="H474" s="2">
        <v>1602.45</v>
      </c>
      <c r="I474" s="2">
        <v>4807.3500000000004</v>
      </c>
      <c r="J474" s="2" t="s">
        <v>387</v>
      </c>
    </row>
    <row r="475" spans="1:10" x14ac:dyDescent="0.3">
      <c r="A475" s="2" t="s">
        <v>185</v>
      </c>
      <c r="B475" s="2" t="s">
        <v>291</v>
      </c>
      <c r="C475" s="2" t="s">
        <v>296</v>
      </c>
      <c r="D475" s="2" t="s">
        <v>319</v>
      </c>
      <c r="E475" s="2" t="s">
        <v>342</v>
      </c>
      <c r="F475" s="2" t="s">
        <v>364</v>
      </c>
      <c r="G475" s="2">
        <v>9</v>
      </c>
      <c r="H475" s="2">
        <v>4814.87</v>
      </c>
      <c r="I475" s="2">
        <v>43333.83</v>
      </c>
      <c r="J475" s="2" t="s">
        <v>385</v>
      </c>
    </row>
    <row r="476" spans="1:10" x14ac:dyDescent="0.3">
      <c r="A476" s="2" t="s">
        <v>151</v>
      </c>
      <c r="B476" s="2" t="s">
        <v>291</v>
      </c>
      <c r="C476" s="2" t="s">
        <v>317</v>
      </c>
      <c r="D476" s="2" t="s">
        <v>340</v>
      </c>
      <c r="E476" s="2" t="s">
        <v>347</v>
      </c>
      <c r="F476" s="2" t="s">
        <v>362</v>
      </c>
      <c r="G476" s="2">
        <v>6</v>
      </c>
      <c r="H476" s="2">
        <v>1237.76</v>
      </c>
      <c r="I476" s="2">
        <v>7426.56</v>
      </c>
      <c r="J476" s="2" t="s">
        <v>384</v>
      </c>
    </row>
    <row r="477" spans="1:10" x14ac:dyDescent="0.3">
      <c r="A477" s="2" t="s">
        <v>195</v>
      </c>
      <c r="B477" s="2" t="s">
        <v>291</v>
      </c>
      <c r="C477" s="2" t="s">
        <v>317</v>
      </c>
      <c r="D477" s="2" t="s">
        <v>340</v>
      </c>
      <c r="E477" s="2" t="s">
        <v>346</v>
      </c>
      <c r="F477" s="2" t="s">
        <v>374</v>
      </c>
      <c r="G477" s="2">
        <v>7</v>
      </c>
      <c r="H477" s="2">
        <v>3759.37</v>
      </c>
      <c r="I477" s="2">
        <v>26315.59</v>
      </c>
      <c r="J477" s="2" t="s">
        <v>385</v>
      </c>
    </row>
    <row r="478" spans="1:10" x14ac:dyDescent="0.3">
      <c r="A478" s="2" t="s">
        <v>237</v>
      </c>
      <c r="B478" s="2" t="s">
        <v>291</v>
      </c>
      <c r="C478" s="2" t="s">
        <v>317</v>
      </c>
      <c r="D478" s="2" t="s">
        <v>340</v>
      </c>
      <c r="E478" s="2" t="s">
        <v>344</v>
      </c>
      <c r="F478" s="2" t="s">
        <v>360</v>
      </c>
      <c r="G478" s="2">
        <v>3</v>
      </c>
      <c r="H478" s="2">
        <v>3570.62</v>
      </c>
      <c r="I478" s="2">
        <v>10711.86</v>
      </c>
      <c r="J478" s="2" t="s">
        <v>384</v>
      </c>
    </row>
    <row r="479" spans="1:10" x14ac:dyDescent="0.3">
      <c r="A479" s="2" t="s">
        <v>220</v>
      </c>
      <c r="B479" s="2" t="s">
        <v>291</v>
      </c>
      <c r="C479" s="2" t="s">
        <v>314</v>
      </c>
      <c r="D479" s="2" t="s">
        <v>337</v>
      </c>
      <c r="E479" s="2" t="s">
        <v>347</v>
      </c>
      <c r="F479" s="2" t="s">
        <v>361</v>
      </c>
      <c r="G479" s="2">
        <v>4</v>
      </c>
      <c r="H479" s="2">
        <v>3332.85</v>
      </c>
      <c r="I479" s="2">
        <v>13331.4</v>
      </c>
      <c r="J479" s="2" t="s">
        <v>384</v>
      </c>
    </row>
    <row r="480" spans="1:10" x14ac:dyDescent="0.3">
      <c r="A480" s="2" t="s">
        <v>242</v>
      </c>
      <c r="B480" s="2" t="s">
        <v>291</v>
      </c>
      <c r="C480" s="2" t="s">
        <v>317</v>
      </c>
      <c r="D480" s="2" t="s">
        <v>340</v>
      </c>
      <c r="E480" s="2" t="s">
        <v>344</v>
      </c>
      <c r="F480" s="2" t="s">
        <v>351</v>
      </c>
      <c r="G480" s="2">
        <v>3</v>
      </c>
      <c r="H480" s="2">
        <v>3191.47</v>
      </c>
      <c r="I480" s="2">
        <v>9574.41</v>
      </c>
      <c r="J480" s="2" t="s">
        <v>387</v>
      </c>
    </row>
    <row r="481" spans="1:10" x14ac:dyDescent="0.3">
      <c r="A481" s="2" t="s">
        <v>99</v>
      </c>
      <c r="B481" s="2" t="s">
        <v>291</v>
      </c>
      <c r="C481" s="2" t="s">
        <v>312</v>
      </c>
      <c r="D481" s="2" t="s">
        <v>335</v>
      </c>
      <c r="E481" s="2" t="s">
        <v>344</v>
      </c>
      <c r="F481" s="2" t="s">
        <v>356</v>
      </c>
      <c r="G481" s="2">
        <v>2</v>
      </c>
      <c r="H481" s="2">
        <v>1604.6</v>
      </c>
      <c r="I481" s="2">
        <v>3209.2</v>
      </c>
      <c r="J481" s="2" t="s">
        <v>385</v>
      </c>
    </row>
    <row r="482" spans="1:10" x14ac:dyDescent="0.3">
      <c r="A482" s="2" t="s">
        <v>194</v>
      </c>
      <c r="B482" s="2" t="s">
        <v>291</v>
      </c>
      <c r="C482" s="2" t="s">
        <v>312</v>
      </c>
      <c r="D482" s="2" t="s">
        <v>335</v>
      </c>
      <c r="E482" s="2" t="s">
        <v>342</v>
      </c>
      <c r="F482" s="2" t="s">
        <v>348</v>
      </c>
      <c r="G482" s="2">
        <v>5</v>
      </c>
      <c r="H482" s="2">
        <v>3545.33</v>
      </c>
      <c r="I482" s="2">
        <v>17726.650000000001</v>
      </c>
      <c r="J482" s="2" t="s">
        <v>386</v>
      </c>
    </row>
    <row r="483" spans="1:10" x14ac:dyDescent="0.3">
      <c r="A483" s="2" t="s">
        <v>245</v>
      </c>
      <c r="B483" s="2" t="s">
        <v>291</v>
      </c>
      <c r="C483" s="2" t="s">
        <v>314</v>
      </c>
      <c r="D483" s="2" t="s">
        <v>337</v>
      </c>
      <c r="E483" s="2" t="s">
        <v>344</v>
      </c>
      <c r="F483" s="2" t="s">
        <v>381</v>
      </c>
      <c r="G483" s="2">
        <v>4</v>
      </c>
      <c r="H483" s="2">
        <v>3842.33</v>
      </c>
      <c r="I483" s="2">
        <v>15369.32</v>
      </c>
      <c r="J483" s="2" t="s">
        <v>387</v>
      </c>
    </row>
    <row r="484" spans="1:10" x14ac:dyDescent="0.3">
      <c r="A484" s="2" t="s">
        <v>249</v>
      </c>
      <c r="B484" s="2" t="s">
        <v>291</v>
      </c>
      <c r="C484" s="2" t="s">
        <v>296</v>
      </c>
      <c r="D484" s="2" t="s">
        <v>319</v>
      </c>
      <c r="E484" s="2" t="s">
        <v>344</v>
      </c>
      <c r="F484" s="2" t="s">
        <v>354</v>
      </c>
      <c r="G484" s="2">
        <v>5</v>
      </c>
      <c r="H484" s="2">
        <v>694.6</v>
      </c>
      <c r="I484" s="2">
        <v>3473</v>
      </c>
      <c r="J484" s="2" t="s">
        <v>385</v>
      </c>
    </row>
    <row r="485" spans="1:10" x14ac:dyDescent="0.3">
      <c r="A485" s="2" t="s">
        <v>250</v>
      </c>
      <c r="B485" s="2" t="s">
        <v>291</v>
      </c>
      <c r="C485" s="2" t="s">
        <v>312</v>
      </c>
      <c r="D485" s="2" t="s">
        <v>335</v>
      </c>
      <c r="E485" s="2" t="s">
        <v>344</v>
      </c>
      <c r="F485" s="2" t="s">
        <v>351</v>
      </c>
      <c r="G485" s="2">
        <v>7</v>
      </c>
      <c r="H485" s="2">
        <v>4735.8500000000004</v>
      </c>
      <c r="I485" s="2">
        <v>33150.949999999997</v>
      </c>
      <c r="J485" s="2" t="s">
        <v>385</v>
      </c>
    </row>
    <row r="486" spans="1:10" x14ac:dyDescent="0.3">
      <c r="A486" s="2" t="s">
        <v>253</v>
      </c>
      <c r="B486" s="2" t="s">
        <v>291</v>
      </c>
      <c r="C486" s="2" t="s">
        <v>312</v>
      </c>
      <c r="D486" s="2" t="s">
        <v>335</v>
      </c>
      <c r="E486" s="2" t="s">
        <v>347</v>
      </c>
      <c r="F486" s="2" t="s">
        <v>362</v>
      </c>
      <c r="G486" s="2">
        <v>3</v>
      </c>
      <c r="H486" s="2">
        <v>4169.8500000000004</v>
      </c>
      <c r="I486" s="2">
        <v>12509.55</v>
      </c>
      <c r="J486" s="2" t="s">
        <v>384</v>
      </c>
    </row>
    <row r="487" spans="1:10" x14ac:dyDescent="0.3">
      <c r="A487" s="2" t="s">
        <v>254</v>
      </c>
      <c r="B487" s="2" t="s">
        <v>291</v>
      </c>
      <c r="C487" s="2" t="s">
        <v>312</v>
      </c>
      <c r="D487" s="2" t="s">
        <v>335</v>
      </c>
      <c r="E487" s="2" t="s">
        <v>344</v>
      </c>
      <c r="F487" s="2" t="s">
        <v>360</v>
      </c>
      <c r="G487" s="2">
        <v>7</v>
      </c>
      <c r="H487" s="2">
        <v>115.15</v>
      </c>
      <c r="I487" s="2">
        <v>806.05</v>
      </c>
      <c r="J487" s="2" t="s">
        <v>387</v>
      </c>
    </row>
    <row r="488" spans="1:10" x14ac:dyDescent="0.3">
      <c r="A488" s="2" t="s">
        <v>255</v>
      </c>
      <c r="B488" s="2" t="s">
        <v>291</v>
      </c>
      <c r="C488" s="2" t="s">
        <v>296</v>
      </c>
      <c r="D488" s="2" t="s">
        <v>319</v>
      </c>
      <c r="E488" s="2" t="s">
        <v>347</v>
      </c>
      <c r="F488" s="2" t="s">
        <v>367</v>
      </c>
      <c r="G488" s="2">
        <v>10</v>
      </c>
      <c r="H488" s="2">
        <v>4041.01</v>
      </c>
      <c r="I488" s="2">
        <v>40410.1</v>
      </c>
      <c r="J488" s="2" t="s">
        <v>384</v>
      </c>
    </row>
    <row r="489" spans="1:10" x14ac:dyDescent="0.3">
      <c r="A489" s="2" t="s">
        <v>256</v>
      </c>
      <c r="B489" s="2" t="s">
        <v>291</v>
      </c>
      <c r="C489" s="2" t="s">
        <v>317</v>
      </c>
      <c r="D489" s="2" t="s">
        <v>340</v>
      </c>
      <c r="E489" s="2" t="s">
        <v>345</v>
      </c>
      <c r="F489" s="2" t="s">
        <v>353</v>
      </c>
      <c r="G489" s="2">
        <v>7</v>
      </c>
      <c r="H489" s="2">
        <v>1988.56</v>
      </c>
      <c r="I489" s="2">
        <v>13919.92</v>
      </c>
      <c r="J489" s="2" t="s">
        <v>386</v>
      </c>
    </row>
    <row r="490" spans="1:10" x14ac:dyDescent="0.3">
      <c r="A490" s="2" t="s">
        <v>271</v>
      </c>
      <c r="B490" s="2" t="s">
        <v>291</v>
      </c>
      <c r="C490" s="2" t="s">
        <v>317</v>
      </c>
      <c r="D490" s="2" t="s">
        <v>340</v>
      </c>
      <c r="E490" s="2" t="s">
        <v>344</v>
      </c>
      <c r="F490" s="2" t="s">
        <v>381</v>
      </c>
      <c r="G490" s="2">
        <v>4</v>
      </c>
      <c r="H490" s="2">
        <v>2191.98</v>
      </c>
      <c r="I490" s="2">
        <v>8767.92</v>
      </c>
      <c r="J490" s="2" t="s">
        <v>385</v>
      </c>
    </row>
    <row r="491" spans="1:10" x14ac:dyDescent="0.3">
      <c r="A491" s="2" t="s">
        <v>142</v>
      </c>
      <c r="B491" s="2" t="s">
        <v>291</v>
      </c>
      <c r="C491" s="2" t="s">
        <v>317</v>
      </c>
      <c r="D491" s="2" t="s">
        <v>340</v>
      </c>
      <c r="E491" s="2" t="s">
        <v>345</v>
      </c>
      <c r="F491" s="2" t="s">
        <v>379</v>
      </c>
      <c r="G491" s="2">
        <v>1</v>
      </c>
      <c r="H491" s="2">
        <v>1712.88</v>
      </c>
      <c r="I491" s="2">
        <v>1712.88</v>
      </c>
      <c r="J491" s="2" t="s">
        <v>386</v>
      </c>
    </row>
    <row r="492" spans="1:10" x14ac:dyDescent="0.3">
      <c r="A492" s="2" t="s">
        <v>267</v>
      </c>
      <c r="B492" s="2" t="s">
        <v>291</v>
      </c>
      <c r="C492" s="2" t="s">
        <v>312</v>
      </c>
      <c r="D492" s="2" t="s">
        <v>335</v>
      </c>
      <c r="E492" s="2" t="s">
        <v>343</v>
      </c>
      <c r="F492" s="2" t="s">
        <v>377</v>
      </c>
      <c r="G492" s="2">
        <v>10</v>
      </c>
      <c r="H492" s="2">
        <v>4546.4799999999996</v>
      </c>
      <c r="I492" s="2">
        <v>45464.800000000003</v>
      </c>
      <c r="J492" s="2" t="s">
        <v>387</v>
      </c>
    </row>
    <row r="493" spans="1:10" x14ac:dyDescent="0.3">
      <c r="A493" s="2" t="s">
        <v>177</v>
      </c>
      <c r="B493" s="2" t="s">
        <v>291</v>
      </c>
      <c r="C493" s="2" t="s">
        <v>296</v>
      </c>
      <c r="D493" s="2" t="s">
        <v>319</v>
      </c>
      <c r="E493" s="2" t="s">
        <v>347</v>
      </c>
      <c r="F493" s="2" t="s">
        <v>367</v>
      </c>
      <c r="G493" s="2">
        <v>5</v>
      </c>
      <c r="H493" s="2">
        <v>2770.49</v>
      </c>
      <c r="I493" s="2">
        <v>13852.45</v>
      </c>
      <c r="J493" s="2" t="s">
        <v>384</v>
      </c>
    </row>
    <row r="494" spans="1:10" x14ac:dyDescent="0.3">
      <c r="A494" s="2" t="s">
        <v>277</v>
      </c>
      <c r="B494" s="2" t="s">
        <v>291</v>
      </c>
      <c r="C494" s="2" t="s">
        <v>296</v>
      </c>
      <c r="D494" s="2" t="s">
        <v>319</v>
      </c>
      <c r="E494" s="2" t="s">
        <v>342</v>
      </c>
      <c r="F494" s="2" t="s">
        <v>349</v>
      </c>
      <c r="G494" s="2">
        <v>1</v>
      </c>
      <c r="H494" s="2">
        <v>285.37</v>
      </c>
      <c r="I494" s="2">
        <v>285.37</v>
      </c>
      <c r="J494" s="2" t="s">
        <v>384</v>
      </c>
    </row>
    <row r="495" spans="1:10" x14ac:dyDescent="0.3">
      <c r="A495" s="2" t="s">
        <v>278</v>
      </c>
      <c r="B495" s="2" t="s">
        <v>291</v>
      </c>
      <c r="C495" s="2" t="s">
        <v>317</v>
      </c>
      <c r="D495" s="2" t="s">
        <v>340</v>
      </c>
      <c r="E495" s="2" t="s">
        <v>345</v>
      </c>
      <c r="F495" s="2" t="s">
        <v>358</v>
      </c>
      <c r="G495" s="2">
        <v>1</v>
      </c>
      <c r="H495" s="2">
        <v>258.45999999999998</v>
      </c>
      <c r="I495" s="2">
        <v>258.45999999999998</v>
      </c>
      <c r="J495" s="2" t="s">
        <v>386</v>
      </c>
    </row>
    <row r="496" spans="1:10" x14ac:dyDescent="0.3">
      <c r="A496" s="2" t="s">
        <v>105</v>
      </c>
      <c r="B496" s="2" t="s">
        <v>291</v>
      </c>
      <c r="C496" s="2" t="s">
        <v>314</v>
      </c>
      <c r="D496" s="2" t="s">
        <v>337</v>
      </c>
      <c r="E496" s="2" t="s">
        <v>344</v>
      </c>
      <c r="F496" s="2" t="s">
        <v>354</v>
      </c>
      <c r="G496" s="2">
        <v>10</v>
      </c>
      <c r="H496" s="2">
        <v>4122.1000000000004</v>
      </c>
      <c r="I496" s="2">
        <v>41221</v>
      </c>
      <c r="J496" s="2" t="s">
        <v>387</v>
      </c>
    </row>
    <row r="497" spans="1:10" x14ac:dyDescent="0.3">
      <c r="A497" s="2" t="s">
        <v>266</v>
      </c>
      <c r="B497" s="2" t="s">
        <v>291</v>
      </c>
      <c r="C497" s="2" t="s">
        <v>312</v>
      </c>
      <c r="D497" s="2" t="s">
        <v>335</v>
      </c>
      <c r="E497" s="2" t="s">
        <v>345</v>
      </c>
      <c r="F497" s="2" t="s">
        <v>378</v>
      </c>
      <c r="G497" s="2">
        <v>1</v>
      </c>
      <c r="H497" s="2">
        <v>1288.45</v>
      </c>
      <c r="I497" s="2">
        <v>1288.45</v>
      </c>
      <c r="J497" s="2" t="s">
        <v>384</v>
      </c>
    </row>
    <row r="498" spans="1:10" x14ac:dyDescent="0.3">
      <c r="A498" s="2" t="s">
        <v>155</v>
      </c>
      <c r="B498" s="2" t="s">
        <v>291</v>
      </c>
      <c r="C498" s="2" t="s">
        <v>317</v>
      </c>
      <c r="D498" s="2" t="s">
        <v>340</v>
      </c>
      <c r="E498" s="2" t="s">
        <v>347</v>
      </c>
      <c r="F498" s="2" t="s">
        <v>367</v>
      </c>
      <c r="G498" s="2">
        <v>7</v>
      </c>
      <c r="H498" s="2">
        <v>197.49</v>
      </c>
      <c r="I498" s="2">
        <v>1382.43</v>
      </c>
      <c r="J498" s="2" t="s">
        <v>385</v>
      </c>
    </row>
    <row r="499" spans="1:10" x14ac:dyDescent="0.3">
      <c r="A499" s="2" t="s">
        <v>286</v>
      </c>
      <c r="B499" s="2" t="s">
        <v>291</v>
      </c>
      <c r="C499" s="2" t="s">
        <v>312</v>
      </c>
      <c r="D499" s="2" t="s">
        <v>335</v>
      </c>
      <c r="E499" s="2" t="s">
        <v>345</v>
      </c>
      <c r="F499" s="2" t="s">
        <v>358</v>
      </c>
      <c r="G499" s="2">
        <v>4</v>
      </c>
      <c r="H499" s="2">
        <v>1663.6</v>
      </c>
      <c r="I499" s="2">
        <v>6654.4</v>
      </c>
      <c r="J499" s="2" t="s">
        <v>385</v>
      </c>
    </row>
    <row r="500" spans="1:10" x14ac:dyDescent="0.3">
      <c r="A500" s="2" t="s">
        <v>41</v>
      </c>
      <c r="B500" s="2" t="s">
        <v>291</v>
      </c>
      <c r="C500" s="2" t="s">
        <v>317</v>
      </c>
      <c r="D500" s="2" t="s">
        <v>340</v>
      </c>
      <c r="E500" s="2" t="s">
        <v>342</v>
      </c>
      <c r="F500" s="2" t="s">
        <v>383</v>
      </c>
      <c r="G500" s="2">
        <v>7</v>
      </c>
      <c r="H500" s="2">
        <v>1364.92</v>
      </c>
      <c r="I500" s="2">
        <v>9554.44</v>
      </c>
      <c r="J500" s="2" t="s">
        <v>386</v>
      </c>
    </row>
    <row r="501" spans="1:10" x14ac:dyDescent="0.3">
      <c r="A501" s="2" t="s">
        <v>284</v>
      </c>
      <c r="B501" s="2" t="s">
        <v>291</v>
      </c>
      <c r="C501" s="2" t="s">
        <v>314</v>
      </c>
      <c r="D501" s="2" t="s">
        <v>337</v>
      </c>
      <c r="E501" s="2" t="s">
        <v>346</v>
      </c>
      <c r="F501" s="2" t="s">
        <v>359</v>
      </c>
      <c r="G501" s="2">
        <v>3</v>
      </c>
      <c r="H501" s="2">
        <v>4372.01</v>
      </c>
      <c r="I501" s="2">
        <v>13116.03</v>
      </c>
      <c r="J501" s="2" t="s">
        <v>384</v>
      </c>
    </row>
  </sheetData>
  <sortState ref="A2:J501">
    <sortCondition ref="B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291</v>
      </c>
      <c r="C2" t="s">
        <v>296</v>
      </c>
      <c r="D2" t="s">
        <v>319</v>
      </c>
      <c r="E2" t="s">
        <v>342</v>
      </c>
      <c r="F2" t="s">
        <v>348</v>
      </c>
      <c r="G2">
        <v>8</v>
      </c>
      <c r="H2">
        <v>344.82</v>
      </c>
      <c r="I2">
        <v>2758.56</v>
      </c>
      <c r="J2" t="s">
        <v>384</v>
      </c>
    </row>
    <row r="3" spans="1:10" x14ac:dyDescent="0.3">
      <c r="A3" t="s">
        <v>11</v>
      </c>
      <c r="B3" t="s">
        <v>292</v>
      </c>
      <c r="C3" t="s">
        <v>297</v>
      </c>
      <c r="D3" t="s">
        <v>320</v>
      </c>
      <c r="E3" t="s">
        <v>342</v>
      </c>
      <c r="F3" t="s">
        <v>349</v>
      </c>
      <c r="G3">
        <v>8</v>
      </c>
      <c r="H3">
        <v>2097.1999999999998</v>
      </c>
      <c r="I3">
        <v>16777.599999999999</v>
      </c>
      <c r="J3" t="s">
        <v>385</v>
      </c>
    </row>
    <row r="4" spans="1:10" x14ac:dyDescent="0.3">
      <c r="A4" t="s">
        <v>12</v>
      </c>
      <c r="B4" t="s">
        <v>293</v>
      </c>
      <c r="C4" t="s">
        <v>298</v>
      </c>
      <c r="D4" t="s">
        <v>321</v>
      </c>
      <c r="E4" t="s">
        <v>343</v>
      </c>
      <c r="F4" t="s">
        <v>350</v>
      </c>
      <c r="G4">
        <v>8</v>
      </c>
      <c r="H4">
        <v>3002.29</v>
      </c>
      <c r="I4">
        <v>24018.32</v>
      </c>
      <c r="J4" t="s">
        <v>386</v>
      </c>
    </row>
    <row r="5" spans="1:10" x14ac:dyDescent="0.3">
      <c r="A5" t="s">
        <v>13</v>
      </c>
      <c r="B5" t="s">
        <v>293</v>
      </c>
      <c r="C5" t="s">
        <v>299</v>
      </c>
      <c r="D5" t="s">
        <v>322</v>
      </c>
      <c r="E5" t="s">
        <v>343</v>
      </c>
      <c r="F5" t="s">
        <v>350</v>
      </c>
      <c r="G5">
        <v>10</v>
      </c>
      <c r="H5">
        <v>2701.66</v>
      </c>
      <c r="I5">
        <v>27016.6</v>
      </c>
      <c r="J5" t="s">
        <v>384</v>
      </c>
    </row>
    <row r="6" spans="1:10" x14ac:dyDescent="0.3">
      <c r="A6" t="s">
        <v>14</v>
      </c>
      <c r="B6" t="s">
        <v>292</v>
      </c>
      <c r="C6" t="s">
        <v>300</v>
      </c>
      <c r="D6" t="s">
        <v>323</v>
      </c>
      <c r="E6" t="s">
        <v>344</v>
      </c>
      <c r="F6" t="s">
        <v>351</v>
      </c>
      <c r="G6">
        <v>9</v>
      </c>
      <c r="H6">
        <v>4446.75</v>
      </c>
      <c r="I6">
        <v>40020.75</v>
      </c>
      <c r="J6" t="s">
        <v>386</v>
      </c>
    </row>
    <row r="7" spans="1:10" x14ac:dyDescent="0.3">
      <c r="A7" t="s">
        <v>15</v>
      </c>
      <c r="B7" t="s">
        <v>292</v>
      </c>
      <c r="C7" t="s">
        <v>301</v>
      </c>
      <c r="D7" t="s">
        <v>324</v>
      </c>
      <c r="E7" t="s">
        <v>343</v>
      </c>
      <c r="F7" t="s">
        <v>352</v>
      </c>
      <c r="G7">
        <v>2</v>
      </c>
      <c r="H7">
        <v>289.13</v>
      </c>
      <c r="I7">
        <v>578.26</v>
      </c>
      <c r="J7" t="s">
        <v>387</v>
      </c>
    </row>
    <row r="8" spans="1:10" x14ac:dyDescent="0.3">
      <c r="A8" t="s">
        <v>16</v>
      </c>
      <c r="B8" t="s">
        <v>292</v>
      </c>
      <c r="C8" t="s">
        <v>300</v>
      </c>
      <c r="D8" t="s">
        <v>323</v>
      </c>
      <c r="E8" t="s">
        <v>345</v>
      </c>
      <c r="F8" t="s">
        <v>353</v>
      </c>
      <c r="G8">
        <v>2</v>
      </c>
      <c r="H8">
        <v>4674.83</v>
      </c>
      <c r="I8">
        <v>9349.66</v>
      </c>
      <c r="J8" t="s">
        <v>384</v>
      </c>
    </row>
    <row r="9" spans="1:10" x14ac:dyDescent="0.3">
      <c r="A9" t="s">
        <v>17</v>
      </c>
      <c r="B9" t="s">
        <v>292</v>
      </c>
      <c r="C9" t="s">
        <v>302</v>
      </c>
      <c r="D9" t="s">
        <v>325</v>
      </c>
      <c r="E9" t="s">
        <v>344</v>
      </c>
      <c r="F9" t="s">
        <v>354</v>
      </c>
      <c r="G9">
        <v>9</v>
      </c>
      <c r="H9">
        <v>715.09</v>
      </c>
      <c r="I9">
        <v>6435.81</v>
      </c>
      <c r="J9" t="s">
        <v>385</v>
      </c>
    </row>
    <row r="10" spans="1:10" x14ac:dyDescent="0.3">
      <c r="A10" t="s">
        <v>18</v>
      </c>
      <c r="B10" t="s">
        <v>292</v>
      </c>
      <c r="C10" t="s">
        <v>303</v>
      </c>
      <c r="D10" t="s">
        <v>326</v>
      </c>
      <c r="E10" t="s">
        <v>346</v>
      </c>
      <c r="F10" t="s">
        <v>355</v>
      </c>
      <c r="G10">
        <v>10</v>
      </c>
      <c r="H10">
        <v>3835.08</v>
      </c>
      <c r="I10">
        <v>38350.800000000003</v>
      </c>
      <c r="J10" t="s">
        <v>387</v>
      </c>
    </row>
    <row r="11" spans="1:10" x14ac:dyDescent="0.3">
      <c r="A11" t="s">
        <v>19</v>
      </c>
      <c r="B11" t="s">
        <v>294</v>
      </c>
      <c r="C11" t="s">
        <v>304</v>
      </c>
      <c r="D11" t="s">
        <v>327</v>
      </c>
      <c r="E11" t="s">
        <v>344</v>
      </c>
      <c r="F11" t="s">
        <v>356</v>
      </c>
      <c r="G11">
        <v>10</v>
      </c>
      <c r="H11">
        <v>4355.93</v>
      </c>
      <c r="I11">
        <v>43559.3</v>
      </c>
      <c r="J11" t="s">
        <v>384</v>
      </c>
    </row>
    <row r="12" spans="1:10" x14ac:dyDescent="0.3">
      <c r="A12" t="s">
        <v>20</v>
      </c>
      <c r="B12" t="s">
        <v>292</v>
      </c>
      <c r="C12" t="s">
        <v>297</v>
      </c>
      <c r="D12" t="s">
        <v>320</v>
      </c>
      <c r="E12" t="s">
        <v>343</v>
      </c>
      <c r="F12" t="s">
        <v>357</v>
      </c>
      <c r="G12">
        <v>2</v>
      </c>
      <c r="H12">
        <v>1487.57</v>
      </c>
      <c r="I12">
        <v>2975.14</v>
      </c>
      <c r="J12" t="s">
        <v>387</v>
      </c>
    </row>
    <row r="13" spans="1:10" x14ac:dyDescent="0.3">
      <c r="A13" t="s">
        <v>21</v>
      </c>
      <c r="B13" t="s">
        <v>292</v>
      </c>
      <c r="C13" t="s">
        <v>297</v>
      </c>
      <c r="D13" t="s">
        <v>320</v>
      </c>
      <c r="E13" t="s">
        <v>345</v>
      </c>
      <c r="F13" t="s">
        <v>358</v>
      </c>
      <c r="G13">
        <v>8</v>
      </c>
      <c r="H13">
        <v>1169.6300000000001</v>
      </c>
      <c r="I13">
        <v>9357.0400000000009</v>
      </c>
      <c r="J13" t="s">
        <v>384</v>
      </c>
    </row>
    <row r="14" spans="1:10" x14ac:dyDescent="0.3">
      <c r="A14" t="s">
        <v>22</v>
      </c>
      <c r="B14" t="s">
        <v>292</v>
      </c>
      <c r="C14" t="s">
        <v>305</v>
      </c>
      <c r="D14" t="s">
        <v>328</v>
      </c>
      <c r="E14" t="s">
        <v>342</v>
      </c>
      <c r="F14" t="s">
        <v>348</v>
      </c>
      <c r="G14">
        <v>3</v>
      </c>
      <c r="H14">
        <v>610.30999999999995</v>
      </c>
      <c r="I14">
        <v>1830.93</v>
      </c>
      <c r="J14" t="s">
        <v>386</v>
      </c>
    </row>
    <row r="15" spans="1:10" x14ac:dyDescent="0.3">
      <c r="A15" t="s">
        <v>23</v>
      </c>
      <c r="B15" t="s">
        <v>292</v>
      </c>
      <c r="C15" t="s">
        <v>302</v>
      </c>
      <c r="D15" t="s">
        <v>325</v>
      </c>
      <c r="E15" t="s">
        <v>343</v>
      </c>
      <c r="F15" t="s">
        <v>350</v>
      </c>
      <c r="G15">
        <v>5</v>
      </c>
      <c r="H15">
        <v>2215.79</v>
      </c>
      <c r="I15">
        <v>11078.95</v>
      </c>
      <c r="J15" t="s">
        <v>384</v>
      </c>
    </row>
    <row r="16" spans="1:10" x14ac:dyDescent="0.3">
      <c r="A16" t="s">
        <v>24</v>
      </c>
      <c r="B16" t="s">
        <v>292</v>
      </c>
      <c r="C16" t="s">
        <v>301</v>
      </c>
      <c r="D16" t="s">
        <v>324</v>
      </c>
      <c r="E16" t="s">
        <v>346</v>
      </c>
      <c r="F16" t="s">
        <v>359</v>
      </c>
      <c r="G16">
        <v>5</v>
      </c>
      <c r="H16">
        <v>4893.75</v>
      </c>
      <c r="I16">
        <v>24468.75</v>
      </c>
      <c r="J16" t="s">
        <v>385</v>
      </c>
    </row>
    <row r="17" spans="1:10" x14ac:dyDescent="0.3">
      <c r="A17" t="s">
        <v>25</v>
      </c>
      <c r="B17" t="s">
        <v>292</v>
      </c>
      <c r="C17" t="s">
        <v>303</v>
      </c>
      <c r="D17" t="s">
        <v>326</v>
      </c>
      <c r="E17" t="s">
        <v>344</v>
      </c>
      <c r="F17" t="s">
        <v>360</v>
      </c>
      <c r="G17">
        <v>1</v>
      </c>
      <c r="H17">
        <v>1176.67</v>
      </c>
      <c r="I17">
        <v>1176.67</v>
      </c>
      <c r="J17" t="s">
        <v>387</v>
      </c>
    </row>
    <row r="18" spans="1:10" x14ac:dyDescent="0.3">
      <c r="A18" t="s">
        <v>26</v>
      </c>
      <c r="B18" t="s">
        <v>294</v>
      </c>
      <c r="C18" t="s">
        <v>306</v>
      </c>
      <c r="D18" t="s">
        <v>329</v>
      </c>
      <c r="E18" t="s">
        <v>344</v>
      </c>
      <c r="F18" t="s">
        <v>354</v>
      </c>
      <c r="G18">
        <v>6</v>
      </c>
      <c r="H18">
        <v>1275.2</v>
      </c>
      <c r="I18">
        <v>7651.2</v>
      </c>
      <c r="J18" t="s">
        <v>386</v>
      </c>
    </row>
    <row r="19" spans="1:10" x14ac:dyDescent="0.3">
      <c r="A19" t="s">
        <v>27</v>
      </c>
      <c r="B19" t="s">
        <v>292</v>
      </c>
      <c r="C19" t="s">
        <v>297</v>
      </c>
      <c r="D19" t="s">
        <v>320</v>
      </c>
      <c r="E19" t="s">
        <v>347</v>
      </c>
      <c r="F19" t="s">
        <v>361</v>
      </c>
      <c r="G19">
        <v>1</v>
      </c>
      <c r="H19">
        <v>2828.38</v>
      </c>
      <c r="I19">
        <v>2828.38</v>
      </c>
      <c r="J19" t="s">
        <v>385</v>
      </c>
    </row>
    <row r="20" spans="1:10" x14ac:dyDescent="0.3">
      <c r="A20" t="s">
        <v>28</v>
      </c>
      <c r="B20" t="s">
        <v>292</v>
      </c>
      <c r="C20" t="s">
        <v>307</v>
      </c>
      <c r="D20" t="s">
        <v>330</v>
      </c>
      <c r="E20" t="s">
        <v>347</v>
      </c>
      <c r="F20" t="s">
        <v>362</v>
      </c>
      <c r="G20">
        <v>7</v>
      </c>
      <c r="H20">
        <v>335.88</v>
      </c>
      <c r="I20">
        <v>2351.16</v>
      </c>
      <c r="J20" t="s">
        <v>384</v>
      </c>
    </row>
    <row r="21" spans="1:10" x14ac:dyDescent="0.3">
      <c r="A21" t="s">
        <v>29</v>
      </c>
      <c r="B21" t="s">
        <v>292</v>
      </c>
      <c r="C21" t="s">
        <v>303</v>
      </c>
      <c r="D21" t="s">
        <v>326</v>
      </c>
      <c r="E21" t="s">
        <v>345</v>
      </c>
      <c r="F21" t="s">
        <v>353</v>
      </c>
      <c r="G21">
        <v>10</v>
      </c>
      <c r="H21">
        <v>4757.78</v>
      </c>
      <c r="I21">
        <v>47577.8</v>
      </c>
      <c r="J21" t="s">
        <v>387</v>
      </c>
    </row>
    <row r="22" spans="1:10" x14ac:dyDescent="0.3">
      <c r="A22" t="s">
        <v>30</v>
      </c>
      <c r="B22" t="s">
        <v>291</v>
      </c>
      <c r="C22" t="s">
        <v>296</v>
      </c>
      <c r="D22" t="s">
        <v>319</v>
      </c>
      <c r="E22" t="s">
        <v>345</v>
      </c>
      <c r="F22" t="s">
        <v>363</v>
      </c>
      <c r="G22">
        <v>4</v>
      </c>
      <c r="H22">
        <v>1372.41</v>
      </c>
      <c r="I22">
        <v>5489.64</v>
      </c>
      <c r="J22" t="s">
        <v>386</v>
      </c>
    </row>
    <row r="23" spans="1:10" x14ac:dyDescent="0.3">
      <c r="A23" t="s">
        <v>31</v>
      </c>
      <c r="B23" t="s">
        <v>292</v>
      </c>
      <c r="C23" t="s">
        <v>297</v>
      </c>
      <c r="D23" t="s">
        <v>320</v>
      </c>
      <c r="E23" t="s">
        <v>346</v>
      </c>
      <c r="F23" t="s">
        <v>359</v>
      </c>
      <c r="G23">
        <v>2</v>
      </c>
      <c r="H23">
        <v>1861.75</v>
      </c>
      <c r="I23">
        <v>3723.5</v>
      </c>
      <c r="J23" t="s">
        <v>387</v>
      </c>
    </row>
    <row r="24" spans="1:10" x14ac:dyDescent="0.3">
      <c r="A24" t="s">
        <v>32</v>
      </c>
      <c r="B24" t="s">
        <v>293</v>
      </c>
      <c r="C24" t="s">
        <v>298</v>
      </c>
      <c r="D24" t="s">
        <v>321</v>
      </c>
      <c r="E24" t="s">
        <v>342</v>
      </c>
      <c r="F24" t="s">
        <v>364</v>
      </c>
      <c r="G24">
        <v>1</v>
      </c>
      <c r="H24">
        <v>4525.6000000000004</v>
      </c>
      <c r="I24">
        <v>4525.6000000000004</v>
      </c>
      <c r="J24" t="s">
        <v>387</v>
      </c>
    </row>
    <row r="25" spans="1:10" x14ac:dyDescent="0.3">
      <c r="A25" t="s">
        <v>33</v>
      </c>
      <c r="B25" t="s">
        <v>292</v>
      </c>
      <c r="C25" t="s">
        <v>305</v>
      </c>
      <c r="D25" t="s">
        <v>328</v>
      </c>
      <c r="E25" t="s">
        <v>344</v>
      </c>
      <c r="F25" t="s">
        <v>354</v>
      </c>
      <c r="G25">
        <v>1</v>
      </c>
      <c r="H25">
        <v>3247.15</v>
      </c>
      <c r="I25">
        <v>3247.15</v>
      </c>
      <c r="J25" t="s">
        <v>386</v>
      </c>
    </row>
    <row r="26" spans="1:10" x14ac:dyDescent="0.3">
      <c r="A26" t="s">
        <v>34</v>
      </c>
      <c r="B26" t="s">
        <v>292</v>
      </c>
      <c r="C26" t="s">
        <v>300</v>
      </c>
      <c r="D26" t="s">
        <v>323</v>
      </c>
      <c r="E26" t="s">
        <v>346</v>
      </c>
      <c r="F26" t="s">
        <v>365</v>
      </c>
      <c r="G26">
        <v>2</v>
      </c>
      <c r="H26">
        <v>675.21</v>
      </c>
      <c r="I26">
        <v>1350.42</v>
      </c>
      <c r="J26" t="s">
        <v>385</v>
      </c>
    </row>
    <row r="27" spans="1:10" x14ac:dyDescent="0.3">
      <c r="A27" t="s">
        <v>35</v>
      </c>
      <c r="B27" t="s">
        <v>292</v>
      </c>
      <c r="C27" t="s">
        <v>302</v>
      </c>
      <c r="D27" t="s">
        <v>325</v>
      </c>
      <c r="E27" t="s">
        <v>343</v>
      </c>
      <c r="F27" t="s">
        <v>366</v>
      </c>
      <c r="G27">
        <v>3</v>
      </c>
      <c r="H27">
        <v>3153.8</v>
      </c>
      <c r="I27">
        <v>9461.4</v>
      </c>
      <c r="J27" t="s">
        <v>387</v>
      </c>
    </row>
    <row r="28" spans="1:10" x14ac:dyDescent="0.3">
      <c r="A28" t="s">
        <v>36</v>
      </c>
      <c r="B28" t="s">
        <v>292</v>
      </c>
      <c r="C28" t="s">
        <v>305</v>
      </c>
      <c r="D28" t="s">
        <v>328</v>
      </c>
      <c r="E28" t="s">
        <v>346</v>
      </c>
      <c r="F28" t="s">
        <v>355</v>
      </c>
      <c r="G28">
        <v>6</v>
      </c>
      <c r="H28">
        <v>368.48</v>
      </c>
      <c r="I28">
        <v>2210.88</v>
      </c>
      <c r="J28" t="s">
        <v>384</v>
      </c>
    </row>
    <row r="29" spans="1:10" x14ac:dyDescent="0.3">
      <c r="A29" t="s">
        <v>37</v>
      </c>
      <c r="B29" t="s">
        <v>292</v>
      </c>
      <c r="C29" t="s">
        <v>301</v>
      </c>
      <c r="D29" t="s">
        <v>324</v>
      </c>
      <c r="E29" t="s">
        <v>342</v>
      </c>
      <c r="F29" t="s">
        <v>364</v>
      </c>
      <c r="G29">
        <v>4</v>
      </c>
      <c r="H29">
        <v>4757.05</v>
      </c>
      <c r="I29">
        <v>19028.2</v>
      </c>
      <c r="J29" t="s">
        <v>386</v>
      </c>
    </row>
    <row r="30" spans="1:10" x14ac:dyDescent="0.3">
      <c r="A30" t="s">
        <v>38</v>
      </c>
      <c r="B30" t="s">
        <v>292</v>
      </c>
      <c r="C30" t="s">
        <v>297</v>
      </c>
      <c r="D30" t="s">
        <v>320</v>
      </c>
      <c r="E30" t="s">
        <v>344</v>
      </c>
      <c r="F30" t="s">
        <v>351</v>
      </c>
      <c r="G30">
        <v>2</v>
      </c>
      <c r="H30">
        <v>2544.94</v>
      </c>
      <c r="I30">
        <v>5089.88</v>
      </c>
      <c r="J30" t="s">
        <v>386</v>
      </c>
    </row>
    <row r="31" spans="1:10" x14ac:dyDescent="0.3">
      <c r="A31" t="s">
        <v>39</v>
      </c>
      <c r="B31" t="s">
        <v>292</v>
      </c>
      <c r="C31" t="s">
        <v>307</v>
      </c>
      <c r="D31" t="s">
        <v>330</v>
      </c>
      <c r="E31" t="s">
        <v>347</v>
      </c>
      <c r="F31" t="s">
        <v>367</v>
      </c>
      <c r="G31">
        <v>1</v>
      </c>
      <c r="H31">
        <v>1322.28</v>
      </c>
      <c r="I31">
        <v>1322.28</v>
      </c>
      <c r="J31" t="s">
        <v>385</v>
      </c>
    </row>
    <row r="32" spans="1:10" x14ac:dyDescent="0.3">
      <c r="A32" t="s">
        <v>40</v>
      </c>
      <c r="B32" t="s">
        <v>293</v>
      </c>
      <c r="C32" t="s">
        <v>298</v>
      </c>
      <c r="D32" t="s">
        <v>321</v>
      </c>
      <c r="E32" t="s">
        <v>342</v>
      </c>
      <c r="F32" t="s">
        <v>368</v>
      </c>
      <c r="G32">
        <v>7</v>
      </c>
      <c r="H32">
        <v>4066.74</v>
      </c>
      <c r="I32">
        <v>28467.18</v>
      </c>
      <c r="J32" t="s">
        <v>386</v>
      </c>
    </row>
    <row r="33" spans="1:10" x14ac:dyDescent="0.3">
      <c r="A33" t="s">
        <v>41</v>
      </c>
      <c r="B33" t="s">
        <v>293</v>
      </c>
      <c r="C33" t="s">
        <v>298</v>
      </c>
      <c r="D33" t="s">
        <v>321</v>
      </c>
      <c r="E33" t="s">
        <v>346</v>
      </c>
      <c r="F33" t="s">
        <v>369</v>
      </c>
      <c r="G33">
        <v>9</v>
      </c>
      <c r="H33">
        <v>4219.7299999999996</v>
      </c>
      <c r="I33">
        <v>37977.57</v>
      </c>
      <c r="J33" t="s">
        <v>384</v>
      </c>
    </row>
    <row r="34" spans="1:10" x14ac:dyDescent="0.3">
      <c r="A34" t="s">
        <v>42</v>
      </c>
      <c r="B34" t="s">
        <v>292</v>
      </c>
      <c r="C34" t="s">
        <v>301</v>
      </c>
      <c r="D34" t="s">
        <v>324</v>
      </c>
      <c r="E34" t="s">
        <v>347</v>
      </c>
      <c r="F34" t="s">
        <v>370</v>
      </c>
      <c r="G34">
        <v>10</v>
      </c>
      <c r="H34">
        <v>3782.47</v>
      </c>
      <c r="I34">
        <v>37824.699999999997</v>
      </c>
      <c r="J34" t="s">
        <v>386</v>
      </c>
    </row>
    <row r="35" spans="1:10" x14ac:dyDescent="0.3">
      <c r="A35" t="s">
        <v>43</v>
      </c>
      <c r="B35" t="s">
        <v>294</v>
      </c>
      <c r="C35" t="s">
        <v>308</v>
      </c>
      <c r="D35" t="s">
        <v>331</v>
      </c>
      <c r="E35" t="s">
        <v>342</v>
      </c>
      <c r="F35" t="s">
        <v>368</v>
      </c>
      <c r="G35">
        <v>5</v>
      </c>
      <c r="H35">
        <v>3399.47</v>
      </c>
      <c r="I35">
        <v>16997.349999999999</v>
      </c>
      <c r="J35" t="s">
        <v>386</v>
      </c>
    </row>
    <row r="36" spans="1:10" x14ac:dyDescent="0.3">
      <c r="A36" t="s">
        <v>44</v>
      </c>
      <c r="B36" t="s">
        <v>292</v>
      </c>
      <c r="C36" t="s">
        <v>300</v>
      </c>
      <c r="D36" t="s">
        <v>323</v>
      </c>
      <c r="E36" t="s">
        <v>344</v>
      </c>
      <c r="F36" t="s">
        <v>371</v>
      </c>
      <c r="G36">
        <v>3</v>
      </c>
      <c r="H36">
        <v>4396.8599999999997</v>
      </c>
      <c r="I36">
        <v>13190.58</v>
      </c>
      <c r="J36" t="s">
        <v>386</v>
      </c>
    </row>
    <row r="37" spans="1:10" x14ac:dyDescent="0.3">
      <c r="A37" t="s">
        <v>45</v>
      </c>
      <c r="B37" t="s">
        <v>292</v>
      </c>
      <c r="C37" t="s">
        <v>300</v>
      </c>
      <c r="D37" t="s">
        <v>323</v>
      </c>
      <c r="E37" t="s">
        <v>343</v>
      </c>
      <c r="F37" t="s">
        <v>372</v>
      </c>
      <c r="G37">
        <v>2</v>
      </c>
      <c r="H37">
        <v>2417.9899999999998</v>
      </c>
      <c r="I37">
        <v>4835.9799999999996</v>
      </c>
      <c r="J37" t="s">
        <v>387</v>
      </c>
    </row>
    <row r="38" spans="1:10" x14ac:dyDescent="0.3">
      <c r="A38" t="s">
        <v>46</v>
      </c>
      <c r="B38" t="s">
        <v>292</v>
      </c>
      <c r="C38" t="s">
        <v>303</v>
      </c>
      <c r="D38" t="s">
        <v>326</v>
      </c>
      <c r="E38" t="s">
        <v>342</v>
      </c>
      <c r="F38" t="s">
        <v>364</v>
      </c>
      <c r="G38">
        <v>9</v>
      </c>
      <c r="H38">
        <v>3904.17</v>
      </c>
      <c r="I38">
        <v>35137.53</v>
      </c>
      <c r="J38" t="s">
        <v>387</v>
      </c>
    </row>
    <row r="39" spans="1:10" x14ac:dyDescent="0.3">
      <c r="A39" t="s">
        <v>47</v>
      </c>
      <c r="B39" t="s">
        <v>293</v>
      </c>
      <c r="C39" t="s">
        <v>299</v>
      </c>
      <c r="D39" t="s">
        <v>322</v>
      </c>
      <c r="E39" t="s">
        <v>347</v>
      </c>
      <c r="F39" t="s">
        <v>367</v>
      </c>
      <c r="G39">
        <v>5</v>
      </c>
      <c r="H39">
        <v>2187.9699999999998</v>
      </c>
      <c r="I39">
        <v>10939.85</v>
      </c>
      <c r="J39" t="s">
        <v>385</v>
      </c>
    </row>
    <row r="40" spans="1:10" x14ac:dyDescent="0.3">
      <c r="A40" t="s">
        <v>36</v>
      </c>
      <c r="B40" t="s">
        <v>292</v>
      </c>
      <c r="C40" t="s">
        <v>303</v>
      </c>
      <c r="D40" t="s">
        <v>326</v>
      </c>
      <c r="E40" t="s">
        <v>342</v>
      </c>
      <c r="F40" t="s">
        <v>373</v>
      </c>
      <c r="G40">
        <v>4</v>
      </c>
      <c r="H40">
        <v>3510.45</v>
      </c>
      <c r="I40">
        <v>14041.8</v>
      </c>
      <c r="J40" t="s">
        <v>387</v>
      </c>
    </row>
    <row r="41" spans="1:10" x14ac:dyDescent="0.3">
      <c r="A41" t="s">
        <v>48</v>
      </c>
      <c r="B41" t="s">
        <v>292</v>
      </c>
      <c r="C41" t="s">
        <v>302</v>
      </c>
      <c r="D41" t="s">
        <v>325</v>
      </c>
      <c r="E41" t="s">
        <v>347</v>
      </c>
      <c r="F41" t="s">
        <v>367</v>
      </c>
      <c r="G41">
        <v>6</v>
      </c>
      <c r="H41">
        <v>4752.53</v>
      </c>
      <c r="I41">
        <v>28515.18</v>
      </c>
      <c r="J41" t="s">
        <v>387</v>
      </c>
    </row>
    <row r="42" spans="1:10" x14ac:dyDescent="0.3">
      <c r="A42" t="s">
        <v>49</v>
      </c>
      <c r="B42" t="s">
        <v>292</v>
      </c>
      <c r="C42" t="s">
        <v>302</v>
      </c>
      <c r="D42" t="s">
        <v>325</v>
      </c>
      <c r="E42" t="s">
        <v>346</v>
      </c>
      <c r="F42" t="s">
        <v>374</v>
      </c>
      <c r="G42">
        <v>10</v>
      </c>
      <c r="H42">
        <v>2418.14</v>
      </c>
      <c r="I42">
        <v>24181.4</v>
      </c>
      <c r="J42" t="s">
        <v>384</v>
      </c>
    </row>
    <row r="43" spans="1:10" x14ac:dyDescent="0.3">
      <c r="A43" t="s">
        <v>50</v>
      </c>
      <c r="B43" t="s">
        <v>292</v>
      </c>
      <c r="C43" t="s">
        <v>302</v>
      </c>
      <c r="D43" t="s">
        <v>325</v>
      </c>
      <c r="E43" t="s">
        <v>342</v>
      </c>
      <c r="F43" t="s">
        <v>348</v>
      </c>
      <c r="G43">
        <v>2</v>
      </c>
      <c r="H43">
        <v>2022.71</v>
      </c>
      <c r="I43">
        <v>4045.42</v>
      </c>
      <c r="J43" t="s">
        <v>384</v>
      </c>
    </row>
    <row r="44" spans="1:10" x14ac:dyDescent="0.3">
      <c r="A44" t="s">
        <v>51</v>
      </c>
      <c r="B44" t="s">
        <v>294</v>
      </c>
      <c r="C44" t="s">
        <v>309</v>
      </c>
      <c r="D44" t="s">
        <v>332</v>
      </c>
      <c r="E44" t="s">
        <v>346</v>
      </c>
      <c r="F44" t="s">
        <v>375</v>
      </c>
      <c r="G44">
        <v>3</v>
      </c>
      <c r="H44">
        <v>463.81</v>
      </c>
      <c r="I44">
        <v>1391.43</v>
      </c>
      <c r="J44" t="s">
        <v>384</v>
      </c>
    </row>
    <row r="45" spans="1:10" x14ac:dyDescent="0.3">
      <c r="A45" t="s">
        <v>52</v>
      </c>
      <c r="B45" t="s">
        <v>294</v>
      </c>
      <c r="C45" t="s">
        <v>308</v>
      </c>
      <c r="D45" t="s">
        <v>331</v>
      </c>
      <c r="E45" t="s">
        <v>343</v>
      </c>
      <c r="F45" t="s">
        <v>372</v>
      </c>
      <c r="G45">
        <v>4</v>
      </c>
      <c r="H45">
        <v>3293.95</v>
      </c>
      <c r="I45">
        <v>13175.8</v>
      </c>
      <c r="J45" t="s">
        <v>386</v>
      </c>
    </row>
    <row r="46" spans="1:10" x14ac:dyDescent="0.3">
      <c r="A46" t="s">
        <v>35</v>
      </c>
      <c r="B46" t="s">
        <v>291</v>
      </c>
      <c r="C46" t="s">
        <v>296</v>
      </c>
      <c r="D46" t="s">
        <v>319</v>
      </c>
      <c r="E46" t="s">
        <v>347</v>
      </c>
      <c r="F46" t="s">
        <v>376</v>
      </c>
      <c r="G46">
        <v>3</v>
      </c>
      <c r="H46">
        <v>4446.91</v>
      </c>
      <c r="I46">
        <v>13340.73</v>
      </c>
      <c r="J46" t="s">
        <v>384</v>
      </c>
    </row>
    <row r="47" spans="1:10" x14ac:dyDescent="0.3">
      <c r="A47" t="s">
        <v>53</v>
      </c>
      <c r="B47" t="s">
        <v>295</v>
      </c>
      <c r="C47" t="s">
        <v>310</v>
      </c>
      <c r="D47" t="s">
        <v>333</v>
      </c>
      <c r="E47" t="s">
        <v>345</v>
      </c>
      <c r="F47" t="s">
        <v>358</v>
      </c>
      <c r="G47">
        <v>7</v>
      </c>
      <c r="H47">
        <v>4735.96</v>
      </c>
      <c r="I47">
        <v>33151.72</v>
      </c>
      <c r="J47" t="s">
        <v>386</v>
      </c>
    </row>
    <row r="48" spans="1:10" x14ac:dyDescent="0.3">
      <c r="A48" t="s">
        <v>54</v>
      </c>
      <c r="B48" t="s">
        <v>292</v>
      </c>
      <c r="C48" t="s">
        <v>305</v>
      </c>
      <c r="D48" t="s">
        <v>328</v>
      </c>
      <c r="E48" t="s">
        <v>343</v>
      </c>
      <c r="F48" t="s">
        <v>352</v>
      </c>
      <c r="G48">
        <v>4</v>
      </c>
      <c r="H48">
        <v>1519.12</v>
      </c>
      <c r="I48">
        <v>6076.48</v>
      </c>
      <c r="J48" t="s">
        <v>387</v>
      </c>
    </row>
    <row r="49" spans="1:10" x14ac:dyDescent="0.3">
      <c r="A49" t="s">
        <v>55</v>
      </c>
      <c r="B49" t="s">
        <v>292</v>
      </c>
      <c r="C49" t="s">
        <v>305</v>
      </c>
      <c r="D49" t="s">
        <v>328</v>
      </c>
      <c r="E49" t="s">
        <v>346</v>
      </c>
      <c r="F49" t="s">
        <v>365</v>
      </c>
      <c r="G49">
        <v>10</v>
      </c>
      <c r="H49">
        <v>1066.9100000000001</v>
      </c>
      <c r="I49">
        <v>10669.1</v>
      </c>
      <c r="J49" t="s">
        <v>384</v>
      </c>
    </row>
    <row r="50" spans="1:10" x14ac:dyDescent="0.3">
      <c r="A50" t="s">
        <v>56</v>
      </c>
      <c r="B50" t="s">
        <v>293</v>
      </c>
      <c r="C50" t="s">
        <v>298</v>
      </c>
      <c r="D50" t="s">
        <v>321</v>
      </c>
      <c r="E50" t="s">
        <v>344</v>
      </c>
      <c r="F50" t="s">
        <v>354</v>
      </c>
      <c r="G50">
        <v>2</v>
      </c>
      <c r="H50">
        <v>1554.62</v>
      </c>
      <c r="I50">
        <v>3109.24</v>
      </c>
      <c r="J50" t="s">
        <v>384</v>
      </c>
    </row>
    <row r="51" spans="1:10" x14ac:dyDescent="0.3">
      <c r="A51" t="s">
        <v>57</v>
      </c>
      <c r="B51" t="s">
        <v>292</v>
      </c>
      <c r="C51" t="s">
        <v>302</v>
      </c>
      <c r="D51" t="s">
        <v>325</v>
      </c>
      <c r="E51" t="s">
        <v>344</v>
      </c>
      <c r="F51" t="s">
        <v>360</v>
      </c>
      <c r="G51">
        <v>8</v>
      </c>
      <c r="H51">
        <v>979.81</v>
      </c>
      <c r="I51">
        <v>7838.48</v>
      </c>
      <c r="J51" t="s">
        <v>384</v>
      </c>
    </row>
    <row r="52" spans="1:10" x14ac:dyDescent="0.3">
      <c r="A52" t="s">
        <v>29</v>
      </c>
      <c r="B52" t="s">
        <v>292</v>
      </c>
      <c r="C52" t="s">
        <v>303</v>
      </c>
      <c r="D52" t="s">
        <v>326</v>
      </c>
      <c r="E52" t="s">
        <v>343</v>
      </c>
      <c r="F52" t="s">
        <v>377</v>
      </c>
      <c r="G52">
        <v>10</v>
      </c>
      <c r="H52">
        <v>821.25</v>
      </c>
      <c r="I52">
        <v>8212.5</v>
      </c>
      <c r="J52" t="s">
        <v>386</v>
      </c>
    </row>
    <row r="53" spans="1:10" x14ac:dyDescent="0.3">
      <c r="A53" t="s">
        <v>36</v>
      </c>
      <c r="B53" t="s">
        <v>292</v>
      </c>
      <c r="C53" t="s">
        <v>303</v>
      </c>
      <c r="D53" t="s">
        <v>326</v>
      </c>
      <c r="E53" t="s">
        <v>345</v>
      </c>
      <c r="F53" t="s">
        <v>378</v>
      </c>
      <c r="G53">
        <v>1</v>
      </c>
      <c r="H53">
        <v>4006.99</v>
      </c>
      <c r="I53">
        <v>4006.99</v>
      </c>
      <c r="J53" t="s">
        <v>384</v>
      </c>
    </row>
    <row r="54" spans="1:10" x14ac:dyDescent="0.3">
      <c r="A54" t="s">
        <v>58</v>
      </c>
      <c r="B54" t="s">
        <v>295</v>
      </c>
      <c r="C54" t="s">
        <v>310</v>
      </c>
      <c r="D54" t="s">
        <v>333</v>
      </c>
      <c r="E54" t="s">
        <v>346</v>
      </c>
      <c r="F54" t="s">
        <v>375</v>
      </c>
      <c r="G54">
        <v>1</v>
      </c>
      <c r="H54">
        <v>3742.55</v>
      </c>
      <c r="I54">
        <v>3742.55</v>
      </c>
      <c r="J54" t="s">
        <v>386</v>
      </c>
    </row>
    <row r="55" spans="1:10" x14ac:dyDescent="0.3">
      <c r="A55" t="s">
        <v>59</v>
      </c>
      <c r="B55" t="s">
        <v>292</v>
      </c>
      <c r="C55" t="s">
        <v>307</v>
      </c>
      <c r="D55" t="s">
        <v>330</v>
      </c>
      <c r="E55" t="s">
        <v>346</v>
      </c>
      <c r="F55" t="s">
        <v>369</v>
      </c>
      <c r="G55">
        <v>4</v>
      </c>
      <c r="H55">
        <v>1744.42</v>
      </c>
      <c r="I55">
        <v>6977.68</v>
      </c>
      <c r="J55" t="s">
        <v>387</v>
      </c>
    </row>
    <row r="56" spans="1:10" x14ac:dyDescent="0.3">
      <c r="A56" t="s">
        <v>17</v>
      </c>
      <c r="B56" t="s">
        <v>295</v>
      </c>
      <c r="C56" t="s">
        <v>311</v>
      </c>
      <c r="D56" t="s">
        <v>334</v>
      </c>
      <c r="E56" t="s">
        <v>346</v>
      </c>
      <c r="F56" t="s">
        <v>374</v>
      </c>
      <c r="G56">
        <v>10</v>
      </c>
      <c r="H56">
        <v>3877.97</v>
      </c>
      <c r="I56">
        <v>38779.699999999997</v>
      </c>
      <c r="J56" t="s">
        <v>385</v>
      </c>
    </row>
    <row r="57" spans="1:10" x14ac:dyDescent="0.3">
      <c r="A57" t="s">
        <v>60</v>
      </c>
      <c r="B57" t="s">
        <v>292</v>
      </c>
      <c r="C57" t="s">
        <v>303</v>
      </c>
      <c r="D57" t="s">
        <v>326</v>
      </c>
      <c r="E57" t="s">
        <v>344</v>
      </c>
      <c r="F57" t="s">
        <v>354</v>
      </c>
      <c r="G57">
        <v>2</v>
      </c>
      <c r="H57">
        <v>970.23</v>
      </c>
      <c r="I57">
        <v>1940.46</v>
      </c>
      <c r="J57" t="s">
        <v>384</v>
      </c>
    </row>
    <row r="58" spans="1:10" x14ac:dyDescent="0.3">
      <c r="A58" t="s">
        <v>61</v>
      </c>
      <c r="B58" t="s">
        <v>292</v>
      </c>
      <c r="C58" t="s">
        <v>300</v>
      </c>
      <c r="D58" t="s">
        <v>323</v>
      </c>
      <c r="E58" t="s">
        <v>343</v>
      </c>
      <c r="F58" t="s">
        <v>350</v>
      </c>
      <c r="G58">
        <v>3</v>
      </c>
      <c r="H58">
        <v>2272.35</v>
      </c>
      <c r="I58">
        <v>6817.05</v>
      </c>
      <c r="J58" t="s">
        <v>387</v>
      </c>
    </row>
    <row r="59" spans="1:10" x14ac:dyDescent="0.3">
      <c r="A59" t="s">
        <v>62</v>
      </c>
      <c r="B59" t="s">
        <v>292</v>
      </c>
      <c r="C59" t="s">
        <v>307</v>
      </c>
      <c r="D59" t="s">
        <v>330</v>
      </c>
      <c r="E59" t="s">
        <v>347</v>
      </c>
      <c r="F59" t="s">
        <v>376</v>
      </c>
      <c r="G59">
        <v>1</v>
      </c>
      <c r="H59">
        <v>2946.7</v>
      </c>
      <c r="I59">
        <v>2946.7</v>
      </c>
      <c r="J59" t="s">
        <v>386</v>
      </c>
    </row>
    <row r="60" spans="1:10" x14ac:dyDescent="0.3">
      <c r="A60" t="s">
        <v>63</v>
      </c>
      <c r="B60" t="s">
        <v>291</v>
      </c>
      <c r="C60" t="s">
        <v>296</v>
      </c>
      <c r="D60" t="s">
        <v>319</v>
      </c>
      <c r="E60" t="s">
        <v>345</v>
      </c>
      <c r="F60" t="s">
        <v>379</v>
      </c>
      <c r="G60">
        <v>1</v>
      </c>
      <c r="H60">
        <v>2393.2600000000002</v>
      </c>
      <c r="I60">
        <v>2393.2600000000002</v>
      </c>
      <c r="J60" t="s">
        <v>384</v>
      </c>
    </row>
    <row r="61" spans="1:10" x14ac:dyDescent="0.3">
      <c r="A61" t="s">
        <v>33</v>
      </c>
      <c r="B61" t="s">
        <v>292</v>
      </c>
      <c r="C61" t="s">
        <v>301</v>
      </c>
      <c r="D61" t="s">
        <v>324</v>
      </c>
      <c r="E61" t="s">
        <v>342</v>
      </c>
      <c r="F61" t="s">
        <v>349</v>
      </c>
      <c r="G61">
        <v>4</v>
      </c>
      <c r="H61">
        <v>3339.81</v>
      </c>
      <c r="I61">
        <v>13359.24</v>
      </c>
      <c r="J61" t="s">
        <v>386</v>
      </c>
    </row>
    <row r="62" spans="1:10" x14ac:dyDescent="0.3">
      <c r="A62" t="s">
        <v>64</v>
      </c>
      <c r="B62" t="s">
        <v>294</v>
      </c>
      <c r="C62" t="s">
        <v>309</v>
      </c>
      <c r="D62" t="s">
        <v>332</v>
      </c>
      <c r="E62" t="s">
        <v>344</v>
      </c>
      <c r="F62" t="s">
        <v>360</v>
      </c>
      <c r="G62">
        <v>3</v>
      </c>
      <c r="H62">
        <v>3254.04</v>
      </c>
      <c r="I62">
        <v>9762.1200000000008</v>
      </c>
      <c r="J62" t="s">
        <v>386</v>
      </c>
    </row>
    <row r="63" spans="1:10" x14ac:dyDescent="0.3">
      <c r="A63" t="s">
        <v>22</v>
      </c>
      <c r="B63" t="s">
        <v>292</v>
      </c>
      <c r="C63" t="s">
        <v>297</v>
      </c>
      <c r="D63" t="s">
        <v>320</v>
      </c>
      <c r="E63" t="s">
        <v>344</v>
      </c>
      <c r="F63" t="s">
        <v>360</v>
      </c>
      <c r="G63">
        <v>4</v>
      </c>
      <c r="H63">
        <v>3455.21</v>
      </c>
      <c r="I63">
        <v>13820.84</v>
      </c>
      <c r="J63" t="s">
        <v>384</v>
      </c>
    </row>
    <row r="64" spans="1:10" x14ac:dyDescent="0.3">
      <c r="A64" t="s">
        <v>65</v>
      </c>
      <c r="B64" t="s">
        <v>294</v>
      </c>
      <c r="C64" t="s">
        <v>306</v>
      </c>
      <c r="D64" t="s">
        <v>329</v>
      </c>
      <c r="E64" t="s">
        <v>346</v>
      </c>
      <c r="F64" t="s">
        <v>359</v>
      </c>
      <c r="G64">
        <v>1</v>
      </c>
      <c r="H64">
        <v>3358.92</v>
      </c>
      <c r="I64">
        <v>3358.92</v>
      </c>
      <c r="J64" t="s">
        <v>384</v>
      </c>
    </row>
    <row r="65" spans="1:10" x14ac:dyDescent="0.3">
      <c r="A65" t="s">
        <v>66</v>
      </c>
      <c r="B65" t="s">
        <v>291</v>
      </c>
      <c r="C65" t="s">
        <v>312</v>
      </c>
      <c r="D65" t="s">
        <v>335</v>
      </c>
      <c r="E65" t="s">
        <v>342</v>
      </c>
      <c r="F65" t="s">
        <v>349</v>
      </c>
      <c r="G65">
        <v>8</v>
      </c>
      <c r="H65">
        <v>4134.79</v>
      </c>
      <c r="I65">
        <v>33078.32</v>
      </c>
      <c r="J65" t="s">
        <v>387</v>
      </c>
    </row>
    <row r="66" spans="1:10" x14ac:dyDescent="0.3">
      <c r="A66" t="s">
        <v>56</v>
      </c>
      <c r="B66" t="s">
        <v>292</v>
      </c>
      <c r="C66" t="s">
        <v>297</v>
      </c>
      <c r="D66" t="s">
        <v>320</v>
      </c>
      <c r="E66" t="s">
        <v>345</v>
      </c>
      <c r="F66" t="s">
        <v>353</v>
      </c>
      <c r="G66">
        <v>4</v>
      </c>
      <c r="H66">
        <v>4267.88</v>
      </c>
      <c r="I66">
        <v>17071.52</v>
      </c>
      <c r="J66" t="s">
        <v>385</v>
      </c>
    </row>
    <row r="67" spans="1:10" x14ac:dyDescent="0.3">
      <c r="A67" t="s">
        <v>67</v>
      </c>
      <c r="B67" t="s">
        <v>292</v>
      </c>
      <c r="C67" t="s">
        <v>305</v>
      </c>
      <c r="D67" t="s">
        <v>328</v>
      </c>
      <c r="E67" t="s">
        <v>344</v>
      </c>
      <c r="F67" t="s">
        <v>371</v>
      </c>
      <c r="G67">
        <v>5</v>
      </c>
      <c r="H67">
        <v>3868.94</v>
      </c>
      <c r="I67">
        <v>19344.7</v>
      </c>
      <c r="J67" t="s">
        <v>387</v>
      </c>
    </row>
    <row r="68" spans="1:10" x14ac:dyDescent="0.3">
      <c r="A68" t="s">
        <v>68</v>
      </c>
      <c r="B68" t="s">
        <v>293</v>
      </c>
      <c r="C68" t="s">
        <v>298</v>
      </c>
      <c r="D68" t="s">
        <v>321</v>
      </c>
      <c r="E68" t="s">
        <v>343</v>
      </c>
      <c r="F68" t="s">
        <v>377</v>
      </c>
      <c r="G68">
        <v>7</v>
      </c>
      <c r="H68">
        <v>3389.07</v>
      </c>
      <c r="I68">
        <v>23723.49</v>
      </c>
      <c r="J68" t="s">
        <v>385</v>
      </c>
    </row>
    <row r="69" spans="1:10" x14ac:dyDescent="0.3">
      <c r="A69" t="s">
        <v>69</v>
      </c>
      <c r="B69" t="s">
        <v>294</v>
      </c>
      <c r="C69" t="s">
        <v>306</v>
      </c>
      <c r="D69" t="s">
        <v>329</v>
      </c>
      <c r="E69" t="s">
        <v>342</v>
      </c>
      <c r="F69" t="s">
        <v>364</v>
      </c>
      <c r="G69">
        <v>6</v>
      </c>
      <c r="H69">
        <v>1919.83</v>
      </c>
      <c r="I69">
        <v>11518.98</v>
      </c>
      <c r="J69" t="s">
        <v>384</v>
      </c>
    </row>
    <row r="70" spans="1:10" x14ac:dyDescent="0.3">
      <c r="A70" t="s">
        <v>44</v>
      </c>
      <c r="B70" t="s">
        <v>292</v>
      </c>
      <c r="C70" t="s">
        <v>300</v>
      </c>
      <c r="D70" t="s">
        <v>323</v>
      </c>
      <c r="E70" t="s">
        <v>346</v>
      </c>
      <c r="F70" t="s">
        <v>365</v>
      </c>
      <c r="G70">
        <v>1</v>
      </c>
      <c r="H70">
        <v>2263.59</v>
      </c>
      <c r="I70">
        <v>2263.59</v>
      </c>
      <c r="J70" t="s">
        <v>385</v>
      </c>
    </row>
    <row r="71" spans="1:10" x14ac:dyDescent="0.3">
      <c r="A71" t="s">
        <v>70</v>
      </c>
      <c r="B71" t="s">
        <v>292</v>
      </c>
      <c r="C71" t="s">
        <v>302</v>
      </c>
      <c r="D71" t="s">
        <v>325</v>
      </c>
      <c r="E71" t="s">
        <v>344</v>
      </c>
      <c r="F71" t="s">
        <v>356</v>
      </c>
      <c r="G71">
        <v>5</v>
      </c>
      <c r="H71">
        <v>4760.92</v>
      </c>
      <c r="I71">
        <v>23804.6</v>
      </c>
      <c r="J71" t="s">
        <v>387</v>
      </c>
    </row>
    <row r="72" spans="1:10" x14ac:dyDescent="0.3">
      <c r="A72" t="s">
        <v>71</v>
      </c>
      <c r="B72" t="s">
        <v>293</v>
      </c>
      <c r="C72" t="s">
        <v>313</v>
      </c>
      <c r="D72" t="s">
        <v>336</v>
      </c>
      <c r="E72" t="s">
        <v>347</v>
      </c>
      <c r="F72" t="s">
        <v>370</v>
      </c>
      <c r="G72">
        <v>3</v>
      </c>
      <c r="H72">
        <v>3339.33</v>
      </c>
      <c r="I72">
        <v>10017.99</v>
      </c>
      <c r="J72" t="s">
        <v>385</v>
      </c>
    </row>
    <row r="73" spans="1:10" x14ac:dyDescent="0.3">
      <c r="A73" t="s">
        <v>72</v>
      </c>
      <c r="B73" t="s">
        <v>292</v>
      </c>
      <c r="C73" t="s">
        <v>301</v>
      </c>
      <c r="D73" t="s">
        <v>324</v>
      </c>
      <c r="E73" t="s">
        <v>342</v>
      </c>
      <c r="F73" t="s">
        <v>368</v>
      </c>
      <c r="G73">
        <v>1</v>
      </c>
      <c r="H73">
        <v>2903.39</v>
      </c>
      <c r="I73">
        <v>2903.39</v>
      </c>
      <c r="J73" t="s">
        <v>387</v>
      </c>
    </row>
    <row r="74" spans="1:10" x14ac:dyDescent="0.3">
      <c r="A74" t="s">
        <v>73</v>
      </c>
      <c r="B74" t="s">
        <v>292</v>
      </c>
      <c r="C74" t="s">
        <v>307</v>
      </c>
      <c r="D74" t="s">
        <v>330</v>
      </c>
      <c r="E74" t="s">
        <v>347</v>
      </c>
      <c r="F74" t="s">
        <v>376</v>
      </c>
      <c r="G74">
        <v>2</v>
      </c>
      <c r="H74">
        <v>841.82</v>
      </c>
      <c r="I74">
        <v>1683.64</v>
      </c>
      <c r="J74" t="s">
        <v>387</v>
      </c>
    </row>
    <row r="75" spans="1:10" x14ac:dyDescent="0.3">
      <c r="A75" t="s">
        <v>74</v>
      </c>
      <c r="B75" t="s">
        <v>292</v>
      </c>
      <c r="C75" t="s">
        <v>307</v>
      </c>
      <c r="D75" t="s">
        <v>330</v>
      </c>
      <c r="E75" t="s">
        <v>346</v>
      </c>
      <c r="F75" t="s">
        <v>355</v>
      </c>
      <c r="G75">
        <v>9</v>
      </c>
      <c r="H75">
        <v>4798.99</v>
      </c>
      <c r="I75">
        <v>43190.91</v>
      </c>
      <c r="J75" t="s">
        <v>386</v>
      </c>
    </row>
    <row r="76" spans="1:10" x14ac:dyDescent="0.3">
      <c r="A76" t="s">
        <v>75</v>
      </c>
      <c r="B76" t="s">
        <v>291</v>
      </c>
      <c r="C76" t="s">
        <v>314</v>
      </c>
      <c r="D76" t="s">
        <v>337</v>
      </c>
      <c r="E76" t="s">
        <v>343</v>
      </c>
      <c r="F76" t="s">
        <v>366</v>
      </c>
      <c r="G76">
        <v>4</v>
      </c>
      <c r="H76">
        <v>4792.13</v>
      </c>
      <c r="I76">
        <v>19168.52</v>
      </c>
      <c r="J76" t="s">
        <v>386</v>
      </c>
    </row>
    <row r="77" spans="1:10" x14ac:dyDescent="0.3">
      <c r="A77" t="s">
        <v>76</v>
      </c>
      <c r="B77" t="s">
        <v>292</v>
      </c>
      <c r="C77" t="s">
        <v>303</v>
      </c>
      <c r="D77" t="s">
        <v>326</v>
      </c>
      <c r="E77" t="s">
        <v>345</v>
      </c>
      <c r="F77" t="s">
        <v>358</v>
      </c>
      <c r="G77">
        <v>2</v>
      </c>
      <c r="H77">
        <v>1083.26</v>
      </c>
      <c r="I77">
        <v>2166.52</v>
      </c>
      <c r="J77" t="s">
        <v>387</v>
      </c>
    </row>
    <row r="78" spans="1:10" x14ac:dyDescent="0.3">
      <c r="A78" t="s">
        <v>77</v>
      </c>
      <c r="B78" t="s">
        <v>292</v>
      </c>
      <c r="C78" t="s">
        <v>307</v>
      </c>
      <c r="D78" t="s">
        <v>330</v>
      </c>
      <c r="E78" t="s">
        <v>344</v>
      </c>
      <c r="F78" t="s">
        <v>371</v>
      </c>
      <c r="G78">
        <v>6</v>
      </c>
      <c r="H78">
        <v>1311.83</v>
      </c>
      <c r="I78">
        <v>7870.98</v>
      </c>
      <c r="J78" t="s">
        <v>384</v>
      </c>
    </row>
    <row r="79" spans="1:10" x14ac:dyDescent="0.3">
      <c r="A79" t="s">
        <v>78</v>
      </c>
      <c r="B79" t="s">
        <v>295</v>
      </c>
      <c r="C79" t="s">
        <v>310</v>
      </c>
      <c r="D79" t="s">
        <v>333</v>
      </c>
      <c r="E79" t="s">
        <v>342</v>
      </c>
      <c r="F79" t="s">
        <v>348</v>
      </c>
      <c r="G79">
        <v>6</v>
      </c>
      <c r="H79">
        <v>4649.43</v>
      </c>
      <c r="I79">
        <v>27896.58</v>
      </c>
      <c r="J79" t="s">
        <v>385</v>
      </c>
    </row>
    <row r="80" spans="1:10" x14ac:dyDescent="0.3">
      <c r="A80" t="s">
        <v>79</v>
      </c>
      <c r="B80" t="s">
        <v>292</v>
      </c>
      <c r="C80" t="s">
        <v>307</v>
      </c>
      <c r="D80" t="s">
        <v>330</v>
      </c>
      <c r="E80" t="s">
        <v>344</v>
      </c>
      <c r="F80" t="s">
        <v>351</v>
      </c>
      <c r="G80">
        <v>2</v>
      </c>
      <c r="H80">
        <v>3221.15</v>
      </c>
      <c r="I80">
        <v>6442.3</v>
      </c>
      <c r="J80" t="s">
        <v>385</v>
      </c>
    </row>
    <row r="81" spans="1:10" x14ac:dyDescent="0.3">
      <c r="A81" t="s">
        <v>80</v>
      </c>
      <c r="B81" t="s">
        <v>295</v>
      </c>
      <c r="C81" t="s">
        <v>315</v>
      </c>
      <c r="D81" t="s">
        <v>338</v>
      </c>
      <c r="E81" t="s">
        <v>347</v>
      </c>
      <c r="F81" t="s">
        <v>376</v>
      </c>
      <c r="G81">
        <v>4</v>
      </c>
      <c r="H81">
        <v>1026.4100000000001</v>
      </c>
      <c r="I81">
        <v>4105.6400000000003</v>
      </c>
      <c r="J81" t="s">
        <v>386</v>
      </c>
    </row>
    <row r="82" spans="1:10" x14ac:dyDescent="0.3">
      <c r="A82" t="s">
        <v>81</v>
      </c>
      <c r="B82" t="s">
        <v>291</v>
      </c>
      <c r="C82" t="s">
        <v>314</v>
      </c>
      <c r="D82" t="s">
        <v>337</v>
      </c>
      <c r="E82" t="s">
        <v>345</v>
      </c>
      <c r="F82" t="s">
        <v>379</v>
      </c>
      <c r="G82">
        <v>1</v>
      </c>
      <c r="H82">
        <v>3402.73</v>
      </c>
      <c r="I82">
        <v>3402.73</v>
      </c>
      <c r="J82" t="s">
        <v>385</v>
      </c>
    </row>
    <row r="83" spans="1:10" x14ac:dyDescent="0.3">
      <c r="A83" t="s">
        <v>82</v>
      </c>
      <c r="B83" t="s">
        <v>293</v>
      </c>
      <c r="C83" t="s">
        <v>313</v>
      </c>
      <c r="D83" t="s">
        <v>336</v>
      </c>
      <c r="E83" t="s">
        <v>347</v>
      </c>
      <c r="F83" t="s">
        <v>380</v>
      </c>
      <c r="G83">
        <v>9</v>
      </c>
      <c r="H83">
        <v>1483.46</v>
      </c>
      <c r="I83">
        <v>13351.14</v>
      </c>
      <c r="J83" t="s">
        <v>385</v>
      </c>
    </row>
    <row r="84" spans="1:10" x14ac:dyDescent="0.3">
      <c r="A84" t="s">
        <v>83</v>
      </c>
      <c r="B84" t="s">
        <v>293</v>
      </c>
      <c r="C84" t="s">
        <v>316</v>
      </c>
      <c r="D84" t="s">
        <v>339</v>
      </c>
      <c r="E84" t="s">
        <v>344</v>
      </c>
      <c r="F84" t="s">
        <v>381</v>
      </c>
      <c r="G84">
        <v>6</v>
      </c>
      <c r="H84">
        <v>4154.79</v>
      </c>
      <c r="I84">
        <v>24928.74</v>
      </c>
      <c r="J84" t="s">
        <v>384</v>
      </c>
    </row>
    <row r="85" spans="1:10" x14ac:dyDescent="0.3">
      <c r="A85" t="s">
        <v>84</v>
      </c>
      <c r="B85" t="s">
        <v>291</v>
      </c>
      <c r="C85" t="s">
        <v>312</v>
      </c>
      <c r="D85" t="s">
        <v>335</v>
      </c>
      <c r="E85" t="s">
        <v>343</v>
      </c>
      <c r="F85" t="s">
        <v>350</v>
      </c>
      <c r="G85">
        <v>7</v>
      </c>
      <c r="H85">
        <v>4107.37</v>
      </c>
      <c r="I85">
        <v>28751.59</v>
      </c>
      <c r="J85" t="s">
        <v>384</v>
      </c>
    </row>
    <row r="86" spans="1:10" x14ac:dyDescent="0.3">
      <c r="A86" t="s">
        <v>85</v>
      </c>
      <c r="B86" t="s">
        <v>292</v>
      </c>
      <c r="C86" t="s">
        <v>300</v>
      </c>
      <c r="D86" t="s">
        <v>323</v>
      </c>
      <c r="E86" t="s">
        <v>346</v>
      </c>
      <c r="F86" t="s">
        <v>365</v>
      </c>
      <c r="G86">
        <v>10</v>
      </c>
      <c r="H86">
        <v>1476.4</v>
      </c>
      <c r="I86">
        <v>14764</v>
      </c>
      <c r="J86" t="s">
        <v>385</v>
      </c>
    </row>
    <row r="87" spans="1:10" x14ac:dyDescent="0.3">
      <c r="A87" t="s">
        <v>86</v>
      </c>
      <c r="B87" t="s">
        <v>292</v>
      </c>
      <c r="C87" t="s">
        <v>300</v>
      </c>
      <c r="D87" t="s">
        <v>323</v>
      </c>
      <c r="E87" t="s">
        <v>342</v>
      </c>
      <c r="F87" t="s">
        <v>348</v>
      </c>
      <c r="G87">
        <v>3</v>
      </c>
      <c r="H87">
        <v>3966.4</v>
      </c>
      <c r="I87">
        <v>11899.2</v>
      </c>
      <c r="J87" t="s">
        <v>385</v>
      </c>
    </row>
    <row r="88" spans="1:10" x14ac:dyDescent="0.3">
      <c r="A88" t="s">
        <v>87</v>
      </c>
      <c r="B88" t="s">
        <v>294</v>
      </c>
      <c r="C88" t="s">
        <v>308</v>
      </c>
      <c r="D88" t="s">
        <v>331</v>
      </c>
      <c r="E88" t="s">
        <v>342</v>
      </c>
      <c r="F88" t="s">
        <v>364</v>
      </c>
      <c r="G88">
        <v>10</v>
      </c>
      <c r="H88">
        <v>2594.9</v>
      </c>
      <c r="I88">
        <v>25949</v>
      </c>
      <c r="J88" t="s">
        <v>385</v>
      </c>
    </row>
    <row r="89" spans="1:10" x14ac:dyDescent="0.3">
      <c r="A89" t="s">
        <v>88</v>
      </c>
      <c r="B89" t="s">
        <v>295</v>
      </c>
      <c r="C89" t="s">
        <v>310</v>
      </c>
      <c r="D89" t="s">
        <v>333</v>
      </c>
      <c r="E89" t="s">
        <v>346</v>
      </c>
      <c r="F89" t="s">
        <v>355</v>
      </c>
      <c r="G89">
        <v>1</v>
      </c>
      <c r="H89">
        <v>4379.54</v>
      </c>
      <c r="I89">
        <v>4379.54</v>
      </c>
      <c r="J89" t="s">
        <v>386</v>
      </c>
    </row>
    <row r="90" spans="1:10" x14ac:dyDescent="0.3">
      <c r="A90" t="s">
        <v>31</v>
      </c>
      <c r="B90" t="s">
        <v>292</v>
      </c>
      <c r="C90" t="s">
        <v>301</v>
      </c>
      <c r="D90" t="s">
        <v>324</v>
      </c>
      <c r="E90" t="s">
        <v>343</v>
      </c>
      <c r="F90" t="s">
        <v>350</v>
      </c>
      <c r="G90">
        <v>5</v>
      </c>
      <c r="H90">
        <v>4867.22</v>
      </c>
      <c r="I90">
        <v>24336.1</v>
      </c>
      <c r="J90" t="s">
        <v>386</v>
      </c>
    </row>
    <row r="91" spans="1:10" x14ac:dyDescent="0.3">
      <c r="A91" t="s">
        <v>89</v>
      </c>
      <c r="B91" t="s">
        <v>293</v>
      </c>
      <c r="C91" t="s">
        <v>313</v>
      </c>
      <c r="D91" t="s">
        <v>336</v>
      </c>
      <c r="E91" t="s">
        <v>345</v>
      </c>
      <c r="F91" t="s">
        <v>358</v>
      </c>
      <c r="G91">
        <v>8</v>
      </c>
      <c r="H91">
        <v>2878.59</v>
      </c>
      <c r="I91">
        <v>23028.720000000001</v>
      </c>
      <c r="J91" t="s">
        <v>386</v>
      </c>
    </row>
    <row r="92" spans="1:10" x14ac:dyDescent="0.3">
      <c r="A92" t="s">
        <v>90</v>
      </c>
      <c r="B92" t="s">
        <v>292</v>
      </c>
      <c r="C92" t="s">
        <v>301</v>
      </c>
      <c r="D92" t="s">
        <v>324</v>
      </c>
      <c r="E92" t="s">
        <v>344</v>
      </c>
      <c r="F92" t="s">
        <v>356</v>
      </c>
      <c r="G92">
        <v>1</v>
      </c>
      <c r="H92">
        <v>52.5</v>
      </c>
      <c r="I92">
        <v>52.5</v>
      </c>
      <c r="J92" t="s">
        <v>387</v>
      </c>
    </row>
    <row r="93" spans="1:10" x14ac:dyDescent="0.3">
      <c r="A93" t="s">
        <v>67</v>
      </c>
      <c r="B93" t="s">
        <v>292</v>
      </c>
      <c r="C93" t="s">
        <v>303</v>
      </c>
      <c r="D93" t="s">
        <v>326</v>
      </c>
      <c r="E93" t="s">
        <v>342</v>
      </c>
      <c r="F93" t="s">
        <v>348</v>
      </c>
      <c r="G93">
        <v>9</v>
      </c>
      <c r="H93">
        <v>646.46</v>
      </c>
      <c r="I93">
        <v>5818.14</v>
      </c>
      <c r="J93" t="s">
        <v>387</v>
      </c>
    </row>
    <row r="94" spans="1:10" x14ac:dyDescent="0.3">
      <c r="A94" t="s">
        <v>91</v>
      </c>
      <c r="B94" t="s">
        <v>292</v>
      </c>
      <c r="C94" t="s">
        <v>300</v>
      </c>
      <c r="D94" t="s">
        <v>323</v>
      </c>
      <c r="E94" t="s">
        <v>346</v>
      </c>
      <c r="F94" t="s">
        <v>374</v>
      </c>
      <c r="G94">
        <v>2</v>
      </c>
      <c r="H94">
        <v>4694.8599999999997</v>
      </c>
      <c r="I94">
        <v>9389.7199999999993</v>
      </c>
      <c r="J94" t="s">
        <v>384</v>
      </c>
    </row>
    <row r="95" spans="1:10" x14ac:dyDescent="0.3">
      <c r="A95" t="s">
        <v>92</v>
      </c>
      <c r="B95" t="s">
        <v>292</v>
      </c>
      <c r="C95" t="s">
        <v>305</v>
      </c>
      <c r="D95" t="s">
        <v>328</v>
      </c>
      <c r="E95" t="s">
        <v>345</v>
      </c>
      <c r="F95" t="s">
        <v>378</v>
      </c>
      <c r="G95">
        <v>10</v>
      </c>
      <c r="H95">
        <v>4675.8900000000003</v>
      </c>
      <c r="I95">
        <v>46758.9</v>
      </c>
      <c r="J95" t="s">
        <v>384</v>
      </c>
    </row>
    <row r="96" spans="1:10" x14ac:dyDescent="0.3">
      <c r="A96" t="s">
        <v>93</v>
      </c>
      <c r="B96" t="s">
        <v>292</v>
      </c>
      <c r="C96" t="s">
        <v>297</v>
      </c>
      <c r="D96" t="s">
        <v>320</v>
      </c>
      <c r="E96" t="s">
        <v>345</v>
      </c>
      <c r="F96" t="s">
        <v>382</v>
      </c>
      <c r="G96">
        <v>1</v>
      </c>
      <c r="H96">
        <v>2529.34</v>
      </c>
      <c r="I96">
        <v>2529.34</v>
      </c>
      <c r="J96" t="s">
        <v>387</v>
      </c>
    </row>
    <row r="97" spans="1:10" x14ac:dyDescent="0.3">
      <c r="A97" t="s">
        <v>94</v>
      </c>
      <c r="B97" t="s">
        <v>292</v>
      </c>
      <c r="C97" t="s">
        <v>307</v>
      </c>
      <c r="D97" t="s">
        <v>330</v>
      </c>
      <c r="E97" t="s">
        <v>343</v>
      </c>
      <c r="F97" t="s">
        <v>357</v>
      </c>
      <c r="G97">
        <v>10</v>
      </c>
      <c r="H97">
        <v>4222.6400000000003</v>
      </c>
      <c r="I97">
        <v>42226.400000000001</v>
      </c>
      <c r="J97" t="s">
        <v>387</v>
      </c>
    </row>
    <row r="98" spans="1:10" x14ac:dyDescent="0.3">
      <c r="A98" t="s">
        <v>11</v>
      </c>
      <c r="B98" t="s">
        <v>292</v>
      </c>
      <c r="C98" t="s">
        <v>301</v>
      </c>
      <c r="D98" t="s">
        <v>324</v>
      </c>
      <c r="E98" t="s">
        <v>343</v>
      </c>
      <c r="F98" t="s">
        <v>372</v>
      </c>
      <c r="G98">
        <v>1</v>
      </c>
      <c r="H98">
        <v>575.82000000000005</v>
      </c>
      <c r="I98">
        <v>575.82000000000005</v>
      </c>
      <c r="J98" t="s">
        <v>385</v>
      </c>
    </row>
    <row r="99" spans="1:10" x14ac:dyDescent="0.3">
      <c r="A99" t="s">
        <v>95</v>
      </c>
      <c r="B99" t="s">
        <v>291</v>
      </c>
      <c r="C99" t="s">
        <v>314</v>
      </c>
      <c r="D99" t="s">
        <v>337</v>
      </c>
      <c r="E99" t="s">
        <v>343</v>
      </c>
      <c r="F99" t="s">
        <v>350</v>
      </c>
      <c r="G99">
        <v>4</v>
      </c>
      <c r="H99">
        <v>1043.8399999999999</v>
      </c>
      <c r="I99">
        <v>4175.3599999999997</v>
      </c>
      <c r="J99" t="s">
        <v>386</v>
      </c>
    </row>
    <row r="100" spans="1:10" x14ac:dyDescent="0.3">
      <c r="A100" t="s">
        <v>96</v>
      </c>
      <c r="B100" t="s">
        <v>292</v>
      </c>
      <c r="C100" t="s">
        <v>302</v>
      </c>
      <c r="D100" t="s">
        <v>325</v>
      </c>
      <c r="E100" t="s">
        <v>347</v>
      </c>
      <c r="F100" t="s">
        <v>367</v>
      </c>
      <c r="G100">
        <v>2</v>
      </c>
      <c r="H100">
        <v>2961.44</v>
      </c>
      <c r="I100">
        <v>5922.88</v>
      </c>
      <c r="J100" t="s">
        <v>384</v>
      </c>
    </row>
    <row r="101" spans="1:10" x14ac:dyDescent="0.3">
      <c r="A101" t="s">
        <v>97</v>
      </c>
      <c r="B101" t="s">
        <v>294</v>
      </c>
      <c r="C101" t="s">
        <v>304</v>
      </c>
      <c r="D101" t="s">
        <v>327</v>
      </c>
      <c r="E101" t="s">
        <v>347</v>
      </c>
      <c r="F101" t="s">
        <v>362</v>
      </c>
      <c r="G101">
        <v>5</v>
      </c>
      <c r="H101">
        <v>4761.12</v>
      </c>
      <c r="I101">
        <v>23805.599999999999</v>
      </c>
      <c r="J101" t="s">
        <v>385</v>
      </c>
    </row>
    <row r="102" spans="1:10" x14ac:dyDescent="0.3">
      <c r="A102" t="s">
        <v>98</v>
      </c>
      <c r="B102" t="s">
        <v>292</v>
      </c>
      <c r="C102" t="s">
        <v>300</v>
      </c>
      <c r="D102" t="s">
        <v>323</v>
      </c>
      <c r="E102" t="s">
        <v>347</v>
      </c>
      <c r="F102" t="s">
        <v>362</v>
      </c>
      <c r="G102">
        <v>6</v>
      </c>
      <c r="H102">
        <v>2737.31</v>
      </c>
      <c r="I102">
        <v>16423.86</v>
      </c>
      <c r="J102" t="s">
        <v>385</v>
      </c>
    </row>
    <row r="103" spans="1:10" x14ac:dyDescent="0.3">
      <c r="A103" t="s">
        <v>99</v>
      </c>
      <c r="B103" t="s">
        <v>293</v>
      </c>
      <c r="C103" t="s">
        <v>316</v>
      </c>
      <c r="D103" t="s">
        <v>339</v>
      </c>
      <c r="E103" t="s">
        <v>342</v>
      </c>
      <c r="F103" t="s">
        <v>383</v>
      </c>
      <c r="G103">
        <v>1</v>
      </c>
      <c r="H103">
        <v>4738.2</v>
      </c>
      <c r="I103">
        <v>4738.2</v>
      </c>
      <c r="J103" t="s">
        <v>387</v>
      </c>
    </row>
    <row r="104" spans="1:10" x14ac:dyDescent="0.3">
      <c r="A104" t="s">
        <v>100</v>
      </c>
      <c r="B104" t="s">
        <v>292</v>
      </c>
      <c r="C104" t="s">
        <v>305</v>
      </c>
      <c r="D104" t="s">
        <v>328</v>
      </c>
      <c r="E104" t="s">
        <v>342</v>
      </c>
      <c r="F104" t="s">
        <v>383</v>
      </c>
      <c r="G104">
        <v>7</v>
      </c>
      <c r="H104">
        <v>1934.29</v>
      </c>
      <c r="I104">
        <v>13540.03</v>
      </c>
      <c r="J104" t="s">
        <v>386</v>
      </c>
    </row>
    <row r="105" spans="1:10" x14ac:dyDescent="0.3">
      <c r="A105" t="s">
        <v>101</v>
      </c>
      <c r="B105" t="s">
        <v>295</v>
      </c>
      <c r="C105" t="s">
        <v>310</v>
      </c>
      <c r="D105" t="s">
        <v>333</v>
      </c>
      <c r="E105" t="s">
        <v>344</v>
      </c>
      <c r="F105" t="s">
        <v>351</v>
      </c>
      <c r="G105">
        <v>6</v>
      </c>
      <c r="H105">
        <v>3285.82</v>
      </c>
      <c r="I105">
        <v>19714.919999999998</v>
      </c>
      <c r="J105" t="s">
        <v>384</v>
      </c>
    </row>
    <row r="106" spans="1:10" x14ac:dyDescent="0.3">
      <c r="A106" t="s">
        <v>102</v>
      </c>
      <c r="B106" t="s">
        <v>292</v>
      </c>
      <c r="C106" t="s">
        <v>301</v>
      </c>
      <c r="D106" t="s">
        <v>324</v>
      </c>
      <c r="E106" t="s">
        <v>347</v>
      </c>
      <c r="F106" t="s">
        <v>376</v>
      </c>
      <c r="G106">
        <v>1</v>
      </c>
      <c r="H106">
        <v>1773.97</v>
      </c>
      <c r="I106">
        <v>1773.97</v>
      </c>
      <c r="J106" t="s">
        <v>387</v>
      </c>
    </row>
    <row r="107" spans="1:10" x14ac:dyDescent="0.3">
      <c r="A107" t="s">
        <v>103</v>
      </c>
      <c r="B107" t="s">
        <v>292</v>
      </c>
      <c r="C107" t="s">
        <v>300</v>
      </c>
      <c r="D107" t="s">
        <v>323</v>
      </c>
      <c r="E107" t="s">
        <v>343</v>
      </c>
      <c r="F107" t="s">
        <v>372</v>
      </c>
      <c r="G107">
        <v>3</v>
      </c>
      <c r="H107">
        <v>808.97</v>
      </c>
      <c r="I107">
        <v>2426.91</v>
      </c>
      <c r="J107" t="s">
        <v>384</v>
      </c>
    </row>
    <row r="108" spans="1:10" x14ac:dyDescent="0.3">
      <c r="A108" t="s">
        <v>104</v>
      </c>
      <c r="B108" t="s">
        <v>292</v>
      </c>
      <c r="C108" t="s">
        <v>297</v>
      </c>
      <c r="D108" t="s">
        <v>320</v>
      </c>
      <c r="E108" t="s">
        <v>343</v>
      </c>
      <c r="F108" t="s">
        <v>350</v>
      </c>
      <c r="G108">
        <v>5</v>
      </c>
      <c r="H108">
        <v>2529.7600000000002</v>
      </c>
      <c r="I108">
        <v>12648.8</v>
      </c>
      <c r="J108" t="s">
        <v>386</v>
      </c>
    </row>
    <row r="109" spans="1:10" x14ac:dyDescent="0.3">
      <c r="A109" t="s">
        <v>35</v>
      </c>
      <c r="B109" t="s">
        <v>292</v>
      </c>
      <c r="C109" t="s">
        <v>307</v>
      </c>
      <c r="D109" t="s">
        <v>330</v>
      </c>
      <c r="E109" t="s">
        <v>342</v>
      </c>
      <c r="F109" t="s">
        <v>349</v>
      </c>
      <c r="G109">
        <v>5</v>
      </c>
      <c r="H109">
        <v>903.18</v>
      </c>
      <c r="I109">
        <v>4515.8999999999996</v>
      </c>
      <c r="J109" t="s">
        <v>385</v>
      </c>
    </row>
    <row r="110" spans="1:10" x14ac:dyDescent="0.3">
      <c r="A110" t="s">
        <v>105</v>
      </c>
      <c r="B110" t="s">
        <v>291</v>
      </c>
      <c r="C110" t="s">
        <v>296</v>
      </c>
      <c r="D110" t="s">
        <v>319</v>
      </c>
      <c r="E110" t="s">
        <v>346</v>
      </c>
      <c r="F110" t="s">
        <v>355</v>
      </c>
      <c r="G110">
        <v>1</v>
      </c>
      <c r="H110">
        <v>3929.46</v>
      </c>
      <c r="I110">
        <v>3929.46</v>
      </c>
      <c r="J110" t="s">
        <v>386</v>
      </c>
    </row>
    <row r="111" spans="1:10" x14ac:dyDescent="0.3">
      <c r="A111" t="s">
        <v>106</v>
      </c>
      <c r="B111" t="s">
        <v>291</v>
      </c>
      <c r="C111" t="s">
        <v>317</v>
      </c>
      <c r="D111" t="s">
        <v>340</v>
      </c>
      <c r="E111" t="s">
        <v>342</v>
      </c>
      <c r="F111" t="s">
        <v>383</v>
      </c>
      <c r="G111">
        <v>10</v>
      </c>
      <c r="H111">
        <v>581.4</v>
      </c>
      <c r="I111">
        <v>5814</v>
      </c>
      <c r="J111" t="s">
        <v>386</v>
      </c>
    </row>
    <row r="112" spans="1:10" x14ac:dyDescent="0.3">
      <c r="A112" t="s">
        <v>107</v>
      </c>
      <c r="B112" t="s">
        <v>292</v>
      </c>
      <c r="C112" t="s">
        <v>302</v>
      </c>
      <c r="D112" t="s">
        <v>325</v>
      </c>
      <c r="E112" t="s">
        <v>343</v>
      </c>
      <c r="F112" t="s">
        <v>357</v>
      </c>
      <c r="G112">
        <v>1</v>
      </c>
      <c r="H112">
        <v>107.4</v>
      </c>
      <c r="I112">
        <v>107.4</v>
      </c>
      <c r="J112" t="s">
        <v>387</v>
      </c>
    </row>
    <row r="113" spans="1:10" x14ac:dyDescent="0.3">
      <c r="A113" t="s">
        <v>108</v>
      </c>
      <c r="B113" t="s">
        <v>292</v>
      </c>
      <c r="C113" t="s">
        <v>301</v>
      </c>
      <c r="D113" t="s">
        <v>324</v>
      </c>
      <c r="E113" t="s">
        <v>345</v>
      </c>
      <c r="F113" t="s">
        <v>379</v>
      </c>
      <c r="G113">
        <v>9</v>
      </c>
      <c r="H113">
        <v>1158.93</v>
      </c>
      <c r="I113">
        <v>10430.370000000001</v>
      </c>
      <c r="J113" t="s">
        <v>384</v>
      </c>
    </row>
    <row r="114" spans="1:10" x14ac:dyDescent="0.3">
      <c r="A114" t="s">
        <v>109</v>
      </c>
      <c r="B114" t="s">
        <v>292</v>
      </c>
      <c r="C114" t="s">
        <v>305</v>
      </c>
      <c r="D114" t="s">
        <v>328</v>
      </c>
      <c r="E114" t="s">
        <v>342</v>
      </c>
      <c r="F114" t="s">
        <v>368</v>
      </c>
      <c r="G114">
        <v>6</v>
      </c>
      <c r="H114">
        <v>193.68</v>
      </c>
      <c r="I114">
        <v>1162.08</v>
      </c>
      <c r="J114" t="s">
        <v>387</v>
      </c>
    </row>
    <row r="115" spans="1:10" x14ac:dyDescent="0.3">
      <c r="A115" t="s">
        <v>110</v>
      </c>
      <c r="B115" t="s">
        <v>291</v>
      </c>
      <c r="C115" t="s">
        <v>317</v>
      </c>
      <c r="D115" t="s">
        <v>340</v>
      </c>
      <c r="E115" t="s">
        <v>343</v>
      </c>
      <c r="F115" t="s">
        <v>377</v>
      </c>
      <c r="G115">
        <v>6</v>
      </c>
      <c r="H115">
        <v>3720.08</v>
      </c>
      <c r="I115">
        <v>22320.48</v>
      </c>
      <c r="J115" t="s">
        <v>387</v>
      </c>
    </row>
    <row r="116" spans="1:10" x14ac:dyDescent="0.3">
      <c r="A116" t="s">
        <v>111</v>
      </c>
      <c r="B116" t="s">
        <v>292</v>
      </c>
      <c r="C116" t="s">
        <v>303</v>
      </c>
      <c r="D116" t="s">
        <v>326</v>
      </c>
      <c r="E116" t="s">
        <v>345</v>
      </c>
      <c r="F116" t="s">
        <v>379</v>
      </c>
      <c r="G116">
        <v>4</v>
      </c>
      <c r="H116">
        <v>4190.4799999999996</v>
      </c>
      <c r="I116">
        <v>16761.919999999998</v>
      </c>
      <c r="J116" t="s">
        <v>384</v>
      </c>
    </row>
    <row r="117" spans="1:10" x14ac:dyDescent="0.3">
      <c r="A117" t="s">
        <v>89</v>
      </c>
      <c r="B117" t="s">
        <v>293</v>
      </c>
      <c r="C117" t="s">
        <v>298</v>
      </c>
      <c r="D117" t="s">
        <v>321</v>
      </c>
      <c r="E117" t="s">
        <v>345</v>
      </c>
      <c r="F117" t="s">
        <v>379</v>
      </c>
      <c r="G117">
        <v>7</v>
      </c>
      <c r="H117">
        <v>4507.63</v>
      </c>
      <c r="I117">
        <v>31553.41</v>
      </c>
      <c r="J117" t="s">
        <v>386</v>
      </c>
    </row>
    <row r="118" spans="1:10" x14ac:dyDescent="0.3">
      <c r="A118" t="s">
        <v>112</v>
      </c>
      <c r="B118" t="s">
        <v>292</v>
      </c>
      <c r="C118" t="s">
        <v>300</v>
      </c>
      <c r="D118" t="s">
        <v>323</v>
      </c>
      <c r="E118" t="s">
        <v>343</v>
      </c>
      <c r="F118" t="s">
        <v>372</v>
      </c>
      <c r="G118">
        <v>2</v>
      </c>
      <c r="H118">
        <v>4331.47</v>
      </c>
      <c r="I118">
        <v>8662.94</v>
      </c>
      <c r="J118" t="s">
        <v>386</v>
      </c>
    </row>
    <row r="119" spans="1:10" x14ac:dyDescent="0.3">
      <c r="A119" t="s">
        <v>74</v>
      </c>
      <c r="B119" t="s">
        <v>292</v>
      </c>
      <c r="C119" t="s">
        <v>302</v>
      </c>
      <c r="D119" t="s">
        <v>325</v>
      </c>
      <c r="E119" t="s">
        <v>344</v>
      </c>
      <c r="F119" t="s">
        <v>381</v>
      </c>
      <c r="G119">
        <v>1</v>
      </c>
      <c r="H119">
        <v>2271.8000000000002</v>
      </c>
      <c r="I119">
        <v>2271.8000000000002</v>
      </c>
      <c r="J119" t="s">
        <v>385</v>
      </c>
    </row>
    <row r="120" spans="1:10" x14ac:dyDescent="0.3">
      <c r="A120" t="s">
        <v>113</v>
      </c>
      <c r="B120" t="s">
        <v>292</v>
      </c>
      <c r="C120" t="s">
        <v>303</v>
      </c>
      <c r="D120" t="s">
        <v>326</v>
      </c>
      <c r="E120" t="s">
        <v>346</v>
      </c>
      <c r="F120" t="s">
        <v>359</v>
      </c>
      <c r="G120">
        <v>4</v>
      </c>
      <c r="H120">
        <v>4897.22</v>
      </c>
      <c r="I120">
        <v>19588.88</v>
      </c>
      <c r="J120" t="s">
        <v>387</v>
      </c>
    </row>
    <row r="121" spans="1:10" x14ac:dyDescent="0.3">
      <c r="A121" t="s">
        <v>114</v>
      </c>
      <c r="B121" t="s">
        <v>294</v>
      </c>
      <c r="C121" t="s">
        <v>308</v>
      </c>
      <c r="D121" t="s">
        <v>331</v>
      </c>
      <c r="E121" t="s">
        <v>342</v>
      </c>
      <c r="F121" t="s">
        <v>349</v>
      </c>
      <c r="G121">
        <v>6</v>
      </c>
      <c r="H121">
        <v>2726.58</v>
      </c>
      <c r="I121">
        <v>16359.48</v>
      </c>
      <c r="J121" t="s">
        <v>386</v>
      </c>
    </row>
    <row r="122" spans="1:10" x14ac:dyDescent="0.3">
      <c r="A122" t="s">
        <v>115</v>
      </c>
      <c r="B122" t="s">
        <v>292</v>
      </c>
      <c r="C122" t="s">
        <v>305</v>
      </c>
      <c r="D122" t="s">
        <v>328</v>
      </c>
      <c r="E122" t="s">
        <v>345</v>
      </c>
      <c r="F122" t="s">
        <v>358</v>
      </c>
      <c r="G122">
        <v>9</v>
      </c>
      <c r="H122">
        <v>62.81</v>
      </c>
      <c r="I122">
        <v>565.29</v>
      </c>
      <c r="J122" t="s">
        <v>384</v>
      </c>
    </row>
    <row r="123" spans="1:10" x14ac:dyDescent="0.3">
      <c r="A123" t="s">
        <v>116</v>
      </c>
      <c r="B123" t="s">
        <v>292</v>
      </c>
      <c r="C123" t="s">
        <v>305</v>
      </c>
      <c r="D123" t="s">
        <v>328</v>
      </c>
      <c r="E123" t="s">
        <v>344</v>
      </c>
      <c r="F123" t="s">
        <v>351</v>
      </c>
      <c r="G123">
        <v>9</v>
      </c>
      <c r="H123">
        <v>2719.81</v>
      </c>
      <c r="I123">
        <v>24478.29</v>
      </c>
      <c r="J123" t="s">
        <v>385</v>
      </c>
    </row>
    <row r="124" spans="1:10" x14ac:dyDescent="0.3">
      <c r="A124" t="s">
        <v>117</v>
      </c>
      <c r="B124" t="s">
        <v>294</v>
      </c>
      <c r="C124" t="s">
        <v>309</v>
      </c>
      <c r="D124" t="s">
        <v>332</v>
      </c>
      <c r="E124" t="s">
        <v>344</v>
      </c>
      <c r="F124" t="s">
        <v>354</v>
      </c>
      <c r="G124">
        <v>1</v>
      </c>
      <c r="H124">
        <v>3975.88</v>
      </c>
      <c r="I124">
        <v>3975.88</v>
      </c>
      <c r="J124" t="s">
        <v>385</v>
      </c>
    </row>
    <row r="125" spans="1:10" x14ac:dyDescent="0.3">
      <c r="A125" t="s">
        <v>118</v>
      </c>
      <c r="B125" t="s">
        <v>292</v>
      </c>
      <c r="C125" t="s">
        <v>300</v>
      </c>
      <c r="D125" t="s">
        <v>323</v>
      </c>
      <c r="E125" t="s">
        <v>345</v>
      </c>
      <c r="F125" t="s">
        <v>353</v>
      </c>
      <c r="G125">
        <v>10</v>
      </c>
      <c r="H125">
        <v>4239.3</v>
      </c>
      <c r="I125">
        <v>42393</v>
      </c>
      <c r="J125" t="s">
        <v>384</v>
      </c>
    </row>
    <row r="126" spans="1:10" x14ac:dyDescent="0.3">
      <c r="A126" t="s">
        <v>116</v>
      </c>
      <c r="B126" t="s">
        <v>295</v>
      </c>
      <c r="C126" t="s">
        <v>318</v>
      </c>
      <c r="D126" t="s">
        <v>341</v>
      </c>
      <c r="E126" t="s">
        <v>343</v>
      </c>
      <c r="F126" t="s">
        <v>372</v>
      </c>
      <c r="G126">
        <v>3</v>
      </c>
      <c r="H126">
        <v>1870.59</v>
      </c>
      <c r="I126">
        <v>5611.77</v>
      </c>
      <c r="J126" t="s">
        <v>387</v>
      </c>
    </row>
    <row r="127" spans="1:10" x14ac:dyDescent="0.3">
      <c r="A127" t="s">
        <v>119</v>
      </c>
      <c r="B127" t="s">
        <v>293</v>
      </c>
      <c r="C127" t="s">
        <v>299</v>
      </c>
      <c r="D127" t="s">
        <v>322</v>
      </c>
      <c r="E127" t="s">
        <v>342</v>
      </c>
      <c r="F127" t="s">
        <v>364</v>
      </c>
      <c r="G127">
        <v>2</v>
      </c>
      <c r="H127">
        <v>1689.64</v>
      </c>
      <c r="I127">
        <v>3379.28</v>
      </c>
      <c r="J127" t="s">
        <v>386</v>
      </c>
    </row>
    <row r="128" spans="1:10" x14ac:dyDescent="0.3">
      <c r="A128" t="s">
        <v>120</v>
      </c>
      <c r="B128" t="s">
        <v>292</v>
      </c>
      <c r="C128" t="s">
        <v>305</v>
      </c>
      <c r="D128" t="s">
        <v>328</v>
      </c>
      <c r="E128" t="s">
        <v>344</v>
      </c>
      <c r="F128" t="s">
        <v>351</v>
      </c>
      <c r="G128">
        <v>6</v>
      </c>
      <c r="H128">
        <v>4721.43</v>
      </c>
      <c r="I128">
        <v>28328.58</v>
      </c>
      <c r="J128" t="s">
        <v>385</v>
      </c>
    </row>
    <row r="129" spans="1:10" x14ac:dyDescent="0.3">
      <c r="A129" t="s">
        <v>121</v>
      </c>
      <c r="B129" t="s">
        <v>292</v>
      </c>
      <c r="C129" t="s">
        <v>297</v>
      </c>
      <c r="D129" t="s">
        <v>320</v>
      </c>
      <c r="E129" t="s">
        <v>344</v>
      </c>
      <c r="F129" t="s">
        <v>351</v>
      </c>
      <c r="G129">
        <v>4</v>
      </c>
      <c r="H129">
        <v>3198.73</v>
      </c>
      <c r="I129">
        <v>12794.92</v>
      </c>
      <c r="J129" t="s">
        <v>385</v>
      </c>
    </row>
    <row r="130" spans="1:10" x14ac:dyDescent="0.3">
      <c r="A130" t="s">
        <v>40</v>
      </c>
      <c r="B130" t="s">
        <v>294</v>
      </c>
      <c r="C130" t="s">
        <v>308</v>
      </c>
      <c r="D130" t="s">
        <v>331</v>
      </c>
      <c r="E130" t="s">
        <v>346</v>
      </c>
      <c r="F130" t="s">
        <v>365</v>
      </c>
      <c r="G130">
        <v>7</v>
      </c>
      <c r="H130">
        <v>2468.33</v>
      </c>
      <c r="I130">
        <v>17278.310000000001</v>
      </c>
      <c r="J130" t="s">
        <v>386</v>
      </c>
    </row>
    <row r="131" spans="1:10" x14ac:dyDescent="0.3">
      <c r="A131" t="s">
        <v>122</v>
      </c>
      <c r="B131" t="s">
        <v>292</v>
      </c>
      <c r="C131" t="s">
        <v>302</v>
      </c>
      <c r="D131" t="s">
        <v>325</v>
      </c>
      <c r="E131" t="s">
        <v>346</v>
      </c>
      <c r="F131" t="s">
        <v>359</v>
      </c>
      <c r="G131">
        <v>10</v>
      </c>
      <c r="H131">
        <v>2180.2800000000002</v>
      </c>
      <c r="I131">
        <v>21802.799999999999</v>
      </c>
      <c r="J131" t="s">
        <v>386</v>
      </c>
    </row>
    <row r="132" spans="1:10" x14ac:dyDescent="0.3">
      <c r="A132" t="s">
        <v>48</v>
      </c>
      <c r="B132" t="s">
        <v>292</v>
      </c>
      <c r="C132" t="s">
        <v>300</v>
      </c>
      <c r="D132" t="s">
        <v>323</v>
      </c>
      <c r="E132" t="s">
        <v>342</v>
      </c>
      <c r="F132" t="s">
        <v>383</v>
      </c>
      <c r="G132">
        <v>9</v>
      </c>
      <c r="H132">
        <v>233.8</v>
      </c>
      <c r="I132">
        <v>2104.1999999999998</v>
      </c>
      <c r="J132" t="s">
        <v>384</v>
      </c>
    </row>
    <row r="133" spans="1:10" x14ac:dyDescent="0.3">
      <c r="A133" t="s">
        <v>111</v>
      </c>
      <c r="B133" t="s">
        <v>293</v>
      </c>
      <c r="C133" t="s">
        <v>299</v>
      </c>
      <c r="D133" t="s">
        <v>322</v>
      </c>
      <c r="E133" t="s">
        <v>345</v>
      </c>
      <c r="F133" t="s">
        <v>378</v>
      </c>
      <c r="G133">
        <v>5</v>
      </c>
      <c r="H133">
        <v>1909.67</v>
      </c>
      <c r="I133">
        <v>9548.35</v>
      </c>
      <c r="J133" t="s">
        <v>385</v>
      </c>
    </row>
    <row r="134" spans="1:10" x14ac:dyDescent="0.3">
      <c r="A134" t="s">
        <v>123</v>
      </c>
      <c r="B134" t="s">
        <v>292</v>
      </c>
      <c r="C134" t="s">
        <v>303</v>
      </c>
      <c r="D134" t="s">
        <v>326</v>
      </c>
      <c r="E134" t="s">
        <v>346</v>
      </c>
      <c r="F134" t="s">
        <v>365</v>
      </c>
      <c r="G134">
        <v>2</v>
      </c>
      <c r="H134">
        <v>702.26</v>
      </c>
      <c r="I134">
        <v>1404.52</v>
      </c>
      <c r="J134" t="s">
        <v>386</v>
      </c>
    </row>
    <row r="135" spans="1:10" x14ac:dyDescent="0.3">
      <c r="A135" t="s">
        <v>35</v>
      </c>
      <c r="B135" t="s">
        <v>292</v>
      </c>
      <c r="C135" t="s">
        <v>305</v>
      </c>
      <c r="D135" t="s">
        <v>328</v>
      </c>
      <c r="E135" t="s">
        <v>342</v>
      </c>
      <c r="F135" t="s">
        <v>373</v>
      </c>
      <c r="G135">
        <v>3</v>
      </c>
      <c r="H135">
        <v>3195.51</v>
      </c>
      <c r="I135">
        <v>9586.5300000000007</v>
      </c>
      <c r="J135" t="s">
        <v>384</v>
      </c>
    </row>
    <row r="136" spans="1:10" x14ac:dyDescent="0.3">
      <c r="A136" t="s">
        <v>124</v>
      </c>
      <c r="B136" t="s">
        <v>292</v>
      </c>
      <c r="C136" t="s">
        <v>302</v>
      </c>
      <c r="D136" t="s">
        <v>325</v>
      </c>
      <c r="E136" t="s">
        <v>342</v>
      </c>
      <c r="F136" t="s">
        <v>373</v>
      </c>
      <c r="G136">
        <v>5</v>
      </c>
      <c r="H136">
        <v>982.3</v>
      </c>
      <c r="I136">
        <v>4911.5</v>
      </c>
      <c r="J136" t="s">
        <v>386</v>
      </c>
    </row>
    <row r="137" spans="1:10" x14ac:dyDescent="0.3">
      <c r="A137" t="s">
        <v>90</v>
      </c>
      <c r="B137" t="s">
        <v>292</v>
      </c>
      <c r="C137" t="s">
        <v>302</v>
      </c>
      <c r="D137" t="s">
        <v>325</v>
      </c>
      <c r="E137" t="s">
        <v>342</v>
      </c>
      <c r="F137" t="s">
        <v>348</v>
      </c>
      <c r="G137">
        <v>5</v>
      </c>
      <c r="H137">
        <v>386.72</v>
      </c>
      <c r="I137">
        <v>1933.6</v>
      </c>
      <c r="J137" t="s">
        <v>387</v>
      </c>
    </row>
    <row r="138" spans="1:10" x14ac:dyDescent="0.3">
      <c r="A138" t="s">
        <v>125</v>
      </c>
      <c r="B138" t="s">
        <v>292</v>
      </c>
      <c r="C138" t="s">
        <v>297</v>
      </c>
      <c r="D138" t="s">
        <v>320</v>
      </c>
      <c r="E138" t="s">
        <v>343</v>
      </c>
      <c r="F138" t="s">
        <v>357</v>
      </c>
      <c r="G138">
        <v>7</v>
      </c>
      <c r="H138">
        <v>900.85</v>
      </c>
      <c r="I138">
        <v>6305.95</v>
      </c>
      <c r="J138" t="s">
        <v>384</v>
      </c>
    </row>
    <row r="139" spans="1:10" x14ac:dyDescent="0.3">
      <c r="A139" t="s">
        <v>126</v>
      </c>
      <c r="B139" t="s">
        <v>292</v>
      </c>
      <c r="C139" t="s">
        <v>297</v>
      </c>
      <c r="D139" t="s">
        <v>320</v>
      </c>
      <c r="E139" t="s">
        <v>347</v>
      </c>
      <c r="F139" t="s">
        <v>361</v>
      </c>
      <c r="G139">
        <v>5</v>
      </c>
      <c r="H139">
        <v>2005.85</v>
      </c>
      <c r="I139">
        <v>10029.25</v>
      </c>
      <c r="J139" t="s">
        <v>384</v>
      </c>
    </row>
    <row r="140" spans="1:10" x14ac:dyDescent="0.3">
      <c r="A140" t="s">
        <v>60</v>
      </c>
      <c r="B140" t="s">
        <v>292</v>
      </c>
      <c r="C140" t="s">
        <v>305</v>
      </c>
      <c r="D140" t="s">
        <v>328</v>
      </c>
      <c r="E140" t="s">
        <v>345</v>
      </c>
      <c r="F140" t="s">
        <v>378</v>
      </c>
      <c r="G140">
        <v>1</v>
      </c>
      <c r="H140">
        <v>3500.42</v>
      </c>
      <c r="I140">
        <v>3500.42</v>
      </c>
      <c r="J140" t="s">
        <v>386</v>
      </c>
    </row>
    <row r="141" spans="1:10" x14ac:dyDescent="0.3">
      <c r="A141" t="s">
        <v>127</v>
      </c>
      <c r="B141" t="s">
        <v>295</v>
      </c>
      <c r="C141" t="s">
        <v>311</v>
      </c>
      <c r="D141" t="s">
        <v>334</v>
      </c>
      <c r="E141" t="s">
        <v>345</v>
      </c>
      <c r="F141" t="s">
        <v>363</v>
      </c>
      <c r="G141">
        <v>5</v>
      </c>
      <c r="H141">
        <v>1317.94</v>
      </c>
      <c r="I141">
        <v>6589.7</v>
      </c>
      <c r="J141" t="s">
        <v>386</v>
      </c>
    </row>
    <row r="142" spans="1:10" x14ac:dyDescent="0.3">
      <c r="A142" t="s">
        <v>128</v>
      </c>
      <c r="B142" t="s">
        <v>292</v>
      </c>
      <c r="C142" t="s">
        <v>300</v>
      </c>
      <c r="D142" t="s">
        <v>323</v>
      </c>
      <c r="E142" t="s">
        <v>347</v>
      </c>
      <c r="F142" t="s">
        <v>376</v>
      </c>
      <c r="G142">
        <v>1</v>
      </c>
      <c r="H142">
        <v>1446.77</v>
      </c>
      <c r="I142">
        <v>1446.77</v>
      </c>
      <c r="J142" t="s">
        <v>384</v>
      </c>
    </row>
    <row r="143" spans="1:10" x14ac:dyDescent="0.3">
      <c r="A143" t="s">
        <v>12</v>
      </c>
      <c r="B143" t="s">
        <v>291</v>
      </c>
      <c r="C143" t="s">
        <v>317</v>
      </c>
      <c r="D143" t="s">
        <v>340</v>
      </c>
      <c r="E143" t="s">
        <v>346</v>
      </c>
      <c r="F143" t="s">
        <v>359</v>
      </c>
      <c r="G143">
        <v>6</v>
      </c>
      <c r="H143">
        <v>104.95</v>
      </c>
      <c r="I143">
        <v>629.70000000000005</v>
      </c>
      <c r="J143" t="s">
        <v>384</v>
      </c>
    </row>
    <row r="144" spans="1:10" x14ac:dyDescent="0.3">
      <c r="A144" t="s">
        <v>13</v>
      </c>
      <c r="B144" t="s">
        <v>291</v>
      </c>
      <c r="C144" t="s">
        <v>317</v>
      </c>
      <c r="D144" t="s">
        <v>340</v>
      </c>
      <c r="E144" t="s">
        <v>343</v>
      </c>
      <c r="F144" t="s">
        <v>350</v>
      </c>
      <c r="G144">
        <v>4</v>
      </c>
      <c r="H144">
        <v>1276.3499999999999</v>
      </c>
      <c r="I144">
        <v>5105.3999999999996</v>
      </c>
      <c r="J144" t="s">
        <v>386</v>
      </c>
    </row>
    <row r="145" spans="1:10" x14ac:dyDescent="0.3">
      <c r="A145" t="s">
        <v>129</v>
      </c>
      <c r="B145" t="s">
        <v>291</v>
      </c>
      <c r="C145" t="s">
        <v>312</v>
      </c>
      <c r="D145" t="s">
        <v>335</v>
      </c>
      <c r="E145" t="s">
        <v>342</v>
      </c>
      <c r="F145" t="s">
        <v>383</v>
      </c>
      <c r="G145">
        <v>5</v>
      </c>
      <c r="H145">
        <v>4159.8900000000003</v>
      </c>
      <c r="I145">
        <v>20799.45</v>
      </c>
      <c r="J145" t="s">
        <v>384</v>
      </c>
    </row>
    <row r="146" spans="1:10" x14ac:dyDescent="0.3">
      <c r="A146" t="s">
        <v>117</v>
      </c>
      <c r="B146" t="s">
        <v>292</v>
      </c>
      <c r="C146" t="s">
        <v>297</v>
      </c>
      <c r="D146" t="s">
        <v>320</v>
      </c>
      <c r="E146" t="s">
        <v>345</v>
      </c>
      <c r="F146" t="s">
        <v>379</v>
      </c>
      <c r="G146">
        <v>1</v>
      </c>
      <c r="H146">
        <v>933.72</v>
      </c>
      <c r="I146">
        <v>933.72</v>
      </c>
      <c r="J146" t="s">
        <v>385</v>
      </c>
    </row>
    <row r="147" spans="1:10" x14ac:dyDescent="0.3">
      <c r="A147" t="s">
        <v>130</v>
      </c>
      <c r="B147" t="s">
        <v>292</v>
      </c>
      <c r="C147" t="s">
        <v>305</v>
      </c>
      <c r="D147" t="s">
        <v>328</v>
      </c>
      <c r="E147" t="s">
        <v>342</v>
      </c>
      <c r="F147" t="s">
        <v>383</v>
      </c>
      <c r="G147">
        <v>6</v>
      </c>
      <c r="H147">
        <v>3744.51</v>
      </c>
      <c r="I147">
        <v>22467.06</v>
      </c>
      <c r="J147" t="s">
        <v>385</v>
      </c>
    </row>
    <row r="148" spans="1:10" x14ac:dyDescent="0.3">
      <c r="A148" t="s">
        <v>131</v>
      </c>
      <c r="B148" t="s">
        <v>294</v>
      </c>
      <c r="C148" t="s">
        <v>304</v>
      </c>
      <c r="D148" t="s">
        <v>327</v>
      </c>
      <c r="E148" t="s">
        <v>342</v>
      </c>
      <c r="F148" t="s">
        <v>368</v>
      </c>
      <c r="G148">
        <v>9</v>
      </c>
      <c r="H148">
        <v>4790.82</v>
      </c>
      <c r="I148">
        <v>43117.38</v>
      </c>
      <c r="J148" t="s">
        <v>387</v>
      </c>
    </row>
    <row r="149" spans="1:10" x14ac:dyDescent="0.3">
      <c r="A149" t="s">
        <v>132</v>
      </c>
      <c r="B149" t="s">
        <v>292</v>
      </c>
      <c r="C149" t="s">
        <v>297</v>
      </c>
      <c r="D149" t="s">
        <v>320</v>
      </c>
      <c r="E149" t="s">
        <v>345</v>
      </c>
      <c r="F149" t="s">
        <v>378</v>
      </c>
      <c r="G149">
        <v>7</v>
      </c>
      <c r="H149">
        <v>301.54000000000002</v>
      </c>
      <c r="I149">
        <v>2110.7800000000002</v>
      </c>
      <c r="J149" t="s">
        <v>384</v>
      </c>
    </row>
    <row r="150" spans="1:10" x14ac:dyDescent="0.3">
      <c r="A150" t="s">
        <v>133</v>
      </c>
      <c r="B150" t="s">
        <v>295</v>
      </c>
      <c r="C150" t="s">
        <v>310</v>
      </c>
      <c r="D150" t="s">
        <v>333</v>
      </c>
      <c r="E150" t="s">
        <v>345</v>
      </c>
      <c r="F150" t="s">
        <v>363</v>
      </c>
      <c r="G150">
        <v>10</v>
      </c>
      <c r="H150">
        <v>3208.48</v>
      </c>
      <c r="I150">
        <v>32084.799999999999</v>
      </c>
      <c r="J150" t="s">
        <v>384</v>
      </c>
    </row>
    <row r="151" spans="1:10" x14ac:dyDescent="0.3">
      <c r="A151" t="s">
        <v>85</v>
      </c>
      <c r="B151" t="s">
        <v>292</v>
      </c>
      <c r="C151" t="s">
        <v>307</v>
      </c>
      <c r="D151" t="s">
        <v>330</v>
      </c>
      <c r="E151" t="s">
        <v>343</v>
      </c>
      <c r="F151" t="s">
        <v>372</v>
      </c>
      <c r="G151">
        <v>3</v>
      </c>
      <c r="H151">
        <v>3510.58</v>
      </c>
      <c r="I151">
        <v>10531.74</v>
      </c>
      <c r="J151" t="s">
        <v>387</v>
      </c>
    </row>
    <row r="152" spans="1:10" x14ac:dyDescent="0.3">
      <c r="A152" t="s">
        <v>134</v>
      </c>
      <c r="B152" t="s">
        <v>295</v>
      </c>
      <c r="C152" t="s">
        <v>315</v>
      </c>
      <c r="D152" t="s">
        <v>338</v>
      </c>
      <c r="E152" t="s">
        <v>346</v>
      </c>
      <c r="F152" t="s">
        <v>375</v>
      </c>
      <c r="G152">
        <v>3</v>
      </c>
      <c r="H152">
        <v>4266.0600000000004</v>
      </c>
      <c r="I152">
        <v>12798.18</v>
      </c>
      <c r="J152" t="s">
        <v>386</v>
      </c>
    </row>
    <row r="153" spans="1:10" x14ac:dyDescent="0.3">
      <c r="A153" t="s">
        <v>135</v>
      </c>
      <c r="B153" t="s">
        <v>293</v>
      </c>
      <c r="C153" t="s">
        <v>313</v>
      </c>
      <c r="D153" t="s">
        <v>336</v>
      </c>
      <c r="E153" t="s">
        <v>342</v>
      </c>
      <c r="F153" t="s">
        <v>368</v>
      </c>
      <c r="G153">
        <v>8</v>
      </c>
      <c r="H153">
        <v>879.54</v>
      </c>
      <c r="I153">
        <v>7036.32</v>
      </c>
      <c r="J153" t="s">
        <v>387</v>
      </c>
    </row>
    <row r="154" spans="1:10" x14ac:dyDescent="0.3">
      <c r="A154" t="s">
        <v>36</v>
      </c>
      <c r="B154" t="s">
        <v>292</v>
      </c>
      <c r="C154" t="s">
        <v>301</v>
      </c>
      <c r="D154" t="s">
        <v>324</v>
      </c>
      <c r="E154" t="s">
        <v>345</v>
      </c>
      <c r="F154" t="s">
        <v>379</v>
      </c>
      <c r="G154">
        <v>7</v>
      </c>
      <c r="H154">
        <v>4436.83</v>
      </c>
      <c r="I154">
        <v>31057.81</v>
      </c>
      <c r="J154" t="s">
        <v>386</v>
      </c>
    </row>
    <row r="155" spans="1:10" x14ac:dyDescent="0.3">
      <c r="A155" t="s">
        <v>136</v>
      </c>
      <c r="B155" t="s">
        <v>292</v>
      </c>
      <c r="C155" t="s">
        <v>305</v>
      </c>
      <c r="D155" t="s">
        <v>328</v>
      </c>
      <c r="E155" t="s">
        <v>343</v>
      </c>
      <c r="F155" t="s">
        <v>372</v>
      </c>
      <c r="G155">
        <v>7</v>
      </c>
      <c r="H155">
        <v>512.53</v>
      </c>
      <c r="I155">
        <v>3587.71</v>
      </c>
      <c r="J155" t="s">
        <v>387</v>
      </c>
    </row>
    <row r="156" spans="1:10" x14ac:dyDescent="0.3">
      <c r="A156" t="s">
        <v>137</v>
      </c>
      <c r="B156" t="s">
        <v>294</v>
      </c>
      <c r="C156" t="s">
        <v>306</v>
      </c>
      <c r="D156" t="s">
        <v>329</v>
      </c>
      <c r="E156" t="s">
        <v>342</v>
      </c>
      <c r="F156" t="s">
        <v>368</v>
      </c>
      <c r="G156">
        <v>1</v>
      </c>
      <c r="H156">
        <v>3585.04</v>
      </c>
      <c r="I156">
        <v>3585.04</v>
      </c>
      <c r="J156" t="s">
        <v>385</v>
      </c>
    </row>
    <row r="157" spans="1:10" x14ac:dyDescent="0.3">
      <c r="A157" t="s">
        <v>138</v>
      </c>
      <c r="B157" t="s">
        <v>292</v>
      </c>
      <c r="C157" t="s">
        <v>303</v>
      </c>
      <c r="D157" t="s">
        <v>326</v>
      </c>
      <c r="E157" t="s">
        <v>342</v>
      </c>
      <c r="F157" t="s">
        <v>383</v>
      </c>
      <c r="G157">
        <v>1</v>
      </c>
      <c r="H157">
        <v>4203.26</v>
      </c>
      <c r="I157">
        <v>4203.26</v>
      </c>
      <c r="J157" t="s">
        <v>386</v>
      </c>
    </row>
    <row r="158" spans="1:10" x14ac:dyDescent="0.3">
      <c r="A158" t="s">
        <v>116</v>
      </c>
      <c r="B158" t="s">
        <v>292</v>
      </c>
      <c r="C158" t="s">
        <v>303</v>
      </c>
      <c r="D158" t="s">
        <v>326</v>
      </c>
      <c r="E158" t="s">
        <v>345</v>
      </c>
      <c r="F158" t="s">
        <v>353</v>
      </c>
      <c r="G158">
        <v>1</v>
      </c>
      <c r="H158">
        <v>496.38</v>
      </c>
      <c r="I158">
        <v>496.38</v>
      </c>
      <c r="J158" t="s">
        <v>386</v>
      </c>
    </row>
    <row r="159" spans="1:10" x14ac:dyDescent="0.3">
      <c r="A159" t="s">
        <v>139</v>
      </c>
      <c r="B159" t="s">
        <v>292</v>
      </c>
      <c r="C159" t="s">
        <v>302</v>
      </c>
      <c r="D159" t="s">
        <v>325</v>
      </c>
      <c r="E159" t="s">
        <v>344</v>
      </c>
      <c r="F159" t="s">
        <v>371</v>
      </c>
      <c r="G159">
        <v>9</v>
      </c>
      <c r="H159">
        <v>2091.4</v>
      </c>
      <c r="I159">
        <v>18822.599999999999</v>
      </c>
      <c r="J159" t="s">
        <v>386</v>
      </c>
    </row>
    <row r="160" spans="1:10" x14ac:dyDescent="0.3">
      <c r="A160" t="s">
        <v>140</v>
      </c>
      <c r="B160" t="s">
        <v>291</v>
      </c>
      <c r="C160" t="s">
        <v>312</v>
      </c>
      <c r="D160" t="s">
        <v>335</v>
      </c>
      <c r="E160" t="s">
        <v>343</v>
      </c>
      <c r="F160" t="s">
        <v>357</v>
      </c>
      <c r="G160">
        <v>1</v>
      </c>
      <c r="H160">
        <v>3103.34</v>
      </c>
      <c r="I160">
        <v>3103.34</v>
      </c>
      <c r="J160" t="s">
        <v>384</v>
      </c>
    </row>
    <row r="161" spans="1:10" x14ac:dyDescent="0.3">
      <c r="A161" t="s">
        <v>141</v>
      </c>
      <c r="B161" t="s">
        <v>292</v>
      </c>
      <c r="C161" t="s">
        <v>303</v>
      </c>
      <c r="D161" t="s">
        <v>326</v>
      </c>
      <c r="E161" t="s">
        <v>345</v>
      </c>
      <c r="F161" t="s">
        <v>382</v>
      </c>
      <c r="G161">
        <v>2</v>
      </c>
      <c r="H161">
        <v>3249.29</v>
      </c>
      <c r="I161">
        <v>6498.58</v>
      </c>
      <c r="J161" t="s">
        <v>385</v>
      </c>
    </row>
    <row r="162" spans="1:10" x14ac:dyDescent="0.3">
      <c r="A162" t="s">
        <v>107</v>
      </c>
      <c r="B162" t="s">
        <v>294</v>
      </c>
      <c r="C162" t="s">
        <v>304</v>
      </c>
      <c r="D162" t="s">
        <v>327</v>
      </c>
      <c r="E162" t="s">
        <v>346</v>
      </c>
      <c r="F162" t="s">
        <v>374</v>
      </c>
      <c r="G162">
        <v>9</v>
      </c>
      <c r="H162">
        <v>3227.53</v>
      </c>
      <c r="I162">
        <v>29047.77</v>
      </c>
      <c r="J162" t="s">
        <v>384</v>
      </c>
    </row>
    <row r="163" spans="1:10" x14ac:dyDescent="0.3">
      <c r="A163" t="s">
        <v>142</v>
      </c>
      <c r="B163" t="s">
        <v>293</v>
      </c>
      <c r="C163" t="s">
        <v>299</v>
      </c>
      <c r="D163" t="s">
        <v>322</v>
      </c>
      <c r="E163" t="s">
        <v>344</v>
      </c>
      <c r="F163" t="s">
        <v>381</v>
      </c>
      <c r="G163">
        <v>4</v>
      </c>
      <c r="H163">
        <v>3116.27</v>
      </c>
      <c r="I163">
        <v>12465.08</v>
      </c>
      <c r="J163" t="s">
        <v>385</v>
      </c>
    </row>
    <row r="164" spans="1:10" x14ac:dyDescent="0.3">
      <c r="A164" t="s">
        <v>143</v>
      </c>
      <c r="B164" t="s">
        <v>292</v>
      </c>
      <c r="C164" t="s">
        <v>305</v>
      </c>
      <c r="D164" t="s">
        <v>328</v>
      </c>
      <c r="E164" t="s">
        <v>342</v>
      </c>
      <c r="F164" t="s">
        <v>383</v>
      </c>
      <c r="G164">
        <v>6</v>
      </c>
      <c r="H164">
        <v>1360.1</v>
      </c>
      <c r="I164">
        <v>8160.6</v>
      </c>
      <c r="J164" t="s">
        <v>385</v>
      </c>
    </row>
    <row r="165" spans="1:10" x14ac:dyDescent="0.3">
      <c r="A165" t="s">
        <v>144</v>
      </c>
      <c r="B165" t="s">
        <v>292</v>
      </c>
      <c r="C165" t="s">
        <v>305</v>
      </c>
      <c r="D165" t="s">
        <v>328</v>
      </c>
      <c r="E165" t="s">
        <v>345</v>
      </c>
      <c r="F165" t="s">
        <v>378</v>
      </c>
      <c r="G165">
        <v>6</v>
      </c>
      <c r="H165">
        <v>4723.79</v>
      </c>
      <c r="I165">
        <v>28342.74</v>
      </c>
      <c r="J165" t="s">
        <v>384</v>
      </c>
    </row>
    <row r="166" spans="1:10" x14ac:dyDescent="0.3">
      <c r="A166" t="s">
        <v>51</v>
      </c>
      <c r="B166" t="s">
        <v>292</v>
      </c>
      <c r="C166" t="s">
        <v>307</v>
      </c>
      <c r="D166" t="s">
        <v>330</v>
      </c>
      <c r="E166" t="s">
        <v>342</v>
      </c>
      <c r="F166" t="s">
        <v>348</v>
      </c>
      <c r="G166">
        <v>9</v>
      </c>
      <c r="H166">
        <v>3615.42</v>
      </c>
      <c r="I166">
        <v>32538.78</v>
      </c>
      <c r="J166" t="s">
        <v>384</v>
      </c>
    </row>
    <row r="167" spans="1:10" x14ac:dyDescent="0.3">
      <c r="A167" t="s">
        <v>145</v>
      </c>
      <c r="B167" t="s">
        <v>292</v>
      </c>
      <c r="C167" t="s">
        <v>307</v>
      </c>
      <c r="D167" t="s">
        <v>330</v>
      </c>
      <c r="E167" t="s">
        <v>342</v>
      </c>
      <c r="F167" t="s">
        <v>383</v>
      </c>
      <c r="G167">
        <v>9</v>
      </c>
      <c r="H167">
        <v>4536.43</v>
      </c>
      <c r="I167">
        <v>40827.870000000003</v>
      </c>
      <c r="J167" t="s">
        <v>384</v>
      </c>
    </row>
    <row r="168" spans="1:10" x14ac:dyDescent="0.3">
      <c r="A168" t="s">
        <v>146</v>
      </c>
      <c r="B168" t="s">
        <v>292</v>
      </c>
      <c r="C168" t="s">
        <v>302</v>
      </c>
      <c r="D168" t="s">
        <v>325</v>
      </c>
      <c r="E168" t="s">
        <v>344</v>
      </c>
      <c r="F168" t="s">
        <v>381</v>
      </c>
      <c r="G168">
        <v>10</v>
      </c>
      <c r="H168">
        <v>4374.97</v>
      </c>
      <c r="I168">
        <v>43749.7</v>
      </c>
      <c r="J168" t="s">
        <v>387</v>
      </c>
    </row>
    <row r="169" spans="1:10" x14ac:dyDescent="0.3">
      <c r="A169" t="s">
        <v>147</v>
      </c>
      <c r="B169" t="s">
        <v>292</v>
      </c>
      <c r="C169" t="s">
        <v>305</v>
      </c>
      <c r="D169" t="s">
        <v>328</v>
      </c>
      <c r="E169" t="s">
        <v>343</v>
      </c>
      <c r="F169" t="s">
        <v>372</v>
      </c>
      <c r="G169">
        <v>7</v>
      </c>
      <c r="H169">
        <v>2033.69</v>
      </c>
      <c r="I169">
        <v>14235.83</v>
      </c>
      <c r="J169" t="s">
        <v>384</v>
      </c>
    </row>
    <row r="170" spans="1:10" x14ac:dyDescent="0.3">
      <c r="A170" t="s">
        <v>148</v>
      </c>
      <c r="B170" t="s">
        <v>292</v>
      </c>
      <c r="C170" t="s">
        <v>302</v>
      </c>
      <c r="D170" t="s">
        <v>325</v>
      </c>
      <c r="E170" t="s">
        <v>343</v>
      </c>
      <c r="F170" t="s">
        <v>350</v>
      </c>
      <c r="G170">
        <v>7</v>
      </c>
      <c r="H170">
        <v>1466.75</v>
      </c>
      <c r="I170">
        <v>10267.25</v>
      </c>
      <c r="J170" t="s">
        <v>385</v>
      </c>
    </row>
    <row r="171" spans="1:10" x14ac:dyDescent="0.3">
      <c r="A171" t="s">
        <v>106</v>
      </c>
      <c r="B171" t="s">
        <v>292</v>
      </c>
      <c r="C171" t="s">
        <v>297</v>
      </c>
      <c r="D171" t="s">
        <v>320</v>
      </c>
      <c r="E171" t="s">
        <v>342</v>
      </c>
      <c r="F171" t="s">
        <v>348</v>
      </c>
      <c r="G171">
        <v>6</v>
      </c>
      <c r="H171">
        <v>1130.5999999999999</v>
      </c>
      <c r="I171">
        <v>6783.6</v>
      </c>
      <c r="J171" t="s">
        <v>387</v>
      </c>
    </row>
    <row r="172" spans="1:10" x14ac:dyDescent="0.3">
      <c r="A172" t="s">
        <v>149</v>
      </c>
      <c r="B172" t="s">
        <v>292</v>
      </c>
      <c r="C172" t="s">
        <v>303</v>
      </c>
      <c r="D172" t="s">
        <v>326</v>
      </c>
      <c r="E172" t="s">
        <v>342</v>
      </c>
      <c r="F172" t="s">
        <v>373</v>
      </c>
      <c r="G172">
        <v>4</v>
      </c>
      <c r="H172">
        <v>3378.75</v>
      </c>
      <c r="I172">
        <v>13515</v>
      </c>
      <c r="J172" t="s">
        <v>385</v>
      </c>
    </row>
    <row r="173" spans="1:10" x14ac:dyDescent="0.3">
      <c r="A173" t="s">
        <v>74</v>
      </c>
      <c r="B173" t="s">
        <v>292</v>
      </c>
      <c r="C173" t="s">
        <v>302</v>
      </c>
      <c r="D173" t="s">
        <v>325</v>
      </c>
      <c r="E173" t="s">
        <v>342</v>
      </c>
      <c r="F173" t="s">
        <v>368</v>
      </c>
      <c r="G173">
        <v>4</v>
      </c>
      <c r="H173">
        <v>3171.57</v>
      </c>
      <c r="I173">
        <v>12686.28</v>
      </c>
      <c r="J173" t="s">
        <v>386</v>
      </c>
    </row>
    <row r="174" spans="1:10" x14ac:dyDescent="0.3">
      <c r="A174" t="s">
        <v>150</v>
      </c>
      <c r="B174" t="s">
        <v>292</v>
      </c>
      <c r="C174" t="s">
        <v>300</v>
      </c>
      <c r="D174" t="s">
        <v>323</v>
      </c>
      <c r="E174" t="s">
        <v>342</v>
      </c>
      <c r="F174" t="s">
        <v>364</v>
      </c>
      <c r="G174">
        <v>5</v>
      </c>
      <c r="H174">
        <v>4280.33</v>
      </c>
      <c r="I174">
        <v>21401.65</v>
      </c>
      <c r="J174" t="s">
        <v>386</v>
      </c>
    </row>
    <row r="175" spans="1:10" x14ac:dyDescent="0.3">
      <c r="A175" t="s">
        <v>129</v>
      </c>
      <c r="B175" t="s">
        <v>294</v>
      </c>
      <c r="C175" t="s">
        <v>308</v>
      </c>
      <c r="D175" t="s">
        <v>331</v>
      </c>
      <c r="E175" t="s">
        <v>343</v>
      </c>
      <c r="F175" t="s">
        <v>372</v>
      </c>
      <c r="G175">
        <v>4</v>
      </c>
      <c r="H175">
        <v>3837.87</v>
      </c>
      <c r="I175">
        <v>15351.48</v>
      </c>
      <c r="J175" t="s">
        <v>385</v>
      </c>
    </row>
    <row r="176" spans="1:10" x14ac:dyDescent="0.3">
      <c r="A176" t="s">
        <v>15</v>
      </c>
      <c r="B176" t="s">
        <v>291</v>
      </c>
      <c r="C176" t="s">
        <v>314</v>
      </c>
      <c r="D176" t="s">
        <v>337</v>
      </c>
      <c r="E176" t="s">
        <v>346</v>
      </c>
      <c r="F176" t="s">
        <v>375</v>
      </c>
      <c r="G176">
        <v>7</v>
      </c>
      <c r="H176">
        <v>4602.32</v>
      </c>
      <c r="I176">
        <v>32216.240000000002</v>
      </c>
      <c r="J176" t="s">
        <v>384</v>
      </c>
    </row>
    <row r="177" spans="1:10" x14ac:dyDescent="0.3">
      <c r="A177" t="s">
        <v>151</v>
      </c>
      <c r="B177" t="s">
        <v>291</v>
      </c>
      <c r="C177" t="s">
        <v>314</v>
      </c>
      <c r="D177" t="s">
        <v>337</v>
      </c>
      <c r="E177" t="s">
        <v>343</v>
      </c>
      <c r="F177" t="s">
        <v>372</v>
      </c>
      <c r="G177">
        <v>7</v>
      </c>
      <c r="H177">
        <v>3067.2</v>
      </c>
      <c r="I177">
        <v>21470.400000000001</v>
      </c>
      <c r="J177" t="s">
        <v>387</v>
      </c>
    </row>
    <row r="178" spans="1:10" x14ac:dyDescent="0.3">
      <c r="A178" t="s">
        <v>152</v>
      </c>
      <c r="B178" t="s">
        <v>293</v>
      </c>
      <c r="C178" t="s">
        <v>299</v>
      </c>
      <c r="D178" t="s">
        <v>322</v>
      </c>
      <c r="E178" t="s">
        <v>342</v>
      </c>
      <c r="F178" t="s">
        <v>373</v>
      </c>
      <c r="G178">
        <v>9</v>
      </c>
      <c r="H178">
        <v>1070.3699999999999</v>
      </c>
      <c r="I178">
        <v>9633.33</v>
      </c>
      <c r="J178" t="s">
        <v>387</v>
      </c>
    </row>
    <row r="179" spans="1:10" x14ac:dyDescent="0.3">
      <c r="A179" t="s">
        <v>125</v>
      </c>
      <c r="B179" t="s">
        <v>293</v>
      </c>
      <c r="C179" t="s">
        <v>316</v>
      </c>
      <c r="D179" t="s">
        <v>339</v>
      </c>
      <c r="E179" t="s">
        <v>346</v>
      </c>
      <c r="F179" t="s">
        <v>359</v>
      </c>
      <c r="G179">
        <v>6</v>
      </c>
      <c r="H179">
        <v>520.49</v>
      </c>
      <c r="I179">
        <v>3122.94</v>
      </c>
      <c r="J179" t="s">
        <v>386</v>
      </c>
    </row>
    <row r="180" spans="1:10" x14ac:dyDescent="0.3">
      <c r="A180" t="s">
        <v>153</v>
      </c>
      <c r="B180" t="s">
        <v>294</v>
      </c>
      <c r="C180" t="s">
        <v>306</v>
      </c>
      <c r="D180" t="s">
        <v>329</v>
      </c>
      <c r="E180" t="s">
        <v>344</v>
      </c>
      <c r="F180" t="s">
        <v>351</v>
      </c>
      <c r="G180">
        <v>6</v>
      </c>
      <c r="H180">
        <v>744.37</v>
      </c>
      <c r="I180">
        <v>4466.22</v>
      </c>
      <c r="J180" t="s">
        <v>387</v>
      </c>
    </row>
    <row r="181" spans="1:10" x14ac:dyDescent="0.3">
      <c r="A181" t="s">
        <v>154</v>
      </c>
      <c r="B181" t="s">
        <v>292</v>
      </c>
      <c r="C181" t="s">
        <v>305</v>
      </c>
      <c r="D181" t="s">
        <v>328</v>
      </c>
      <c r="E181" t="s">
        <v>346</v>
      </c>
      <c r="F181" t="s">
        <v>375</v>
      </c>
      <c r="G181">
        <v>3</v>
      </c>
      <c r="H181">
        <v>2394.91</v>
      </c>
      <c r="I181">
        <v>7184.73</v>
      </c>
      <c r="J181" t="s">
        <v>386</v>
      </c>
    </row>
    <row r="182" spans="1:10" x14ac:dyDescent="0.3">
      <c r="A182" t="s">
        <v>155</v>
      </c>
      <c r="B182" t="s">
        <v>293</v>
      </c>
      <c r="C182" t="s">
        <v>299</v>
      </c>
      <c r="D182" t="s">
        <v>322</v>
      </c>
      <c r="E182" t="s">
        <v>345</v>
      </c>
      <c r="F182" t="s">
        <v>358</v>
      </c>
      <c r="G182">
        <v>5</v>
      </c>
      <c r="H182">
        <v>1351.56</v>
      </c>
      <c r="I182">
        <v>6757.8</v>
      </c>
      <c r="J182" t="s">
        <v>387</v>
      </c>
    </row>
    <row r="183" spans="1:10" x14ac:dyDescent="0.3">
      <c r="A183" t="s">
        <v>156</v>
      </c>
      <c r="B183" t="s">
        <v>292</v>
      </c>
      <c r="C183" t="s">
        <v>301</v>
      </c>
      <c r="D183" t="s">
        <v>324</v>
      </c>
      <c r="E183" t="s">
        <v>347</v>
      </c>
      <c r="F183" t="s">
        <v>376</v>
      </c>
      <c r="G183">
        <v>8</v>
      </c>
      <c r="H183">
        <v>1703.06</v>
      </c>
      <c r="I183">
        <v>13624.48</v>
      </c>
      <c r="J183" t="s">
        <v>387</v>
      </c>
    </row>
    <row r="184" spans="1:10" x14ac:dyDescent="0.3">
      <c r="A184" t="s">
        <v>30</v>
      </c>
      <c r="B184" t="s">
        <v>293</v>
      </c>
      <c r="C184" t="s">
        <v>316</v>
      </c>
      <c r="D184" t="s">
        <v>339</v>
      </c>
      <c r="E184" t="s">
        <v>343</v>
      </c>
      <c r="F184" t="s">
        <v>350</v>
      </c>
      <c r="G184">
        <v>10</v>
      </c>
      <c r="H184">
        <v>3865.68</v>
      </c>
      <c r="I184">
        <v>38656.800000000003</v>
      </c>
      <c r="J184" t="s">
        <v>385</v>
      </c>
    </row>
    <row r="185" spans="1:10" x14ac:dyDescent="0.3">
      <c r="A185" t="s">
        <v>157</v>
      </c>
      <c r="B185" t="s">
        <v>292</v>
      </c>
      <c r="C185" t="s">
        <v>301</v>
      </c>
      <c r="D185" t="s">
        <v>324</v>
      </c>
      <c r="E185" t="s">
        <v>345</v>
      </c>
      <c r="F185" t="s">
        <v>378</v>
      </c>
      <c r="G185">
        <v>3</v>
      </c>
      <c r="H185">
        <v>4508.92</v>
      </c>
      <c r="I185">
        <v>13526.76</v>
      </c>
      <c r="J185" t="s">
        <v>387</v>
      </c>
    </row>
    <row r="186" spans="1:10" x14ac:dyDescent="0.3">
      <c r="A186" t="s">
        <v>149</v>
      </c>
      <c r="B186" t="s">
        <v>292</v>
      </c>
      <c r="C186" t="s">
        <v>305</v>
      </c>
      <c r="D186" t="s">
        <v>328</v>
      </c>
      <c r="E186" t="s">
        <v>343</v>
      </c>
      <c r="F186" t="s">
        <v>377</v>
      </c>
      <c r="G186">
        <v>9</v>
      </c>
      <c r="H186">
        <v>4449.9799999999996</v>
      </c>
      <c r="I186">
        <v>40049.82</v>
      </c>
      <c r="J186" t="s">
        <v>385</v>
      </c>
    </row>
    <row r="187" spans="1:10" x14ac:dyDescent="0.3">
      <c r="A187" t="s">
        <v>158</v>
      </c>
      <c r="B187" t="s">
        <v>292</v>
      </c>
      <c r="C187" t="s">
        <v>305</v>
      </c>
      <c r="D187" t="s">
        <v>328</v>
      </c>
      <c r="E187" t="s">
        <v>347</v>
      </c>
      <c r="F187" t="s">
        <v>380</v>
      </c>
      <c r="G187">
        <v>8</v>
      </c>
      <c r="H187">
        <v>171.76</v>
      </c>
      <c r="I187">
        <v>1374.08</v>
      </c>
      <c r="J187" t="s">
        <v>386</v>
      </c>
    </row>
    <row r="188" spans="1:10" x14ac:dyDescent="0.3">
      <c r="A188" t="s">
        <v>159</v>
      </c>
      <c r="B188" t="s">
        <v>292</v>
      </c>
      <c r="C188" t="s">
        <v>303</v>
      </c>
      <c r="D188" t="s">
        <v>326</v>
      </c>
      <c r="E188" t="s">
        <v>344</v>
      </c>
      <c r="F188" t="s">
        <v>381</v>
      </c>
      <c r="G188">
        <v>3</v>
      </c>
      <c r="H188">
        <v>422.02</v>
      </c>
      <c r="I188">
        <v>1266.06</v>
      </c>
      <c r="J188" t="s">
        <v>384</v>
      </c>
    </row>
    <row r="189" spans="1:10" x14ac:dyDescent="0.3">
      <c r="A189" t="s">
        <v>160</v>
      </c>
      <c r="B189" t="s">
        <v>292</v>
      </c>
      <c r="C189" t="s">
        <v>297</v>
      </c>
      <c r="D189" t="s">
        <v>320</v>
      </c>
      <c r="E189" t="s">
        <v>344</v>
      </c>
      <c r="F189" t="s">
        <v>356</v>
      </c>
      <c r="G189">
        <v>3</v>
      </c>
      <c r="H189">
        <v>2215.96</v>
      </c>
      <c r="I189">
        <v>6647.88</v>
      </c>
      <c r="J189" t="s">
        <v>386</v>
      </c>
    </row>
    <row r="190" spans="1:10" x14ac:dyDescent="0.3">
      <c r="A190" t="s">
        <v>52</v>
      </c>
      <c r="B190" t="s">
        <v>292</v>
      </c>
      <c r="C190" t="s">
        <v>297</v>
      </c>
      <c r="D190" t="s">
        <v>320</v>
      </c>
      <c r="E190" t="s">
        <v>345</v>
      </c>
      <c r="F190" t="s">
        <v>353</v>
      </c>
      <c r="G190">
        <v>2</v>
      </c>
      <c r="H190">
        <v>2573</v>
      </c>
      <c r="I190">
        <v>5146</v>
      </c>
      <c r="J190" t="s">
        <v>387</v>
      </c>
    </row>
    <row r="191" spans="1:10" x14ac:dyDescent="0.3">
      <c r="A191" t="s">
        <v>161</v>
      </c>
      <c r="B191" t="s">
        <v>295</v>
      </c>
      <c r="C191" t="s">
        <v>318</v>
      </c>
      <c r="D191" t="s">
        <v>341</v>
      </c>
      <c r="E191" t="s">
        <v>342</v>
      </c>
      <c r="F191" t="s">
        <v>349</v>
      </c>
      <c r="G191">
        <v>3</v>
      </c>
      <c r="H191">
        <v>2318.5500000000002</v>
      </c>
      <c r="I191">
        <v>6955.65</v>
      </c>
      <c r="J191" t="s">
        <v>387</v>
      </c>
    </row>
    <row r="192" spans="1:10" x14ac:dyDescent="0.3">
      <c r="A192" t="s">
        <v>82</v>
      </c>
      <c r="B192" t="s">
        <v>292</v>
      </c>
      <c r="C192" t="s">
        <v>300</v>
      </c>
      <c r="D192" t="s">
        <v>323</v>
      </c>
      <c r="E192" t="s">
        <v>347</v>
      </c>
      <c r="F192" t="s">
        <v>361</v>
      </c>
      <c r="G192">
        <v>2</v>
      </c>
      <c r="H192">
        <v>3393.48</v>
      </c>
      <c r="I192">
        <v>6786.96</v>
      </c>
      <c r="J192" t="s">
        <v>384</v>
      </c>
    </row>
    <row r="193" spans="1:10" x14ac:dyDescent="0.3">
      <c r="A193" t="s">
        <v>56</v>
      </c>
      <c r="B193" t="s">
        <v>292</v>
      </c>
      <c r="C193" t="s">
        <v>305</v>
      </c>
      <c r="D193" t="s">
        <v>328</v>
      </c>
      <c r="E193" t="s">
        <v>346</v>
      </c>
      <c r="F193" t="s">
        <v>374</v>
      </c>
      <c r="G193">
        <v>4</v>
      </c>
      <c r="H193">
        <v>184.69</v>
      </c>
      <c r="I193">
        <v>738.76</v>
      </c>
      <c r="J193" t="s">
        <v>385</v>
      </c>
    </row>
    <row r="194" spans="1:10" x14ac:dyDescent="0.3">
      <c r="A194" t="s">
        <v>119</v>
      </c>
      <c r="B194" t="s">
        <v>292</v>
      </c>
      <c r="C194" t="s">
        <v>297</v>
      </c>
      <c r="D194" t="s">
        <v>320</v>
      </c>
      <c r="E194" t="s">
        <v>342</v>
      </c>
      <c r="F194" t="s">
        <v>364</v>
      </c>
      <c r="G194">
        <v>10</v>
      </c>
      <c r="H194">
        <v>1024.8800000000001</v>
      </c>
      <c r="I194">
        <v>10248.799999999999</v>
      </c>
      <c r="J194" t="s">
        <v>387</v>
      </c>
    </row>
    <row r="195" spans="1:10" x14ac:dyDescent="0.3">
      <c r="A195" t="s">
        <v>162</v>
      </c>
      <c r="B195" t="s">
        <v>292</v>
      </c>
      <c r="C195" t="s">
        <v>307</v>
      </c>
      <c r="D195" t="s">
        <v>330</v>
      </c>
      <c r="E195" t="s">
        <v>345</v>
      </c>
      <c r="F195" t="s">
        <v>378</v>
      </c>
      <c r="G195">
        <v>4</v>
      </c>
      <c r="H195">
        <v>3619.95</v>
      </c>
      <c r="I195">
        <v>14479.8</v>
      </c>
      <c r="J195" t="s">
        <v>387</v>
      </c>
    </row>
    <row r="196" spans="1:10" x14ac:dyDescent="0.3">
      <c r="A196" t="s">
        <v>11</v>
      </c>
      <c r="B196" t="s">
        <v>292</v>
      </c>
      <c r="C196" t="s">
        <v>302</v>
      </c>
      <c r="D196" t="s">
        <v>325</v>
      </c>
      <c r="E196" t="s">
        <v>347</v>
      </c>
      <c r="F196" t="s">
        <v>380</v>
      </c>
      <c r="G196">
        <v>5</v>
      </c>
      <c r="H196">
        <v>3897.39</v>
      </c>
      <c r="I196">
        <v>19486.95</v>
      </c>
      <c r="J196" t="s">
        <v>387</v>
      </c>
    </row>
    <row r="197" spans="1:10" x14ac:dyDescent="0.3">
      <c r="A197" t="s">
        <v>163</v>
      </c>
      <c r="B197" t="s">
        <v>292</v>
      </c>
      <c r="C197" t="s">
        <v>300</v>
      </c>
      <c r="D197" t="s">
        <v>323</v>
      </c>
      <c r="E197" t="s">
        <v>345</v>
      </c>
      <c r="F197" t="s">
        <v>382</v>
      </c>
      <c r="G197">
        <v>10</v>
      </c>
      <c r="H197">
        <v>1682.16</v>
      </c>
      <c r="I197">
        <v>16821.599999999999</v>
      </c>
      <c r="J197" t="s">
        <v>384</v>
      </c>
    </row>
    <row r="198" spans="1:10" x14ac:dyDescent="0.3">
      <c r="A198" t="s">
        <v>101</v>
      </c>
      <c r="B198" t="s">
        <v>292</v>
      </c>
      <c r="C198" t="s">
        <v>297</v>
      </c>
      <c r="D198" t="s">
        <v>320</v>
      </c>
      <c r="E198" t="s">
        <v>347</v>
      </c>
      <c r="F198" t="s">
        <v>370</v>
      </c>
      <c r="G198">
        <v>7</v>
      </c>
      <c r="H198">
        <v>81.790000000000006</v>
      </c>
      <c r="I198">
        <v>572.53</v>
      </c>
      <c r="J198" t="s">
        <v>387</v>
      </c>
    </row>
    <row r="199" spans="1:10" x14ac:dyDescent="0.3">
      <c r="A199" t="s">
        <v>164</v>
      </c>
      <c r="B199" t="s">
        <v>292</v>
      </c>
      <c r="C199" t="s">
        <v>305</v>
      </c>
      <c r="D199" t="s">
        <v>328</v>
      </c>
      <c r="E199" t="s">
        <v>345</v>
      </c>
      <c r="F199" t="s">
        <v>358</v>
      </c>
      <c r="G199">
        <v>3</v>
      </c>
      <c r="H199">
        <v>4020.83</v>
      </c>
      <c r="I199">
        <v>12062.49</v>
      </c>
      <c r="J199" t="s">
        <v>386</v>
      </c>
    </row>
    <row r="200" spans="1:10" x14ac:dyDescent="0.3">
      <c r="A200" t="s">
        <v>165</v>
      </c>
      <c r="B200" t="s">
        <v>293</v>
      </c>
      <c r="C200" t="s">
        <v>298</v>
      </c>
      <c r="D200" t="s">
        <v>321</v>
      </c>
      <c r="E200" t="s">
        <v>346</v>
      </c>
      <c r="F200" t="s">
        <v>374</v>
      </c>
      <c r="G200">
        <v>8</v>
      </c>
      <c r="H200">
        <v>4568.2</v>
      </c>
      <c r="I200">
        <v>36545.599999999999</v>
      </c>
      <c r="J200" t="s">
        <v>387</v>
      </c>
    </row>
    <row r="201" spans="1:10" x14ac:dyDescent="0.3">
      <c r="A201" t="s">
        <v>166</v>
      </c>
      <c r="B201" t="s">
        <v>292</v>
      </c>
      <c r="C201" t="s">
        <v>302</v>
      </c>
      <c r="D201" t="s">
        <v>325</v>
      </c>
      <c r="E201" t="s">
        <v>347</v>
      </c>
      <c r="F201" t="s">
        <v>361</v>
      </c>
      <c r="G201">
        <v>2</v>
      </c>
      <c r="H201">
        <v>1453.81</v>
      </c>
      <c r="I201">
        <v>2907.62</v>
      </c>
      <c r="J201" t="s">
        <v>384</v>
      </c>
    </row>
    <row r="202" spans="1:10" x14ac:dyDescent="0.3">
      <c r="A202" t="s">
        <v>167</v>
      </c>
      <c r="B202" t="s">
        <v>294</v>
      </c>
      <c r="C202" t="s">
        <v>308</v>
      </c>
      <c r="D202" t="s">
        <v>331</v>
      </c>
      <c r="E202" t="s">
        <v>342</v>
      </c>
      <c r="F202" t="s">
        <v>373</v>
      </c>
      <c r="G202">
        <v>7</v>
      </c>
      <c r="H202">
        <v>4035.09</v>
      </c>
      <c r="I202">
        <v>28245.63</v>
      </c>
      <c r="J202" t="s">
        <v>387</v>
      </c>
    </row>
    <row r="203" spans="1:10" x14ac:dyDescent="0.3">
      <c r="A203" t="s">
        <v>168</v>
      </c>
      <c r="B203" t="s">
        <v>294</v>
      </c>
      <c r="C203" t="s">
        <v>309</v>
      </c>
      <c r="D203" t="s">
        <v>332</v>
      </c>
      <c r="E203" t="s">
        <v>343</v>
      </c>
      <c r="F203" t="s">
        <v>366</v>
      </c>
      <c r="G203">
        <v>1</v>
      </c>
      <c r="H203">
        <v>762.79</v>
      </c>
      <c r="I203">
        <v>762.79</v>
      </c>
      <c r="J203" t="s">
        <v>387</v>
      </c>
    </row>
    <row r="204" spans="1:10" x14ac:dyDescent="0.3">
      <c r="A204" t="s">
        <v>140</v>
      </c>
      <c r="B204" t="s">
        <v>292</v>
      </c>
      <c r="C204" t="s">
        <v>307</v>
      </c>
      <c r="D204" t="s">
        <v>330</v>
      </c>
      <c r="E204" t="s">
        <v>346</v>
      </c>
      <c r="F204" t="s">
        <v>365</v>
      </c>
      <c r="G204">
        <v>1</v>
      </c>
      <c r="H204">
        <v>2767.77</v>
      </c>
      <c r="I204">
        <v>2767.77</v>
      </c>
      <c r="J204" t="s">
        <v>386</v>
      </c>
    </row>
    <row r="205" spans="1:10" x14ac:dyDescent="0.3">
      <c r="A205" t="s">
        <v>33</v>
      </c>
      <c r="B205" t="s">
        <v>292</v>
      </c>
      <c r="C205" t="s">
        <v>300</v>
      </c>
      <c r="D205" t="s">
        <v>323</v>
      </c>
      <c r="E205" t="s">
        <v>346</v>
      </c>
      <c r="F205" t="s">
        <v>374</v>
      </c>
      <c r="G205">
        <v>10</v>
      </c>
      <c r="H205">
        <v>3374.51</v>
      </c>
      <c r="I205">
        <v>33745.1</v>
      </c>
      <c r="J205" t="s">
        <v>387</v>
      </c>
    </row>
    <row r="206" spans="1:10" x14ac:dyDescent="0.3">
      <c r="A206" t="s">
        <v>169</v>
      </c>
      <c r="B206" t="s">
        <v>291</v>
      </c>
      <c r="C206" t="s">
        <v>312</v>
      </c>
      <c r="D206" t="s">
        <v>335</v>
      </c>
      <c r="E206" t="s">
        <v>345</v>
      </c>
      <c r="F206" t="s">
        <v>382</v>
      </c>
      <c r="G206">
        <v>4</v>
      </c>
      <c r="H206">
        <v>3937.98</v>
      </c>
      <c r="I206">
        <v>15751.92</v>
      </c>
      <c r="J206" t="s">
        <v>387</v>
      </c>
    </row>
    <row r="207" spans="1:10" x14ac:dyDescent="0.3">
      <c r="A207" t="s">
        <v>170</v>
      </c>
      <c r="B207" t="s">
        <v>292</v>
      </c>
      <c r="C207" t="s">
        <v>305</v>
      </c>
      <c r="D207" t="s">
        <v>328</v>
      </c>
      <c r="E207" t="s">
        <v>345</v>
      </c>
      <c r="F207" t="s">
        <v>379</v>
      </c>
      <c r="G207">
        <v>4</v>
      </c>
      <c r="H207">
        <v>2011.8</v>
      </c>
      <c r="I207">
        <v>8047.2</v>
      </c>
      <c r="J207" t="s">
        <v>384</v>
      </c>
    </row>
    <row r="208" spans="1:10" x14ac:dyDescent="0.3">
      <c r="A208" t="s">
        <v>139</v>
      </c>
      <c r="B208" t="s">
        <v>292</v>
      </c>
      <c r="C208" t="s">
        <v>307</v>
      </c>
      <c r="D208" t="s">
        <v>330</v>
      </c>
      <c r="E208" t="s">
        <v>345</v>
      </c>
      <c r="F208" t="s">
        <v>353</v>
      </c>
      <c r="G208">
        <v>1</v>
      </c>
      <c r="H208">
        <v>69.010000000000005</v>
      </c>
      <c r="I208">
        <v>69.010000000000005</v>
      </c>
      <c r="J208" t="s">
        <v>384</v>
      </c>
    </row>
    <row r="209" spans="1:10" x14ac:dyDescent="0.3">
      <c r="A209" t="s">
        <v>125</v>
      </c>
      <c r="B209" t="s">
        <v>292</v>
      </c>
      <c r="C209" t="s">
        <v>297</v>
      </c>
      <c r="D209" t="s">
        <v>320</v>
      </c>
      <c r="E209" t="s">
        <v>347</v>
      </c>
      <c r="F209" t="s">
        <v>380</v>
      </c>
      <c r="G209">
        <v>5</v>
      </c>
      <c r="H209">
        <v>1158.0899999999999</v>
      </c>
      <c r="I209">
        <v>5790.45</v>
      </c>
      <c r="J209" t="s">
        <v>387</v>
      </c>
    </row>
    <row r="210" spans="1:10" x14ac:dyDescent="0.3">
      <c r="A210" t="s">
        <v>67</v>
      </c>
      <c r="B210" t="s">
        <v>292</v>
      </c>
      <c r="C210" t="s">
        <v>302</v>
      </c>
      <c r="D210" t="s">
        <v>325</v>
      </c>
      <c r="E210" t="s">
        <v>342</v>
      </c>
      <c r="F210" t="s">
        <v>364</v>
      </c>
      <c r="G210">
        <v>2</v>
      </c>
      <c r="H210">
        <v>1747.53</v>
      </c>
      <c r="I210">
        <v>3495.06</v>
      </c>
      <c r="J210" t="s">
        <v>387</v>
      </c>
    </row>
    <row r="211" spans="1:10" x14ac:dyDescent="0.3">
      <c r="A211" t="s">
        <v>171</v>
      </c>
      <c r="B211" t="s">
        <v>291</v>
      </c>
      <c r="C211" t="s">
        <v>314</v>
      </c>
      <c r="D211" t="s">
        <v>337</v>
      </c>
      <c r="E211" t="s">
        <v>346</v>
      </c>
      <c r="F211" t="s">
        <v>359</v>
      </c>
      <c r="G211">
        <v>5</v>
      </c>
      <c r="H211">
        <v>2592.61</v>
      </c>
      <c r="I211">
        <v>12963.05</v>
      </c>
      <c r="J211" t="s">
        <v>386</v>
      </c>
    </row>
    <row r="212" spans="1:10" x14ac:dyDescent="0.3">
      <c r="A212" t="s">
        <v>172</v>
      </c>
      <c r="B212" t="s">
        <v>292</v>
      </c>
      <c r="C212" t="s">
        <v>297</v>
      </c>
      <c r="D212" t="s">
        <v>320</v>
      </c>
      <c r="E212" t="s">
        <v>342</v>
      </c>
      <c r="F212" t="s">
        <v>373</v>
      </c>
      <c r="G212">
        <v>9</v>
      </c>
      <c r="H212">
        <v>4290.6499999999996</v>
      </c>
      <c r="I212">
        <v>38615.85</v>
      </c>
      <c r="J212" t="s">
        <v>386</v>
      </c>
    </row>
    <row r="213" spans="1:10" x14ac:dyDescent="0.3">
      <c r="A213" t="s">
        <v>173</v>
      </c>
      <c r="B213" t="s">
        <v>292</v>
      </c>
      <c r="C213" t="s">
        <v>305</v>
      </c>
      <c r="D213" t="s">
        <v>328</v>
      </c>
      <c r="E213" t="s">
        <v>343</v>
      </c>
      <c r="F213" t="s">
        <v>350</v>
      </c>
      <c r="G213">
        <v>9</v>
      </c>
      <c r="H213">
        <v>3600.66</v>
      </c>
      <c r="I213">
        <v>32405.94</v>
      </c>
      <c r="J213" t="s">
        <v>386</v>
      </c>
    </row>
    <row r="214" spans="1:10" x14ac:dyDescent="0.3">
      <c r="A214" t="s">
        <v>174</v>
      </c>
      <c r="B214" t="s">
        <v>292</v>
      </c>
      <c r="C214" t="s">
        <v>297</v>
      </c>
      <c r="D214" t="s">
        <v>320</v>
      </c>
      <c r="E214" t="s">
        <v>344</v>
      </c>
      <c r="F214" t="s">
        <v>351</v>
      </c>
      <c r="G214">
        <v>7</v>
      </c>
      <c r="H214">
        <v>613.11</v>
      </c>
      <c r="I214">
        <v>4291.7700000000004</v>
      </c>
      <c r="J214" t="s">
        <v>385</v>
      </c>
    </row>
    <row r="215" spans="1:10" x14ac:dyDescent="0.3">
      <c r="A215" t="s">
        <v>175</v>
      </c>
      <c r="B215" t="s">
        <v>292</v>
      </c>
      <c r="C215" t="s">
        <v>301</v>
      </c>
      <c r="D215" t="s">
        <v>324</v>
      </c>
      <c r="E215" t="s">
        <v>342</v>
      </c>
      <c r="F215" t="s">
        <v>368</v>
      </c>
      <c r="G215">
        <v>7</v>
      </c>
      <c r="H215">
        <v>1529.21</v>
      </c>
      <c r="I215">
        <v>10704.47</v>
      </c>
      <c r="J215" t="s">
        <v>385</v>
      </c>
    </row>
    <row r="216" spans="1:10" x14ac:dyDescent="0.3">
      <c r="A216" t="s">
        <v>35</v>
      </c>
      <c r="B216" t="s">
        <v>295</v>
      </c>
      <c r="C216" t="s">
        <v>315</v>
      </c>
      <c r="D216" t="s">
        <v>338</v>
      </c>
      <c r="E216" t="s">
        <v>343</v>
      </c>
      <c r="F216" t="s">
        <v>357</v>
      </c>
      <c r="G216">
        <v>9</v>
      </c>
      <c r="H216">
        <v>1430.52</v>
      </c>
      <c r="I216">
        <v>12874.68</v>
      </c>
      <c r="J216" t="s">
        <v>385</v>
      </c>
    </row>
    <row r="217" spans="1:10" x14ac:dyDescent="0.3">
      <c r="A217" t="s">
        <v>176</v>
      </c>
      <c r="B217" t="s">
        <v>291</v>
      </c>
      <c r="C217" t="s">
        <v>296</v>
      </c>
      <c r="D217" t="s">
        <v>319</v>
      </c>
      <c r="E217" t="s">
        <v>344</v>
      </c>
      <c r="F217" t="s">
        <v>354</v>
      </c>
      <c r="G217">
        <v>6</v>
      </c>
      <c r="H217">
        <v>3402.99</v>
      </c>
      <c r="I217">
        <v>20417.939999999999</v>
      </c>
      <c r="J217" t="s">
        <v>385</v>
      </c>
    </row>
    <row r="218" spans="1:10" x14ac:dyDescent="0.3">
      <c r="A218" t="s">
        <v>177</v>
      </c>
      <c r="B218" t="s">
        <v>292</v>
      </c>
      <c r="C218" t="s">
        <v>300</v>
      </c>
      <c r="D218" t="s">
        <v>323</v>
      </c>
      <c r="E218" t="s">
        <v>347</v>
      </c>
      <c r="F218" t="s">
        <v>376</v>
      </c>
      <c r="G218">
        <v>1</v>
      </c>
      <c r="H218">
        <v>1517.48</v>
      </c>
      <c r="I218">
        <v>1517.48</v>
      </c>
      <c r="J218" t="s">
        <v>386</v>
      </c>
    </row>
    <row r="219" spans="1:10" x14ac:dyDescent="0.3">
      <c r="A219" t="s">
        <v>178</v>
      </c>
      <c r="B219" t="s">
        <v>295</v>
      </c>
      <c r="C219" t="s">
        <v>311</v>
      </c>
      <c r="D219" t="s">
        <v>334</v>
      </c>
      <c r="E219" t="s">
        <v>347</v>
      </c>
      <c r="F219" t="s">
        <v>361</v>
      </c>
      <c r="G219">
        <v>9</v>
      </c>
      <c r="H219">
        <v>561.77</v>
      </c>
      <c r="I219">
        <v>5055.93</v>
      </c>
      <c r="J219" t="s">
        <v>387</v>
      </c>
    </row>
    <row r="220" spans="1:10" x14ac:dyDescent="0.3">
      <c r="A220" t="s">
        <v>76</v>
      </c>
      <c r="B220" t="s">
        <v>292</v>
      </c>
      <c r="C220" t="s">
        <v>301</v>
      </c>
      <c r="D220" t="s">
        <v>324</v>
      </c>
      <c r="E220" t="s">
        <v>345</v>
      </c>
      <c r="F220" t="s">
        <v>382</v>
      </c>
      <c r="G220">
        <v>3</v>
      </c>
      <c r="H220">
        <v>128.24</v>
      </c>
      <c r="I220">
        <v>384.72</v>
      </c>
      <c r="J220" t="s">
        <v>386</v>
      </c>
    </row>
    <row r="221" spans="1:10" x14ac:dyDescent="0.3">
      <c r="A221" t="s">
        <v>179</v>
      </c>
      <c r="B221" t="s">
        <v>295</v>
      </c>
      <c r="C221" t="s">
        <v>311</v>
      </c>
      <c r="D221" t="s">
        <v>334</v>
      </c>
      <c r="E221" t="s">
        <v>347</v>
      </c>
      <c r="F221" t="s">
        <v>370</v>
      </c>
      <c r="G221">
        <v>1</v>
      </c>
      <c r="H221">
        <v>2843.12</v>
      </c>
      <c r="I221">
        <v>2843.12</v>
      </c>
      <c r="J221" t="s">
        <v>385</v>
      </c>
    </row>
    <row r="222" spans="1:10" x14ac:dyDescent="0.3">
      <c r="A222" t="s">
        <v>51</v>
      </c>
      <c r="B222" t="s">
        <v>292</v>
      </c>
      <c r="C222" t="s">
        <v>297</v>
      </c>
      <c r="D222" t="s">
        <v>320</v>
      </c>
      <c r="E222" t="s">
        <v>342</v>
      </c>
      <c r="F222" t="s">
        <v>364</v>
      </c>
      <c r="G222">
        <v>7</v>
      </c>
      <c r="H222">
        <v>1559.41</v>
      </c>
      <c r="I222">
        <v>10915.87</v>
      </c>
      <c r="J222" t="s">
        <v>386</v>
      </c>
    </row>
    <row r="223" spans="1:10" x14ac:dyDescent="0.3">
      <c r="A223" t="s">
        <v>51</v>
      </c>
      <c r="B223" t="s">
        <v>292</v>
      </c>
      <c r="C223" t="s">
        <v>300</v>
      </c>
      <c r="D223" t="s">
        <v>323</v>
      </c>
      <c r="E223" t="s">
        <v>343</v>
      </c>
      <c r="F223" t="s">
        <v>372</v>
      </c>
      <c r="G223">
        <v>6</v>
      </c>
      <c r="H223">
        <v>3774.75</v>
      </c>
      <c r="I223">
        <v>22648.5</v>
      </c>
      <c r="J223" t="s">
        <v>387</v>
      </c>
    </row>
    <row r="224" spans="1:10" x14ac:dyDescent="0.3">
      <c r="A224" t="s">
        <v>180</v>
      </c>
      <c r="B224" t="s">
        <v>292</v>
      </c>
      <c r="C224" t="s">
        <v>300</v>
      </c>
      <c r="D224" t="s">
        <v>323</v>
      </c>
      <c r="E224" t="s">
        <v>347</v>
      </c>
      <c r="F224" t="s">
        <v>362</v>
      </c>
      <c r="G224">
        <v>2</v>
      </c>
      <c r="H224">
        <v>3432.64</v>
      </c>
      <c r="I224">
        <v>6865.28</v>
      </c>
      <c r="J224" t="s">
        <v>384</v>
      </c>
    </row>
    <row r="225" spans="1:10" x14ac:dyDescent="0.3">
      <c r="A225" t="s">
        <v>164</v>
      </c>
      <c r="B225" t="s">
        <v>295</v>
      </c>
      <c r="C225" t="s">
        <v>315</v>
      </c>
      <c r="D225" t="s">
        <v>338</v>
      </c>
      <c r="E225" t="s">
        <v>344</v>
      </c>
      <c r="F225" t="s">
        <v>351</v>
      </c>
      <c r="G225">
        <v>3</v>
      </c>
      <c r="H225">
        <v>2043.68</v>
      </c>
      <c r="I225">
        <v>6131.04</v>
      </c>
      <c r="J225" t="s">
        <v>387</v>
      </c>
    </row>
    <row r="226" spans="1:10" x14ac:dyDescent="0.3">
      <c r="A226" t="s">
        <v>181</v>
      </c>
      <c r="B226" t="s">
        <v>295</v>
      </c>
      <c r="C226" t="s">
        <v>311</v>
      </c>
      <c r="D226" t="s">
        <v>334</v>
      </c>
      <c r="E226" t="s">
        <v>342</v>
      </c>
      <c r="F226" t="s">
        <v>368</v>
      </c>
      <c r="G226">
        <v>10</v>
      </c>
      <c r="H226">
        <v>2707.94</v>
      </c>
      <c r="I226">
        <v>27079.4</v>
      </c>
      <c r="J226" t="s">
        <v>386</v>
      </c>
    </row>
    <row r="227" spans="1:10" x14ac:dyDescent="0.3">
      <c r="A227" t="s">
        <v>153</v>
      </c>
      <c r="B227" t="s">
        <v>292</v>
      </c>
      <c r="C227" t="s">
        <v>307</v>
      </c>
      <c r="D227" t="s">
        <v>330</v>
      </c>
      <c r="E227" t="s">
        <v>344</v>
      </c>
      <c r="F227" t="s">
        <v>356</v>
      </c>
      <c r="G227">
        <v>10</v>
      </c>
      <c r="H227">
        <v>1308.3499999999999</v>
      </c>
      <c r="I227">
        <v>13083.5</v>
      </c>
      <c r="J227" t="s">
        <v>384</v>
      </c>
    </row>
    <row r="228" spans="1:10" x14ac:dyDescent="0.3">
      <c r="A228" t="s">
        <v>182</v>
      </c>
      <c r="B228" t="s">
        <v>294</v>
      </c>
      <c r="C228" t="s">
        <v>304</v>
      </c>
      <c r="D228" t="s">
        <v>327</v>
      </c>
      <c r="E228" t="s">
        <v>347</v>
      </c>
      <c r="F228" t="s">
        <v>362</v>
      </c>
      <c r="G228">
        <v>9</v>
      </c>
      <c r="H228">
        <v>2117.52</v>
      </c>
      <c r="I228">
        <v>19057.68</v>
      </c>
      <c r="J228" t="s">
        <v>384</v>
      </c>
    </row>
    <row r="229" spans="1:10" x14ac:dyDescent="0.3">
      <c r="A229" t="s">
        <v>26</v>
      </c>
      <c r="B229" t="s">
        <v>292</v>
      </c>
      <c r="C229" t="s">
        <v>303</v>
      </c>
      <c r="D229" t="s">
        <v>326</v>
      </c>
      <c r="E229" t="s">
        <v>342</v>
      </c>
      <c r="F229" t="s">
        <v>348</v>
      </c>
      <c r="G229">
        <v>2</v>
      </c>
      <c r="H229">
        <v>1827.68</v>
      </c>
      <c r="I229">
        <v>3655.36</v>
      </c>
      <c r="J229" t="s">
        <v>384</v>
      </c>
    </row>
    <row r="230" spans="1:10" x14ac:dyDescent="0.3">
      <c r="A230" t="s">
        <v>37</v>
      </c>
      <c r="B230" t="s">
        <v>295</v>
      </c>
      <c r="C230" t="s">
        <v>318</v>
      </c>
      <c r="D230" t="s">
        <v>341</v>
      </c>
      <c r="E230" t="s">
        <v>347</v>
      </c>
      <c r="F230" t="s">
        <v>367</v>
      </c>
      <c r="G230">
        <v>9</v>
      </c>
      <c r="H230">
        <v>3151.56</v>
      </c>
      <c r="I230">
        <v>28364.04</v>
      </c>
      <c r="J230" t="s">
        <v>386</v>
      </c>
    </row>
    <row r="231" spans="1:10" x14ac:dyDescent="0.3">
      <c r="A231" t="s">
        <v>20</v>
      </c>
      <c r="B231" t="s">
        <v>293</v>
      </c>
      <c r="C231" t="s">
        <v>299</v>
      </c>
      <c r="D231" t="s">
        <v>322</v>
      </c>
      <c r="E231" t="s">
        <v>345</v>
      </c>
      <c r="F231" t="s">
        <v>379</v>
      </c>
      <c r="G231">
        <v>9</v>
      </c>
      <c r="H231">
        <v>3109.05</v>
      </c>
      <c r="I231">
        <v>27981.45</v>
      </c>
      <c r="J231" t="s">
        <v>386</v>
      </c>
    </row>
    <row r="232" spans="1:10" x14ac:dyDescent="0.3">
      <c r="A232" t="s">
        <v>183</v>
      </c>
      <c r="B232" t="s">
        <v>292</v>
      </c>
      <c r="C232" t="s">
        <v>307</v>
      </c>
      <c r="D232" t="s">
        <v>330</v>
      </c>
      <c r="E232" t="s">
        <v>342</v>
      </c>
      <c r="F232" t="s">
        <v>349</v>
      </c>
      <c r="G232">
        <v>4</v>
      </c>
      <c r="H232">
        <v>2353.1999999999998</v>
      </c>
      <c r="I232">
        <v>9412.7999999999993</v>
      </c>
      <c r="J232" t="s">
        <v>386</v>
      </c>
    </row>
    <row r="233" spans="1:10" x14ac:dyDescent="0.3">
      <c r="A233" t="s">
        <v>184</v>
      </c>
      <c r="B233" t="s">
        <v>292</v>
      </c>
      <c r="C233" t="s">
        <v>307</v>
      </c>
      <c r="D233" t="s">
        <v>330</v>
      </c>
      <c r="E233" t="s">
        <v>344</v>
      </c>
      <c r="F233" t="s">
        <v>371</v>
      </c>
      <c r="G233">
        <v>7</v>
      </c>
      <c r="H233">
        <v>4341.78</v>
      </c>
      <c r="I233">
        <v>30392.46</v>
      </c>
      <c r="J233" t="s">
        <v>384</v>
      </c>
    </row>
    <row r="234" spans="1:10" x14ac:dyDescent="0.3">
      <c r="A234" t="s">
        <v>185</v>
      </c>
      <c r="B234" t="s">
        <v>295</v>
      </c>
      <c r="C234" t="s">
        <v>318</v>
      </c>
      <c r="D234" t="s">
        <v>341</v>
      </c>
      <c r="E234" t="s">
        <v>347</v>
      </c>
      <c r="F234" t="s">
        <v>362</v>
      </c>
      <c r="G234">
        <v>1</v>
      </c>
      <c r="H234">
        <v>1990.51</v>
      </c>
      <c r="I234">
        <v>1990.51</v>
      </c>
      <c r="J234" t="s">
        <v>385</v>
      </c>
    </row>
    <row r="235" spans="1:10" x14ac:dyDescent="0.3">
      <c r="A235" t="s">
        <v>186</v>
      </c>
      <c r="B235" t="s">
        <v>292</v>
      </c>
      <c r="C235" t="s">
        <v>302</v>
      </c>
      <c r="D235" t="s">
        <v>325</v>
      </c>
      <c r="E235" t="s">
        <v>342</v>
      </c>
      <c r="F235" t="s">
        <v>364</v>
      </c>
      <c r="G235">
        <v>7</v>
      </c>
      <c r="H235">
        <v>486.89</v>
      </c>
      <c r="I235">
        <v>3408.23</v>
      </c>
      <c r="J235" t="s">
        <v>386</v>
      </c>
    </row>
    <row r="236" spans="1:10" x14ac:dyDescent="0.3">
      <c r="A236" t="s">
        <v>187</v>
      </c>
      <c r="B236" t="s">
        <v>291</v>
      </c>
      <c r="C236" t="s">
        <v>317</v>
      </c>
      <c r="D236" t="s">
        <v>340</v>
      </c>
      <c r="E236" t="s">
        <v>344</v>
      </c>
      <c r="F236" t="s">
        <v>371</v>
      </c>
      <c r="G236">
        <v>7</v>
      </c>
      <c r="H236">
        <v>3862.66</v>
      </c>
      <c r="I236">
        <v>27038.62</v>
      </c>
      <c r="J236" t="s">
        <v>386</v>
      </c>
    </row>
    <row r="237" spans="1:10" x14ac:dyDescent="0.3">
      <c r="A237" t="s">
        <v>188</v>
      </c>
      <c r="B237" t="s">
        <v>294</v>
      </c>
      <c r="C237" t="s">
        <v>306</v>
      </c>
      <c r="D237" t="s">
        <v>329</v>
      </c>
      <c r="E237" t="s">
        <v>345</v>
      </c>
      <c r="F237" t="s">
        <v>378</v>
      </c>
      <c r="G237">
        <v>4</v>
      </c>
      <c r="H237">
        <v>1882.91</v>
      </c>
      <c r="I237">
        <v>7531.64</v>
      </c>
      <c r="J237" t="s">
        <v>384</v>
      </c>
    </row>
    <row r="238" spans="1:10" x14ac:dyDescent="0.3">
      <c r="A238" t="s">
        <v>189</v>
      </c>
      <c r="B238" t="s">
        <v>294</v>
      </c>
      <c r="C238" t="s">
        <v>306</v>
      </c>
      <c r="D238" t="s">
        <v>329</v>
      </c>
      <c r="E238" t="s">
        <v>347</v>
      </c>
      <c r="F238" t="s">
        <v>361</v>
      </c>
      <c r="G238">
        <v>9</v>
      </c>
      <c r="H238">
        <v>2087.71</v>
      </c>
      <c r="I238">
        <v>18789.39</v>
      </c>
      <c r="J238" t="s">
        <v>386</v>
      </c>
    </row>
    <row r="239" spans="1:10" x14ac:dyDescent="0.3">
      <c r="A239" t="s">
        <v>53</v>
      </c>
      <c r="B239" t="s">
        <v>291</v>
      </c>
      <c r="C239" t="s">
        <v>317</v>
      </c>
      <c r="D239" t="s">
        <v>340</v>
      </c>
      <c r="E239" t="s">
        <v>344</v>
      </c>
      <c r="F239" t="s">
        <v>354</v>
      </c>
      <c r="G239">
        <v>5</v>
      </c>
      <c r="H239">
        <v>4002.97</v>
      </c>
      <c r="I239">
        <v>20014.849999999999</v>
      </c>
      <c r="J239" t="s">
        <v>387</v>
      </c>
    </row>
    <row r="240" spans="1:10" x14ac:dyDescent="0.3">
      <c r="A240" t="s">
        <v>160</v>
      </c>
      <c r="B240" t="s">
        <v>292</v>
      </c>
      <c r="C240" t="s">
        <v>302</v>
      </c>
      <c r="D240" t="s">
        <v>325</v>
      </c>
      <c r="E240" t="s">
        <v>346</v>
      </c>
      <c r="F240" t="s">
        <v>374</v>
      </c>
      <c r="G240">
        <v>4</v>
      </c>
      <c r="H240">
        <v>4475.95</v>
      </c>
      <c r="I240">
        <v>17903.8</v>
      </c>
      <c r="J240" t="s">
        <v>384</v>
      </c>
    </row>
    <row r="241" spans="1:10" x14ac:dyDescent="0.3">
      <c r="A241" t="s">
        <v>190</v>
      </c>
      <c r="B241" t="s">
        <v>291</v>
      </c>
      <c r="C241" t="s">
        <v>314</v>
      </c>
      <c r="D241" t="s">
        <v>337</v>
      </c>
      <c r="E241" t="s">
        <v>345</v>
      </c>
      <c r="F241" t="s">
        <v>363</v>
      </c>
      <c r="G241">
        <v>10</v>
      </c>
      <c r="H241">
        <v>4017.76</v>
      </c>
      <c r="I241">
        <v>40177.599999999999</v>
      </c>
      <c r="J241" t="s">
        <v>385</v>
      </c>
    </row>
    <row r="242" spans="1:10" x14ac:dyDescent="0.3">
      <c r="A242" t="s">
        <v>26</v>
      </c>
      <c r="B242" t="s">
        <v>292</v>
      </c>
      <c r="C242" t="s">
        <v>301</v>
      </c>
      <c r="D242" t="s">
        <v>324</v>
      </c>
      <c r="E242" t="s">
        <v>347</v>
      </c>
      <c r="F242" t="s">
        <v>361</v>
      </c>
      <c r="G242">
        <v>9</v>
      </c>
      <c r="H242">
        <v>1004.86</v>
      </c>
      <c r="I242">
        <v>9043.74</v>
      </c>
      <c r="J242" t="s">
        <v>385</v>
      </c>
    </row>
    <row r="243" spans="1:10" x14ac:dyDescent="0.3">
      <c r="A243" t="s">
        <v>191</v>
      </c>
      <c r="B243" t="s">
        <v>292</v>
      </c>
      <c r="C243" t="s">
        <v>301</v>
      </c>
      <c r="D243" t="s">
        <v>324</v>
      </c>
      <c r="E243" t="s">
        <v>345</v>
      </c>
      <c r="F243" t="s">
        <v>358</v>
      </c>
      <c r="G243">
        <v>3</v>
      </c>
      <c r="H243">
        <v>1478.06</v>
      </c>
      <c r="I243">
        <v>4434.18</v>
      </c>
      <c r="J243" t="s">
        <v>385</v>
      </c>
    </row>
    <row r="244" spans="1:10" x14ac:dyDescent="0.3">
      <c r="A244" t="s">
        <v>192</v>
      </c>
      <c r="B244" t="s">
        <v>295</v>
      </c>
      <c r="C244" t="s">
        <v>318</v>
      </c>
      <c r="D244" t="s">
        <v>341</v>
      </c>
      <c r="E244" t="s">
        <v>343</v>
      </c>
      <c r="F244" t="s">
        <v>377</v>
      </c>
      <c r="G244">
        <v>7</v>
      </c>
      <c r="H244">
        <v>1091.55</v>
      </c>
      <c r="I244">
        <v>7640.85</v>
      </c>
      <c r="J244" t="s">
        <v>386</v>
      </c>
    </row>
    <row r="245" spans="1:10" x14ac:dyDescent="0.3">
      <c r="A245" t="s">
        <v>193</v>
      </c>
      <c r="B245" t="s">
        <v>292</v>
      </c>
      <c r="C245" t="s">
        <v>300</v>
      </c>
      <c r="D245" t="s">
        <v>323</v>
      </c>
      <c r="E245" t="s">
        <v>347</v>
      </c>
      <c r="F245" t="s">
        <v>370</v>
      </c>
      <c r="G245">
        <v>8</v>
      </c>
      <c r="H245">
        <v>4051.5</v>
      </c>
      <c r="I245">
        <v>32412</v>
      </c>
      <c r="J245" t="s">
        <v>387</v>
      </c>
    </row>
    <row r="246" spans="1:10" x14ac:dyDescent="0.3">
      <c r="A246" t="s">
        <v>119</v>
      </c>
      <c r="B246" t="s">
        <v>292</v>
      </c>
      <c r="C246" t="s">
        <v>303</v>
      </c>
      <c r="D246" t="s">
        <v>326</v>
      </c>
      <c r="E246" t="s">
        <v>346</v>
      </c>
      <c r="F246" t="s">
        <v>374</v>
      </c>
      <c r="G246">
        <v>1</v>
      </c>
      <c r="H246">
        <v>1749.48</v>
      </c>
      <c r="I246">
        <v>1749.48</v>
      </c>
      <c r="J246" t="s">
        <v>387</v>
      </c>
    </row>
    <row r="247" spans="1:10" x14ac:dyDescent="0.3">
      <c r="A247" t="s">
        <v>194</v>
      </c>
      <c r="B247" t="s">
        <v>292</v>
      </c>
      <c r="C247" t="s">
        <v>297</v>
      </c>
      <c r="D247" t="s">
        <v>320</v>
      </c>
      <c r="E247" t="s">
        <v>343</v>
      </c>
      <c r="F247" t="s">
        <v>352</v>
      </c>
      <c r="G247">
        <v>3</v>
      </c>
      <c r="H247">
        <v>2856.85</v>
      </c>
      <c r="I247">
        <v>8570.5499999999993</v>
      </c>
      <c r="J247" t="s">
        <v>387</v>
      </c>
    </row>
    <row r="248" spans="1:10" x14ac:dyDescent="0.3">
      <c r="A248" t="s">
        <v>195</v>
      </c>
      <c r="B248" t="s">
        <v>292</v>
      </c>
      <c r="C248" t="s">
        <v>303</v>
      </c>
      <c r="D248" t="s">
        <v>326</v>
      </c>
      <c r="E248" t="s">
        <v>345</v>
      </c>
      <c r="F248" t="s">
        <v>353</v>
      </c>
      <c r="G248">
        <v>4</v>
      </c>
      <c r="H248">
        <v>1745.01</v>
      </c>
      <c r="I248">
        <v>6980.04</v>
      </c>
      <c r="J248" t="s">
        <v>386</v>
      </c>
    </row>
    <row r="249" spans="1:10" x14ac:dyDescent="0.3">
      <c r="A249" t="s">
        <v>149</v>
      </c>
      <c r="B249" t="s">
        <v>291</v>
      </c>
      <c r="C249" t="s">
        <v>312</v>
      </c>
      <c r="D249" t="s">
        <v>335</v>
      </c>
      <c r="E249" t="s">
        <v>344</v>
      </c>
      <c r="F249" t="s">
        <v>371</v>
      </c>
      <c r="G249">
        <v>4</v>
      </c>
      <c r="H249">
        <v>3268.93</v>
      </c>
      <c r="I249">
        <v>13075.72</v>
      </c>
      <c r="J249" t="s">
        <v>387</v>
      </c>
    </row>
    <row r="250" spans="1:10" x14ac:dyDescent="0.3">
      <c r="A250" t="s">
        <v>196</v>
      </c>
      <c r="B250" t="s">
        <v>292</v>
      </c>
      <c r="C250" t="s">
        <v>297</v>
      </c>
      <c r="D250" t="s">
        <v>320</v>
      </c>
      <c r="E250" t="s">
        <v>342</v>
      </c>
      <c r="F250" t="s">
        <v>364</v>
      </c>
      <c r="G250">
        <v>4</v>
      </c>
      <c r="H250">
        <v>3372.36</v>
      </c>
      <c r="I250">
        <v>13489.44</v>
      </c>
      <c r="J250" t="s">
        <v>386</v>
      </c>
    </row>
    <row r="251" spans="1:10" x14ac:dyDescent="0.3">
      <c r="A251" t="s">
        <v>197</v>
      </c>
      <c r="B251" t="s">
        <v>292</v>
      </c>
      <c r="C251" t="s">
        <v>301</v>
      </c>
      <c r="D251" t="s">
        <v>324</v>
      </c>
      <c r="E251" t="s">
        <v>346</v>
      </c>
      <c r="F251" t="s">
        <v>374</v>
      </c>
      <c r="G251">
        <v>5</v>
      </c>
      <c r="H251">
        <v>4350.6000000000004</v>
      </c>
      <c r="I251">
        <v>21753</v>
      </c>
      <c r="J251" t="s">
        <v>386</v>
      </c>
    </row>
    <row r="252" spans="1:10" x14ac:dyDescent="0.3">
      <c r="A252" t="s">
        <v>198</v>
      </c>
      <c r="B252" t="s">
        <v>291</v>
      </c>
      <c r="C252" t="s">
        <v>312</v>
      </c>
      <c r="D252" t="s">
        <v>335</v>
      </c>
      <c r="E252" t="s">
        <v>343</v>
      </c>
      <c r="F252" t="s">
        <v>350</v>
      </c>
      <c r="G252">
        <v>1</v>
      </c>
      <c r="H252">
        <v>2061.85</v>
      </c>
      <c r="I252">
        <v>2061.85</v>
      </c>
      <c r="J252" t="s">
        <v>387</v>
      </c>
    </row>
    <row r="253" spans="1:10" x14ac:dyDescent="0.3">
      <c r="A253" t="s">
        <v>199</v>
      </c>
      <c r="B253" t="s">
        <v>292</v>
      </c>
      <c r="C253" t="s">
        <v>307</v>
      </c>
      <c r="D253" t="s">
        <v>330</v>
      </c>
      <c r="E253" t="s">
        <v>346</v>
      </c>
      <c r="F253" t="s">
        <v>369</v>
      </c>
      <c r="G253">
        <v>6</v>
      </c>
      <c r="H253">
        <v>3528.54</v>
      </c>
      <c r="I253">
        <v>21171.24</v>
      </c>
      <c r="J253" t="s">
        <v>386</v>
      </c>
    </row>
    <row r="254" spans="1:10" x14ac:dyDescent="0.3">
      <c r="A254" t="s">
        <v>200</v>
      </c>
      <c r="B254" t="s">
        <v>294</v>
      </c>
      <c r="C254" t="s">
        <v>306</v>
      </c>
      <c r="D254" t="s">
        <v>329</v>
      </c>
      <c r="E254" t="s">
        <v>344</v>
      </c>
      <c r="F254" t="s">
        <v>371</v>
      </c>
      <c r="G254">
        <v>8</v>
      </c>
      <c r="H254">
        <v>1595.7</v>
      </c>
      <c r="I254">
        <v>12765.6</v>
      </c>
      <c r="J254" t="s">
        <v>384</v>
      </c>
    </row>
    <row r="255" spans="1:10" x14ac:dyDescent="0.3">
      <c r="A255" t="s">
        <v>201</v>
      </c>
      <c r="B255" t="s">
        <v>294</v>
      </c>
      <c r="C255" t="s">
        <v>308</v>
      </c>
      <c r="D255" t="s">
        <v>331</v>
      </c>
      <c r="E255" t="s">
        <v>346</v>
      </c>
      <c r="F255" t="s">
        <v>365</v>
      </c>
      <c r="G255">
        <v>3</v>
      </c>
      <c r="H255">
        <v>2676.69</v>
      </c>
      <c r="I255">
        <v>8030.07</v>
      </c>
      <c r="J255" t="s">
        <v>387</v>
      </c>
    </row>
    <row r="256" spans="1:10" x14ac:dyDescent="0.3">
      <c r="A256" t="s">
        <v>41</v>
      </c>
      <c r="B256" t="s">
        <v>292</v>
      </c>
      <c r="C256" t="s">
        <v>297</v>
      </c>
      <c r="D256" t="s">
        <v>320</v>
      </c>
      <c r="E256" t="s">
        <v>345</v>
      </c>
      <c r="F256" t="s">
        <v>363</v>
      </c>
      <c r="G256">
        <v>1</v>
      </c>
      <c r="H256">
        <v>1223.31</v>
      </c>
      <c r="I256">
        <v>1223.31</v>
      </c>
      <c r="J256" t="s">
        <v>386</v>
      </c>
    </row>
    <row r="257" spans="1:10" x14ac:dyDescent="0.3">
      <c r="A257" t="s">
        <v>202</v>
      </c>
      <c r="B257" t="s">
        <v>292</v>
      </c>
      <c r="C257" t="s">
        <v>303</v>
      </c>
      <c r="D257" t="s">
        <v>326</v>
      </c>
      <c r="E257" t="s">
        <v>343</v>
      </c>
      <c r="F257" t="s">
        <v>350</v>
      </c>
      <c r="G257">
        <v>6</v>
      </c>
      <c r="H257">
        <v>2196.81</v>
      </c>
      <c r="I257">
        <v>13180.86</v>
      </c>
      <c r="J257" t="s">
        <v>384</v>
      </c>
    </row>
    <row r="258" spans="1:10" x14ac:dyDescent="0.3">
      <c r="A258" t="s">
        <v>17</v>
      </c>
      <c r="B258" t="s">
        <v>294</v>
      </c>
      <c r="C258" t="s">
        <v>306</v>
      </c>
      <c r="D258" t="s">
        <v>329</v>
      </c>
      <c r="E258" t="s">
        <v>346</v>
      </c>
      <c r="F258" t="s">
        <v>365</v>
      </c>
      <c r="G258">
        <v>7</v>
      </c>
      <c r="H258">
        <v>3936.42</v>
      </c>
      <c r="I258">
        <v>27554.94</v>
      </c>
      <c r="J258" t="s">
        <v>384</v>
      </c>
    </row>
    <row r="259" spans="1:10" x14ac:dyDescent="0.3">
      <c r="A259" t="s">
        <v>203</v>
      </c>
      <c r="B259" t="s">
        <v>292</v>
      </c>
      <c r="C259" t="s">
        <v>300</v>
      </c>
      <c r="D259" t="s">
        <v>323</v>
      </c>
      <c r="E259" t="s">
        <v>347</v>
      </c>
      <c r="F259" t="s">
        <v>367</v>
      </c>
      <c r="G259">
        <v>10</v>
      </c>
      <c r="H259">
        <v>704.36</v>
      </c>
      <c r="I259">
        <v>7043.6</v>
      </c>
      <c r="J259" t="s">
        <v>385</v>
      </c>
    </row>
    <row r="260" spans="1:10" x14ac:dyDescent="0.3">
      <c r="A260" t="s">
        <v>82</v>
      </c>
      <c r="B260" t="s">
        <v>292</v>
      </c>
      <c r="C260" t="s">
        <v>302</v>
      </c>
      <c r="D260" t="s">
        <v>325</v>
      </c>
      <c r="E260" t="s">
        <v>343</v>
      </c>
      <c r="F260" t="s">
        <v>357</v>
      </c>
      <c r="G260">
        <v>8</v>
      </c>
      <c r="H260">
        <v>1509.05</v>
      </c>
      <c r="I260">
        <v>12072.4</v>
      </c>
      <c r="J260" t="s">
        <v>385</v>
      </c>
    </row>
    <row r="261" spans="1:10" x14ac:dyDescent="0.3">
      <c r="A261" t="s">
        <v>204</v>
      </c>
      <c r="B261" t="s">
        <v>292</v>
      </c>
      <c r="C261" t="s">
        <v>300</v>
      </c>
      <c r="D261" t="s">
        <v>323</v>
      </c>
      <c r="E261" t="s">
        <v>345</v>
      </c>
      <c r="F261" t="s">
        <v>379</v>
      </c>
      <c r="G261">
        <v>3</v>
      </c>
      <c r="H261">
        <v>4405.6000000000004</v>
      </c>
      <c r="I261">
        <v>13216.8</v>
      </c>
      <c r="J261" t="s">
        <v>385</v>
      </c>
    </row>
    <row r="262" spans="1:10" x14ac:dyDescent="0.3">
      <c r="A262" t="s">
        <v>76</v>
      </c>
      <c r="B262" t="s">
        <v>293</v>
      </c>
      <c r="C262" t="s">
        <v>313</v>
      </c>
      <c r="D262" t="s">
        <v>336</v>
      </c>
      <c r="E262" t="s">
        <v>345</v>
      </c>
      <c r="F262" t="s">
        <v>378</v>
      </c>
      <c r="G262">
        <v>3</v>
      </c>
      <c r="H262">
        <v>3668.49</v>
      </c>
      <c r="I262">
        <v>11005.47</v>
      </c>
      <c r="J262" t="s">
        <v>387</v>
      </c>
    </row>
    <row r="263" spans="1:10" x14ac:dyDescent="0.3">
      <c r="A263" t="s">
        <v>205</v>
      </c>
      <c r="B263" t="s">
        <v>293</v>
      </c>
      <c r="C263" t="s">
        <v>298</v>
      </c>
      <c r="D263" t="s">
        <v>321</v>
      </c>
      <c r="E263" t="s">
        <v>346</v>
      </c>
      <c r="F263" t="s">
        <v>375</v>
      </c>
      <c r="G263">
        <v>6</v>
      </c>
      <c r="H263">
        <v>367.52</v>
      </c>
      <c r="I263">
        <v>2205.12</v>
      </c>
      <c r="J263" t="s">
        <v>384</v>
      </c>
    </row>
    <row r="264" spans="1:10" x14ac:dyDescent="0.3">
      <c r="A264" t="s">
        <v>206</v>
      </c>
      <c r="B264" t="s">
        <v>292</v>
      </c>
      <c r="C264" t="s">
        <v>301</v>
      </c>
      <c r="D264" t="s">
        <v>324</v>
      </c>
      <c r="E264" t="s">
        <v>346</v>
      </c>
      <c r="F264" t="s">
        <v>375</v>
      </c>
      <c r="G264">
        <v>9</v>
      </c>
      <c r="H264">
        <v>4893.83</v>
      </c>
      <c r="I264">
        <v>44044.47</v>
      </c>
      <c r="J264" t="s">
        <v>384</v>
      </c>
    </row>
    <row r="265" spans="1:10" x14ac:dyDescent="0.3">
      <c r="A265" t="s">
        <v>185</v>
      </c>
      <c r="B265" t="s">
        <v>292</v>
      </c>
      <c r="C265" t="s">
        <v>301</v>
      </c>
      <c r="D265" t="s">
        <v>324</v>
      </c>
      <c r="E265" t="s">
        <v>342</v>
      </c>
      <c r="F265" t="s">
        <v>349</v>
      </c>
      <c r="G265">
        <v>5</v>
      </c>
      <c r="H265">
        <v>3080.39</v>
      </c>
      <c r="I265">
        <v>15401.95</v>
      </c>
      <c r="J265" t="s">
        <v>387</v>
      </c>
    </row>
    <row r="266" spans="1:10" x14ac:dyDescent="0.3">
      <c r="A266" t="s">
        <v>131</v>
      </c>
      <c r="B266" t="s">
        <v>295</v>
      </c>
      <c r="C266" t="s">
        <v>310</v>
      </c>
      <c r="D266" t="s">
        <v>333</v>
      </c>
      <c r="E266" t="s">
        <v>346</v>
      </c>
      <c r="F266" t="s">
        <v>374</v>
      </c>
      <c r="G266">
        <v>3</v>
      </c>
      <c r="H266">
        <v>2505.06</v>
      </c>
      <c r="I266">
        <v>7515.18</v>
      </c>
      <c r="J266" t="s">
        <v>387</v>
      </c>
    </row>
    <row r="267" spans="1:10" x14ac:dyDescent="0.3">
      <c r="A267" t="s">
        <v>207</v>
      </c>
      <c r="B267" t="s">
        <v>291</v>
      </c>
      <c r="C267" t="s">
        <v>314</v>
      </c>
      <c r="D267" t="s">
        <v>337</v>
      </c>
      <c r="E267" t="s">
        <v>342</v>
      </c>
      <c r="F267" t="s">
        <v>348</v>
      </c>
      <c r="G267">
        <v>5</v>
      </c>
      <c r="H267">
        <v>2527.85</v>
      </c>
      <c r="I267">
        <v>12639.25</v>
      </c>
      <c r="J267" t="s">
        <v>387</v>
      </c>
    </row>
    <row r="268" spans="1:10" x14ac:dyDescent="0.3">
      <c r="A268" t="s">
        <v>208</v>
      </c>
      <c r="B268" t="s">
        <v>291</v>
      </c>
      <c r="C268" t="s">
        <v>317</v>
      </c>
      <c r="D268" t="s">
        <v>340</v>
      </c>
      <c r="E268" t="s">
        <v>347</v>
      </c>
      <c r="F268" t="s">
        <v>362</v>
      </c>
      <c r="G268">
        <v>5</v>
      </c>
      <c r="H268">
        <v>4218.68</v>
      </c>
      <c r="I268">
        <v>21093.4</v>
      </c>
      <c r="J268" t="s">
        <v>385</v>
      </c>
    </row>
    <row r="269" spans="1:10" x14ac:dyDescent="0.3">
      <c r="A269" t="s">
        <v>209</v>
      </c>
      <c r="B269" t="s">
        <v>292</v>
      </c>
      <c r="C269" t="s">
        <v>305</v>
      </c>
      <c r="D269" t="s">
        <v>328</v>
      </c>
      <c r="E269" t="s">
        <v>347</v>
      </c>
      <c r="F269" t="s">
        <v>367</v>
      </c>
      <c r="G269">
        <v>4</v>
      </c>
      <c r="H269">
        <v>1874.57</v>
      </c>
      <c r="I269">
        <v>7498.28</v>
      </c>
      <c r="J269" t="s">
        <v>387</v>
      </c>
    </row>
    <row r="270" spans="1:10" x14ac:dyDescent="0.3">
      <c r="A270" t="s">
        <v>210</v>
      </c>
      <c r="B270" t="s">
        <v>294</v>
      </c>
      <c r="C270" t="s">
        <v>306</v>
      </c>
      <c r="D270" t="s">
        <v>329</v>
      </c>
      <c r="E270" t="s">
        <v>346</v>
      </c>
      <c r="F270" t="s">
        <v>369</v>
      </c>
      <c r="G270">
        <v>10</v>
      </c>
      <c r="H270">
        <v>1042.2</v>
      </c>
      <c r="I270">
        <v>10422</v>
      </c>
      <c r="J270" t="s">
        <v>385</v>
      </c>
    </row>
    <row r="271" spans="1:10" x14ac:dyDescent="0.3">
      <c r="A271" t="s">
        <v>211</v>
      </c>
      <c r="B271" t="s">
        <v>291</v>
      </c>
      <c r="C271" t="s">
        <v>317</v>
      </c>
      <c r="D271" t="s">
        <v>340</v>
      </c>
      <c r="E271" t="s">
        <v>342</v>
      </c>
      <c r="F271" t="s">
        <v>368</v>
      </c>
      <c r="G271">
        <v>3</v>
      </c>
      <c r="H271">
        <v>1602.45</v>
      </c>
      <c r="I271">
        <v>4807.3500000000004</v>
      </c>
      <c r="J271" t="s">
        <v>387</v>
      </c>
    </row>
    <row r="272" spans="1:10" x14ac:dyDescent="0.3">
      <c r="A272" t="s">
        <v>163</v>
      </c>
      <c r="B272" t="s">
        <v>292</v>
      </c>
      <c r="C272" t="s">
        <v>297</v>
      </c>
      <c r="D272" t="s">
        <v>320</v>
      </c>
      <c r="E272" t="s">
        <v>347</v>
      </c>
      <c r="F272" t="s">
        <v>370</v>
      </c>
      <c r="G272">
        <v>9</v>
      </c>
      <c r="H272">
        <v>4225.24</v>
      </c>
      <c r="I272">
        <v>38027.160000000003</v>
      </c>
      <c r="J272" t="s">
        <v>384</v>
      </c>
    </row>
    <row r="273" spans="1:10" x14ac:dyDescent="0.3">
      <c r="A273" t="s">
        <v>212</v>
      </c>
      <c r="B273" t="s">
        <v>294</v>
      </c>
      <c r="C273" t="s">
        <v>306</v>
      </c>
      <c r="D273" t="s">
        <v>329</v>
      </c>
      <c r="E273" t="s">
        <v>347</v>
      </c>
      <c r="F273" t="s">
        <v>361</v>
      </c>
      <c r="G273">
        <v>3</v>
      </c>
      <c r="H273">
        <v>865.88</v>
      </c>
      <c r="I273">
        <v>2597.64</v>
      </c>
      <c r="J273" t="s">
        <v>387</v>
      </c>
    </row>
    <row r="274" spans="1:10" x14ac:dyDescent="0.3">
      <c r="A274" t="s">
        <v>213</v>
      </c>
      <c r="B274" t="s">
        <v>292</v>
      </c>
      <c r="C274" t="s">
        <v>307</v>
      </c>
      <c r="D274" t="s">
        <v>330</v>
      </c>
      <c r="E274" t="s">
        <v>342</v>
      </c>
      <c r="F274" t="s">
        <v>383</v>
      </c>
      <c r="G274">
        <v>5</v>
      </c>
      <c r="H274">
        <v>4173.26</v>
      </c>
      <c r="I274">
        <v>20866.3</v>
      </c>
      <c r="J274" t="s">
        <v>386</v>
      </c>
    </row>
    <row r="275" spans="1:10" x14ac:dyDescent="0.3">
      <c r="A275" t="s">
        <v>17</v>
      </c>
      <c r="B275" t="s">
        <v>292</v>
      </c>
      <c r="C275" t="s">
        <v>297</v>
      </c>
      <c r="D275" t="s">
        <v>320</v>
      </c>
      <c r="E275" t="s">
        <v>346</v>
      </c>
      <c r="F275" t="s">
        <v>375</v>
      </c>
      <c r="G275">
        <v>2</v>
      </c>
      <c r="H275">
        <v>1260.27</v>
      </c>
      <c r="I275">
        <v>2520.54</v>
      </c>
      <c r="J275" t="s">
        <v>387</v>
      </c>
    </row>
    <row r="276" spans="1:10" x14ac:dyDescent="0.3">
      <c r="A276" t="s">
        <v>74</v>
      </c>
      <c r="B276" t="s">
        <v>293</v>
      </c>
      <c r="C276" t="s">
        <v>298</v>
      </c>
      <c r="D276" t="s">
        <v>321</v>
      </c>
      <c r="E276" t="s">
        <v>345</v>
      </c>
      <c r="F276" t="s">
        <v>382</v>
      </c>
      <c r="G276">
        <v>4</v>
      </c>
      <c r="H276">
        <v>4551.3</v>
      </c>
      <c r="I276">
        <v>18205.2</v>
      </c>
      <c r="J276" t="s">
        <v>387</v>
      </c>
    </row>
    <row r="277" spans="1:10" x14ac:dyDescent="0.3">
      <c r="A277" t="s">
        <v>59</v>
      </c>
      <c r="B277" t="s">
        <v>292</v>
      </c>
      <c r="C277" t="s">
        <v>307</v>
      </c>
      <c r="D277" t="s">
        <v>330</v>
      </c>
      <c r="E277" t="s">
        <v>344</v>
      </c>
      <c r="F277" t="s">
        <v>381</v>
      </c>
      <c r="G277">
        <v>1</v>
      </c>
      <c r="H277">
        <v>4768.32</v>
      </c>
      <c r="I277">
        <v>4768.32</v>
      </c>
      <c r="J277" t="s">
        <v>384</v>
      </c>
    </row>
    <row r="278" spans="1:10" x14ac:dyDescent="0.3">
      <c r="A278" t="s">
        <v>214</v>
      </c>
      <c r="B278" t="s">
        <v>293</v>
      </c>
      <c r="C278" t="s">
        <v>299</v>
      </c>
      <c r="D278" t="s">
        <v>322</v>
      </c>
      <c r="E278" t="s">
        <v>344</v>
      </c>
      <c r="F278" t="s">
        <v>351</v>
      </c>
      <c r="G278">
        <v>6</v>
      </c>
      <c r="H278">
        <v>1609.86</v>
      </c>
      <c r="I278">
        <v>9659.16</v>
      </c>
      <c r="J278" t="s">
        <v>384</v>
      </c>
    </row>
    <row r="279" spans="1:10" x14ac:dyDescent="0.3">
      <c r="A279" t="s">
        <v>215</v>
      </c>
      <c r="B279" t="s">
        <v>292</v>
      </c>
      <c r="C279" t="s">
        <v>302</v>
      </c>
      <c r="D279" t="s">
        <v>325</v>
      </c>
      <c r="E279" t="s">
        <v>342</v>
      </c>
      <c r="F279" t="s">
        <v>368</v>
      </c>
      <c r="G279">
        <v>5</v>
      </c>
      <c r="H279">
        <v>608.88</v>
      </c>
      <c r="I279">
        <v>3044.4</v>
      </c>
      <c r="J279" t="s">
        <v>384</v>
      </c>
    </row>
    <row r="280" spans="1:10" x14ac:dyDescent="0.3">
      <c r="A280" t="s">
        <v>216</v>
      </c>
      <c r="B280" t="s">
        <v>292</v>
      </c>
      <c r="C280" t="s">
        <v>297</v>
      </c>
      <c r="D280" t="s">
        <v>320</v>
      </c>
      <c r="E280" t="s">
        <v>343</v>
      </c>
      <c r="F280" t="s">
        <v>366</v>
      </c>
      <c r="G280">
        <v>6</v>
      </c>
      <c r="H280">
        <v>3279.23</v>
      </c>
      <c r="I280">
        <v>19675.38</v>
      </c>
      <c r="J280" t="s">
        <v>387</v>
      </c>
    </row>
    <row r="281" spans="1:10" x14ac:dyDescent="0.3">
      <c r="A281" t="s">
        <v>185</v>
      </c>
      <c r="B281" t="s">
        <v>291</v>
      </c>
      <c r="C281" t="s">
        <v>296</v>
      </c>
      <c r="D281" t="s">
        <v>319</v>
      </c>
      <c r="E281" t="s">
        <v>342</v>
      </c>
      <c r="F281" t="s">
        <v>364</v>
      </c>
      <c r="G281">
        <v>9</v>
      </c>
      <c r="H281">
        <v>4814.87</v>
      </c>
      <c r="I281">
        <v>43333.83</v>
      </c>
      <c r="J281" t="s">
        <v>385</v>
      </c>
    </row>
    <row r="282" spans="1:10" x14ac:dyDescent="0.3">
      <c r="A282" t="s">
        <v>208</v>
      </c>
      <c r="B282" t="s">
        <v>292</v>
      </c>
      <c r="C282" t="s">
        <v>300</v>
      </c>
      <c r="D282" t="s">
        <v>323</v>
      </c>
      <c r="E282" t="s">
        <v>347</v>
      </c>
      <c r="F282" t="s">
        <v>367</v>
      </c>
      <c r="G282">
        <v>4</v>
      </c>
      <c r="H282">
        <v>912.62</v>
      </c>
      <c r="I282">
        <v>3650.48</v>
      </c>
      <c r="J282" t="s">
        <v>387</v>
      </c>
    </row>
    <row r="283" spans="1:10" x14ac:dyDescent="0.3">
      <c r="A283" t="s">
        <v>184</v>
      </c>
      <c r="B283" t="s">
        <v>292</v>
      </c>
      <c r="C283" t="s">
        <v>305</v>
      </c>
      <c r="D283" t="s">
        <v>328</v>
      </c>
      <c r="E283" t="s">
        <v>345</v>
      </c>
      <c r="F283" t="s">
        <v>353</v>
      </c>
      <c r="G283">
        <v>3</v>
      </c>
      <c r="H283">
        <v>1937.45</v>
      </c>
      <c r="I283">
        <v>5812.35</v>
      </c>
      <c r="J283" t="s">
        <v>385</v>
      </c>
    </row>
    <row r="284" spans="1:10" x14ac:dyDescent="0.3">
      <c r="A284" t="s">
        <v>217</v>
      </c>
      <c r="B284" t="s">
        <v>295</v>
      </c>
      <c r="C284" t="s">
        <v>315</v>
      </c>
      <c r="D284" t="s">
        <v>338</v>
      </c>
      <c r="E284" t="s">
        <v>347</v>
      </c>
      <c r="F284" t="s">
        <v>370</v>
      </c>
      <c r="G284">
        <v>10</v>
      </c>
      <c r="H284">
        <v>4313.1400000000003</v>
      </c>
      <c r="I284">
        <v>43131.4</v>
      </c>
      <c r="J284" t="s">
        <v>384</v>
      </c>
    </row>
    <row r="285" spans="1:10" x14ac:dyDescent="0.3">
      <c r="A285" t="s">
        <v>101</v>
      </c>
      <c r="B285" t="s">
        <v>292</v>
      </c>
      <c r="C285" t="s">
        <v>300</v>
      </c>
      <c r="D285" t="s">
        <v>323</v>
      </c>
      <c r="E285" t="s">
        <v>344</v>
      </c>
      <c r="F285" t="s">
        <v>356</v>
      </c>
      <c r="G285">
        <v>10</v>
      </c>
      <c r="H285">
        <v>614.87</v>
      </c>
      <c r="I285">
        <v>6148.7</v>
      </c>
      <c r="J285" t="s">
        <v>387</v>
      </c>
    </row>
    <row r="286" spans="1:10" x14ac:dyDescent="0.3">
      <c r="A286" t="s">
        <v>218</v>
      </c>
      <c r="B286" t="s">
        <v>292</v>
      </c>
      <c r="C286" t="s">
        <v>301</v>
      </c>
      <c r="D286" t="s">
        <v>324</v>
      </c>
      <c r="E286" t="s">
        <v>342</v>
      </c>
      <c r="F286" t="s">
        <v>373</v>
      </c>
      <c r="G286">
        <v>4</v>
      </c>
      <c r="H286">
        <v>2911.67</v>
      </c>
      <c r="I286">
        <v>11646.68</v>
      </c>
      <c r="J286" t="s">
        <v>387</v>
      </c>
    </row>
    <row r="287" spans="1:10" x14ac:dyDescent="0.3">
      <c r="A287" t="s">
        <v>219</v>
      </c>
      <c r="B287" t="s">
        <v>292</v>
      </c>
      <c r="C287" t="s">
        <v>301</v>
      </c>
      <c r="D287" t="s">
        <v>324</v>
      </c>
      <c r="E287" t="s">
        <v>345</v>
      </c>
      <c r="F287" t="s">
        <v>378</v>
      </c>
      <c r="G287">
        <v>5</v>
      </c>
      <c r="H287">
        <v>4965.6499999999996</v>
      </c>
      <c r="I287">
        <v>24828.25</v>
      </c>
      <c r="J287" t="s">
        <v>385</v>
      </c>
    </row>
    <row r="288" spans="1:10" x14ac:dyDescent="0.3">
      <c r="A288" t="s">
        <v>151</v>
      </c>
      <c r="B288" t="s">
        <v>291</v>
      </c>
      <c r="C288" t="s">
        <v>317</v>
      </c>
      <c r="D288" t="s">
        <v>340</v>
      </c>
      <c r="E288" t="s">
        <v>347</v>
      </c>
      <c r="F288" t="s">
        <v>362</v>
      </c>
      <c r="G288">
        <v>6</v>
      </c>
      <c r="H288">
        <v>1237.76</v>
      </c>
      <c r="I288">
        <v>7426.56</v>
      </c>
      <c r="J288" t="s">
        <v>384</v>
      </c>
    </row>
    <row r="289" spans="1:10" x14ac:dyDescent="0.3">
      <c r="A289" t="s">
        <v>220</v>
      </c>
      <c r="B289" t="s">
        <v>292</v>
      </c>
      <c r="C289" t="s">
        <v>302</v>
      </c>
      <c r="D289" t="s">
        <v>325</v>
      </c>
      <c r="E289" t="s">
        <v>342</v>
      </c>
      <c r="F289" t="s">
        <v>368</v>
      </c>
      <c r="G289">
        <v>1</v>
      </c>
      <c r="H289">
        <v>2475.12</v>
      </c>
      <c r="I289">
        <v>2475.12</v>
      </c>
      <c r="J289" t="s">
        <v>384</v>
      </c>
    </row>
    <row r="290" spans="1:10" x14ac:dyDescent="0.3">
      <c r="A290" t="s">
        <v>107</v>
      </c>
      <c r="B290" t="s">
        <v>292</v>
      </c>
      <c r="C290" t="s">
        <v>305</v>
      </c>
      <c r="D290" t="s">
        <v>328</v>
      </c>
      <c r="E290" t="s">
        <v>344</v>
      </c>
      <c r="F290" t="s">
        <v>360</v>
      </c>
      <c r="G290">
        <v>1</v>
      </c>
      <c r="H290">
        <v>4153.9399999999996</v>
      </c>
      <c r="I290">
        <v>4153.9399999999996</v>
      </c>
      <c r="J290" t="s">
        <v>386</v>
      </c>
    </row>
    <row r="291" spans="1:10" x14ac:dyDescent="0.3">
      <c r="A291" t="s">
        <v>221</v>
      </c>
      <c r="B291" t="s">
        <v>294</v>
      </c>
      <c r="C291" t="s">
        <v>308</v>
      </c>
      <c r="D291" t="s">
        <v>331</v>
      </c>
      <c r="E291" t="s">
        <v>347</v>
      </c>
      <c r="F291" t="s">
        <v>380</v>
      </c>
      <c r="G291">
        <v>2</v>
      </c>
      <c r="H291">
        <v>862.37</v>
      </c>
      <c r="I291">
        <v>1724.74</v>
      </c>
      <c r="J291" t="s">
        <v>387</v>
      </c>
    </row>
    <row r="292" spans="1:10" x14ac:dyDescent="0.3">
      <c r="A292" t="s">
        <v>222</v>
      </c>
      <c r="B292" t="s">
        <v>293</v>
      </c>
      <c r="C292" t="s">
        <v>316</v>
      </c>
      <c r="D292" t="s">
        <v>339</v>
      </c>
      <c r="E292" t="s">
        <v>347</v>
      </c>
      <c r="F292" t="s">
        <v>380</v>
      </c>
      <c r="G292">
        <v>10</v>
      </c>
      <c r="H292">
        <v>952.2</v>
      </c>
      <c r="I292">
        <v>9522</v>
      </c>
      <c r="J292" t="s">
        <v>385</v>
      </c>
    </row>
    <row r="293" spans="1:10" x14ac:dyDescent="0.3">
      <c r="A293" t="s">
        <v>223</v>
      </c>
      <c r="B293" t="s">
        <v>292</v>
      </c>
      <c r="C293" t="s">
        <v>305</v>
      </c>
      <c r="D293" t="s">
        <v>328</v>
      </c>
      <c r="E293" t="s">
        <v>347</v>
      </c>
      <c r="F293" t="s">
        <v>362</v>
      </c>
      <c r="G293">
        <v>5</v>
      </c>
      <c r="H293">
        <v>182.32</v>
      </c>
      <c r="I293">
        <v>911.6</v>
      </c>
      <c r="J293" t="s">
        <v>387</v>
      </c>
    </row>
    <row r="294" spans="1:10" x14ac:dyDescent="0.3">
      <c r="A294" t="s">
        <v>195</v>
      </c>
      <c r="B294" t="s">
        <v>292</v>
      </c>
      <c r="C294" t="s">
        <v>303</v>
      </c>
      <c r="D294" t="s">
        <v>326</v>
      </c>
      <c r="E294" t="s">
        <v>342</v>
      </c>
      <c r="F294" t="s">
        <v>348</v>
      </c>
      <c r="G294">
        <v>5</v>
      </c>
      <c r="H294">
        <v>180.11</v>
      </c>
      <c r="I294">
        <v>900.55</v>
      </c>
      <c r="J294" t="s">
        <v>386</v>
      </c>
    </row>
    <row r="295" spans="1:10" x14ac:dyDescent="0.3">
      <c r="A295" t="s">
        <v>224</v>
      </c>
      <c r="B295" t="s">
        <v>294</v>
      </c>
      <c r="C295" t="s">
        <v>309</v>
      </c>
      <c r="D295" t="s">
        <v>332</v>
      </c>
      <c r="E295" t="s">
        <v>343</v>
      </c>
      <c r="F295" t="s">
        <v>357</v>
      </c>
      <c r="G295">
        <v>9</v>
      </c>
      <c r="H295">
        <v>4612.7700000000004</v>
      </c>
      <c r="I295">
        <v>41514.93</v>
      </c>
      <c r="J295" t="s">
        <v>386</v>
      </c>
    </row>
    <row r="296" spans="1:10" x14ac:dyDescent="0.3">
      <c r="A296" t="s">
        <v>225</v>
      </c>
      <c r="B296" t="s">
        <v>293</v>
      </c>
      <c r="C296" t="s">
        <v>299</v>
      </c>
      <c r="D296" t="s">
        <v>322</v>
      </c>
      <c r="E296" t="s">
        <v>343</v>
      </c>
      <c r="F296" t="s">
        <v>350</v>
      </c>
      <c r="G296">
        <v>3</v>
      </c>
      <c r="H296">
        <v>4857.67</v>
      </c>
      <c r="I296">
        <v>14573.01</v>
      </c>
      <c r="J296" t="s">
        <v>386</v>
      </c>
    </row>
    <row r="297" spans="1:10" x14ac:dyDescent="0.3">
      <c r="A297" t="s">
        <v>85</v>
      </c>
      <c r="B297" t="s">
        <v>294</v>
      </c>
      <c r="C297" t="s">
        <v>308</v>
      </c>
      <c r="D297" t="s">
        <v>331</v>
      </c>
      <c r="E297" t="s">
        <v>344</v>
      </c>
      <c r="F297" t="s">
        <v>360</v>
      </c>
      <c r="G297">
        <v>9</v>
      </c>
      <c r="H297">
        <v>206.76</v>
      </c>
      <c r="I297">
        <v>1860.84</v>
      </c>
      <c r="J297" t="s">
        <v>385</v>
      </c>
    </row>
    <row r="298" spans="1:10" x14ac:dyDescent="0.3">
      <c r="A298" t="s">
        <v>226</v>
      </c>
      <c r="B298" t="s">
        <v>293</v>
      </c>
      <c r="C298" t="s">
        <v>313</v>
      </c>
      <c r="D298" t="s">
        <v>336</v>
      </c>
      <c r="E298" t="s">
        <v>342</v>
      </c>
      <c r="F298" t="s">
        <v>373</v>
      </c>
      <c r="G298">
        <v>4</v>
      </c>
      <c r="H298">
        <v>1138.78</v>
      </c>
      <c r="I298">
        <v>4555.12</v>
      </c>
      <c r="J298" t="s">
        <v>385</v>
      </c>
    </row>
    <row r="299" spans="1:10" x14ac:dyDescent="0.3">
      <c r="A299" t="s">
        <v>45</v>
      </c>
      <c r="B299" t="s">
        <v>292</v>
      </c>
      <c r="C299" t="s">
        <v>302</v>
      </c>
      <c r="D299" t="s">
        <v>325</v>
      </c>
      <c r="E299" t="s">
        <v>342</v>
      </c>
      <c r="F299" t="s">
        <v>364</v>
      </c>
      <c r="G299">
        <v>6</v>
      </c>
      <c r="H299">
        <v>3080.46</v>
      </c>
      <c r="I299">
        <v>18482.759999999998</v>
      </c>
      <c r="J299" t="s">
        <v>385</v>
      </c>
    </row>
    <row r="300" spans="1:10" x14ac:dyDescent="0.3">
      <c r="A300" t="s">
        <v>22</v>
      </c>
      <c r="B300" t="s">
        <v>292</v>
      </c>
      <c r="C300" t="s">
        <v>303</v>
      </c>
      <c r="D300" t="s">
        <v>326</v>
      </c>
      <c r="E300" t="s">
        <v>345</v>
      </c>
      <c r="F300" t="s">
        <v>358</v>
      </c>
      <c r="G300">
        <v>6</v>
      </c>
      <c r="H300">
        <v>1373.5</v>
      </c>
      <c r="I300">
        <v>8241</v>
      </c>
      <c r="J300" t="s">
        <v>384</v>
      </c>
    </row>
    <row r="301" spans="1:10" x14ac:dyDescent="0.3">
      <c r="A301" t="s">
        <v>227</v>
      </c>
      <c r="B301" t="s">
        <v>292</v>
      </c>
      <c r="C301" t="s">
        <v>305</v>
      </c>
      <c r="D301" t="s">
        <v>328</v>
      </c>
      <c r="E301" t="s">
        <v>345</v>
      </c>
      <c r="F301" t="s">
        <v>382</v>
      </c>
      <c r="G301">
        <v>2</v>
      </c>
      <c r="H301">
        <v>4310.91</v>
      </c>
      <c r="I301">
        <v>8621.82</v>
      </c>
      <c r="J301" t="s">
        <v>386</v>
      </c>
    </row>
    <row r="302" spans="1:10" x14ac:dyDescent="0.3">
      <c r="A302" t="s">
        <v>132</v>
      </c>
      <c r="B302" t="s">
        <v>292</v>
      </c>
      <c r="C302" t="s">
        <v>297</v>
      </c>
      <c r="D302" t="s">
        <v>320</v>
      </c>
      <c r="E302" t="s">
        <v>346</v>
      </c>
      <c r="F302" t="s">
        <v>369</v>
      </c>
      <c r="G302">
        <v>2</v>
      </c>
      <c r="H302">
        <v>3632.89</v>
      </c>
      <c r="I302">
        <v>7265.78</v>
      </c>
      <c r="J302" t="s">
        <v>386</v>
      </c>
    </row>
    <row r="303" spans="1:10" x14ac:dyDescent="0.3">
      <c r="A303" t="s">
        <v>223</v>
      </c>
      <c r="B303" t="s">
        <v>292</v>
      </c>
      <c r="C303" t="s">
        <v>303</v>
      </c>
      <c r="D303" t="s">
        <v>326</v>
      </c>
      <c r="E303" t="s">
        <v>343</v>
      </c>
      <c r="F303" t="s">
        <v>350</v>
      </c>
      <c r="G303">
        <v>1</v>
      </c>
      <c r="H303">
        <v>3921.57</v>
      </c>
      <c r="I303">
        <v>3921.57</v>
      </c>
      <c r="J303" t="s">
        <v>385</v>
      </c>
    </row>
    <row r="304" spans="1:10" x14ac:dyDescent="0.3">
      <c r="A304" t="s">
        <v>103</v>
      </c>
      <c r="B304" t="s">
        <v>292</v>
      </c>
      <c r="C304" t="s">
        <v>300</v>
      </c>
      <c r="D304" t="s">
        <v>323</v>
      </c>
      <c r="E304" t="s">
        <v>342</v>
      </c>
      <c r="F304" t="s">
        <v>364</v>
      </c>
      <c r="G304">
        <v>10</v>
      </c>
      <c r="H304">
        <v>470.05</v>
      </c>
      <c r="I304">
        <v>4700.5</v>
      </c>
      <c r="J304" t="s">
        <v>386</v>
      </c>
    </row>
    <row r="305" spans="1:10" x14ac:dyDescent="0.3">
      <c r="A305" t="s">
        <v>228</v>
      </c>
      <c r="B305" t="s">
        <v>293</v>
      </c>
      <c r="C305" t="s">
        <v>298</v>
      </c>
      <c r="D305" t="s">
        <v>321</v>
      </c>
      <c r="E305" t="s">
        <v>343</v>
      </c>
      <c r="F305" t="s">
        <v>352</v>
      </c>
      <c r="G305">
        <v>9</v>
      </c>
      <c r="H305">
        <v>4048.32</v>
      </c>
      <c r="I305">
        <v>36434.879999999997</v>
      </c>
      <c r="J305" t="s">
        <v>386</v>
      </c>
    </row>
    <row r="306" spans="1:10" x14ac:dyDescent="0.3">
      <c r="A306" t="s">
        <v>229</v>
      </c>
      <c r="B306" t="s">
        <v>295</v>
      </c>
      <c r="C306" t="s">
        <v>310</v>
      </c>
      <c r="D306" t="s">
        <v>333</v>
      </c>
      <c r="E306" t="s">
        <v>347</v>
      </c>
      <c r="F306" t="s">
        <v>380</v>
      </c>
      <c r="G306">
        <v>8</v>
      </c>
      <c r="H306">
        <v>2563.56</v>
      </c>
      <c r="I306">
        <v>20508.48</v>
      </c>
      <c r="J306" t="s">
        <v>387</v>
      </c>
    </row>
    <row r="307" spans="1:10" x14ac:dyDescent="0.3">
      <c r="A307" t="s">
        <v>209</v>
      </c>
      <c r="B307" t="s">
        <v>292</v>
      </c>
      <c r="C307" t="s">
        <v>307</v>
      </c>
      <c r="D307" t="s">
        <v>330</v>
      </c>
      <c r="E307" t="s">
        <v>342</v>
      </c>
      <c r="F307" t="s">
        <v>373</v>
      </c>
      <c r="G307">
        <v>9</v>
      </c>
      <c r="H307">
        <v>586.4</v>
      </c>
      <c r="I307">
        <v>5277.6</v>
      </c>
      <c r="J307" t="s">
        <v>384</v>
      </c>
    </row>
    <row r="308" spans="1:10" x14ac:dyDescent="0.3">
      <c r="A308" t="s">
        <v>230</v>
      </c>
      <c r="B308" t="s">
        <v>295</v>
      </c>
      <c r="C308" t="s">
        <v>318</v>
      </c>
      <c r="D308" t="s">
        <v>341</v>
      </c>
      <c r="E308" t="s">
        <v>345</v>
      </c>
      <c r="F308" t="s">
        <v>378</v>
      </c>
      <c r="G308">
        <v>2</v>
      </c>
      <c r="H308">
        <v>2832.89</v>
      </c>
      <c r="I308">
        <v>5665.78</v>
      </c>
      <c r="J308" t="s">
        <v>384</v>
      </c>
    </row>
    <row r="309" spans="1:10" x14ac:dyDescent="0.3">
      <c r="A309" t="s">
        <v>212</v>
      </c>
      <c r="B309" t="s">
        <v>292</v>
      </c>
      <c r="C309" t="s">
        <v>305</v>
      </c>
      <c r="D309" t="s">
        <v>328</v>
      </c>
      <c r="E309" t="s">
        <v>344</v>
      </c>
      <c r="F309" t="s">
        <v>354</v>
      </c>
      <c r="G309">
        <v>7</v>
      </c>
      <c r="H309">
        <v>266.33999999999997</v>
      </c>
      <c r="I309">
        <v>1864.38</v>
      </c>
      <c r="J309" t="s">
        <v>387</v>
      </c>
    </row>
    <row r="310" spans="1:10" x14ac:dyDescent="0.3">
      <c r="A310" t="s">
        <v>20</v>
      </c>
      <c r="B310" t="s">
        <v>295</v>
      </c>
      <c r="C310" t="s">
        <v>315</v>
      </c>
      <c r="D310" t="s">
        <v>338</v>
      </c>
      <c r="E310" t="s">
        <v>342</v>
      </c>
      <c r="F310" t="s">
        <v>383</v>
      </c>
      <c r="G310">
        <v>3</v>
      </c>
      <c r="H310">
        <v>57.39</v>
      </c>
      <c r="I310">
        <v>172.17</v>
      </c>
      <c r="J310" t="s">
        <v>385</v>
      </c>
    </row>
    <row r="311" spans="1:10" x14ac:dyDescent="0.3">
      <c r="A311" t="s">
        <v>210</v>
      </c>
      <c r="B311" t="s">
        <v>295</v>
      </c>
      <c r="C311" t="s">
        <v>310</v>
      </c>
      <c r="D311" t="s">
        <v>333</v>
      </c>
      <c r="E311" t="s">
        <v>346</v>
      </c>
      <c r="F311" t="s">
        <v>355</v>
      </c>
      <c r="G311">
        <v>5</v>
      </c>
      <c r="H311">
        <v>301.83999999999997</v>
      </c>
      <c r="I311">
        <v>1509.2</v>
      </c>
      <c r="J311" t="s">
        <v>387</v>
      </c>
    </row>
    <row r="312" spans="1:10" x14ac:dyDescent="0.3">
      <c r="A312" t="s">
        <v>137</v>
      </c>
      <c r="B312" t="s">
        <v>292</v>
      </c>
      <c r="C312" t="s">
        <v>305</v>
      </c>
      <c r="D312" t="s">
        <v>328</v>
      </c>
      <c r="E312" t="s">
        <v>345</v>
      </c>
      <c r="F312" t="s">
        <v>382</v>
      </c>
      <c r="G312">
        <v>1</v>
      </c>
      <c r="H312">
        <v>2327.9</v>
      </c>
      <c r="I312">
        <v>2327.9</v>
      </c>
      <c r="J312" t="s">
        <v>386</v>
      </c>
    </row>
    <row r="313" spans="1:10" x14ac:dyDescent="0.3">
      <c r="A313" t="s">
        <v>231</v>
      </c>
      <c r="B313" t="s">
        <v>294</v>
      </c>
      <c r="C313" t="s">
        <v>306</v>
      </c>
      <c r="D313" t="s">
        <v>329</v>
      </c>
      <c r="E313" t="s">
        <v>347</v>
      </c>
      <c r="F313" t="s">
        <v>362</v>
      </c>
      <c r="G313">
        <v>1</v>
      </c>
      <c r="H313">
        <v>1400.14</v>
      </c>
      <c r="I313">
        <v>1400.14</v>
      </c>
      <c r="J313" t="s">
        <v>385</v>
      </c>
    </row>
    <row r="314" spans="1:10" x14ac:dyDescent="0.3">
      <c r="A314" t="s">
        <v>77</v>
      </c>
      <c r="B314" t="s">
        <v>292</v>
      </c>
      <c r="C314" t="s">
        <v>302</v>
      </c>
      <c r="D314" t="s">
        <v>325</v>
      </c>
      <c r="E314" t="s">
        <v>346</v>
      </c>
      <c r="F314" t="s">
        <v>359</v>
      </c>
      <c r="G314">
        <v>4</v>
      </c>
      <c r="H314">
        <v>2104.98</v>
      </c>
      <c r="I314">
        <v>8419.92</v>
      </c>
      <c r="J314" t="s">
        <v>385</v>
      </c>
    </row>
    <row r="315" spans="1:10" x14ac:dyDescent="0.3">
      <c r="A315" t="s">
        <v>232</v>
      </c>
      <c r="B315" t="s">
        <v>292</v>
      </c>
      <c r="C315" t="s">
        <v>307</v>
      </c>
      <c r="D315" t="s">
        <v>330</v>
      </c>
      <c r="E315" t="s">
        <v>344</v>
      </c>
      <c r="F315" t="s">
        <v>356</v>
      </c>
      <c r="G315">
        <v>7</v>
      </c>
      <c r="H315">
        <v>2108.2800000000002</v>
      </c>
      <c r="I315">
        <v>14757.96</v>
      </c>
      <c r="J315" t="s">
        <v>384</v>
      </c>
    </row>
    <row r="316" spans="1:10" x14ac:dyDescent="0.3">
      <c r="A316" t="s">
        <v>233</v>
      </c>
      <c r="B316" t="s">
        <v>294</v>
      </c>
      <c r="C316" t="s">
        <v>306</v>
      </c>
      <c r="D316" t="s">
        <v>329</v>
      </c>
      <c r="E316" t="s">
        <v>346</v>
      </c>
      <c r="F316" t="s">
        <v>355</v>
      </c>
      <c r="G316">
        <v>9</v>
      </c>
      <c r="H316">
        <v>2377.62</v>
      </c>
      <c r="I316">
        <v>21398.58</v>
      </c>
      <c r="J316" t="s">
        <v>387</v>
      </c>
    </row>
    <row r="317" spans="1:10" x14ac:dyDescent="0.3">
      <c r="A317" t="s">
        <v>234</v>
      </c>
      <c r="B317" t="s">
        <v>292</v>
      </c>
      <c r="C317" t="s">
        <v>303</v>
      </c>
      <c r="D317" t="s">
        <v>326</v>
      </c>
      <c r="E317" t="s">
        <v>347</v>
      </c>
      <c r="F317" t="s">
        <v>376</v>
      </c>
      <c r="G317">
        <v>3</v>
      </c>
      <c r="H317">
        <v>2056.5700000000002</v>
      </c>
      <c r="I317">
        <v>6169.71</v>
      </c>
      <c r="J317" t="s">
        <v>386</v>
      </c>
    </row>
    <row r="318" spans="1:10" x14ac:dyDescent="0.3">
      <c r="A318" t="s">
        <v>195</v>
      </c>
      <c r="B318" t="s">
        <v>291</v>
      </c>
      <c r="C318" t="s">
        <v>317</v>
      </c>
      <c r="D318" t="s">
        <v>340</v>
      </c>
      <c r="E318" t="s">
        <v>346</v>
      </c>
      <c r="F318" t="s">
        <v>374</v>
      </c>
      <c r="G318">
        <v>7</v>
      </c>
      <c r="H318">
        <v>3759.37</v>
      </c>
      <c r="I318">
        <v>26315.59</v>
      </c>
      <c r="J318" t="s">
        <v>385</v>
      </c>
    </row>
    <row r="319" spans="1:10" x14ac:dyDescent="0.3">
      <c r="A319" t="s">
        <v>235</v>
      </c>
      <c r="B319" t="s">
        <v>294</v>
      </c>
      <c r="C319" t="s">
        <v>309</v>
      </c>
      <c r="D319" t="s">
        <v>332</v>
      </c>
      <c r="E319" t="s">
        <v>344</v>
      </c>
      <c r="F319" t="s">
        <v>381</v>
      </c>
      <c r="G319">
        <v>6</v>
      </c>
      <c r="H319">
        <v>3595.14</v>
      </c>
      <c r="I319">
        <v>21570.84</v>
      </c>
      <c r="J319" t="s">
        <v>385</v>
      </c>
    </row>
    <row r="320" spans="1:10" x14ac:dyDescent="0.3">
      <c r="A320" t="s">
        <v>236</v>
      </c>
      <c r="B320" t="s">
        <v>292</v>
      </c>
      <c r="C320" t="s">
        <v>305</v>
      </c>
      <c r="D320" t="s">
        <v>328</v>
      </c>
      <c r="E320" t="s">
        <v>345</v>
      </c>
      <c r="F320" t="s">
        <v>363</v>
      </c>
      <c r="G320">
        <v>7</v>
      </c>
      <c r="H320">
        <v>1519.67</v>
      </c>
      <c r="I320">
        <v>10637.69</v>
      </c>
      <c r="J320" t="s">
        <v>386</v>
      </c>
    </row>
    <row r="321" spans="1:10" x14ac:dyDescent="0.3">
      <c r="A321" t="s">
        <v>237</v>
      </c>
      <c r="B321" t="s">
        <v>291</v>
      </c>
      <c r="C321" t="s">
        <v>317</v>
      </c>
      <c r="D321" t="s">
        <v>340</v>
      </c>
      <c r="E321" t="s">
        <v>344</v>
      </c>
      <c r="F321" t="s">
        <v>360</v>
      </c>
      <c r="G321">
        <v>3</v>
      </c>
      <c r="H321">
        <v>3570.62</v>
      </c>
      <c r="I321">
        <v>10711.86</v>
      </c>
      <c r="J321" t="s">
        <v>384</v>
      </c>
    </row>
    <row r="322" spans="1:10" x14ac:dyDescent="0.3">
      <c r="A322" t="s">
        <v>153</v>
      </c>
      <c r="B322" t="s">
        <v>294</v>
      </c>
      <c r="C322" t="s">
        <v>308</v>
      </c>
      <c r="D322" t="s">
        <v>331</v>
      </c>
      <c r="E322" t="s">
        <v>344</v>
      </c>
      <c r="F322" t="s">
        <v>354</v>
      </c>
      <c r="G322">
        <v>7</v>
      </c>
      <c r="H322">
        <v>98.66</v>
      </c>
      <c r="I322">
        <v>690.62</v>
      </c>
      <c r="J322" t="s">
        <v>384</v>
      </c>
    </row>
    <row r="323" spans="1:10" x14ac:dyDescent="0.3">
      <c r="A323" t="s">
        <v>127</v>
      </c>
      <c r="B323" t="s">
        <v>293</v>
      </c>
      <c r="C323" t="s">
        <v>316</v>
      </c>
      <c r="D323" t="s">
        <v>339</v>
      </c>
      <c r="E323" t="s">
        <v>342</v>
      </c>
      <c r="F323" t="s">
        <v>383</v>
      </c>
      <c r="G323">
        <v>3</v>
      </c>
      <c r="H323">
        <v>637.55999999999995</v>
      </c>
      <c r="I323">
        <v>1912.68</v>
      </c>
      <c r="J323" t="s">
        <v>387</v>
      </c>
    </row>
    <row r="324" spans="1:10" x14ac:dyDescent="0.3">
      <c r="A324" t="s">
        <v>17</v>
      </c>
      <c r="B324" t="s">
        <v>292</v>
      </c>
      <c r="C324" t="s">
        <v>297</v>
      </c>
      <c r="D324" t="s">
        <v>320</v>
      </c>
      <c r="E324" t="s">
        <v>346</v>
      </c>
      <c r="F324" t="s">
        <v>375</v>
      </c>
      <c r="G324">
        <v>8</v>
      </c>
      <c r="H324">
        <v>3419.76</v>
      </c>
      <c r="I324">
        <v>27358.080000000002</v>
      </c>
      <c r="J324" t="s">
        <v>385</v>
      </c>
    </row>
    <row r="325" spans="1:10" x14ac:dyDescent="0.3">
      <c r="A325" t="s">
        <v>238</v>
      </c>
      <c r="B325" t="s">
        <v>292</v>
      </c>
      <c r="C325" t="s">
        <v>301</v>
      </c>
      <c r="D325" t="s">
        <v>324</v>
      </c>
      <c r="E325" t="s">
        <v>345</v>
      </c>
      <c r="F325" t="s">
        <v>358</v>
      </c>
      <c r="G325">
        <v>8</v>
      </c>
      <c r="H325">
        <v>226.69</v>
      </c>
      <c r="I325">
        <v>1813.52</v>
      </c>
      <c r="J325" t="s">
        <v>387</v>
      </c>
    </row>
    <row r="326" spans="1:10" x14ac:dyDescent="0.3">
      <c r="A326" t="s">
        <v>220</v>
      </c>
      <c r="B326" t="s">
        <v>291</v>
      </c>
      <c r="C326" t="s">
        <v>314</v>
      </c>
      <c r="D326" t="s">
        <v>337</v>
      </c>
      <c r="E326" t="s">
        <v>347</v>
      </c>
      <c r="F326" t="s">
        <v>361</v>
      </c>
      <c r="G326">
        <v>4</v>
      </c>
      <c r="H326">
        <v>3332.85</v>
      </c>
      <c r="I326">
        <v>13331.4</v>
      </c>
      <c r="J326" t="s">
        <v>384</v>
      </c>
    </row>
    <row r="327" spans="1:10" x14ac:dyDescent="0.3">
      <c r="A327" t="s">
        <v>163</v>
      </c>
      <c r="B327" t="s">
        <v>292</v>
      </c>
      <c r="C327" t="s">
        <v>297</v>
      </c>
      <c r="D327" t="s">
        <v>320</v>
      </c>
      <c r="E327" t="s">
        <v>342</v>
      </c>
      <c r="F327" t="s">
        <v>364</v>
      </c>
      <c r="G327">
        <v>7</v>
      </c>
      <c r="H327">
        <v>1605.78</v>
      </c>
      <c r="I327">
        <v>11240.46</v>
      </c>
      <c r="J327" t="s">
        <v>386</v>
      </c>
    </row>
    <row r="328" spans="1:10" x14ac:dyDescent="0.3">
      <c r="A328" t="s">
        <v>62</v>
      </c>
      <c r="B328" t="s">
        <v>292</v>
      </c>
      <c r="C328" t="s">
        <v>297</v>
      </c>
      <c r="D328" t="s">
        <v>320</v>
      </c>
      <c r="E328" t="s">
        <v>346</v>
      </c>
      <c r="F328" t="s">
        <v>359</v>
      </c>
      <c r="G328">
        <v>1</v>
      </c>
      <c r="H328">
        <v>3536.47</v>
      </c>
      <c r="I328">
        <v>3536.47</v>
      </c>
      <c r="J328" t="s">
        <v>385</v>
      </c>
    </row>
    <row r="329" spans="1:10" x14ac:dyDescent="0.3">
      <c r="A329" t="s">
        <v>239</v>
      </c>
      <c r="B329" t="s">
        <v>293</v>
      </c>
      <c r="C329" t="s">
        <v>316</v>
      </c>
      <c r="D329" t="s">
        <v>339</v>
      </c>
      <c r="E329" t="s">
        <v>346</v>
      </c>
      <c r="F329" t="s">
        <v>355</v>
      </c>
      <c r="G329">
        <v>9</v>
      </c>
      <c r="H329">
        <v>1184.82</v>
      </c>
      <c r="I329">
        <v>10663.38</v>
      </c>
      <c r="J329" t="s">
        <v>386</v>
      </c>
    </row>
    <row r="330" spans="1:10" x14ac:dyDescent="0.3">
      <c r="A330" t="s">
        <v>89</v>
      </c>
      <c r="B330" t="s">
        <v>293</v>
      </c>
      <c r="C330" t="s">
        <v>313</v>
      </c>
      <c r="D330" t="s">
        <v>336</v>
      </c>
      <c r="E330" t="s">
        <v>347</v>
      </c>
      <c r="F330" t="s">
        <v>380</v>
      </c>
      <c r="G330">
        <v>6</v>
      </c>
      <c r="H330">
        <v>1506.75</v>
      </c>
      <c r="I330">
        <v>9040.5</v>
      </c>
      <c r="J330" t="s">
        <v>386</v>
      </c>
    </row>
    <row r="331" spans="1:10" x14ac:dyDescent="0.3">
      <c r="A331" t="s">
        <v>237</v>
      </c>
      <c r="B331" t="s">
        <v>292</v>
      </c>
      <c r="C331" t="s">
        <v>303</v>
      </c>
      <c r="D331" t="s">
        <v>326</v>
      </c>
      <c r="E331" t="s">
        <v>343</v>
      </c>
      <c r="F331" t="s">
        <v>352</v>
      </c>
      <c r="G331">
        <v>4</v>
      </c>
      <c r="H331">
        <v>1883.4</v>
      </c>
      <c r="I331">
        <v>7533.6</v>
      </c>
      <c r="J331" t="s">
        <v>386</v>
      </c>
    </row>
    <row r="332" spans="1:10" x14ac:dyDescent="0.3">
      <c r="A332" t="s">
        <v>83</v>
      </c>
      <c r="B332" t="s">
        <v>292</v>
      </c>
      <c r="C332" t="s">
        <v>297</v>
      </c>
      <c r="D332" t="s">
        <v>320</v>
      </c>
      <c r="E332" t="s">
        <v>345</v>
      </c>
      <c r="F332" t="s">
        <v>378</v>
      </c>
      <c r="G332">
        <v>6</v>
      </c>
      <c r="H332">
        <v>3785.65</v>
      </c>
      <c r="I332">
        <v>22713.9</v>
      </c>
      <c r="J332" t="s">
        <v>387</v>
      </c>
    </row>
    <row r="333" spans="1:10" x14ac:dyDescent="0.3">
      <c r="A333" t="s">
        <v>191</v>
      </c>
      <c r="B333" t="s">
        <v>292</v>
      </c>
      <c r="C333" t="s">
        <v>302</v>
      </c>
      <c r="D333" t="s">
        <v>325</v>
      </c>
      <c r="E333" t="s">
        <v>344</v>
      </c>
      <c r="F333" t="s">
        <v>356</v>
      </c>
      <c r="G333">
        <v>8</v>
      </c>
      <c r="H333">
        <v>4772.17</v>
      </c>
      <c r="I333">
        <v>38177.360000000001</v>
      </c>
      <c r="J333" t="s">
        <v>385</v>
      </c>
    </row>
    <row r="334" spans="1:10" x14ac:dyDescent="0.3">
      <c r="A334" t="s">
        <v>203</v>
      </c>
      <c r="B334" t="s">
        <v>292</v>
      </c>
      <c r="C334" t="s">
        <v>301</v>
      </c>
      <c r="D334" t="s">
        <v>324</v>
      </c>
      <c r="E334" t="s">
        <v>342</v>
      </c>
      <c r="F334" t="s">
        <v>383</v>
      </c>
      <c r="G334">
        <v>6</v>
      </c>
      <c r="H334">
        <v>634.91</v>
      </c>
      <c r="I334">
        <v>3809.46</v>
      </c>
      <c r="J334" t="s">
        <v>385</v>
      </c>
    </row>
    <row r="335" spans="1:10" x14ac:dyDescent="0.3">
      <c r="A335" t="s">
        <v>240</v>
      </c>
      <c r="B335" t="s">
        <v>294</v>
      </c>
      <c r="C335" t="s">
        <v>306</v>
      </c>
      <c r="D335" t="s">
        <v>329</v>
      </c>
      <c r="E335" t="s">
        <v>342</v>
      </c>
      <c r="F335" t="s">
        <v>373</v>
      </c>
      <c r="G335">
        <v>8</v>
      </c>
      <c r="H335">
        <v>59.36</v>
      </c>
      <c r="I335">
        <v>474.88</v>
      </c>
      <c r="J335" t="s">
        <v>385</v>
      </c>
    </row>
    <row r="336" spans="1:10" x14ac:dyDescent="0.3">
      <c r="A336" t="s">
        <v>241</v>
      </c>
      <c r="B336" t="s">
        <v>292</v>
      </c>
      <c r="C336" t="s">
        <v>297</v>
      </c>
      <c r="D336" t="s">
        <v>320</v>
      </c>
      <c r="E336" t="s">
        <v>343</v>
      </c>
      <c r="F336" t="s">
        <v>352</v>
      </c>
      <c r="G336">
        <v>9</v>
      </c>
      <c r="H336">
        <v>1472.07</v>
      </c>
      <c r="I336">
        <v>13248.63</v>
      </c>
      <c r="J336" t="s">
        <v>387</v>
      </c>
    </row>
    <row r="337" spans="1:10" x14ac:dyDescent="0.3">
      <c r="A337" t="s">
        <v>242</v>
      </c>
      <c r="B337" t="s">
        <v>291</v>
      </c>
      <c r="C337" t="s">
        <v>317</v>
      </c>
      <c r="D337" t="s">
        <v>340</v>
      </c>
      <c r="E337" t="s">
        <v>344</v>
      </c>
      <c r="F337" t="s">
        <v>351</v>
      </c>
      <c r="G337">
        <v>3</v>
      </c>
      <c r="H337">
        <v>3191.47</v>
      </c>
      <c r="I337">
        <v>9574.41</v>
      </c>
      <c r="J337" t="s">
        <v>387</v>
      </c>
    </row>
    <row r="338" spans="1:10" x14ac:dyDescent="0.3">
      <c r="A338" t="s">
        <v>243</v>
      </c>
      <c r="B338" t="s">
        <v>293</v>
      </c>
      <c r="C338" t="s">
        <v>313</v>
      </c>
      <c r="D338" t="s">
        <v>336</v>
      </c>
      <c r="E338" t="s">
        <v>342</v>
      </c>
      <c r="F338" t="s">
        <v>373</v>
      </c>
      <c r="G338">
        <v>10</v>
      </c>
      <c r="H338">
        <v>4414.79</v>
      </c>
      <c r="I338">
        <v>44147.9</v>
      </c>
      <c r="J338" t="s">
        <v>384</v>
      </c>
    </row>
    <row r="339" spans="1:10" x14ac:dyDescent="0.3">
      <c r="A339" t="s">
        <v>224</v>
      </c>
      <c r="B339" t="s">
        <v>292</v>
      </c>
      <c r="C339" t="s">
        <v>307</v>
      </c>
      <c r="D339" t="s">
        <v>330</v>
      </c>
      <c r="E339" t="s">
        <v>343</v>
      </c>
      <c r="F339" t="s">
        <v>357</v>
      </c>
      <c r="G339">
        <v>2</v>
      </c>
      <c r="H339">
        <v>2549.4899999999998</v>
      </c>
      <c r="I339">
        <v>5098.9799999999996</v>
      </c>
      <c r="J339" t="s">
        <v>384</v>
      </c>
    </row>
    <row r="340" spans="1:10" x14ac:dyDescent="0.3">
      <c r="A340" t="s">
        <v>99</v>
      </c>
      <c r="B340" t="s">
        <v>291</v>
      </c>
      <c r="C340" t="s">
        <v>312</v>
      </c>
      <c r="D340" t="s">
        <v>335</v>
      </c>
      <c r="E340" t="s">
        <v>344</v>
      </c>
      <c r="F340" t="s">
        <v>356</v>
      </c>
      <c r="G340">
        <v>2</v>
      </c>
      <c r="H340">
        <v>1604.6</v>
      </c>
      <c r="I340">
        <v>3209.2</v>
      </c>
      <c r="J340" t="s">
        <v>385</v>
      </c>
    </row>
    <row r="341" spans="1:10" x14ac:dyDescent="0.3">
      <c r="A341" t="s">
        <v>194</v>
      </c>
      <c r="B341" t="s">
        <v>291</v>
      </c>
      <c r="C341" t="s">
        <v>312</v>
      </c>
      <c r="D341" t="s">
        <v>335</v>
      </c>
      <c r="E341" t="s">
        <v>342</v>
      </c>
      <c r="F341" t="s">
        <v>348</v>
      </c>
      <c r="G341">
        <v>5</v>
      </c>
      <c r="H341">
        <v>3545.33</v>
      </c>
      <c r="I341">
        <v>17726.650000000001</v>
      </c>
      <c r="J341" t="s">
        <v>386</v>
      </c>
    </row>
    <row r="342" spans="1:10" x14ac:dyDescent="0.3">
      <c r="A342" t="s">
        <v>202</v>
      </c>
      <c r="B342" t="s">
        <v>292</v>
      </c>
      <c r="C342" t="s">
        <v>301</v>
      </c>
      <c r="D342" t="s">
        <v>324</v>
      </c>
      <c r="E342" t="s">
        <v>342</v>
      </c>
      <c r="F342" t="s">
        <v>348</v>
      </c>
      <c r="G342">
        <v>6</v>
      </c>
      <c r="H342">
        <v>4977.25</v>
      </c>
      <c r="I342">
        <v>29863.5</v>
      </c>
      <c r="J342" t="s">
        <v>385</v>
      </c>
    </row>
    <row r="343" spans="1:10" x14ac:dyDescent="0.3">
      <c r="A343" t="s">
        <v>244</v>
      </c>
      <c r="B343" t="s">
        <v>295</v>
      </c>
      <c r="C343" t="s">
        <v>311</v>
      </c>
      <c r="D343" t="s">
        <v>334</v>
      </c>
      <c r="E343" t="s">
        <v>347</v>
      </c>
      <c r="F343" t="s">
        <v>376</v>
      </c>
      <c r="G343">
        <v>4</v>
      </c>
      <c r="H343">
        <v>3436.58</v>
      </c>
      <c r="I343">
        <v>13746.32</v>
      </c>
      <c r="J343" t="s">
        <v>385</v>
      </c>
    </row>
    <row r="344" spans="1:10" x14ac:dyDescent="0.3">
      <c r="A344" t="s">
        <v>240</v>
      </c>
      <c r="B344" t="s">
        <v>292</v>
      </c>
      <c r="C344" t="s">
        <v>307</v>
      </c>
      <c r="D344" t="s">
        <v>330</v>
      </c>
      <c r="E344" t="s">
        <v>342</v>
      </c>
      <c r="F344" t="s">
        <v>348</v>
      </c>
      <c r="G344">
        <v>6</v>
      </c>
      <c r="H344">
        <v>854.05</v>
      </c>
      <c r="I344">
        <v>5124.3</v>
      </c>
      <c r="J344" t="s">
        <v>386</v>
      </c>
    </row>
    <row r="345" spans="1:10" x14ac:dyDescent="0.3">
      <c r="A345" t="s">
        <v>122</v>
      </c>
      <c r="B345" t="s">
        <v>292</v>
      </c>
      <c r="C345" t="s">
        <v>300</v>
      </c>
      <c r="D345" t="s">
        <v>323</v>
      </c>
      <c r="E345" t="s">
        <v>344</v>
      </c>
      <c r="F345" t="s">
        <v>371</v>
      </c>
      <c r="G345">
        <v>7</v>
      </c>
      <c r="H345">
        <v>1319.28</v>
      </c>
      <c r="I345">
        <v>9234.9599999999991</v>
      </c>
      <c r="J345" t="s">
        <v>386</v>
      </c>
    </row>
    <row r="346" spans="1:10" x14ac:dyDescent="0.3">
      <c r="A346" t="s">
        <v>220</v>
      </c>
      <c r="B346" t="s">
        <v>292</v>
      </c>
      <c r="C346" t="s">
        <v>303</v>
      </c>
      <c r="D346" t="s">
        <v>326</v>
      </c>
      <c r="E346" t="s">
        <v>342</v>
      </c>
      <c r="F346" t="s">
        <v>349</v>
      </c>
      <c r="G346">
        <v>7</v>
      </c>
      <c r="H346">
        <v>559.20000000000005</v>
      </c>
      <c r="I346">
        <v>3914.4</v>
      </c>
      <c r="J346" t="s">
        <v>386</v>
      </c>
    </row>
    <row r="347" spans="1:10" x14ac:dyDescent="0.3">
      <c r="A347" t="s">
        <v>100</v>
      </c>
      <c r="B347" t="s">
        <v>292</v>
      </c>
      <c r="C347" t="s">
        <v>297</v>
      </c>
      <c r="D347" t="s">
        <v>320</v>
      </c>
      <c r="E347" t="s">
        <v>346</v>
      </c>
      <c r="F347" t="s">
        <v>355</v>
      </c>
      <c r="G347">
        <v>2</v>
      </c>
      <c r="H347">
        <v>3287.2</v>
      </c>
      <c r="I347">
        <v>6574.4</v>
      </c>
      <c r="J347" t="s">
        <v>384</v>
      </c>
    </row>
    <row r="348" spans="1:10" x14ac:dyDescent="0.3">
      <c r="A348" t="s">
        <v>245</v>
      </c>
      <c r="B348" t="s">
        <v>291</v>
      </c>
      <c r="C348" t="s">
        <v>314</v>
      </c>
      <c r="D348" t="s">
        <v>337</v>
      </c>
      <c r="E348" t="s">
        <v>344</v>
      </c>
      <c r="F348" t="s">
        <v>381</v>
      </c>
      <c r="G348">
        <v>4</v>
      </c>
      <c r="H348">
        <v>3842.33</v>
      </c>
      <c r="I348">
        <v>15369.32</v>
      </c>
      <c r="J348" t="s">
        <v>387</v>
      </c>
    </row>
    <row r="349" spans="1:10" x14ac:dyDescent="0.3">
      <c r="A349" t="s">
        <v>24</v>
      </c>
      <c r="B349" t="s">
        <v>292</v>
      </c>
      <c r="C349" t="s">
        <v>303</v>
      </c>
      <c r="D349" t="s">
        <v>326</v>
      </c>
      <c r="E349" t="s">
        <v>347</v>
      </c>
      <c r="F349" t="s">
        <v>362</v>
      </c>
      <c r="G349">
        <v>7</v>
      </c>
      <c r="H349">
        <v>2277.98</v>
      </c>
      <c r="I349">
        <v>15945.86</v>
      </c>
      <c r="J349" t="s">
        <v>386</v>
      </c>
    </row>
    <row r="350" spans="1:10" x14ac:dyDescent="0.3">
      <c r="A350" t="s">
        <v>54</v>
      </c>
      <c r="B350" t="s">
        <v>293</v>
      </c>
      <c r="C350" t="s">
        <v>316</v>
      </c>
      <c r="D350" t="s">
        <v>339</v>
      </c>
      <c r="E350" t="s">
        <v>343</v>
      </c>
      <c r="F350" t="s">
        <v>366</v>
      </c>
      <c r="G350">
        <v>2</v>
      </c>
      <c r="H350">
        <v>2638.61</v>
      </c>
      <c r="I350">
        <v>5277.22</v>
      </c>
      <c r="J350" t="s">
        <v>384</v>
      </c>
    </row>
    <row r="351" spans="1:10" x14ac:dyDescent="0.3">
      <c r="A351" t="s">
        <v>152</v>
      </c>
      <c r="B351" t="s">
        <v>294</v>
      </c>
      <c r="C351" t="s">
        <v>308</v>
      </c>
      <c r="D351" t="s">
        <v>331</v>
      </c>
      <c r="E351" t="s">
        <v>343</v>
      </c>
      <c r="F351" t="s">
        <v>357</v>
      </c>
      <c r="G351">
        <v>4</v>
      </c>
      <c r="H351">
        <v>1812.75</v>
      </c>
      <c r="I351">
        <v>7251</v>
      </c>
      <c r="J351" t="s">
        <v>384</v>
      </c>
    </row>
    <row r="352" spans="1:10" x14ac:dyDescent="0.3">
      <c r="A352" t="s">
        <v>246</v>
      </c>
      <c r="B352" t="s">
        <v>292</v>
      </c>
      <c r="C352" t="s">
        <v>305</v>
      </c>
      <c r="D352" t="s">
        <v>328</v>
      </c>
      <c r="E352" t="s">
        <v>344</v>
      </c>
      <c r="F352" t="s">
        <v>381</v>
      </c>
      <c r="G352">
        <v>2</v>
      </c>
      <c r="H352">
        <v>3734.56</v>
      </c>
      <c r="I352">
        <v>7469.12</v>
      </c>
      <c r="J352" t="s">
        <v>386</v>
      </c>
    </row>
    <row r="353" spans="1:10" x14ac:dyDescent="0.3">
      <c r="A353" t="s">
        <v>247</v>
      </c>
      <c r="B353" t="s">
        <v>293</v>
      </c>
      <c r="C353" t="s">
        <v>299</v>
      </c>
      <c r="D353" t="s">
        <v>322</v>
      </c>
      <c r="E353" t="s">
        <v>343</v>
      </c>
      <c r="F353" t="s">
        <v>372</v>
      </c>
      <c r="G353">
        <v>9</v>
      </c>
      <c r="H353">
        <v>1255.75</v>
      </c>
      <c r="I353">
        <v>11301.75</v>
      </c>
      <c r="J353" t="s">
        <v>386</v>
      </c>
    </row>
    <row r="354" spans="1:10" x14ac:dyDescent="0.3">
      <c r="A354" t="s">
        <v>143</v>
      </c>
      <c r="B354" t="s">
        <v>293</v>
      </c>
      <c r="C354" t="s">
        <v>313</v>
      </c>
      <c r="D354" t="s">
        <v>336</v>
      </c>
      <c r="E354" t="s">
        <v>342</v>
      </c>
      <c r="F354" t="s">
        <v>364</v>
      </c>
      <c r="G354">
        <v>8</v>
      </c>
      <c r="H354">
        <v>1463.91</v>
      </c>
      <c r="I354">
        <v>11711.28</v>
      </c>
      <c r="J354" t="s">
        <v>387</v>
      </c>
    </row>
    <row r="355" spans="1:10" x14ac:dyDescent="0.3">
      <c r="A355" t="s">
        <v>131</v>
      </c>
      <c r="B355" t="s">
        <v>292</v>
      </c>
      <c r="C355" t="s">
        <v>300</v>
      </c>
      <c r="D355" t="s">
        <v>323</v>
      </c>
      <c r="E355" t="s">
        <v>342</v>
      </c>
      <c r="F355" t="s">
        <v>383</v>
      </c>
      <c r="G355">
        <v>10</v>
      </c>
      <c r="H355">
        <v>512.48</v>
      </c>
      <c r="I355">
        <v>5124.8</v>
      </c>
      <c r="J355" t="s">
        <v>385</v>
      </c>
    </row>
    <row r="356" spans="1:10" x14ac:dyDescent="0.3">
      <c r="A356" t="s">
        <v>248</v>
      </c>
      <c r="B356" t="s">
        <v>293</v>
      </c>
      <c r="C356" t="s">
        <v>298</v>
      </c>
      <c r="D356" t="s">
        <v>321</v>
      </c>
      <c r="E356" t="s">
        <v>344</v>
      </c>
      <c r="F356" t="s">
        <v>381</v>
      </c>
      <c r="G356">
        <v>6</v>
      </c>
      <c r="H356">
        <v>4107.8900000000003</v>
      </c>
      <c r="I356">
        <v>24647.34</v>
      </c>
      <c r="J356" t="s">
        <v>387</v>
      </c>
    </row>
    <row r="357" spans="1:10" x14ac:dyDescent="0.3">
      <c r="A357" t="s">
        <v>212</v>
      </c>
      <c r="B357" t="s">
        <v>292</v>
      </c>
      <c r="C357" t="s">
        <v>300</v>
      </c>
      <c r="D357" t="s">
        <v>323</v>
      </c>
      <c r="E357" t="s">
        <v>343</v>
      </c>
      <c r="F357" t="s">
        <v>377</v>
      </c>
      <c r="G357">
        <v>3</v>
      </c>
      <c r="H357">
        <v>437.55</v>
      </c>
      <c r="I357">
        <v>1312.65</v>
      </c>
      <c r="J357" t="s">
        <v>385</v>
      </c>
    </row>
    <row r="358" spans="1:10" x14ac:dyDescent="0.3">
      <c r="A358" t="s">
        <v>116</v>
      </c>
      <c r="B358" t="s">
        <v>294</v>
      </c>
      <c r="C358" t="s">
        <v>304</v>
      </c>
      <c r="D358" t="s">
        <v>327</v>
      </c>
      <c r="E358" t="s">
        <v>343</v>
      </c>
      <c r="F358" t="s">
        <v>352</v>
      </c>
      <c r="G358">
        <v>9</v>
      </c>
      <c r="H358">
        <v>3591.76</v>
      </c>
      <c r="I358">
        <v>32325.84</v>
      </c>
      <c r="J358" t="s">
        <v>384</v>
      </c>
    </row>
    <row r="359" spans="1:10" x14ac:dyDescent="0.3">
      <c r="A359" t="s">
        <v>249</v>
      </c>
      <c r="B359" t="s">
        <v>291</v>
      </c>
      <c r="C359" t="s">
        <v>296</v>
      </c>
      <c r="D359" t="s">
        <v>319</v>
      </c>
      <c r="E359" t="s">
        <v>344</v>
      </c>
      <c r="F359" t="s">
        <v>354</v>
      </c>
      <c r="G359">
        <v>5</v>
      </c>
      <c r="H359">
        <v>694.6</v>
      </c>
      <c r="I359">
        <v>3473</v>
      </c>
      <c r="J359" t="s">
        <v>385</v>
      </c>
    </row>
    <row r="360" spans="1:10" x14ac:dyDescent="0.3">
      <c r="A360" t="s">
        <v>250</v>
      </c>
      <c r="B360" t="s">
        <v>291</v>
      </c>
      <c r="C360" t="s">
        <v>312</v>
      </c>
      <c r="D360" t="s">
        <v>335</v>
      </c>
      <c r="E360" t="s">
        <v>344</v>
      </c>
      <c r="F360" t="s">
        <v>351</v>
      </c>
      <c r="G360">
        <v>7</v>
      </c>
      <c r="H360">
        <v>4735.8500000000004</v>
      </c>
      <c r="I360">
        <v>33150.949999999997</v>
      </c>
      <c r="J360" t="s">
        <v>385</v>
      </c>
    </row>
    <row r="361" spans="1:10" x14ac:dyDescent="0.3">
      <c r="A361" t="s">
        <v>47</v>
      </c>
      <c r="B361" t="s">
        <v>292</v>
      </c>
      <c r="C361" t="s">
        <v>305</v>
      </c>
      <c r="D361" t="s">
        <v>328</v>
      </c>
      <c r="E361" t="s">
        <v>346</v>
      </c>
      <c r="F361" t="s">
        <v>359</v>
      </c>
      <c r="G361">
        <v>9</v>
      </c>
      <c r="H361">
        <v>1871.32</v>
      </c>
      <c r="I361">
        <v>16841.88</v>
      </c>
      <c r="J361" t="s">
        <v>385</v>
      </c>
    </row>
    <row r="362" spans="1:10" x14ac:dyDescent="0.3">
      <c r="A362" t="s">
        <v>251</v>
      </c>
      <c r="B362" t="s">
        <v>292</v>
      </c>
      <c r="C362" t="s">
        <v>307</v>
      </c>
      <c r="D362" t="s">
        <v>330</v>
      </c>
      <c r="E362" t="s">
        <v>345</v>
      </c>
      <c r="F362" t="s">
        <v>379</v>
      </c>
      <c r="G362">
        <v>4</v>
      </c>
      <c r="H362">
        <v>689.73</v>
      </c>
      <c r="I362">
        <v>2758.92</v>
      </c>
      <c r="J362" t="s">
        <v>386</v>
      </c>
    </row>
    <row r="363" spans="1:10" x14ac:dyDescent="0.3">
      <c r="A363" t="s">
        <v>180</v>
      </c>
      <c r="B363" t="s">
        <v>292</v>
      </c>
      <c r="C363" t="s">
        <v>297</v>
      </c>
      <c r="D363" t="s">
        <v>320</v>
      </c>
      <c r="E363" t="s">
        <v>345</v>
      </c>
      <c r="F363" t="s">
        <v>358</v>
      </c>
      <c r="G363">
        <v>7</v>
      </c>
      <c r="H363">
        <v>733.6</v>
      </c>
      <c r="I363">
        <v>5135.2</v>
      </c>
      <c r="J363" t="s">
        <v>385</v>
      </c>
    </row>
    <row r="364" spans="1:10" x14ac:dyDescent="0.3">
      <c r="A364" t="s">
        <v>252</v>
      </c>
      <c r="B364" t="s">
        <v>292</v>
      </c>
      <c r="C364" t="s">
        <v>300</v>
      </c>
      <c r="D364" t="s">
        <v>323</v>
      </c>
      <c r="E364" t="s">
        <v>346</v>
      </c>
      <c r="F364" t="s">
        <v>374</v>
      </c>
      <c r="G364">
        <v>8</v>
      </c>
      <c r="H364">
        <v>3458.19</v>
      </c>
      <c r="I364">
        <v>27665.52</v>
      </c>
      <c r="J364" t="s">
        <v>384</v>
      </c>
    </row>
    <row r="365" spans="1:10" x14ac:dyDescent="0.3">
      <c r="A365" t="s">
        <v>253</v>
      </c>
      <c r="B365" t="s">
        <v>291</v>
      </c>
      <c r="C365" t="s">
        <v>312</v>
      </c>
      <c r="D365" t="s">
        <v>335</v>
      </c>
      <c r="E365" t="s">
        <v>347</v>
      </c>
      <c r="F365" t="s">
        <v>362</v>
      </c>
      <c r="G365">
        <v>3</v>
      </c>
      <c r="H365">
        <v>4169.8500000000004</v>
      </c>
      <c r="I365">
        <v>12509.55</v>
      </c>
      <c r="J365" t="s">
        <v>384</v>
      </c>
    </row>
    <row r="366" spans="1:10" x14ac:dyDescent="0.3">
      <c r="A366" t="s">
        <v>235</v>
      </c>
      <c r="B366" t="s">
        <v>292</v>
      </c>
      <c r="C366" t="s">
        <v>297</v>
      </c>
      <c r="D366" t="s">
        <v>320</v>
      </c>
      <c r="E366" t="s">
        <v>344</v>
      </c>
      <c r="F366" t="s">
        <v>381</v>
      </c>
      <c r="G366">
        <v>7</v>
      </c>
      <c r="H366">
        <v>3945.99</v>
      </c>
      <c r="I366">
        <v>27621.93</v>
      </c>
      <c r="J366" t="s">
        <v>384</v>
      </c>
    </row>
    <row r="367" spans="1:10" x14ac:dyDescent="0.3">
      <c r="A367" t="s">
        <v>77</v>
      </c>
      <c r="B367" t="s">
        <v>294</v>
      </c>
      <c r="C367" t="s">
        <v>304</v>
      </c>
      <c r="D367" t="s">
        <v>327</v>
      </c>
      <c r="E367" t="s">
        <v>342</v>
      </c>
      <c r="F367" t="s">
        <v>348</v>
      </c>
      <c r="G367">
        <v>3</v>
      </c>
      <c r="H367">
        <v>1434.39</v>
      </c>
      <c r="I367">
        <v>4303.17</v>
      </c>
      <c r="J367" t="s">
        <v>385</v>
      </c>
    </row>
    <row r="368" spans="1:10" x14ac:dyDescent="0.3">
      <c r="A368" t="s">
        <v>27</v>
      </c>
      <c r="B368" t="s">
        <v>292</v>
      </c>
      <c r="C368" t="s">
        <v>300</v>
      </c>
      <c r="D368" t="s">
        <v>323</v>
      </c>
      <c r="E368" t="s">
        <v>345</v>
      </c>
      <c r="F368" t="s">
        <v>382</v>
      </c>
      <c r="G368">
        <v>7</v>
      </c>
      <c r="H368">
        <v>1148.08</v>
      </c>
      <c r="I368">
        <v>8036.56</v>
      </c>
      <c r="J368" t="s">
        <v>384</v>
      </c>
    </row>
    <row r="369" spans="1:10" x14ac:dyDescent="0.3">
      <c r="A369" t="s">
        <v>168</v>
      </c>
      <c r="B369" t="s">
        <v>292</v>
      </c>
      <c r="C369" t="s">
        <v>305</v>
      </c>
      <c r="D369" t="s">
        <v>328</v>
      </c>
      <c r="E369" t="s">
        <v>343</v>
      </c>
      <c r="F369" t="s">
        <v>357</v>
      </c>
      <c r="G369">
        <v>6</v>
      </c>
      <c r="H369">
        <v>1957.52</v>
      </c>
      <c r="I369">
        <v>11745.12</v>
      </c>
      <c r="J369" t="s">
        <v>385</v>
      </c>
    </row>
    <row r="370" spans="1:10" x14ac:dyDescent="0.3">
      <c r="A370" t="s">
        <v>254</v>
      </c>
      <c r="B370" t="s">
        <v>291</v>
      </c>
      <c r="C370" t="s">
        <v>312</v>
      </c>
      <c r="D370" t="s">
        <v>335</v>
      </c>
      <c r="E370" t="s">
        <v>344</v>
      </c>
      <c r="F370" t="s">
        <v>360</v>
      </c>
      <c r="G370">
        <v>7</v>
      </c>
      <c r="H370">
        <v>115.15</v>
      </c>
      <c r="I370">
        <v>806.05</v>
      </c>
      <c r="J370" t="s">
        <v>387</v>
      </c>
    </row>
    <row r="371" spans="1:10" x14ac:dyDescent="0.3">
      <c r="A371" t="s">
        <v>255</v>
      </c>
      <c r="B371" t="s">
        <v>291</v>
      </c>
      <c r="C371" t="s">
        <v>296</v>
      </c>
      <c r="D371" t="s">
        <v>319</v>
      </c>
      <c r="E371" t="s">
        <v>347</v>
      </c>
      <c r="F371" t="s">
        <v>367</v>
      </c>
      <c r="G371">
        <v>10</v>
      </c>
      <c r="H371">
        <v>4041.01</v>
      </c>
      <c r="I371">
        <v>40410.1</v>
      </c>
      <c r="J371" t="s">
        <v>384</v>
      </c>
    </row>
    <row r="372" spans="1:10" x14ac:dyDescent="0.3">
      <c r="A372" t="s">
        <v>256</v>
      </c>
      <c r="B372" t="s">
        <v>291</v>
      </c>
      <c r="C372" t="s">
        <v>317</v>
      </c>
      <c r="D372" t="s">
        <v>340</v>
      </c>
      <c r="E372" t="s">
        <v>345</v>
      </c>
      <c r="F372" t="s">
        <v>353</v>
      </c>
      <c r="G372">
        <v>7</v>
      </c>
      <c r="H372">
        <v>1988.56</v>
      </c>
      <c r="I372">
        <v>13919.92</v>
      </c>
      <c r="J372" t="s">
        <v>386</v>
      </c>
    </row>
    <row r="373" spans="1:10" x14ac:dyDescent="0.3">
      <c r="A373" t="s">
        <v>86</v>
      </c>
      <c r="B373" t="s">
        <v>292</v>
      </c>
      <c r="C373" t="s">
        <v>297</v>
      </c>
      <c r="D373" t="s">
        <v>320</v>
      </c>
      <c r="E373" t="s">
        <v>344</v>
      </c>
      <c r="F373" t="s">
        <v>351</v>
      </c>
      <c r="G373">
        <v>3</v>
      </c>
      <c r="H373">
        <v>1626.05</v>
      </c>
      <c r="I373">
        <v>4878.1499999999996</v>
      </c>
      <c r="J373" t="s">
        <v>385</v>
      </c>
    </row>
    <row r="374" spans="1:10" x14ac:dyDescent="0.3">
      <c r="A374" t="s">
        <v>257</v>
      </c>
      <c r="B374" t="s">
        <v>293</v>
      </c>
      <c r="C374" t="s">
        <v>316</v>
      </c>
      <c r="D374" t="s">
        <v>339</v>
      </c>
      <c r="E374" t="s">
        <v>342</v>
      </c>
      <c r="F374" t="s">
        <v>349</v>
      </c>
      <c r="G374">
        <v>10</v>
      </c>
      <c r="H374">
        <v>4420.87</v>
      </c>
      <c r="I374">
        <v>44208.7</v>
      </c>
      <c r="J374" t="s">
        <v>384</v>
      </c>
    </row>
    <row r="375" spans="1:10" x14ac:dyDescent="0.3">
      <c r="A375" t="s">
        <v>203</v>
      </c>
      <c r="B375" t="s">
        <v>294</v>
      </c>
      <c r="C375" t="s">
        <v>309</v>
      </c>
      <c r="D375" t="s">
        <v>332</v>
      </c>
      <c r="E375" t="s">
        <v>344</v>
      </c>
      <c r="F375" t="s">
        <v>381</v>
      </c>
      <c r="G375">
        <v>7</v>
      </c>
      <c r="H375">
        <v>3196.22</v>
      </c>
      <c r="I375">
        <v>22373.54</v>
      </c>
      <c r="J375" t="s">
        <v>385</v>
      </c>
    </row>
    <row r="376" spans="1:10" x14ac:dyDescent="0.3">
      <c r="A376" t="s">
        <v>258</v>
      </c>
      <c r="B376" t="s">
        <v>292</v>
      </c>
      <c r="C376" t="s">
        <v>305</v>
      </c>
      <c r="D376" t="s">
        <v>328</v>
      </c>
      <c r="E376" t="s">
        <v>343</v>
      </c>
      <c r="F376" t="s">
        <v>377</v>
      </c>
      <c r="G376">
        <v>7</v>
      </c>
      <c r="H376">
        <v>3502.6</v>
      </c>
      <c r="I376">
        <v>24518.2</v>
      </c>
      <c r="J376" t="s">
        <v>384</v>
      </c>
    </row>
    <row r="377" spans="1:10" x14ac:dyDescent="0.3">
      <c r="A377" t="s">
        <v>235</v>
      </c>
      <c r="B377" t="s">
        <v>292</v>
      </c>
      <c r="C377" t="s">
        <v>307</v>
      </c>
      <c r="D377" t="s">
        <v>330</v>
      </c>
      <c r="E377" t="s">
        <v>346</v>
      </c>
      <c r="F377" t="s">
        <v>355</v>
      </c>
      <c r="G377">
        <v>7</v>
      </c>
      <c r="H377">
        <v>391.67</v>
      </c>
      <c r="I377">
        <v>2741.69</v>
      </c>
      <c r="J377" t="s">
        <v>387</v>
      </c>
    </row>
    <row r="378" spans="1:10" x14ac:dyDescent="0.3">
      <c r="A378" t="s">
        <v>259</v>
      </c>
      <c r="B378" t="s">
        <v>292</v>
      </c>
      <c r="C378" t="s">
        <v>303</v>
      </c>
      <c r="D378" t="s">
        <v>326</v>
      </c>
      <c r="E378" t="s">
        <v>347</v>
      </c>
      <c r="F378" t="s">
        <v>380</v>
      </c>
      <c r="G378">
        <v>8</v>
      </c>
      <c r="H378">
        <v>3987.38</v>
      </c>
      <c r="I378">
        <v>31899.040000000001</v>
      </c>
      <c r="J378" t="s">
        <v>384</v>
      </c>
    </row>
    <row r="379" spans="1:10" x14ac:dyDescent="0.3">
      <c r="A379" t="s">
        <v>260</v>
      </c>
      <c r="B379" t="s">
        <v>293</v>
      </c>
      <c r="C379" t="s">
        <v>313</v>
      </c>
      <c r="D379" t="s">
        <v>336</v>
      </c>
      <c r="E379" t="s">
        <v>344</v>
      </c>
      <c r="F379" t="s">
        <v>381</v>
      </c>
      <c r="G379">
        <v>2</v>
      </c>
      <c r="H379">
        <v>3576.54</v>
      </c>
      <c r="I379">
        <v>7153.08</v>
      </c>
      <c r="J379" t="s">
        <v>386</v>
      </c>
    </row>
    <row r="380" spans="1:10" x14ac:dyDescent="0.3">
      <c r="A380" t="s">
        <v>261</v>
      </c>
      <c r="B380" t="s">
        <v>292</v>
      </c>
      <c r="C380" t="s">
        <v>307</v>
      </c>
      <c r="D380" t="s">
        <v>330</v>
      </c>
      <c r="E380" t="s">
        <v>343</v>
      </c>
      <c r="F380" t="s">
        <v>352</v>
      </c>
      <c r="G380">
        <v>1</v>
      </c>
      <c r="H380">
        <v>1726.39</v>
      </c>
      <c r="I380">
        <v>1726.39</v>
      </c>
      <c r="J380" t="s">
        <v>386</v>
      </c>
    </row>
    <row r="381" spans="1:10" x14ac:dyDescent="0.3">
      <c r="A381" t="s">
        <v>145</v>
      </c>
      <c r="B381" t="s">
        <v>292</v>
      </c>
      <c r="C381" t="s">
        <v>307</v>
      </c>
      <c r="D381" t="s">
        <v>330</v>
      </c>
      <c r="E381" t="s">
        <v>343</v>
      </c>
      <c r="F381" t="s">
        <v>350</v>
      </c>
      <c r="G381">
        <v>4</v>
      </c>
      <c r="H381">
        <v>474.42</v>
      </c>
      <c r="I381">
        <v>1897.68</v>
      </c>
      <c r="J381" t="s">
        <v>384</v>
      </c>
    </row>
    <row r="382" spans="1:10" x14ac:dyDescent="0.3">
      <c r="A382" t="s">
        <v>262</v>
      </c>
      <c r="B382" t="s">
        <v>292</v>
      </c>
      <c r="C382" t="s">
        <v>307</v>
      </c>
      <c r="D382" t="s">
        <v>330</v>
      </c>
      <c r="E382" t="s">
        <v>342</v>
      </c>
      <c r="F382" t="s">
        <v>368</v>
      </c>
      <c r="G382">
        <v>10</v>
      </c>
      <c r="H382">
        <v>4962.28</v>
      </c>
      <c r="I382">
        <v>49622.8</v>
      </c>
      <c r="J382" t="s">
        <v>385</v>
      </c>
    </row>
    <row r="383" spans="1:10" x14ac:dyDescent="0.3">
      <c r="A383" t="s">
        <v>263</v>
      </c>
      <c r="B383" t="s">
        <v>295</v>
      </c>
      <c r="C383" t="s">
        <v>315</v>
      </c>
      <c r="D383" t="s">
        <v>338</v>
      </c>
      <c r="E383" t="s">
        <v>343</v>
      </c>
      <c r="F383" t="s">
        <v>357</v>
      </c>
      <c r="G383">
        <v>2</v>
      </c>
      <c r="H383">
        <v>1002.18</v>
      </c>
      <c r="I383">
        <v>2004.36</v>
      </c>
      <c r="J383" t="s">
        <v>384</v>
      </c>
    </row>
    <row r="384" spans="1:10" x14ac:dyDescent="0.3">
      <c r="A384" t="s">
        <v>222</v>
      </c>
      <c r="B384" t="s">
        <v>293</v>
      </c>
      <c r="C384" t="s">
        <v>298</v>
      </c>
      <c r="D384" t="s">
        <v>321</v>
      </c>
      <c r="E384" t="s">
        <v>344</v>
      </c>
      <c r="F384" t="s">
        <v>371</v>
      </c>
      <c r="G384">
        <v>7</v>
      </c>
      <c r="H384">
        <v>3013.34</v>
      </c>
      <c r="I384">
        <v>21093.38</v>
      </c>
      <c r="J384" t="s">
        <v>387</v>
      </c>
    </row>
    <row r="385" spans="1:10" x14ac:dyDescent="0.3">
      <c r="A385" t="s">
        <v>253</v>
      </c>
      <c r="B385" t="s">
        <v>295</v>
      </c>
      <c r="C385" t="s">
        <v>311</v>
      </c>
      <c r="D385" t="s">
        <v>334</v>
      </c>
      <c r="E385" t="s">
        <v>346</v>
      </c>
      <c r="F385" t="s">
        <v>374</v>
      </c>
      <c r="G385">
        <v>10</v>
      </c>
      <c r="H385">
        <v>4813.8900000000003</v>
      </c>
      <c r="I385">
        <v>48138.9</v>
      </c>
      <c r="J385" t="s">
        <v>387</v>
      </c>
    </row>
    <row r="386" spans="1:10" x14ac:dyDescent="0.3">
      <c r="A386" t="s">
        <v>39</v>
      </c>
      <c r="B386" t="s">
        <v>292</v>
      </c>
      <c r="C386" t="s">
        <v>307</v>
      </c>
      <c r="D386" t="s">
        <v>330</v>
      </c>
      <c r="E386" t="s">
        <v>342</v>
      </c>
      <c r="F386" t="s">
        <v>368</v>
      </c>
      <c r="G386">
        <v>4</v>
      </c>
      <c r="H386">
        <v>4604.46</v>
      </c>
      <c r="I386">
        <v>18417.84</v>
      </c>
      <c r="J386" t="s">
        <v>386</v>
      </c>
    </row>
    <row r="387" spans="1:10" x14ac:dyDescent="0.3">
      <c r="A387" t="s">
        <v>264</v>
      </c>
      <c r="B387" t="s">
        <v>292</v>
      </c>
      <c r="C387" t="s">
        <v>307</v>
      </c>
      <c r="D387" t="s">
        <v>330</v>
      </c>
      <c r="E387" t="s">
        <v>343</v>
      </c>
      <c r="F387" t="s">
        <v>372</v>
      </c>
      <c r="G387">
        <v>10</v>
      </c>
      <c r="H387">
        <v>436.21</v>
      </c>
      <c r="I387">
        <v>4362.1000000000004</v>
      </c>
      <c r="J387" t="s">
        <v>386</v>
      </c>
    </row>
    <row r="388" spans="1:10" x14ac:dyDescent="0.3">
      <c r="A388" t="s">
        <v>147</v>
      </c>
      <c r="B388" t="s">
        <v>292</v>
      </c>
      <c r="C388" t="s">
        <v>303</v>
      </c>
      <c r="D388" t="s">
        <v>326</v>
      </c>
      <c r="E388" t="s">
        <v>344</v>
      </c>
      <c r="F388" t="s">
        <v>381</v>
      </c>
      <c r="G388">
        <v>10</v>
      </c>
      <c r="H388">
        <v>3719.52</v>
      </c>
      <c r="I388">
        <v>37195.199999999997</v>
      </c>
      <c r="J388" t="s">
        <v>386</v>
      </c>
    </row>
    <row r="389" spans="1:10" x14ac:dyDescent="0.3">
      <c r="A389" t="s">
        <v>241</v>
      </c>
      <c r="B389" t="s">
        <v>292</v>
      </c>
      <c r="C389" t="s">
        <v>301</v>
      </c>
      <c r="D389" t="s">
        <v>324</v>
      </c>
      <c r="E389" t="s">
        <v>344</v>
      </c>
      <c r="F389" t="s">
        <v>356</v>
      </c>
      <c r="G389">
        <v>3</v>
      </c>
      <c r="H389">
        <v>1057.75</v>
      </c>
      <c r="I389">
        <v>3173.25</v>
      </c>
      <c r="J389" t="s">
        <v>385</v>
      </c>
    </row>
    <row r="390" spans="1:10" x14ac:dyDescent="0.3">
      <c r="A390" t="s">
        <v>121</v>
      </c>
      <c r="B390" t="s">
        <v>292</v>
      </c>
      <c r="C390" t="s">
        <v>300</v>
      </c>
      <c r="D390" t="s">
        <v>323</v>
      </c>
      <c r="E390" t="s">
        <v>346</v>
      </c>
      <c r="F390" t="s">
        <v>355</v>
      </c>
      <c r="G390">
        <v>1</v>
      </c>
      <c r="H390">
        <v>2300.13</v>
      </c>
      <c r="I390">
        <v>2300.13</v>
      </c>
      <c r="J390" t="s">
        <v>385</v>
      </c>
    </row>
    <row r="391" spans="1:10" x14ac:dyDescent="0.3">
      <c r="A391" t="s">
        <v>265</v>
      </c>
      <c r="B391" t="s">
        <v>292</v>
      </c>
      <c r="C391" t="s">
        <v>297</v>
      </c>
      <c r="D391" t="s">
        <v>320</v>
      </c>
      <c r="E391" t="s">
        <v>346</v>
      </c>
      <c r="F391" t="s">
        <v>365</v>
      </c>
      <c r="G391">
        <v>6</v>
      </c>
      <c r="H391">
        <v>821.39</v>
      </c>
      <c r="I391">
        <v>4928.34</v>
      </c>
      <c r="J391" t="s">
        <v>386</v>
      </c>
    </row>
    <row r="392" spans="1:10" x14ac:dyDescent="0.3">
      <c r="A392" t="s">
        <v>194</v>
      </c>
      <c r="B392" t="s">
        <v>292</v>
      </c>
      <c r="C392" t="s">
        <v>300</v>
      </c>
      <c r="D392" t="s">
        <v>323</v>
      </c>
      <c r="E392" t="s">
        <v>344</v>
      </c>
      <c r="F392" t="s">
        <v>351</v>
      </c>
      <c r="G392">
        <v>5</v>
      </c>
      <c r="H392">
        <v>687.77</v>
      </c>
      <c r="I392">
        <v>3438.85</v>
      </c>
      <c r="J392" t="s">
        <v>386</v>
      </c>
    </row>
    <row r="393" spans="1:10" x14ac:dyDescent="0.3">
      <c r="A393" t="s">
        <v>20</v>
      </c>
      <c r="B393" t="s">
        <v>292</v>
      </c>
      <c r="C393" t="s">
        <v>307</v>
      </c>
      <c r="D393" t="s">
        <v>330</v>
      </c>
      <c r="E393" t="s">
        <v>347</v>
      </c>
      <c r="F393" t="s">
        <v>376</v>
      </c>
      <c r="G393">
        <v>9</v>
      </c>
      <c r="H393">
        <v>4487.0600000000004</v>
      </c>
      <c r="I393">
        <v>40383.54</v>
      </c>
      <c r="J393" t="s">
        <v>386</v>
      </c>
    </row>
    <row r="394" spans="1:10" x14ac:dyDescent="0.3">
      <c r="A394" t="s">
        <v>251</v>
      </c>
      <c r="B394" t="s">
        <v>292</v>
      </c>
      <c r="C394" t="s">
        <v>300</v>
      </c>
      <c r="D394" t="s">
        <v>323</v>
      </c>
      <c r="E394" t="s">
        <v>342</v>
      </c>
      <c r="F394" t="s">
        <v>368</v>
      </c>
      <c r="G394">
        <v>9</v>
      </c>
      <c r="H394">
        <v>506.02</v>
      </c>
      <c r="I394">
        <v>4554.18</v>
      </c>
      <c r="J394" t="s">
        <v>386</v>
      </c>
    </row>
    <row r="395" spans="1:10" x14ac:dyDescent="0.3">
      <c r="A395" t="s">
        <v>266</v>
      </c>
      <c r="B395" t="s">
        <v>293</v>
      </c>
      <c r="C395" t="s">
        <v>313</v>
      </c>
      <c r="D395" t="s">
        <v>336</v>
      </c>
      <c r="E395" t="s">
        <v>345</v>
      </c>
      <c r="F395" t="s">
        <v>353</v>
      </c>
      <c r="G395">
        <v>3</v>
      </c>
      <c r="H395">
        <v>1347.95</v>
      </c>
      <c r="I395">
        <v>4043.85</v>
      </c>
      <c r="J395" t="s">
        <v>385</v>
      </c>
    </row>
    <row r="396" spans="1:10" x14ac:dyDescent="0.3">
      <c r="A396" t="s">
        <v>91</v>
      </c>
      <c r="B396" t="s">
        <v>292</v>
      </c>
      <c r="C396" t="s">
        <v>303</v>
      </c>
      <c r="D396" t="s">
        <v>326</v>
      </c>
      <c r="E396" t="s">
        <v>345</v>
      </c>
      <c r="F396" t="s">
        <v>358</v>
      </c>
      <c r="G396">
        <v>8</v>
      </c>
      <c r="H396">
        <v>2170.6799999999998</v>
      </c>
      <c r="I396">
        <v>17365.439999999999</v>
      </c>
      <c r="J396" t="s">
        <v>387</v>
      </c>
    </row>
    <row r="397" spans="1:10" x14ac:dyDescent="0.3">
      <c r="A397" t="s">
        <v>267</v>
      </c>
      <c r="B397" t="s">
        <v>292</v>
      </c>
      <c r="C397" t="s">
        <v>302</v>
      </c>
      <c r="D397" t="s">
        <v>325</v>
      </c>
      <c r="E397" t="s">
        <v>345</v>
      </c>
      <c r="F397" t="s">
        <v>378</v>
      </c>
      <c r="G397">
        <v>5</v>
      </c>
      <c r="H397">
        <v>4161.83</v>
      </c>
      <c r="I397">
        <v>20809.150000000001</v>
      </c>
      <c r="J397" t="s">
        <v>386</v>
      </c>
    </row>
    <row r="398" spans="1:10" x14ac:dyDescent="0.3">
      <c r="A398" t="s">
        <v>151</v>
      </c>
      <c r="B398" t="s">
        <v>295</v>
      </c>
      <c r="C398" t="s">
        <v>311</v>
      </c>
      <c r="D398" t="s">
        <v>334</v>
      </c>
      <c r="E398" t="s">
        <v>347</v>
      </c>
      <c r="F398" t="s">
        <v>361</v>
      </c>
      <c r="G398">
        <v>3</v>
      </c>
      <c r="H398">
        <v>2351.41</v>
      </c>
      <c r="I398">
        <v>7054.23</v>
      </c>
      <c r="J398" t="s">
        <v>386</v>
      </c>
    </row>
    <row r="399" spans="1:10" x14ac:dyDescent="0.3">
      <c r="A399" t="s">
        <v>235</v>
      </c>
      <c r="B399" t="s">
        <v>294</v>
      </c>
      <c r="C399" t="s">
        <v>306</v>
      </c>
      <c r="D399" t="s">
        <v>329</v>
      </c>
      <c r="E399" t="s">
        <v>344</v>
      </c>
      <c r="F399" t="s">
        <v>356</v>
      </c>
      <c r="G399">
        <v>8</v>
      </c>
      <c r="H399">
        <v>2864.02</v>
      </c>
      <c r="I399">
        <v>22912.16</v>
      </c>
      <c r="J399" t="s">
        <v>384</v>
      </c>
    </row>
    <row r="400" spans="1:10" x14ac:dyDescent="0.3">
      <c r="A400" t="s">
        <v>135</v>
      </c>
      <c r="B400" t="s">
        <v>292</v>
      </c>
      <c r="C400" t="s">
        <v>301</v>
      </c>
      <c r="D400" t="s">
        <v>324</v>
      </c>
      <c r="E400" t="s">
        <v>344</v>
      </c>
      <c r="F400" t="s">
        <v>360</v>
      </c>
      <c r="G400">
        <v>10</v>
      </c>
      <c r="H400">
        <v>974.23</v>
      </c>
      <c r="I400">
        <v>9742.2999999999993</v>
      </c>
      <c r="J400" t="s">
        <v>385</v>
      </c>
    </row>
    <row r="401" spans="1:10" x14ac:dyDescent="0.3">
      <c r="A401" t="s">
        <v>247</v>
      </c>
      <c r="B401" t="s">
        <v>292</v>
      </c>
      <c r="C401" t="s">
        <v>307</v>
      </c>
      <c r="D401" t="s">
        <v>330</v>
      </c>
      <c r="E401" t="s">
        <v>347</v>
      </c>
      <c r="F401" t="s">
        <v>380</v>
      </c>
      <c r="G401">
        <v>6</v>
      </c>
      <c r="H401">
        <v>4958.91</v>
      </c>
      <c r="I401">
        <v>29753.46</v>
      </c>
      <c r="J401" t="s">
        <v>387</v>
      </c>
    </row>
    <row r="402" spans="1:10" x14ac:dyDescent="0.3">
      <c r="A402" t="s">
        <v>80</v>
      </c>
      <c r="B402" t="s">
        <v>292</v>
      </c>
      <c r="C402" t="s">
        <v>305</v>
      </c>
      <c r="D402" t="s">
        <v>328</v>
      </c>
      <c r="E402" t="s">
        <v>342</v>
      </c>
      <c r="F402" t="s">
        <v>349</v>
      </c>
      <c r="G402">
        <v>1</v>
      </c>
      <c r="H402">
        <v>2439.46</v>
      </c>
      <c r="I402">
        <v>2439.46</v>
      </c>
      <c r="J402" t="s">
        <v>387</v>
      </c>
    </row>
    <row r="403" spans="1:10" x14ac:dyDescent="0.3">
      <c r="A403" t="s">
        <v>55</v>
      </c>
      <c r="B403" t="s">
        <v>294</v>
      </c>
      <c r="C403" t="s">
        <v>309</v>
      </c>
      <c r="D403" t="s">
        <v>332</v>
      </c>
      <c r="E403" t="s">
        <v>347</v>
      </c>
      <c r="F403" t="s">
        <v>361</v>
      </c>
      <c r="G403">
        <v>10</v>
      </c>
      <c r="H403">
        <v>2404.92</v>
      </c>
      <c r="I403">
        <v>24049.200000000001</v>
      </c>
      <c r="J403" t="s">
        <v>387</v>
      </c>
    </row>
    <row r="404" spans="1:10" x14ac:dyDescent="0.3">
      <c r="A404" t="s">
        <v>12</v>
      </c>
      <c r="B404" t="s">
        <v>292</v>
      </c>
      <c r="C404" t="s">
        <v>301</v>
      </c>
      <c r="D404" t="s">
        <v>324</v>
      </c>
      <c r="E404" t="s">
        <v>345</v>
      </c>
      <c r="F404" t="s">
        <v>378</v>
      </c>
      <c r="G404">
        <v>6</v>
      </c>
      <c r="H404">
        <v>4525.71</v>
      </c>
      <c r="I404">
        <v>27154.26</v>
      </c>
      <c r="J404" t="s">
        <v>385</v>
      </c>
    </row>
    <row r="405" spans="1:10" x14ac:dyDescent="0.3">
      <c r="A405" t="s">
        <v>66</v>
      </c>
      <c r="B405" t="s">
        <v>293</v>
      </c>
      <c r="C405" t="s">
        <v>298</v>
      </c>
      <c r="D405" t="s">
        <v>321</v>
      </c>
      <c r="E405" t="s">
        <v>345</v>
      </c>
      <c r="F405" t="s">
        <v>379</v>
      </c>
      <c r="G405">
        <v>9</v>
      </c>
      <c r="H405">
        <v>3605.9</v>
      </c>
      <c r="I405">
        <v>32453.1</v>
      </c>
      <c r="J405" t="s">
        <v>384</v>
      </c>
    </row>
    <row r="406" spans="1:10" x14ac:dyDescent="0.3">
      <c r="A406" t="s">
        <v>69</v>
      </c>
      <c r="B406" t="s">
        <v>292</v>
      </c>
      <c r="C406" t="s">
        <v>301</v>
      </c>
      <c r="D406" t="s">
        <v>324</v>
      </c>
      <c r="E406" t="s">
        <v>344</v>
      </c>
      <c r="F406" t="s">
        <v>371</v>
      </c>
      <c r="G406">
        <v>8</v>
      </c>
      <c r="H406">
        <v>1572.08</v>
      </c>
      <c r="I406">
        <v>12576.64</v>
      </c>
      <c r="J406" t="s">
        <v>386</v>
      </c>
    </row>
    <row r="407" spans="1:10" x14ac:dyDescent="0.3">
      <c r="A407" t="s">
        <v>148</v>
      </c>
      <c r="B407" t="s">
        <v>292</v>
      </c>
      <c r="C407" t="s">
        <v>307</v>
      </c>
      <c r="D407" t="s">
        <v>330</v>
      </c>
      <c r="E407" t="s">
        <v>344</v>
      </c>
      <c r="F407" t="s">
        <v>360</v>
      </c>
      <c r="G407">
        <v>1</v>
      </c>
      <c r="H407">
        <v>4296.6000000000004</v>
      </c>
      <c r="I407">
        <v>4296.6000000000004</v>
      </c>
      <c r="J407" t="s">
        <v>387</v>
      </c>
    </row>
    <row r="408" spans="1:10" x14ac:dyDescent="0.3">
      <c r="A408" t="s">
        <v>145</v>
      </c>
      <c r="B408" t="s">
        <v>295</v>
      </c>
      <c r="C408" t="s">
        <v>315</v>
      </c>
      <c r="D408" t="s">
        <v>338</v>
      </c>
      <c r="E408" t="s">
        <v>342</v>
      </c>
      <c r="F408" t="s">
        <v>364</v>
      </c>
      <c r="G408">
        <v>9</v>
      </c>
      <c r="H408">
        <v>2719.68</v>
      </c>
      <c r="I408">
        <v>24477.119999999999</v>
      </c>
      <c r="J408" t="s">
        <v>387</v>
      </c>
    </row>
    <row r="409" spans="1:10" x14ac:dyDescent="0.3">
      <c r="A409" t="s">
        <v>253</v>
      </c>
      <c r="B409" t="s">
        <v>293</v>
      </c>
      <c r="C409" t="s">
        <v>299</v>
      </c>
      <c r="D409" t="s">
        <v>322</v>
      </c>
      <c r="E409" t="s">
        <v>343</v>
      </c>
      <c r="F409" t="s">
        <v>352</v>
      </c>
      <c r="G409">
        <v>6</v>
      </c>
      <c r="H409">
        <v>4932.83</v>
      </c>
      <c r="I409">
        <v>29596.98</v>
      </c>
      <c r="J409" t="s">
        <v>387</v>
      </c>
    </row>
    <row r="410" spans="1:10" x14ac:dyDescent="0.3">
      <c r="A410" t="s">
        <v>268</v>
      </c>
      <c r="B410" t="s">
        <v>292</v>
      </c>
      <c r="C410" t="s">
        <v>300</v>
      </c>
      <c r="D410" t="s">
        <v>323</v>
      </c>
      <c r="E410" t="s">
        <v>344</v>
      </c>
      <c r="F410" t="s">
        <v>381</v>
      </c>
      <c r="G410">
        <v>9</v>
      </c>
      <c r="H410">
        <v>2135.25</v>
      </c>
      <c r="I410">
        <v>19217.25</v>
      </c>
      <c r="J410" t="s">
        <v>384</v>
      </c>
    </row>
    <row r="411" spans="1:10" x14ac:dyDescent="0.3">
      <c r="A411" t="s">
        <v>199</v>
      </c>
      <c r="B411" t="s">
        <v>293</v>
      </c>
      <c r="C411" t="s">
        <v>299</v>
      </c>
      <c r="D411" t="s">
        <v>322</v>
      </c>
      <c r="E411" t="s">
        <v>342</v>
      </c>
      <c r="F411" t="s">
        <v>349</v>
      </c>
      <c r="G411">
        <v>6</v>
      </c>
      <c r="H411">
        <v>3062.67</v>
      </c>
      <c r="I411">
        <v>18376.02</v>
      </c>
      <c r="J411" t="s">
        <v>384</v>
      </c>
    </row>
    <row r="412" spans="1:10" x14ac:dyDescent="0.3">
      <c r="A412" t="s">
        <v>269</v>
      </c>
      <c r="B412" t="s">
        <v>294</v>
      </c>
      <c r="C412" t="s">
        <v>309</v>
      </c>
      <c r="D412" t="s">
        <v>332</v>
      </c>
      <c r="E412" t="s">
        <v>344</v>
      </c>
      <c r="F412" t="s">
        <v>356</v>
      </c>
      <c r="G412">
        <v>5</v>
      </c>
      <c r="H412">
        <v>4462</v>
      </c>
      <c r="I412">
        <v>22310</v>
      </c>
      <c r="J412" t="s">
        <v>386</v>
      </c>
    </row>
    <row r="413" spans="1:10" x14ac:dyDescent="0.3">
      <c r="A413" t="s">
        <v>69</v>
      </c>
      <c r="B413" t="s">
        <v>294</v>
      </c>
      <c r="C413" t="s">
        <v>306</v>
      </c>
      <c r="D413" t="s">
        <v>329</v>
      </c>
      <c r="E413" t="s">
        <v>342</v>
      </c>
      <c r="F413" t="s">
        <v>349</v>
      </c>
      <c r="G413">
        <v>8</v>
      </c>
      <c r="H413">
        <v>2631.39</v>
      </c>
      <c r="I413">
        <v>21051.119999999999</v>
      </c>
      <c r="J413" t="s">
        <v>387</v>
      </c>
    </row>
    <row r="414" spans="1:10" x14ac:dyDescent="0.3">
      <c r="A414" t="s">
        <v>242</v>
      </c>
      <c r="B414" t="s">
        <v>292</v>
      </c>
      <c r="C414" t="s">
        <v>297</v>
      </c>
      <c r="D414" t="s">
        <v>320</v>
      </c>
      <c r="E414" t="s">
        <v>344</v>
      </c>
      <c r="F414" t="s">
        <v>354</v>
      </c>
      <c r="G414">
        <v>2</v>
      </c>
      <c r="H414">
        <v>3099.5</v>
      </c>
      <c r="I414">
        <v>6199</v>
      </c>
      <c r="J414" t="s">
        <v>387</v>
      </c>
    </row>
    <row r="415" spans="1:10" x14ac:dyDescent="0.3">
      <c r="A415" t="s">
        <v>75</v>
      </c>
      <c r="B415" t="s">
        <v>293</v>
      </c>
      <c r="C415" t="s">
        <v>313</v>
      </c>
      <c r="D415" t="s">
        <v>336</v>
      </c>
      <c r="E415" t="s">
        <v>345</v>
      </c>
      <c r="F415" t="s">
        <v>382</v>
      </c>
      <c r="G415">
        <v>9</v>
      </c>
      <c r="H415">
        <v>2466.69</v>
      </c>
      <c r="I415">
        <v>22200.21</v>
      </c>
      <c r="J415" t="s">
        <v>387</v>
      </c>
    </row>
    <row r="416" spans="1:10" x14ac:dyDescent="0.3">
      <c r="A416" t="s">
        <v>218</v>
      </c>
      <c r="B416" t="s">
        <v>292</v>
      </c>
      <c r="C416" t="s">
        <v>302</v>
      </c>
      <c r="D416" t="s">
        <v>325</v>
      </c>
      <c r="E416" t="s">
        <v>342</v>
      </c>
      <c r="F416" t="s">
        <v>368</v>
      </c>
      <c r="G416">
        <v>2</v>
      </c>
      <c r="H416">
        <v>1413.73</v>
      </c>
      <c r="I416">
        <v>2827.46</v>
      </c>
      <c r="J416" t="s">
        <v>386</v>
      </c>
    </row>
    <row r="417" spans="1:10" x14ac:dyDescent="0.3">
      <c r="A417" t="s">
        <v>126</v>
      </c>
      <c r="B417" t="s">
        <v>292</v>
      </c>
      <c r="C417" t="s">
        <v>300</v>
      </c>
      <c r="D417" t="s">
        <v>323</v>
      </c>
      <c r="E417" t="s">
        <v>345</v>
      </c>
      <c r="F417" t="s">
        <v>358</v>
      </c>
      <c r="G417">
        <v>7</v>
      </c>
      <c r="H417">
        <v>4995.04</v>
      </c>
      <c r="I417">
        <v>34965.279999999999</v>
      </c>
      <c r="J417" t="s">
        <v>384</v>
      </c>
    </row>
    <row r="418" spans="1:10" x14ac:dyDescent="0.3">
      <c r="A418" t="s">
        <v>73</v>
      </c>
      <c r="B418" t="s">
        <v>292</v>
      </c>
      <c r="C418" t="s">
        <v>301</v>
      </c>
      <c r="D418" t="s">
        <v>324</v>
      </c>
      <c r="E418" t="s">
        <v>345</v>
      </c>
      <c r="F418" t="s">
        <v>382</v>
      </c>
      <c r="G418">
        <v>6</v>
      </c>
      <c r="H418">
        <v>107.06</v>
      </c>
      <c r="I418">
        <v>642.36</v>
      </c>
      <c r="J418" t="s">
        <v>385</v>
      </c>
    </row>
    <row r="419" spans="1:10" x14ac:dyDescent="0.3">
      <c r="A419" t="s">
        <v>259</v>
      </c>
      <c r="B419" t="s">
        <v>292</v>
      </c>
      <c r="C419" t="s">
        <v>305</v>
      </c>
      <c r="D419" t="s">
        <v>328</v>
      </c>
      <c r="E419" t="s">
        <v>345</v>
      </c>
      <c r="F419" t="s">
        <v>363</v>
      </c>
      <c r="G419">
        <v>6</v>
      </c>
      <c r="H419">
        <v>2466.65</v>
      </c>
      <c r="I419">
        <v>14799.9</v>
      </c>
      <c r="J419" t="s">
        <v>385</v>
      </c>
    </row>
    <row r="420" spans="1:10" x14ac:dyDescent="0.3">
      <c r="A420" t="s">
        <v>217</v>
      </c>
      <c r="B420" t="s">
        <v>292</v>
      </c>
      <c r="C420" t="s">
        <v>303</v>
      </c>
      <c r="D420" t="s">
        <v>326</v>
      </c>
      <c r="E420" t="s">
        <v>346</v>
      </c>
      <c r="F420" t="s">
        <v>374</v>
      </c>
      <c r="G420">
        <v>6</v>
      </c>
      <c r="H420">
        <v>3733.68</v>
      </c>
      <c r="I420">
        <v>22402.080000000002</v>
      </c>
      <c r="J420" t="s">
        <v>386</v>
      </c>
    </row>
    <row r="421" spans="1:10" x14ac:dyDescent="0.3">
      <c r="A421" t="s">
        <v>218</v>
      </c>
      <c r="B421" t="s">
        <v>292</v>
      </c>
      <c r="C421" t="s">
        <v>303</v>
      </c>
      <c r="D421" t="s">
        <v>326</v>
      </c>
      <c r="E421" t="s">
        <v>347</v>
      </c>
      <c r="F421" t="s">
        <v>362</v>
      </c>
      <c r="G421">
        <v>2</v>
      </c>
      <c r="H421">
        <v>3073.52</v>
      </c>
      <c r="I421">
        <v>6147.04</v>
      </c>
      <c r="J421" t="s">
        <v>384</v>
      </c>
    </row>
    <row r="422" spans="1:10" x14ac:dyDescent="0.3">
      <c r="A422" t="s">
        <v>41</v>
      </c>
      <c r="B422" t="s">
        <v>292</v>
      </c>
      <c r="C422" t="s">
        <v>297</v>
      </c>
      <c r="D422" t="s">
        <v>320</v>
      </c>
      <c r="E422" t="s">
        <v>342</v>
      </c>
      <c r="F422" t="s">
        <v>348</v>
      </c>
      <c r="G422">
        <v>8</v>
      </c>
      <c r="H422">
        <v>4257.21</v>
      </c>
      <c r="I422">
        <v>34057.68</v>
      </c>
      <c r="J422" t="s">
        <v>385</v>
      </c>
    </row>
    <row r="423" spans="1:10" x14ac:dyDescent="0.3">
      <c r="A423" t="s">
        <v>230</v>
      </c>
      <c r="B423" t="s">
        <v>292</v>
      </c>
      <c r="C423" t="s">
        <v>305</v>
      </c>
      <c r="D423" t="s">
        <v>328</v>
      </c>
      <c r="E423" t="s">
        <v>343</v>
      </c>
      <c r="F423" t="s">
        <v>350</v>
      </c>
      <c r="G423">
        <v>7</v>
      </c>
      <c r="H423">
        <v>340.31</v>
      </c>
      <c r="I423">
        <v>2382.17</v>
      </c>
      <c r="J423" t="s">
        <v>387</v>
      </c>
    </row>
    <row r="424" spans="1:10" x14ac:dyDescent="0.3">
      <c r="A424" t="s">
        <v>124</v>
      </c>
      <c r="B424" t="s">
        <v>293</v>
      </c>
      <c r="C424" t="s">
        <v>313</v>
      </c>
      <c r="D424" t="s">
        <v>336</v>
      </c>
      <c r="E424" t="s">
        <v>344</v>
      </c>
      <c r="F424" t="s">
        <v>354</v>
      </c>
      <c r="G424">
        <v>4</v>
      </c>
      <c r="H424">
        <v>1732.37</v>
      </c>
      <c r="I424">
        <v>6929.48</v>
      </c>
      <c r="J424" t="s">
        <v>384</v>
      </c>
    </row>
    <row r="425" spans="1:10" x14ac:dyDescent="0.3">
      <c r="A425" t="s">
        <v>266</v>
      </c>
      <c r="B425" t="s">
        <v>292</v>
      </c>
      <c r="C425" t="s">
        <v>300</v>
      </c>
      <c r="D425" t="s">
        <v>323</v>
      </c>
      <c r="E425" t="s">
        <v>346</v>
      </c>
      <c r="F425" t="s">
        <v>369</v>
      </c>
      <c r="G425">
        <v>2</v>
      </c>
      <c r="H425">
        <v>4953.1400000000003</v>
      </c>
      <c r="I425">
        <v>9906.2800000000007</v>
      </c>
      <c r="J425" t="s">
        <v>384</v>
      </c>
    </row>
    <row r="426" spans="1:10" x14ac:dyDescent="0.3">
      <c r="A426" t="s">
        <v>186</v>
      </c>
      <c r="B426" t="s">
        <v>292</v>
      </c>
      <c r="C426" t="s">
        <v>301</v>
      </c>
      <c r="D426" t="s">
        <v>324</v>
      </c>
      <c r="E426" t="s">
        <v>343</v>
      </c>
      <c r="F426" t="s">
        <v>350</v>
      </c>
      <c r="G426">
        <v>9</v>
      </c>
      <c r="H426">
        <v>717.44</v>
      </c>
      <c r="I426">
        <v>6456.96</v>
      </c>
      <c r="J426" t="s">
        <v>384</v>
      </c>
    </row>
    <row r="427" spans="1:10" x14ac:dyDescent="0.3">
      <c r="A427" t="s">
        <v>205</v>
      </c>
      <c r="B427" t="s">
        <v>292</v>
      </c>
      <c r="C427" t="s">
        <v>303</v>
      </c>
      <c r="D427" t="s">
        <v>326</v>
      </c>
      <c r="E427" t="s">
        <v>346</v>
      </c>
      <c r="F427" t="s">
        <v>369</v>
      </c>
      <c r="G427">
        <v>3</v>
      </c>
      <c r="H427">
        <v>730.24</v>
      </c>
      <c r="I427">
        <v>2190.7199999999998</v>
      </c>
      <c r="J427" t="s">
        <v>386</v>
      </c>
    </row>
    <row r="428" spans="1:10" x14ac:dyDescent="0.3">
      <c r="A428" t="s">
        <v>270</v>
      </c>
      <c r="B428" t="s">
        <v>292</v>
      </c>
      <c r="C428" t="s">
        <v>297</v>
      </c>
      <c r="D428" t="s">
        <v>320</v>
      </c>
      <c r="E428" t="s">
        <v>345</v>
      </c>
      <c r="F428" t="s">
        <v>353</v>
      </c>
      <c r="G428">
        <v>5</v>
      </c>
      <c r="H428">
        <v>4448.16</v>
      </c>
      <c r="I428">
        <v>22240.799999999999</v>
      </c>
      <c r="J428" t="s">
        <v>385</v>
      </c>
    </row>
    <row r="429" spans="1:10" x14ac:dyDescent="0.3">
      <c r="A429" t="s">
        <v>104</v>
      </c>
      <c r="B429" t="s">
        <v>292</v>
      </c>
      <c r="C429" t="s">
        <v>307</v>
      </c>
      <c r="D429" t="s">
        <v>330</v>
      </c>
      <c r="E429" t="s">
        <v>346</v>
      </c>
      <c r="F429" t="s">
        <v>375</v>
      </c>
      <c r="G429">
        <v>7</v>
      </c>
      <c r="H429">
        <v>2747.65</v>
      </c>
      <c r="I429">
        <v>19233.55</v>
      </c>
      <c r="J429" t="s">
        <v>387</v>
      </c>
    </row>
    <row r="430" spans="1:10" x14ac:dyDescent="0.3">
      <c r="A430" t="s">
        <v>221</v>
      </c>
      <c r="B430" t="s">
        <v>292</v>
      </c>
      <c r="C430" t="s">
        <v>302</v>
      </c>
      <c r="D430" t="s">
        <v>325</v>
      </c>
      <c r="E430" t="s">
        <v>345</v>
      </c>
      <c r="F430" t="s">
        <v>378</v>
      </c>
      <c r="G430">
        <v>3</v>
      </c>
      <c r="H430">
        <v>658.23</v>
      </c>
      <c r="I430">
        <v>1974.69</v>
      </c>
      <c r="J430" t="s">
        <v>385</v>
      </c>
    </row>
    <row r="431" spans="1:10" x14ac:dyDescent="0.3">
      <c r="A431" t="s">
        <v>271</v>
      </c>
      <c r="B431" t="s">
        <v>291</v>
      </c>
      <c r="C431" t="s">
        <v>317</v>
      </c>
      <c r="D431" t="s">
        <v>340</v>
      </c>
      <c r="E431" t="s">
        <v>344</v>
      </c>
      <c r="F431" t="s">
        <v>381</v>
      </c>
      <c r="G431">
        <v>4</v>
      </c>
      <c r="H431">
        <v>2191.98</v>
      </c>
      <c r="I431">
        <v>8767.92</v>
      </c>
      <c r="J431" t="s">
        <v>385</v>
      </c>
    </row>
    <row r="432" spans="1:10" x14ac:dyDescent="0.3">
      <c r="A432" t="s">
        <v>21</v>
      </c>
      <c r="B432" t="s">
        <v>292</v>
      </c>
      <c r="C432" t="s">
        <v>300</v>
      </c>
      <c r="D432" t="s">
        <v>323</v>
      </c>
      <c r="E432" t="s">
        <v>347</v>
      </c>
      <c r="F432" t="s">
        <v>361</v>
      </c>
      <c r="G432">
        <v>9</v>
      </c>
      <c r="H432">
        <v>3202.8</v>
      </c>
      <c r="I432">
        <v>28825.200000000001</v>
      </c>
      <c r="J432" t="s">
        <v>386</v>
      </c>
    </row>
    <row r="433" spans="1:10" x14ac:dyDescent="0.3">
      <c r="A433" t="s">
        <v>105</v>
      </c>
      <c r="B433" t="s">
        <v>292</v>
      </c>
      <c r="C433" t="s">
        <v>301</v>
      </c>
      <c r="D433" t="s">
        <v>324</v>
      </c>
      <c r="E433" t="s">
        <v>344</v>
      </c>
      <c r="F433" t="s">
        <v>351</v>
      </c>
      <c r="G433">
        <v>6</v>
      </c>
      <c r="H433">
        <v>1580.97</v>
      </c>
      <c r="I433">
        <v>9485.82</v>
      </c>
      <c r="J433" t="s">
        <v>385</v>
      </c>
    </row>
    <row r="434" spans="1:10" x14ac:dyDescent="0.3">
      <c r="A434" t="s">
        <v>142</v>
      </c>
      <c r="B434" t="s">
        <v>291</v>
      </c>
      <c r="C434" t="s">
        <v>317</v>
      </c>
      <c r="D434" t="s">
        <v>340</v>
      </c>
      <c r="E434" t="s">
        <v>345</v>
      </c>
      <c r="F434" t="s">
        <v>379</v>
      </c>
      <c r="G434">
        <v>1</v>
      </c>
      <c r="H434">
        <v>1712.88</v>
      </c>
      <c r="I434">
        <v>1712.88</v>
      </c>
      <c r="J434" t="s">
        <v>386</v>
      </c>
    </row>
    <row r="435" spans="1:10" x14ac:dyDescent="0.3">
      <c r="A435" t="s">
        <v>166</v>
      </c>
      <c r="B435" t="s">
        <v>292</v>
      </c>
      <c r="C435" t="s">
        <v>303</v>
      </c>
      <c r="D435" t="s">
        <v>326</v>
      </c>
      <c r="E435" t="s">
        <v>343</v>
      </c>
      <c r="F435" t="s">
        <v>366</v>
      </c>
      <c r="G435">
        <v>9</v>
      </c>
      <c r="H435">
        <v>1527.72</v>
      </c>
      <c r="I435">
        <v>13749.48</v>
      </c>
      <c r="J435" t="s">
        <v>384</v>
      </c>
    </row>
    <row r="436" spans="1:10" x14ac:dyDescent="0.3">
      <c r="A436" t="s">
        <v>114</v>
      </c>
      <c r="B436" t="s">
        <v>294</v>
      </c>
      <c r="C436" t="s">
        <v>308</v>
      </c>
      <c r="D436" t="s">
        <v>331</v>
      </c>
      <c r="E436" t="s">
        <v>346</v>
      </c>
      <c r="F436" t="s">
        <v>359</v>
      </c>
      <c r="G436">
        <v>4</v>
      </c>
      <c r="H436">
        <v>3869.76</v>
      </c>
      <c r="I436">
        <v>15479.04</v>
      </c>
      <c r="J436" t="s">
        <v>384</v>
      </c>
    </row>
    <row r="437" spans="1:10" x14ac:dyDescent="0.3">
      <c r="A437" t="s">
        <v>272</v>
      </c>
      <c r="B437" t="s">
        <v>292</v>
      </c>
      <c r="C437" t="s">
        <v>302</v>
      </c>
      <c r="D437" t="s">
        <v>325</v>
      </c>
      <c r="E437" t="s">
        <v>343</v>
      </c>
      <c r="F437" t="s">
        <v>350</v>
      </c>
      <c r="G437">
        <v>7</v>
      </c>
      <c r="H437">
        <v>4602.24</v>
      </c>
      <c r="I437">
        <v>32215.68</v>
      </c>
      <c r="J437" t="s">
        <v>386</v>
      </c>
    </row>
    <row r="438" spans="1:10" x14ac:dyDescent="0.3">
      <c r="A438" t="s">
        <v>273</v>
      </c>
      <c r="B438" t="s">
        <v>292</v>
      </c>
      <c r="C438" t="s">
        <v>297</v>
      </c>
      <c r="D438" t="s">
        <v>320</v>
      </c>
      <c r="E438" t="s">
        <v>346</v>
      </c>
      <c r="F438" t="s">
        <v>374</v>
      </c>
      <c r="G438">
        <v>3</v>
      </c>
      <c r="H438">
        <v>2735.83</v>
      </c>
      <c r="I438">
        <v>8207.49</v>
      </c>
      <c r="J438" t="s">
        <v>386</v>
      </c>
    </row>
    <row r="439" spans="1:10" x14ac:dyDescent="0.3">
      <c r="A439" t="s">
        <v>232</v>
      </c>
      <c r="B439" t="s">
        <v>293</v>
      </c>
      <c r="C439" t="s">
        <v>313</v>
      </c>
      <c r="D439" t="s">
        <v>336</v>
      </c>
      <c r="E439" t="s">
        <v>344</v>
      </c>
      <c r="F439" t="s">
        <v>354</v>
      </c>
      <c r="G439">
        <v>5</v>
      </c>
      <c r="H439">
        <v>440.41</v>
      </c>
      <c r="I439">
        <v>2202.0500000000002</v>
      </c>
      <c r="J439" t="s">
        <v>384</v>
      </c>
    </row>
    <row r="440" spans="1:10" x14ac:dyDescent="0.3">
      <c r="A440" t="s">
        <v>69</v>
      </c>
      <c r="B440" t="s">
        <v>292</v>
      </c>
      <c r="C440" t="s">
        <v>307</v>
      </c>
      <c r="D440" t="s">
        <v>330</v>
      </c>
      <c r="E440" t="s">
        <v>346</v>
      </c>
      <c r="F440" t="s">
        <v>359</v>
      </c>
      <c r="G440">
        <v>6</v>
      </c>
      <c r="H440">
        <v>4414.43</v>
      </c>
      <c r="I440">
        <v>26486.58</v>
      </c>
      <c r="J440" t="s">
        <v>384</v>
      </c>
    </row>
    <row r="441" spans="1:10" x14ac:dyDescent="0.3">
      <c r="A441" t="s">
        <v>267</v>
      </c>
      <c r="B441" t="s">
        <v>291</v>
      </c>
      <c r="C441" t="s">
        <v>312</v>
      </c>
      <c r="D441" t="s">
        <v>335</v>
      </c>
      <c r="E441" t="s">
        <v>343</v>
      </c>
      <c r="F441" t="s">
        <v>377</v>
      </c>
      <c r="G441">
        <v>10</v>
      </c>
      <c r="H441">
        <v>4546.4799999999996</v>
      </c>
      <c r="I441">
        <v>45464.800000000003</v>
      </c>
      <c r="J441" t="s">
        <v>387</v>
      </c>
    </row>
    <row r="442" spans="1:10" x14ac:dyDescent="0.3">
      <c r="A442" t="s">
        <v>236</v>
      </c>
      <c r="B442" t="s">
        <v>292</v>
      </c>
      <c r="C442" t="s">
        <v>302</v>
      </c>
      <c r="D442" t="s">
        <v>325</v>
      </c>
      <c r="E442" t="s">
        <v>342</v>
      </c>
      <c r="F442" t="s">
        <v>348</v>
      </c>
      <c r="G442">
        <v>6</v>
      </c>
      <c r="H442">
        <v>2524.88</v>
      </c>
      <c r="I442">
        <v>15149.28</v>
      </c>
      <c r="J442" t="s">
        <v>387</v>
      </c>
    </row>
    <row r="443" spans="1:10" x14ac:dyDescent="0.3">
      <c r="A443" t="s">
        <v>46</v>
      </c>
      <c r="B443" t="s">
        <v>292</v>
      </c>
      <c r="C443" t="s">
        <v>305</v>
      </c>
      <c r="D443" t="s">
        <v>328</v>
      </c>
      <c r="E443" t="s">
        <v>347</v>
      </c>
      <c r="F443" t="s">
        <v>376</v>
      </c>
      <c r="G443">
        <v>10</v>
      </c>
      <c r="H443">
        <v>928.62</v>
      </c>
      <c r="I443">
        <v>9286.2000000000007</v>
      </c>
      <c r="J443" t="s">
        <v>386</v>
      </c>
    </row>
    <row r="444" spans="1:10" x14ac:dyDescent="0.3">
      <c r="A444" t="s">
        <v>186</v>
      </c>
      <c r="B444" t="s">
        <v>295</v>
      </c>
      <c r="C444" t="s">
        <v>310</v>
      </c>
      <c r="D444" t="s">
        <v>333</v>
      </c>
      <c r="E444" t="s">
        <v>346</v>
      </c>
      <c r="F444" t="s">
        <v>355</v>
      </c>
      <c r="G444">
        <v>2</v>
      </c>
      <c r="H444">
        <v>681.14</v>
      </c>
      <c r="I444">
        <v>1362.28</v>
      </c>
      <c r="J444" t="s">
        <v>385</v>
      </c>
    </row>
    <row r="445" spans="1:10" x14ac:dyDescent="0.3">
      <c r="A445" t="s">
        <v>75</v>
      </c>
      <c r="B445" t="s">
        <v>292</v>
      </c>
      <c r="C445" t="s">
        <v>305</v>
      </c>
      <c r="D445" t="s">
        <v>328</v>
      </c>
      <c r="E445" t="s">
        <v>345</v>
      </c>
      <c r="F445" t="s">
        <v>379</v>
      </c>
      <c r="G445">
        <v>10</v>
      </c>
      <c r="H445">
        <v>1688.83</v>
      </c>
      <c r="I445">
        <v>16888.3</v>
      </c>
      <c r="J445" t="s">
        <v>387</v>
      </c>
    </row>
    <row r="446" spans="1:10" x14ac:dyDescent="0.3">
      <c r="A446" t="s">
        <v>274</v>
      </c>
      <c r="B446" t="s">
        <v>292</v>
      </c>
      <c r="C446" t="s">
        <v>305</v>
      </c>
      <c r="D446" t="s">
        <v>328</v>
      </c>
      <c r="E446" t="s">
        <v>347</v>
      </c>
      <c r="F446" t="s">
        <v>362</v>
      </c>
      <c r="G446">
        <v>10</v>
      </c>
      <c r="H446">
        <v>4476.5600000000004</v>
      </c>
      <c r="I446">
        <v>44765.599999999999</v>
      </c>
      <c r="J446" t="s">
        <v>386</v>
      </c>
    </row>
    <row r="447" spans="1:10" x14ac:dyDescent="0.3">
      <c r="A447" t="s">
        <v>127</v>
      </c>
      <c r="B447" t="s">
        <v>292</v>
      </c>
      <c r="C447" t="s">
        <v>307</v>
      </c>
      <c r="D447" t="s">
        <v>330</v>
      </c>
      <c r="E447" t="s">
        <v>346</v>
      </c>
      <c r="F447" t="s">
        <v>365</v>
      </c>
      <c r="G447">
        <v>7</v>
      </c>
      <c r="H447">
        <v>1923.27</v>
      </c>
      <c r="I447">
        <v>13462.89</v>
      </c>
      <c r="J447" t="s">
        <v>384</v>
      </c>
    </row>
    <row r="448" spans="1:10" x14ac:dyDescent="0.3">
      <c r="A448" t="s">
        <v>228</v>
      </c>
      <c r="B448" t="s">
        <v>294</v>
      </c>
      <c r="C448" t="s">
        <v>309</v>
      </c>
      <c r="D448" t="s">
        <v>332</v>
      </c>
      <c r="E448" t="s">
        <v>343</v>
      </c>
      <c r="F448" t="s">
        <v>372</v>
      </c>
      <c r="G448">
        <v>2</v>
      </c>
      <c r="H448">
        <v>298.45</v>
      </c>
      <c r="I448">
        <v>596.9</v>
      </c>
      <c r="J448" t="s">
        <v>386</v>
      </c>
    </row>
    <row r="449" spans="1:10" x14ac:dyDescent="0.3">
      <c r="A449" t="s">
        <v>95</v>
      </c>
      <c r="B449" t="s">
        <v>295</v>
      </c>
      <c r="C449" t="s">
        <v>318</v>
      </c>
      <c r="D449" t="s">
        <v>341</v>
      </c>
      <c r="E449" t="s">
        <v>343</v>
      </c>
      <c r="F449" t="s">
        <v>350</v>
      </c>
      <c r="G449">
        <v>9</v>
      </c>
      <c r="H449">
        <v>1406.02</v>
      </c>
      <c r="I449">
        <v>12654.18</v>
      </c>
      <c r="J449" t="s">
        <v>386</v>
      </c>
    </row>
    <row r="450" spans="1:10" x14ac:dyDescent="0.3">
      <c r="A450" t="s">
        <v>187</v>
      </c>
      <c r="B450" t="s">
        <v>292</v>
      </c>
      <c r="C450" t="s">
        <v>302</v>
      </c>
      <c r="D450" t="s">
        <v>325</v>
      </c>
      <c r="E450" t="s">
        <v>347</v>
      </c>
      <c r="F450" t="s">
        <v>362</v>
      </c>
      <c r="G450">
        <v>9</v>
      </c>
      <c r="H450">
        <v>3619.17</v>
      </c>
      <c r="I450">
        <v>32572.53</v>
      </c>
      <c r="J450" t="s">
        <v>385</v>
      </c>
    </row>
    <row r="451" spans="1:10" x14ac:dyDescent="0.3">
      <c r="A451" t="s">
        <v>177</v>
      </c>
      <c r="B451" t="s">
        <v>291</v>
      </c>
      <c r="C451" t="s">
        <v>296</v>
      </c>
      <c r="D451" t="s">
        <v>319</v>
      </c>
      <c r="E451" t="s">
        <v>347</v>
      </c>
      <c r="F451" t="s">
        <v>367</v>
      </c>
      <c r="G451">
        <v>5</v>
      </c>
      <c r="H451">
        <v>2770.49</v>
      </c>
      <c r="I451">
        <v>13852.45</v>
      </c>
      <c r="J451" t="s">
        <v>384</v>
      </c>
    </row>
    <row r="452" spans="1:10" x14ac:dyDescent="0.3">
      <c r="A452" t="s">
        <v>225</v>
      </c>
      <c r="B452" t="s">
        <v>292</v>
      </c>
      <c r="C452" t="s">
        <v>300</v>
      </c>
      <c r="D452" t="s">
        <v>323</v>
      </c>
      <c r="E452" t="s">
        <v>343</v>
      </c>
      <c r="F452" t="s">
        <v>357</v>
      </c>
      <c r="G452">
        <v>9</v>
      </c>
      <c r="H452">
        <v>4843.33</v>
      </c>
      <c r="I452">
        <v>43589.97</v>
      </c>
      <c r="J452" t="s">
        <v>385</v>
      </c>
    </row>
    <row r="453" spans="1:10" x14ac:dyDescent="0.3">
      <c r="A453" t="s">
        <v>175</v>
      </c>
      <c r="B453" t="s">
        <v>293</v>
      </c>
      <c r="C453" t="s">
        <v>299</v>
      </c>
      <c r="D453" t="s">
        <v>322</v>
      </c>
      <c r="E453" t="s">
        <v>347</v>
      </c>
      <c r="F453" t="s">
        <v>361</v>
      </c>
      <c r="G453">
        <v>2</v>
      </c>
      <c r="H453">
        <v>1131.48</v>
      </c>
      <c r="I453">
        <v>2262.96</v>
      </c>
      <c r="J453" t="s">
        <v>387</v>
      </c>
    </row>
    <row r="454" spans="1:10" x14ac:dyDescent="0.3">
      <c r="A454" t="s">
        <v>74</v>
      </c>
      <c r="B454" t="s">
        <v>292</v>
      </c>
      <c r="C454" t="s">
        <v>301</v>
      </c>
      <c r="D454" t="s">
        <v>324</v>
      </c>
      <c r="E454" t="s">
        <v>343</v>
      </c>
      <c r="F454" t="s">
        <v>377</v>
      </c>
      <c r="G454">
        <v>8</v>
      </c>
      <c r="H454">
        <v>3292.3</v>
      </c>
      <c r="I454">
        <v>26338.400000000001</v>
      </c>
      <c r="J454" t="s">
        <v>384</v>
      </c>
    </row>
    <row r="455" spans="1:10" x14ac:dyDescent="0.3">
      <c r="A455" t="s">
        <v>231</v>
      </c>
      <c r="B455" t="s">
        <v>292</v>
      </c>
      <c r="C455" t="s">
        <v>305</v>
      </c>
      <c r="D455" t="s">
        <v>328</v>
      </c>
      <c r="E455" t="s">
        <v>347</v>
      </c>
      <c r="F455" t="s">
        <v>362</v>
      </c>
      <c r="G455">
        <v>2</v>
      </c>
      <c r="H455">
        <v>1214.8</v>
      </c>
      <c r="I455">
        <v>2429.6</v>
      </c>
      <c r="J455" t="s">
        <v>384</v>
      </c>
    </row>
    <row r="456" spans="1:10" x14ac:dyDescent="0.3">
      <c r="A456" t="s">
        <v>138</v>
      </c>
      <c r="B456" t="s">
        <v>294</v>
      </c>
      <c r="C456" t="s">
        <v>309</v>
      </c>
      <c r="D456" t="s">
        <v>332</v>
      </c>
      <c r="E456" t="s">
        <v>344</v>
      </c>
      <c r="F456" t="s">
        <v>351</v>
      </c>
      <c r="G456">
        <v>7</v>
      </c>
      <c r="H456">
        <v>2877.4</v>
      </c>
      <c r="I456">
        <v>20141.8</v>
      </c>
      <c r="J456" t="s">
        <v>386</v>
      </c>
    </row>
    <row r="457" spans="1:10" x14ac:dyDescent="0.3">
      <c r="A457" t="s">
        <v>132</v>
      </c>
      <c r="B457" t="s">
        <v>294</v>
      </c>
      <c r="C457" t="s">
        <v>308</v>
      </c>
      <c r="D457" t="s">
        <v>331</v>
      </c>
      <c r="E457" t="s">
        <v>344</v>
      </c>
      <c r="F457" t="s">
        <v>381</v>
      </c>
      <c r="G457">
        <v>9</v>
      </c>
      <c r="H457">
        <v>4089.16</v>
      </c>
      <c r="I457">
        <v>36802.44</v>
      </c>
      <c r="J457" t="s">
        <v>386</v>
      </c>
    </row>
    <row r="458" spans="1:10" x14ac:dyDescent="0.3">
      <c r="A458" t="s">
        <v>275</v>
      </c>
      <c r="B458" t="s">
        <v>292</v>
      </c>
      <c r="C458" t="s">
        <v>305</v>
      </c>
      <c r="D458" t="s">
        <v>328</v>
      </c>
      <c r="E458" t="s">
        <v>347</v>
      </c>
      <c r="F458" t="s">
        <v>376</v>
      </c>
      <c r="G458">
        <v>7</v>
      </c>
      <c r="H458">
        <v>1087.55</v>
      </c>
      <c r="I458">
        <v>7612.85</v>
      </c>
      <c r="J458" t="s">
        <v>386</v>
      </c>
    </row>
    <row r="459" spans="1:10" x14ac:dyDescent="0.3">
      <c r="A459" t="s">
        <v>276</v>
      </c>
      <c r="B459" t="s">
        <v>292</v>
      </c>
      <c r="C459" t="s">
        <v>303</v>
      </c>
      <c r="D459" t="s">
        <v>326</v>
      </c>
      <c r="E459" t="s">
        <v>344</v>
      </c>
      <c r="F459" t="s">
        <v>381</v>
      </c>
      <c r="G459">
        <v>7</v>
      </c>
      <c r="H459">
        <v>2819.55</v>
      </c>
      <c r="I459">
        <v>19736.849999999999</v>
      </c>
      <c r="J459" t="s">
        <v>384</v>
      </c>
    </row>
    <row r="460" spans="1:10" x14ac:dyDescent="0.3">
      <c r="A460" t="s">
        <v>277</v>
      </c>
      <c r="B460" t="s">
        <v>291</v>
      </c>
      <c r="C460" t="s">
        <v>296</v>
      </c>
      <c r="D460" t="s">
        <v>319</v>
      </c>
      <c r="E460" t="s">
        <v>342</v>
      </c>
      <c r="F460" t="s">
        <v>349</v>
      </c>
      <c r="G460">
        <v>1</v>
      </c>
      <c r="H460">
        <v>285.37</v>
      </c>
      <c r="I460">
        <v>285.37</v>
      </c>
      <c r="J460" t="s">
        <v>384</v>
      </c>
    </row>
    <row r="461" spans="1:10" x14ac:dyDescent="0.3">
      <c r="A461" t="s">
        <v>198</v>
      </c>
      <c r="B461" t="s">
        <v>292</v>
      </c>
      <c r="C461" t="s">
        <v>297</v>
      </c>
      <c r="D461" t="s">
        <v>320</v>
      </c>
      <c r="E461" t="s">
        <v>347</v>
      </c>
      <c r="F461" t="s">
        <v>367</v>
      </c>
      <c r="G461">
        <v>7</v>
      </c>
      <c r="H461">
        <v>4679</v>
      </c>
      <c r="I461">
        <v>32753</v>
      </c>
      <c r="J461" t="s">
        <v>385</v>
      </c>
    </row>
    <row r="462" spans="1:10" x14ac:dyDescent="0.3">
      <c r="A462" t="s">
        <v>35</v>
      </c>
      <c r="B462" t="s">
        <v>293</v>
      </c>
      <c r="C462" t="s">
        <v>316</v>
      </c>
      <c r="D462" t="s">
        <v>339</v>
      </c>
      <c r="E462" t="s">
        <v>345</v>
      </c>
      <c r="F462" t="s">
        <v>363</v>
      </c>
      <c r="G462">
        <v>6</v>
      </c>
      <c r="H462">
        <v>1256.9100000000001</v>
      </c>
      <c r="I462">
        <v>7541.46</v>
      </c>
      <c r="J462" t="s">
        <v>386</v>
      </c>
    </row>
    <row r="463" spans="1:10" x14ac:dyDescent="0.3">
      <c r="A463" t="s">
        <v>34</v>
      </c>
      <c r="B463" t="s">
        <v>293</v>
      </c>
      <c r="C463" t="s">
        <v>299</v>
      </c>
      <c r="D463" t="s">
        <v>322</v>
      </c>
      <c r="E463" t="s">
        <v>346</v>
      </c>
      <c r="F463" t="s">
        <v>374</v>
      </c>
      <c r="G463">
        <v>4</v>
      </c>
      <c r="H463">
        <v>4449.3999999999996</v>
      </c>
      <c r="I463">
        <v>17797.599999999999</v>
      </c>
      <c r="J463" t="s">
        <v>385</v>
      </c>
    </row>
    <row r="464" spans="1:10" x14ac:dyDescent="0.3">
      <c r="A464" t="s">
        <v>278</v>
      </c>
      <c r="B464" t="s">
        <v>291</v>
      </c>
      <c r="C464" t="s">
        <v>317</v>
      </c>
      <c r="D464" t="s">
        <v>340</v>
      </c>
      <c r="E464" t="s">
        <v>345</v>
      </c>
      <c r="F464" t="s">
        <v>358</v>
      </c>
      <c r="G464">
        <v>1</v>
      </c>
      <c r="H464">
        <v>258.45999999999998</v>
      </c>
      <c r="I464">
        <v>258.45999999999998</v>
      </c>
      <c r="J464" t="s">
        <v>386</v>
      </c>
    </row>
    <row r="465" spans="1:10" x14ac:dyDescent="0.3">
      <c r="A465" t="s">
        <v>274</v>
      </c>
      <c r="B465" t="s">
        <v>292</v>
      </c>
      <c r="C465" t="s">
        <v>301</v>
      </c>
      <c r="D465" t="s">
        <v>324</v>
      </c>
      <c r="E465" t="s">
        <v>344</v>
      </c>
      <c r="F465" t="s">
        <v>354</v>
      </c>
      <c r="G465">
        <v>7</v>
      </c>
      <c r="H465">
        <v>4247.68</v>
      </c>
      <c r="I465">
        <v>29733.759999999998</v>
      </c>
      <c r="J465" t="s">
        <v>385</v>
      </c>
    </row>
    <row r="466" spans="1:10" x14ac:dyDescent="0.3">
      <c r="A466" t="s">
        <v>236</v>
      </c>
      <c r="B466" t="s">
        <v>295</v>
      </c>
      <c r="C466" t="s">
        <v>311</v>
      </c>
      <c r="D466" t="s">
        <v>334</v>
      </c>
      <c r="E466" t="s">
        <v>346</v>
      </c>
      <c r="F466" t="s">
        <v>359</v>
      </c>
      <c r="G466">
        <v>9</v>
      </c>
      <c r="H466">
        <v>3576.21</v>
      </c>
      <c r="I466">
        <v>32185.89</v>
      </c>
      <c r="J466" t="s">
        <v>387</v>
      </c>
    </row>
    <row r="467" spans="1:10" x14ac:dyDescent="0.3">
      <c r="A467" t="s">
        <v>153</v>
      </c>
      <c r="B467" t="s">
        <v>294</v>
      </c>
      <c r="C467" t="s">
        <v>308</v>
      </c>
      <c r="D467" t="s">
        <v>331</v>
      </c>
      <c r="E467" t="s">
        <v>342</v>
      </c>
      <c r="F467" t="s">
        <v>348</v>
      </c>
      <c r="G467">
        <v>3</v>
      </c>
      <c r="H467">
        <v>2047.18</v>
      </c>
      <c r="I467">
        <v>6141.54</v>
      </c>
      <c r="J467" t="s">
        <v>385</v>
      </c>
    </row>
    <row r="468" spans="1:10" x14ac:dyDescent="0.3">
      <c r="A468" t="s">
        <v>217</v>
      </c>
      <c r="B468" t="s">
        <v>292</v>
      </c>
      <c r="C468" t="s">
        <v>297</v>
      </c>
      <c r="D468" t="s">
        <v>320</v>
      </c>
      <c r="E468" t="s">
        <v>347</v>
      </c>
      <c r="F468" t="s">
        <v>367</v>
      </c>
      <c r="G468">
        <v>3</v>
      </c>
      <c r="H468">
        <v>4558.63</v>
      </c>
      <c r="I468">
        <v>13675.89</v>
      </c>
      <c r="J468" t="s">
        <v>386</v>
      </c>
    </row>
    <row r="469" spans="1:10" x14ac:dyDescent="0.3">
      <c r="A469" t="s">
        <v>101</v>
      </c>
      <c r="B469" t="s">
        <v>292</v>
      </c>
      <c r="C469" t="s">
        <v>300</v>
      </c>
      <c r="D469" t="s">
        <v>323</v>
      </c>
      <c r="E469" t="s">
        <v>344</v>
      </c>
      <c r="F469" t="s">
        <v>381</v>
      </c>
      <c r="G469">
        <v>7</v>
      </c>
      <c r="H469">
        <v>3644.73</v>
      </c>
      <c r="I469">
        <v>25513.11</v>
      </c>
      <c r="J469" t="s">
        <v>386</v>
      </c>
    </row>
    <row r="470" spans="1:10" x14ac:dyDescent="0.3">
      <c r="A470" t="s">
        <v>279</v>
      </c>
      <c r="B470" t="s">
        <v>292</v>
      </c>
      <c r="C470" t="s">
        <v>301</v>
      </c>
      <c r="D470" t="s">
        <v>324</v>
      </c>
      <c r="E470" t="s">
        <v>346</v>
      </c>
      <c r="F470" t="s">
        <v>355</v>
      </c>
      <c r="G470">
        <v>5</v>
      </c>
      <c r="H470">
        <v>4361.7</v>
      </c>
      <c r="I470">
        <v>21808.5</v>
      </c>
      <c r="J470" t="s">
        <v>384</v>
      </c>
    </row>
    <row r="471" spans="1:10" x14ac:dyDescent="0.3">
      <c r="A471" t="s">
        <v>280</v>
      </c>
      <c r="B471" t="s">
        <v>295</v>
      </c>
      <c r="C471" t="s">
        <v>311</v>
      </c>
      <c r="D471" t="s">
        <v>334</v>
      </c>
      <c r="E471" t="s">
        <v>345</v>
      </c>
      <c r="F471" t="s">
        <v>382</v>
      </c>
      <c r="G471">
        <v>10</v>
      </c>
      <c r="H471">
        <v>714.06</v>
      </c>
      <c r="I471">
        <v>7140.6</v>
      </c>
      <c r="J471" t="s">
        <v>385</v>
      </c>
    </row>
    <row r="472" spans="1:10" x14ac:dyDescent="0.3">
      <c r="A472" t="s">
        <v>281</v>
      </c>
      <c r="B472" t="s">
        <v>292</v>
      </c>
      <c r="C472" t="s">
        <v>302</v>
      </c>
      <c r="D472" t="s">
        <v>325</v>
      </c>
      <c r="E472" t="s">
        <v>346</v>
      </c>
      <c r="F472" t="s">
        <v>369</v>
      </c>
      <c r="G472">
        <v>10</v>
      </c>
      <c r="H472">
        <v>1616.09</v>
      </c>
      <c r="I472">
        <v>16160.9</v>
      </c>
      <c r="J472" t="s">
        <v>386</v>
      </c>
    </row>
    <row r="473" spans="1:10" x14ac:dyDescent="0.3">
      <c r="A473" t="s">
        <v>184</v>
      </c>
      <c r="B473" t="s">
        <v>292</v>
      </c>
      <c r="C473" t="s">
        <v>301</v>
      </c>
      <c r="D473" t="s">
        <v>324</v>
      </c>
      <c r="E473" t="s">
        <v>347</v>
      </c>
      <c r="F473" t="s">
        <v>376</v>
      </c>
      <c r="G473">
        <v>3</v>
      </c>
      <c r="H473">
        <v>2658.43</v>
      </c>
      <c r="I473">
        <v>7975.29</v>
      </c>
      <c r="J473" t="s">
        <v>387</v>
      </c>
    </row>
    <row r="474" spans="1:10" x14ac:dyDescent="0.3">
      <c r="A474" t="s">
        <v>282</v>
      </c>
      <c r="B474" t="s">
        <v>292</v>
      </c>
      <c r="C474" t="s">
        <v>297</v>
      </c>
      <c r="D474" t="s">
        <v>320</v>
      </c>
      <c r="E474" t="s">
        <v>347</v>
      </c>
      <c r="F474" t="s">
        <v>370</v>
      </c>
      <c r="G474">
        <v>10</v>
      </c>
      <c r="H474">
        <v>2580.23</v>
      </c>
      <c r="I474">
        <v>25802.3</v>
      </c>
      <c r="J474" t="s">
        <v>386</v>
      </c>
    </row>
    <row r="475" spans="1:10" x14ac:dyDescent="0.3">
      <c r="A475" t="s">
        <v>105</v>
      </c>
      <c r="B475" t="s">
        <v>291</v>
      </c>
      <c r="C475" t="s">
        <v>314</v>
      </c>
      <c r="D475" t="s">
        <v>337</v>
      </c>
      <c r="E475" t="s">
        <v>344</v>
      </c>
      <c r="F475" t="s">
        <v>354</v>
      </c>
      <c r="G475">
        <v>10</v>
      </c>
      <c r="H475">
        <v>4122.1000000000004</v>
      </c>
      <c r="I475">
        <v>41221</v>
      </c>
      <c r="J475" t="s">
        <v>387</v>
      </c>
    </row>
    <row r="476" spans="1:10" x14ac:dyDescent="0.3">
      <c r="A476" t="s">
        <v>50</v>
      </c>
      <c r="B476" t="s">
        <v>292</v>
      </c>
      <c r="C476" t="s">
        <v>302</v>
      </c>
      <c r="D476" t="s">
        <v>325</v>
      </c>
      <c r="E476" t="s">
        <v>347</v>
      </c>
      <c r="F476" t="s">
        <v>376</v>
      </c>
      <c r="G476">
        <v>10</v>
      </c>
      <c r="H476">
        <v>4372.3900000000003</v>
      </c>
      <c r="I476">
        <v>43723.9</v>
      </c>
      <c r="J476" t="s">
        <v>386</v>
      </c>
    </row>
    <row r="477" spans="1:10" x14ac:dyDescent="0.3">
      <c r="A477" t="s">
        <v>266</v>
      </c>
      <c r="B477" t="s">
        <v>291</v>
      </c>
      <c r="C477" t="s">
        <v>312</v>
      </c>
      <c r="D477" t="s">
        <v>335</v>
      </c>
      <c r="E477" t="s">
        <v>345</v>
      </c>
      <c r="F477" t="s">
        <v>378</v>
      </c>
      <c r="G477">
        <v>1</v>
      </c>
      <c r="H477">
        <v>1288.45</v>
      </c>
      <c r="I477">
        <v>1288.45</v>
      </c>
      <c r="J477" t="s">
        <v>384</v>
      </c>
    </row>
    <row r="478" spans="1:10" x14ac:dyDescent="0.3">
      <c r="A478" t="s">
        <v>263</v>
      </c>
      <c r="B478" t="s">
        <v>292</v>
      </c>
      <c r="C478" t="s">
        <v>307</v>
      </c>
      <c r="D478" t="s">
        <v>330</v>
      </c>
      <c r="E478" t="s">
        <v>343</v>
      </c>
      <c r="F478" t="s">
        <v>357</v>
      </c>
      <c r="G478">
        <v>3</v>
      </c>
      <c r="H478">
        <v>785.37</v>
      </c>
      <c r="I478">
        <v>2356.11</v>
      </c>
      <c r="J478" t="s">
        <v>385</v>
      </c>
    </row>
    <row r="479" spans="1:10" x14ac:dyDescent="0.3">
      <c r="A479" t="s">
        <v>283</v>
      </c>
      <c r="B479" t="s">
        <v>292</v>
      </c>
      <c r="C479" t="s">
        <v>307</v>
      </c>
      <c r="D479" t="s">
        <v>330</v>
      </c>
      <c r="E479" t="s">
        <v>344</v>
      </c>
      <c r="F479" t="s">
        <v>371</v>
      </c>
      <c r="G479">
        <v>6</v>
      </c>
      <c r="H479">
        <v>2665.61</v>
      </c>
      <c r="I479">
        <v>15993.66</v>
      </c>
      <c r="J479" t="s">
        <v>386</v>
      </c>
    </row>
    <row r="480" spans="1:10" x14ac:dyDescent="0.3">
      <c r="A480" t="s">
        <v>284</v>
      </c>
      <c r="B480" t="s">
        <v>292</v>
      </c>
      <c r="C480" t="s">
        <v>305</v>
      </c>
      <c r="D480" t="s">
        <v>328</v>
      </c>
      <c r="E480" t="s">
        <v>343</v>
      </c>
      <c r="F480" t="s">
        <v>350</v>
      </c>
      <c r="G480">
        <v>10</v>
      </c>
      <c r="H480">
        <v>1918.6</v>
      </c>
      <c r="I480">
        <v>19186</v>
      </c>
      <c r="J480" t="s">
        <v>385</v>
      </c>
    </row>
    <row r="481" spans="1:10" x14ac:dyDescent="0.3">
      <c r="A481" t="s">
        <v>223</v>
      </c>
      <c r="B481" t="s">
        <v>293</v>
      </c>
      <c r="C481" t="s">
        <v>298</v>
      </c>
      <c r="D481" t="s">
        <v>321</v>
      </c>
      <c r="E481" t="s">
        <v>342</v>
      </c>
      <c r="F481" t="s">
        <v>364</v>
      </c>
      <c r="G481">
        <v>2</v>
      </c>
      <c r="H481">
        <v>4333.33</v>
      </c>
      <c r="I481">
        <v>8666.66</v>
      </c>
      <c r="J481" t="s">
        <v>384</v>
      </c>
    </row>
    <row r="482" spans="1:10" x14ac:dyDescent="0.3">
      <c r="A482" t="s">
        <v>285</v>
      </c>
      <c r="B482" t="s">
        <v>292</v>
      </c>
      <c r="C482" t="s">
        <v>297</v>
      </c>
      <c r="D482" t="s">
        <v>320</v>
      </c>
      <c r="E482" t="s">
        <v>346</v>
      </c>
      <c r="F482" t="s">
        <v>374</v>
      </c>
      <c r="G482">
        <v>5</v>
      </c>
      <c r="H482">
        <v>1915.33</v>
      </c>
      <c r="I482">
        <v>9576.65</v>
      </c>
      <c r="J482" t="s">
        <v>386</v>
      </c>
    </row>
    <row r="483" spans="1:10" x14ac:dyDescent="0.3">
      <c r="A483" t="s">
        <v>45</v>
      </c>
      <c r="B483" t="s">
        <v>292</v>
      </c>
      <c r="C483" t="s">
        <v>303</v>
      </c>
      <c r="D483" t="s">
        <v>326</v>
      </c>
      <c r="E483" t="s">
        <v>343</v>
      </c>
      <c r="F483" t="s">
        <v>350</v>
      </c>
      <c r="G483">
        <v>6</v>
      </c>
      <c r="H483">
        <v>604.75</v>
      </c>
      <c r="I483">
        <v>3628.5</v>
      </c>
      <c r="J483" t="s">
        <v>387</v>
      </c>
    </row>
    <row r="484" spans="1:10" x14ac:dyDescent="0.3">
      <c r="A484" t="s">
        <v>155</v>
      </c>
      <c r="B484" t="s">
        <v>291</v>
      </c>
      <c r="C484" t="s">
        <v>317</v>
      </c>
      <c r="D484" t="s">
        <v>340</v>
      </c>
      <c r="E484" t="s">
        <v>347</v>
      </c>
      <c r="F484" t="s">
        <v>367</v>
      </c>
      <c r="G484">
        <v>7</v>
      </c>
      <c r="H484">
        <v>197.49</v>
      </c>
      <c r="I484">
        <v>1382.43</v>
      </c>
      <c r="J484" t="s">
        <v>385</v>
      </c>
    </row>
    <row r="485" spans="1:10" x14ac:dyDescent="0.3">
      <c r="A485" t="s">
        <v>281</v>
      </c>
      <c r="B485" t="s">
        <v>292</v>
      </c>
      <c r="C485" t="s">
        <v>301</v>
      </c>
      <c r="D485" t="s">
        <v>324</v>
      </c>
      <c r="E485" t="s">
        <v>343</v>
      </c>
      <c r="F485" t="s">
        <v>366</v>
      </c>
      <c r="G485">
        <v>9</v>
      </c>
      <c r="H485">
        <v>4301.91</v>
      </c>
      <c r="I485">
        <v>38717.19</v>
      </c>
      <c r="J485" t="s">
        <v>384</v>
      </c>
    </row>
    <row r="486" spans="1:10" x14ac:dyDescent="0.3">
      <c r="A486" t="s">
        <v>86</v>
      </c>
      <c r="B486" t="s">
        <v>294</v>
      </c>
      <c r="C486" t="s">
        <v>309</v>
      </c>
      <c r="D486" t="s">
        <v>332</v>
      </c>
      <c r="E486" t="s">
        <v>347</v>
      </c>
      <c r="F486" t="s">
        <v>367</v>
      </c>
      <c r="G486">
        <v>9</v>
      </c>
      <c r="H486">
        <v>1050.6099999999999</v>
      </c>
      <c r="I486">
        <v>9455.49</v>
      </c>
      <c r="J486" t="s">
        <v>384</v>
      </c>
    </row>
    <row r="487" spans="1:10" x14ac:dyDescent="0.3">
      <c r="A487" t="s">
        <v>286</v>
      </c>
      <c r="B487" t="s">
        <v>291</v>
      </c>
      <c r="C487" t="s">
        <v>312</v>
      </c>
      <c r="D487" t="s">
        <v>335</v>
      </c>
      <c r="E487" t="s">
        <v>345</v>
      </c>
      <c r="F487" t="s">
        <v>358</v>
      </c>
      <c r="G487">
        <v>4</v>
      </c>
      <c r="H487">
        <v>1663.6</v>
      </c>
      <c r="I487">
        <v>6654.4</v>
      </c>
      <c r="J487" t="s">
        <v>385</v>
      </c>
    </row>
    <row r="488" spans="1:10" x14ac:dyDescent="0.3">
      <c r="A488" t="s">
        <v>24</v>
      </c>
      <c r="B488" t="s">
        <v>292</v>
      </c>
      <c r="C488" t="s">
        <v>302</v>
      </c>
      <c r="D488" t="s">
        <v>325</v>
      </c>
      <c r="E488" t="s">
        <v>343</v>
      </c>
      <c r="F488" t="s">
        <v>372</v>
      </c>
      <c r="G488">
        <v>6</v>
      </c>
      <c r="H488">
        <v>4663.75</v>
      </c>
      <c r="I488">
        <v>27982.5</v>
      </c>
      <c r="J488" t="s">
        <v>387</v>
      </c>
    </row>
    <row r="489" spans="1:10" x14ac:dyDescent="0.3">
      <c r="A489" t="s">
        <v>47</v>
      </c>
      <c r="B489" t="s">
        <v>292</v>
      </c>
      <c r="C489" t="s">
        <v>302</v>
      </c>
      <c r="D489" t="s">
        <v>325</v>
      </c>
      <c r="E489" t="s">
        <v>345</v>
      </c>
      <c r="F489" t="s">
        <v>378</v>
      </c>
      <c r="G489">
        <v>2</v>
      </c>
      <c r="H489">
        <v>790.38</v>
      </c>
      <c r="I489">
        <v>1580.76</v>
      </c>
      <c r="J489" t="s">
        <v>384</v>
      </c>
    </row>
    <row r="490" spans="1:10" x14ac:dyDescent="0.3">
      <c r="A490" t="s">
        <v>287</v>
      </c>
      <c r="B490" t="s">
        <v>293</v>
      </c>
      <c r="C490" t="s">
        <v>316</v>
      </c>
      <c r="D490" t="s">
        <v>339</v>
      </c>
      <c r="E490" t="s">
        <v>347</v>
      </c>
      <c r="F490" t="s">
        <v>370</v>
      </c>
      <c r="G490">
        <v>8</v>
      </c>
      <c r="H490">
        <v>4661.3599999999997</v>
      </c>
      <c r="I490">
        <v>37290.879999999997</v>
      </c>
      <c r="J490" t="s">
        <v>387</v>
      </c>
    </row>
    <row r="491" spans="1:10" x14ac:dyDescent="0.3">
      <c r="A491" t="s">
        <v>41</v>
      </c>
      <c r="B491" t="s">
        <v>291</v>
      </c>
      <c r="C491" t="s">
        <v>317</v>
      </c>
      <c r="D491" t="s">
        <v>340</v>
      </c>
      <c r="E491" t="s">
        <v>342</v>
      </c>
      <c r="F491" t="s">
        <v>383</v>
      </c>
      <c r="G491">
        <v>7</v>
      </c>
      <c r="H491">
        <v>1364.92</v>
      </c>
      <c r="I491">
        <v>9554.44</v>
      </c>
      <c r="J491" t="s">
        <v>386</v>
      </c>
    </row>
    <row r="492" spans="1:10" x14ac:dyDescent="0.3">
      <c r="A492" t="s">
        <v>288</v>
      </c>
      <c r="B492" t="s">
        <v>294</v>
      </c>
      <c r="C492" t="s">
        <v>306</v>
      </c>
      <c r="D492" t="s">
        <v>329</v>
      </c>
      <c r="E492" t="s">
        <v>345</v>
      </c>
      <c r="F492" t="s">
        <v>382</v>
      </c>
      <c r="G492">
        <v>9</v>
      </c>
      <c r="H492">
        <v>729.41</v>
      </c>
      <c r="I492">
        <v>6564.69</v>
      </c>
      <c r="J492" t="s">
        <v>387</v>
      </c>
    </row>
    <row r="493" spans="1:10" x14ac:dyDescent="0.3">
      <c r="A493" t="s">
        <v>236</v>
      </c>
      <c r="B493" t="s">
        <v>292</v>
      </c>
      <c r="C493" t="s">
        <v>301</v>
      </c>
      <c r="D493" t="s">
        <v>324</v>
      </c>
      <c r="E493" t="s">
        <v>346</v>
      </c>
      <c r="F493" t="s">
        <v>369</v>
      </c>
      <c r="G493">
        <v>8</v>
      </c>
      <c r="H493">
        <v>3529.85</v>
      </c>
      <c r="I493">
        <v>28238.799999999999</v>
      </c>
      <c r="J493" t="s">
        <v>386</v>
      </c>
    </row>
    <row r="494" spans="1:10" x14ac:dyDescent="0.3">
      <c r="A494" t="s">
        <v>104</v>
      </c>
      <c r="B494" t="s">
        <v>292</v>
      </c>
      <c r="C494" t="s">
        <v>301</v>
      </c>
      <c r="D494" t="s">
        <v>324</v>
      </c>
      <c r="E494" t="s">
        <v>347</v>
      </c>
      <c r="F494" t="s">
        <v>361</v>
      </c>
      <c r="G494">
        <v>2</v>
      </c>
      <c r="H494">
        <v>2416.62</v>
      </c>
      <c r="I494">
        <v>4833.24</v>
      </c>
      <c r="J494" t="s">
        <v>387</v>
      </c>
    </row>
    <row r="495" spans="1:10" x14ac:dyDescent="0.3">
      <c r="A495" t="s">
        <v>285</v>
      </c>
      <c r="B495" t="s">
        <v>292</v>
      </c>
      <c r="C495" t="s">
        <v>301</v>
      </c>
      <c r="D495" t="s">
        <v>324</v>
      </c>
      <c r="E495" t="s">
        <v>345</v>
      </c>
      <c r="F495" t="s">
        <v>358</v>
      </c>
      <c r="G495">
        <v>5</v>
      </c>
      <c r="H495">
        <v>517.63</v>
      </c>
      <c r="I495">
        <v>2588.15</v>
      </c>
      <c r="J495" t="s">
        <v>384</v>
      </c>
    </row>
    <row r="496" spans="1:10" x14ac:dyDescent="0.3">
      <c r="A496" t="s">
        <v>284</v>
      </c>
      <c r="B496" t="s">
        <v>291</v>
      </c>
      <c r="C496" t="s">
        <v>314</v>
      </c>
      <c r="D496" t="s">
        <v>337</v>
      </c>
      <c r="E496" t="s">
        <v>346</v>
      </c>
      <c r="F496" t="s">
        <v>359</v>
      </c>
      <c r="G496">
        <v>3</v>
      </c>
      <c r="H496">
        <v>4372.01</v>
      </c>
      <c r="I496">
        <v>13116.03</v>
      </c>
      <c r="J496" t="s">
        <v>384</v>
      </c>
    </row>
    <row r="497" spans="1:10" x14ac:dyDescent="0.3">
      <c r="A497" t="s">
        <v>289</v>
      </c>
      <c r="B497" t="s">
        <v>292</v>
      </c>
      <c r="C497" t="s">
        <v>300</v>
      </c>
      <c r="D497" t="s">
        <v>323</v>
      </c>
      <c r="E497" t="s">
        <v>345</v>
      </c>
      <c r="F497" t="s">
        <v>382</v>
      </c>
      <c r="G497">
        <v>10</v>
      </c>
      <c r="H497">
        <v>3770.18</v>
      </c>
      <c r="I497">
        <v>37701.800000000003</v>
      </c>
      <c r="J497" t="s">
        <v>386</v>
      </c>
    </row>
    <row r="498" spans="1:10" x14ac:dyDescent="0.3">
      <c r="A498" t="s">
        <v>113</v>
      </c>
      <c r="B498" t="s">
        <v>293</v>
      </c>
      <c r="C498" t="s">
        <v>316</v>
      </c>
      <c r="D498" t="s">
        <v>339</v>
      </c>
      <c r="E498" t="s">
        <v>344</v>
      </c>
      <c r="F498" t="s">
        <v>371</v>
      </c>
      <c r="G498">
        <v>2</v>
      </c>
      <c r="H498">
        <v>3664.53</v>
      </c>
      <c r="I498">
        <v>7329.06</v>
      </c>
      <c r="J498" t="s">
        <v>387</v>
      </c>
    </row>
    <row r="499" spans="1:10" x14ac:dyDescent="0.3">
      <c r="A499" t="s">
        <v>93</v>
      </c>
      <c r="B499" t="s">
        <v>292</v>
      </c>
      <c r="C499" t="s">
        <v>297</v>
      </c>
      <c r="D499" t="s">
        <v>320</v>
      </c>
      <c r="E499" t="s">
        <v>345</v>
      </c>
      <c r="F499" t="s">
        <v>358</v>
      </c>
      <c r="G499">
        <v>3</v>
      </c>
      <c r="H499">
        <v>561.73</v>
      </c>
      <c r="I499">
        <v>1685.19</v>
      </c>
      <c r="J499" t="s">
        <v>386</v>
      </c>
    </row>
    <row r="500" spans="1:10" x14ac:dyDescent="0.3">
      <c r="A500" t="s">
        <v>290</v>
      </c>
      <c r="B500" t="s">
        <v>293</v>
      </c>
      <c r="C500" t="s">
        <v>313</v>
      </c>
      <c r="D500" t="s">
        <v>336</v>
      </c>
      <c r="E500" t="s">
        <v>346</v>
      </c>
      <c r="F500" t="s">
        <v>369</v>
      </c>
      <c r="G500">
        <v>1</v>
      </c>
      <c r="H500">
        <v>1862.79</v>
      </c>
      <c r="I500">
        <v>1862.79</v>
      </c>
      <c r="J500" t="s">
        <v>384</v>
      </c>
    </row>
    <row r="501" spans="1:10" x14ac:dyDescent="0.3">
      <c r="A501" t="s">
        <v>151</v>
      </c>
      <c r="B501" t="s">
        <v>294</v>
      </c>
      <c r="C501" t="s">
        <v>309</v>
      </c>
      <c r="D501" t="s">
        <v>332</v>
      </c>
      <c r="E501" t="s">
        <v>347</v>
      </c>
      <c r="F501" t="s">
        <v>361</v>
      </c>
      <c r="G501">
        <v>8</v>
      </c>
      <c r="H501">
        <v>3505.82</v>
      </c>
      <c r="I501">
        <v>28046.560000000001</v>
      </c>
      <c r="J501"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Processed data</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Ahmed</cp:lastModifiedBy>
  <dcterms:created xsi:type="dcterms:W3CDTF">2025-08-15T16:29:45Z</dcterms:created>
  <dcterms:modified xsi:type="dcterms:W3CDTF">2025-08-15T17:22:55Z</dcterms:modified>
</cp:coreProperties>
</file>