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2" i="15" l="1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1" i="15" l="1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<sst xmlns="http://schemas.openxmlformats.org/spreadsheetml/2006/main" count="2061" uniqueCount="862">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</sst>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5" sqref="F5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7301922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91" activePane="bottomLeft" state="frozen"/>
      <selection pane="bottomLeft" activeCell="M8" sqref="M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1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338</v>
      </c>
      <c r="F2" s="11">
        <f>IF(B2&gt;0,1,0)</f>
        <v>1</v>
      </c>
      <c r="G2" s="11">
        <f>B2*(E2-F2)</f>
        <v>16850000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21</v>
      </c>
      <c r="F3" s="11">
        <f t="shared" ref="F3:F21" si="1">IF(B3&gt;0,1,0)</f>
        <v>0</v>
      </c>
      <c r="G3" s="11">
        <f t="shared" ref="G3:G21" si="2">B3*(E3-F3)</f>
        <v>-210000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14</v>
      </c>
      <c r="F4" s="11">
        <f t="shared" si="1"/>
        <v>1</v>
      </c>
      <c r="G4" s="11">
        <f t="shared" si="2"/>
        <v>13000000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11</v>
      </c>
      <c r="F5" s="11">
        <f>IF(B5&gt;0,1,0)</f>
        <v>0</v>
      </c>
      <c r="G5" s="11">
        <f t="shared" si="2"/>
        <v>-1045000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11</v>
      </c>
      <c r="F6" s="11">
        <f t="shared" si="1"/>
        <v>1</v>
      </c>
      <c r="G6" s="11">
        <f t="shared" si="2"/>
        <v>49360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11</v>
      </c>
      <c r="F7" s="11">
        <f t="shared" si="1"/>
        <v>0</v>
      </c>
      <c r="G7" s="11">
        <f t="shared" si="2"/>
        <v>-776600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11</v>
      </c>
      <c r="F8" s="11">
        <f t="shared" si="1"/>
        <v>0</v>
      </c>
      <c r="G8" s="11">
        <f t="shared" si="2"/>
        <v>-4950330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9</v>
      </c>
      <c r="F9" s="11">
        <f t="shared" si="1"/>
        <v>0</v>
      </c>
      <c r="G9" s="11">
        <f>B9*(E9-F9)</f>
        <v>-981423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8</v>
      </c>
      <c r="F10" s="11">
        <f t="shared" si="1"/>
        <v>0</v>
      </c>
      <c r="G10" s="11">
        <f t="shared" si="2"/>
        <v>-208000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5</v>
      </c>
      <c r="F11" s="11">
        <f t="shared" si="1"/>
        <v>0</v>
      </c>
      <c r="G11" s="11">
        <f t="shared" si="2"/>
        <v>-400000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3</v>
      </c>
      <c r="F12" s="11">
        <f t="shared" si="1"/>
        <v>0</v>
      </c>
      <c r="G12" s="11">
        <f t="shared" si="2"/>
        <v>-285000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1</v>
      </c>
      <c r="F13" s="11">
        <f t="shared" si="1"/>
        <v>0</v>
      </c>
      <c r="G13" s="11">
        <f t="shared" si="2"/>
        <v>-15670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103589</v>
      </c>
      <c r="C27" s="11"/>
      <c r="D27" s="11"/>
      <c r="E27" s="11"/>
      <c r="F27" s="11"/>
      <c r="G27" s="29">
        <f>SUM(G2:G21)</f>
        <v>21027337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62211.05621301775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G182" sqref="G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581</v>
      </c>
      <c r="E2" s="11">
        <f>IF(B2&gt;0,1,0)</f>
        <v>1</v>
      </c>
      <c r="F2" s="11">
        <f>B2*(D2-E2)</f>
        <v>56086000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579</v>
      </c>
      <c r="E3" s="11">
        <f t="shared" ref="E3:E66" si="1">IF(B3&gt;0,1,0)</f>
        <v>1</v>
      </c>
      <c r="F3" s="11">
        <f t="shared" ref="F3:F66" si="2">B3*(D3-E3)</f>
        <v>1734000000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576</v>
      </c>
      <c r="E4" s="11">
        <f t="shared" si="1"/>
        <v>0</v>
      </c>
      <c r="F4" s="11">
        <f t="shared" si="2"/>
        <v>-115200000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574</v>
      </c>
      <c r="E5" s="11">
        <f t="shared" si="1"/>
        <v>0</v>
      </c>
      <c r="F5" s="11">
        <f t="shared" si="2"/>
        <v>-57400000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573</v>
      </c>
      <c r="E6" s="11">
        <f t="shared" si="1"/>
        <v>0</v>
      </c>
      <c r="F6" s="11">
        <f t="shared" si="2"/>
        <v>-31515000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572</v>
      </c>
      <c r="E7" s="11">
        <f t="shared" si="1"/>
        <v>0</v>
      </c>
      <c r="F7" s="11">
        <f t="shared" si="2"/>
        <v>-114400000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568</v>
      </c>
      <c r="E8" s="11">
        <f t="shared" si="1"/>
        <v>0</v>
      </c>
      <c r="F8" s="11">
        <f t="shared" si="2"/>
        <v>-113600000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558</v>
      </c>
      <c r="E9" s="11">
        <f t="shared" si="1"/>
        <v>0</v>
      </c>
      <c r="F9" s="11">
        <f t="shared" si="2"/>
        <v>-530379000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557</v>
      </c>
      <c r="E10" s="11">
        <f t="shared" si="1"/>
        <v>1</v>
      </c>
      <c r="F10" s="11">
        <f t="shared" si="2"/>
        <v>1112000000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555</v>
      </c>
      <c r="E11" s="11">
        <f t="shared" si="1"/>
        <v>0</v>
      </c>
      <c r="F11" s="11">
        <f t="shared" si="2"/>
        <v>-591075000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552</v>
      </c>
      <c r="E12" s="11">
        <f t="shared" si="1"/>
        <v>0</v>
      </c>
      <c r="F12" s="11">
        <f t="shared" si="2"/>
        <v>-24840000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551</v>
      </c>
      <c r="E13" s="11">
        <f t="shared" si="1"/>
        <v>0</v>
      </c>
      <c r="F13" s="11">
        <f t="shared" si="2"/>
        <v>-1102385700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547</v>
      </c>
      <c r="E14" s="11">
        <f t="shared" si="1"/>
        <v>0</v>
      </c>
      <c r="F14" s="11">
        <f t="shared" si="2"/>
        <v>-109400000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545</v>
      </c>
      <c r="E15" s="11">
        <f t="shared" si="1"/>
        <v>1</v>
      </c>
      <c r="F15" s="11">
        <f t="shared" si="2"/>
        <v>1088000000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545</v>
      </c>
      <c r="E16" s="11">
        <f t="shared" si="1"/>
        <v>1</v>
      </c>
      <c r="F16" s="11">
        <f t="shared" si="2"/>
        <v>1088000000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545</v>
      </c>
      <c r="E17" s="11">
        <f t="shared" si="1"/>
        <v>1</v>
      </c>
      <c r="F17" s="11">
        <f t="shared" si="2"/>
        <v>652800000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545</v>
      </c>
      <c r="E18" s="11">
        <f t="shared" si="1"/>
        <v>1</v>
      </c>
      <c r="F18" s="11">
        <f t="shared" si="2"/>
        <v>544000000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544</v>
      </c>
      <c r="E19" s="11">
        <f t="shared" si="1"/>
        <v>1</v>
      </c>
      <c r="F19" s="11">
        <f t="shared" si="2"/>
        <v>1629000000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544</v>
      </c>
      <c r="E20" s="11">
        <f t="shared" si="1"/>
        <v>0</v>
      </c>
      <c r="F20" s="11">
        <f t="shared" si="2"/>
        <v>-235388800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544</v>
      </c>
      <c r="E21" s="11">
        <f t="shared" si="1"/>
        <v>0</v>
      </c>
      <c r="F21" s="11">
        <f t="shared" si="2"/>
        <v>-235388800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544</v>
      </c>
      <c r="E22" s="11">
        <f t="shared" si="1"/>
        <v>0</v>
      </c>
      <c r="F22" s="11">
        <f t="shared" si="2"/>
        <v>-235388800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544</v>
      </c>
      <c r="E23" s="11">
        <f t="shared" si="1"/>
        <v>0</v>
      </c>
      <c r="F23" s="11">
        <f t="shared" si="2"/>
        <v>-235388800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544</v>
      </c>
      <c r="E24" s="11">
        <f t="shared" si="1"/>
        <v>0</v>
      </c>
      <c r="F24" s="11">
        <f t="shared" si="2"/>
        <v>-235388800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544</v>
      </c>
      <c r="E25" s="11">
        <f t="shared" si="1"/>
        <v>0</v>
      </c>
      <c r="F25" s="11">
        <f t="shared" si="2"/>
        <v>-108800000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543</v>
      </c>
      <c r="E26" s="11">
        <f t="shared" si="1"/>
        <v>1</v>
      </c>
      <c r="F26" s="11">
        <f t="shared" si="2"/>
        <v>1626000000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541</v>
      </c>
      <c r="E27" s="11">
        <f t="shared" si="1"/>
        <v>0</v>
      </c>
      <c r="F27" s="11">
        <f t="shared" si="2"/>
        <v>-108200000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540</v>
      </c>
      <c r="E28" s="11">
        <f t="shared" si="1"/>
        <v>1</v>
      </c>
      <c r="F28" s="11">
        <f t="shared" si="2"/>
        <v>1078000000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539</v>
      </c>
      <c r="E29" s="11">
        <f t="shared" si="1"/>
        <v>0</v>
      </c>
      <c r="F29" s="11">
        <f t="shared" si="2"/>
        <v>-3773431200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538</v>
      </c>
      <c r="E30" s="11">
        <f t="shared" si="1"/>
        <v>0</v>
      </c>
      <c r="F30" s="11">
        <f t="shared" si="2"/>
        <v>-1614484200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537</v>
      </c>
      <c r="E31" s="11">
        <f t="shared" si="1"/>
        <v>0</v>
      </c>
      <c r="F31" s="11">
        <f t="shared" si="2"/>
        <v>-910698300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534</v>
      </c>
      <c r="E32" s="11">
        <f t="shared" si="1"/>
        <v>1</v>
      </c>
      <c r="F32" s="11">
        <f t="shared" si="2"/>
        <v>529961900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528</v>
      </c>
      <c r="E33" s="11">
        <f t="shared" si="1"/>
        <v>1</v>
      </c>
      <c r="F33" s="11">
        <f t="shared" si="2"/>
        <v>18492957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527</v>
      </c>
      <c r="E34" s="11">
        <f t="shared" si="1"/>
        <v>0</v>
      </c>
      <c r="F34" s="11">
        <f t="shared" si="2"/>
        <v>-447950000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519</v>
      </c>
      <c r="E35" s="11">
        <f t="shared" si="1"/>
        <v>0</v>
      </c>
      <c r="F35" s="11">
        <f t="shared" si="2"/>
        <v>-98869500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518</v>
      </c>
      <c r="E36" s="11">
        <f t="shared" si="1"/>
        <v>1</v>
      </c>
      <c r="F36" s="11">
        <f t="shared" si="2"/>
        <v>103400000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518</v>
      </c>
      <c r="E37" s="11">
        <f t="shared" si="1"/>
        <v>0</v>
      </c>
      <c r="F37" s="11">
        <f t="shared" si="2"/>
        <v>-103600000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496</v>
      </c>
      <c r="E38" s="11">
        <f t="shared" si="1"/>
        <v>1</v>
      </c>
      <c r="F38" s="11">
        <f t="shared" si="2"/>
        <v>148898970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495</v>
      </c>
      <c r="E39" s="11">
        <f t="shared" si="1"/>
        <v>0</v>
      </c>
      <c r="F39" s="11">
        <f t="shared" si="2"/>
        <v>-47025000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495</v>
      </c>
      <c r="E40" s="11">
        <f t="shared" si="1"/>
        <v>0</v>
      </c>
      <c r="F40" s="11">
        <f t="shared" si="2"/>
        <v>-43610985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490</v>
      </c>
      <c r="E41" s="11">
        <f t="shared" si="1"/>
        <v>0</v>
      </c>
      <c r="F41" s="11">
        <f t="shared" si="2"/>
        <v>-58800000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468</v>
      </c>
      <c r="E42" s="11">
        <f t="shared" si="1"/>
        <v>1</v>
      </c>
      <c r="F42" s="11">
        <f t="shared" si="2"/>
        <v>467095268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464</v>
      </c>
      <c r="E43" s="11">
        <f t="shared" si="1"/>
        <v>0</v>
      </c>
      <c r="F43" s="11">
        <f t="shared" si="2"/>
        <v>-37120000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460</v>
      </c>
      <c r="E44" s="11">
        <f t="shared" si="1"/>
        <v>0</v>
      </c>
      <c r="F44" s="11">
        <f t="shared" si="2"/>
        <v>-97073340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459</v>
      </c>
      <c r="E45" s="11">
        <f t="shared" si="1"/>
        <v>0</v>
      </c>
      <c r="F45" s="11">
        <f t="shared" si="2"/>
        <v>-91800000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458</v>
      </c>
      <c r="E46" s="11">
        <f t="shared" si="1"/>
        <v>0</v>
      </c>
      <c r="F46" s="11">
        <f t="shared" si="2"/>
        <v>-43510000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456</v>
      </c>
      <c r="E47" s="11">
        <f t="shared" si="1"/>
        <v>0</v>
      </c>
      <c r="F47" s="11">
        <f t="shared" si="2"/>
        <v>-20520000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456</v>
      </c>
      <c r="E48" s="11">
        <f t="shared" si="1"/>
        <v>0</v>
      </c>
      <c r="F48" s="11">
        <f t="shared" si="2"/>
        <v>-29266080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453</v>
      </c>
      <c r="E49" s="11">
        <f t="shared" si="1"/>
        <v>0</v>
      </c>
      <c r="F49" s="11">
        <f t="shared" si="2"/>
        <v>-12450252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452</v>
      </c>
      <c r="E50" s="11">
        <f t="shared" si="1"/>
        <v>0</v>
      </c>
      <c r="F50" s="11">
        <f t="shared" si="2"/>
        <v>-63732000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452</v>
      </c>
      <c r="E51" s="11">
        <f t="shared" si="1"/>
        <v>0</v>
      </c>
      <c r="F51" s="11">
        <f t="shared" si="2"/>
        <v>-12089192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451</v>
      </c>
      <c r="E52" s="11">
        <f t="shared" si="1"/>
        <v>0</v>
      </c>
      <c r="F52" s="11">
        <f t="shared" si="2"/>
        <v>-24038300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450</v>
      </c>
      <c r="E53" s="11">
        <f t="shared" si="1"/>
        <v>1</v>
      </c>
      <c r="F53" s="11">
        <f t="shared" si="2"/>
        <v>449000000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444</v>
      </c>
      <c r="E54" s="11">
        <f t="shared" si="1"/>
        <v>0</v>
      </c>
      <c r="F54" s="11">
        <f t="shared" si="2"/>
        <v>-9324000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443</v>
      </c>
      <c r="E55" s="11">
        <f t="shared" si="1"/>
        <v>0</v>
      </c>
      <c r="F55" s="11">
        <f t="shared" si="2"/>
        <v>-434361500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443</v>
      </c>
      <c r="E56" s="11">
        <f t="shared" si="1"/>
        <v>0</v>
      </c>
      <c r="F56" s="11">
        <f t="shared" si="2"/>
        <v>-19935000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430</v>
      </c>
      <c r="E57" s="11">
        <f t="shared" si="1"/>
        <v>1</v>
      </c>
      <c r="F57" s="11">
        <f t="shared" si="2"/>
        <v>1289226081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430</v>
      </c>
      <c r="E58" s="11">
        <f t="shared" si="1"/>
        <v>1</v>
      </c>
      <c r="F58" s="11">
        <f t="shared" si="2"/>
        <v>858000000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429</v>
      </c>
      <c r="E59" s="11">
        <f t="shared" si="1"/>
        <v>1</v>
      </c>
      <c r="F59" s="11">
        <f t="shared" si="2"/>
        <v>856000000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429</v>
      </c>
      <c r="E60" s="11">
        <f t="shared" si="1"/>
        <v>0</v>
      </c>
      <c r="F60" s="11">
        <f t="shared" si="2"/>
        <v>-3003643500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405</v>
      </c>
      <c r="E61" s="11">
        <f t="shared" si="1"/>
        <v>1</v>
      </c>
      <c r="F61" s="11">
        <f t="shared" si="2"/>
        <v>1212000000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404</v>
      </c>
      <c r="E62" s="11">
        <f t="shared" si="1"/>
        <v>0</v>
      </c>
      <c r="F62" s="11">
        <f t="shared" si="2"/>
        <v>-10952036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404</v>
      </c>
      <c r="E63" s="11">
        <f t="shared" si="1"/>
        <v>0</v>
      </c>
      <c r="F63" s="11">
        <f t="shared" si="2"/>
        <v>-13327556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404</v>
      </c>
      <c r="E64" s="11">
        <f t="shared" si="1"/>
        <v>1</v>
      </c>
      <c r="F64" s="11">
        <f t="shared" si="2"/>
        <v>1209000000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404</v>
      </c>
      <c r="E65" s="11">
        <f t="shared" si="1"/>
        <v>1</v>
      </c>
      <c r="F65" s="11">
        <f t="shared" si="2"/>
        <v>1196910000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404</v>
      </c>
      <c r="E66" s="11">
        <f t="shared" si="1"/>
        <v>1</v>
      </c>
      <c r="F66" s="11">
        <f t="shared" si="2"/>
        <v>403000000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404</v>
      </c>
      <c r="E67" s="11">
        <f t="shared" ref="E67:E130" si="4">IF(B67&gt;0,1,0)</f>
        <v>1</v>
      </c>
      <c r="F67" s="11">
        <f t="shared" ref="F67:F185" si="5">B67*(D67-E67)</f>
        <v>12090000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403</v>
      </c>
      <c r="E68" s="11">
        <f t="shared" si="4"/>
        <v>1</v>
      </c>
      <c r="F68" s="11">
        <f t="shared" si="5"/>
        <v>12060000000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402</v>
      </c>
      <c r="E69" s="11">
        <f t="shared" si="4"/>
        <v>0</v>
      </c>
      <c r="F69" s="11">
        <f t="shared" si="5"/>
        <v>-80400000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402</v>
      </c>
      <c r="E70" s="11">
        <f t="shared" si="4"/>
        <v>1</v>
      </c>
      <c r="F70" s="11">
        <f t="shared" si="5"/>
        <v>561400000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402</v>
      </c>
      <c r="E71" s="11">
        <f t="shared" si="4"/>
        <v>1</v>
      </c>
      <c r="F71" s="11">
        <f t="shared" si="5"/>
        <v>1042600000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402</v>
      </c>
      <c r="E72" s="11">
        <f t="shared" si="4"/>
        <v>0</v>
      </c>
      <c r="F72" s="11">
        <f t="shared" si="5"/>
        <v>-402000000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400</v>
      </c>
      <c r="E73" s="11">
        <f t="shared" si="4"/>
        <v>1</v>
      </c>
      <c r="F73" s="11">
        <f t="shared" si="5"/>
        <v>5985000000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395</v>
      </c>
      <c r="E74" s="11">
        <f t="shared" si="4"/>
        <v>0</v>
      </c>
      <c r="F74" s="11">
        <f t="shared" si="5"/>
        <v>-5926659000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393</v>
      </c>
      <c r="E75" s="11">
        <f t="shared" si="4"/>
        <v>0</v>
      </c>
      <c r="F75" s="11">
        <f t="shared" si="5"/>
        <v>-1179000000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393</v>
      </c>
      <c r="E76" s="11">
        <f t="shared" si="4"/>
        <v>0</v>
      </c>
      <c r="F76" s="11">
        <f t="shared" si="5"/>
        <v>-78600000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393</v>
      </c>
      <c r="E77" s="11">
        <f t="shared" si="4"/>
        <v>0</v>
      </c>
      <c r="F77" s="11">
        <f t="shared" si="5"/>
        <v>-4717179000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389</v>
      </c>
      <c r="E78" s="11">
        <f t="shared" si="4"/>
        <v>0</v>
      </c>
      <c r="F78" s="11">
        <f t="shared" si="5"/>
        <v>-1167350100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384</v>
      </c>
      <c r="E79" s="11">
        <f t="shared" si="4"/>
        <v>1</v>
      </c>
      <c r="F79" s="11">
        <f t="shared" si="5"/>
        <v>8809000000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379</v>
      </c>
      <c r="E80" s="11">
        <f t="shared" si="4"/>
        <v>0</v>
      </c>
      <c r="F80" s="11">
        <f t="shared" si="5"/>
        <v>-227589500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379</v>
      </c>
      <c r="E81" s="11">
        <f t="shared" si="4"/>
        <v>0</v>
      </c>
      <c r="F81" s="11">
        <f t="shared" si="5"/>
        <v>-75800000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378</v>
      </c>
      <c r="E82" s="11">
        <f t="shared" si="4"/>
        <v>1</v>
      </c>
      <c r="F82" s="11">
        <f t="shared" si="5"/>
        <v>106774317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378</v>
      </c>
      <c r="E83" s="11">
        <f t="shared" si="4"/>
        <v>0</v>
      </c>
      <c r="F83" s="11">
        <f t="shared" si="5"/>
        <v>-75600000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376</v>
      </c>
      <c r="E84" s="11">
        <f t="shared" si="4"/>
        <v>1</v>
      </c>
      <c r="F84" s="11">
        <f t="shared" si="5"/>
        <v>750000000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373</v>
      </c>
      <c r="E85" s="11">
        <f t="shared" si="4"/>
        <v>0</v>
      </c>
      <c r="F85" s="11">
        <f t="shared" si="5"/>
        <v>-74600000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367</v>
      </c>
      <c r="E86" s="11">
        <f t="shared" si="4"/>
        <v>0</v>
      </c>
      <c r="F86" s="11">
        <f t="shared" si="5"/>
        <v>-73400000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365</v>
      </c>
      <c r="E87" s="11">
        <f t="shared" si="4"/>
        <v>0</v>
      </c>
      <c r="F87" s="11">
        <f t="shared" si="5"/>
        <v>-483625000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350</v>
      </c>
      <c r="E88" s="11">
        <f t="shared" si="4"/>
        <v>0</v>
      </c>
      <c r="F88" s="11">
        <f t="shared" si="5"/>
        <v>-175000000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350</v>
      </c>
      <c r="E89" s="11">
        <f t="shared" si="4"/>
        <v>0</v>
      </c>
      <c r="F89" s="11">
        <f t="shared" si="5"/>
        <v>-42000000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348</v>
      </c>
      <c r="E90" s="11">
        <f t="shared" si="4"/>
        <v>1</v>
      </c>
      <c r="F90" s="11">
        <f t="shared" si="5"/>
        <v>148587135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345</v>
      </c>
      <c r="E91" s="11">
        <f t="shared" si="4"/>
        <v>0</v>
      </c>
      <c r="F91" s="11">
        <f t="shared" si="5"/>
        <v>-1035690000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343</v>
      </c>
      <c r="E92" s="11">
        <f t="shared" si="4"/>
        <v>0</v>
      </c>
      <c r="F92" s="11">
        <f t="shared" si="5"/>
        <v>-70315000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343</v>
      </c>
      <c r="E93" s="11">
        <f t="shared" si="4"/>
        <v>0</v>
      </c>
      <c r="F93" s="11">
        <f t="shared" si="5"/>
        <v>-120221500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332</v>
      </c>
      <c r="E94" s="11">
        <f t="shared" si="4"/>
        <v>1</v>
      </c>
      <c r="F94" s="11">
        <f t="shared" si="5"/>
        <v>331000000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327</v>
      </c>
      <c r="E95" s="11">
        <f t="shared" si="4"/>
        <v>1</v>
      </c>
      <c r="F95" s="11">
        <f t="shared" si="5"/>
        <v>2934000000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325</v>
      </c>
      <c r="E96" s="11">
        <f t="shared" si="4"/>
        <v>0</v>
      </c>
      <c r="F96" s="11">
        <f t="shared" si="5"/>
        <v>-8450000000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325</v>
      </c>
      <c r="E97" s="11">
        <f t="shared" si="4"/>
        <v>0</v>
      </c>
      <c r="F97" s="11">
        <f t="shared" si="5"/>
        <v>-8450000000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325</v>
      </c>
      <c r="E98" s="11">
        <f t="shared" si="4"/>
        <v>1</v>
      </c>
      <c r="F98" s="11">
        <f t="shared" si="5"/>
        <v>8424000000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325</v>
      </c>
      <c r="E99" s="11">
        <f t="shared" si="4"/>
        <v>0</v>
      </c>
      <c r="F99" s="11">
        <f t="shared" si="5"/>
        <v>-65000000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323</v>
      </c>
      <c r="E100" s="11">
        <f t="shared" si="4"/>
        <v>1</v>
      </c>
      <c r="F100" s="11">
        <f t="shared" si="5"/>
        <v>9402400000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318</v>
      </c>
      <c r="E101" s="11">
        <f t="shared" si="4"/>
        <v>1</v>
      </c>
      <c r="F101" s="11">
        <f t="shared" si="5"/>
        <v>126782565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317</v>
      </c>
      <c r="E102" s="11">
        <f t="shared" si="4"/>
        <v>1</v>
      </c>
      <c r="F102" s="11">
        <f t="shared" si="5"/>
        <v>632000000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316</v>
      </c>
      <c r="E103" s="11">
        <f t="shared" si="4"/>
        <v>1</v>
      </c>
      <c r="F103" s="11">
        <f t="shared" si="5"/>
        <v>2362500000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316</v>
      </c>
      <c r="E104" s="11">
        <f t="shared" si="4"/>
        <v>0</v>
      </c>
      <c r="F104" s="11">
        <f t="shared" si="5"/>
        <v>-20856000000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316</v>
      </c>
      <c r="E105" s="11">
        <f t="shared" si="4"/>
        <v>0</v>
      </c>
      <c r="F105" s="11">
        <f t="shared" si="5"/>
        <v>-45820000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314</v>
      </c>
      <c r="E106" s="11">
        <f t="shared" si="4"/>
        <v>1</v>
      </c>
      <c r="F106" s="11">
        <f t="shared" si="5"/>
        <v>1878000000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312</v>
      </c>
      <c r="E107" s="11">
        <f t="shared" si="4"/>
        <v>0</v>
      </c>
      <c r="F107" s="11">
        <f t="shared" si="5"/>
        <v>-1873840800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309</v>
      </c>
      <c r="E108" s="11">
        <f t="shared" si="4"/>
        <v>1</v>
      </c>
      <c r="F108" s="11">
        <f t="shared" si="5"/>
        <v>1848000000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297</v>
      </c>
      <c r="E109" s="11">
        <f t="shared" si="4"/>
        <v>0</v>
      </c>
      <c r="F109" s="11">
        <f t="shared" si="5"/>
        <v>-35640000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296</v>
      </c>
      <c r="E110" s="11">
        <f t="shared" si="4"/>
        <v>1</v>
      </c>
      <c r="F110" s="11">
        <f t="shared" si="5"/>
        <v>1180000000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295</v>
      </c>
      <c r="E111" s="11">
        <f t="shared" si="4"/>
        <v>1</v>
      </c>
      <c r="F111" s="11">
        <f t="shared" si="5"/>
        <v>823200000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291</v>
      </c>
      <c r="E112" s="11">
        <f t="shared" si="4"/>
        <v>0</v>
      </c>
      <c r="F112" s="11">
        <f t="shared" si="5"/>
        <v>-58200000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290</v>
      </c>
      <c r="E113" s="11">
        <f t="shared" si="4"/>
        <v>1</v>
      </c>
      <c r="F113" s="11">
        <f t="shared" si="5"/>
        <v>20897590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273</v>
      </c>
      <c r="E114" s="11">
        <f t="shared" si="4"/>
        <v>0</v>
      </c>
      <c r="F114" s="11">
        <f t="shared" si="5"/>
        <v>-54600000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272</v>
      </c>
      <c r="E115" s="11">
        <f t="shared" si="4"/>
        <v>0</v>
      </c>
      <c r="F115" s="23">
        <f t="shared" si="5"/>
        <v>-2992000000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272</v>
      </c>
      <c r="E116" s="11">
        <f t="shared" si="4"/>
        <v>0</v>
      </c>
      <c r="F116" s="11">
        <f t="shared" si="5"/>
        <v>-54400000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270</v>
      </c>
      <c r="E117" s="11">
        <f t="shared" si="4"/>
        <v>0</v>
      </c>
      <c r="F117" s="11">
        <f t="shared" si="5"/>
        <v>-121635000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270</v>
      </c>
      <c r="E118" s="11">
        <f t="shared" si="4"/>
        <v>0</v>
      </c>
      <c r="F118" s="11">
        <f t="shared" si="5"/>
        <v>-54000000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264</v>
      </c>
      <c r="E119" s="11">
        <f t="shared" si="4"/>
        <v>0</v>
      </c>
      <c r="F119" s="11">
        <f t="shared" si="5"/>
        <v>-40801200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264</v>
      </c>
      <c r="E120" s="11">
        <f t="shared" si="4"/>
        <v>0</v>
      </c>
      <c r="F120" s="11">
        <f t="shared" si="5"/>
        <v>-84480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263</v>
      </c>
      <c r="E121" s="11">
        <f t="shared" si="4"/>
        <v>0</v>
      </c>
      <c r="F121" s="11">
        <f t="shared" si="5"/>
        <v>-113616000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257</v>
      </c>
      <c r="E122" s="11">
        <f t="shared" si="4"/>
        <v>1</v>
      </c>
      <c r="F122" s="11">
        <f t="shared" si="5"/>
        <v>18955008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236</v>
      </c>
      <c r="E123" s="11">
        <f t="shared" si="4"/>
        <v>0</v>
      </c>
      <c r="F123" s="11">
        <f t="shared" si="5"/>
        <v>-12272000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195</v>
      </c>
      <c r="E124" s="11">
        <f t="shared" si="4"/>
        <v>1</v>
      </c>
      <c r="F124" s="11">
        <f t="shared" si="5"/>
        <v>230278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194</v>
      </c>
      <c r="E125" s="11">
        <f t="shared" si="4"/>
        <v>1</v>
      </c>
      <c r="F125" s="11">
        <f t="shared" si="5"/>
        <v>463200000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192</v>
      </c>
      <c r="E126" s="11">
        <f t="shared" si="4"/>
        <v>1</v>
      </c>
      <c r="F126" s="11">
        <f t="shared" si="5"/>
        <v>256474800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192</v>
      </c>
      <c r="E127" s="11">
        <f t="shared" si="4"/>
        <v>1</v>
      </c>
      <c r="F127" s="11">
        <f t="shared" si="5"/>
        <v>256474800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180</v>
      </c>
      <c r="E128" s="11">
        <f t="shared" si="4"/>
        <v>0</v>
      </c>
      <c r="F128" s="11">
        <f t="shared" si="5"/>
        <v>-36000000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178</v>
      </c>
      <c r="E129" s="11">
        <f t="shared" si="4"/>
        <v>0</v>
      </c>
      <c r="F129" s="11">
        <f>B129*(D129-E129)</f>
        <v>-2780004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177</v>
      </c>
      <c r="E130" s="11">
        <f t="shared" si="4"/>
        <v>0</v>
      </c>
      <c r="F130" s="11">
        <f t="shared" si="5"/>
        <v>-35400000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176</v>
      </c>
      <c r="E131" s="11">
        <f t="shared" ref="E131:E186" si="7">IF(B131&gt;0,1,0)</f>
        <v>0</v>
      </c>
      <c r="F131" s="11">
        <f t="shared" si="5"/>
        <v>-35200000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175</v>
      </c>
      <c r="E132" s="11">
        <f t="shared" si="7"/>
        <v>0</v>
      </c>
      <c r="F132" s="11">
        <f t="shared" si="5"/>
        <v>-68250000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175</v>
      </c>
      <c r="E133" s="11">
        <f t="shared" si="7"/>
        <v>0</v>
      </c>
      <c r="F133" s="11">
        <f t="shared" si="5"/>
        <v>-4287500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174</v>
      </c>
      <c r="E134" s="11">
        <f t="shared" si="7"/>
        <v>0</v>
      </c>
      <c r="F134" s="11">
        <f t="shared" si="5"/>
        <v>-16530000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170</v>
      </c>
      <c r="E135" s="11">
        <f t="shared" si="7"/>
        <v>0</v>
      </c>
      <c r="F135" s="11">
        <f t="shared" si="5"/>
        <v>-34000000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168</v>
      </c>
      <c r="E136" s="11">
        <f t="shared" si="7"/>
        <v>1</v>
      </c>
      <c r="F136" s="11">
        <f t="shared" si="5"/>
        <v>8350000000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167</v>
      </c>
      <c r="E137" s="11">
        <f t="shared" si="7"/>
        <v>1</v>
      </c>
      <c r="F137" s="11">
        <f t="shared" si="5"/>
        <v>1992000000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165</v>
      </c>
      <c r="E138" s="11">
        <f t="shared" si="7"/>
        <v>1</v>
      </c>
      <c r="F138" s="11">
        <f t="shared" si="5"/>
        <v>328000000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164</v>
      </c>
      <c r="E139" s="11">
        <f t="shared" si="7"/>
        <v>1</v>
      </c>
      <c r="F139" s="11">
        <f t="shared" si="5"/>
        <v>14268694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151</v>
      </c>
      <c r="E140" s="11">
        <f t="shared" si="7"/>
        <v>0</v>
      </c>
      <c r="F140" s="11">
        <f t="shared" si="5"/>
        <v>-453135900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150</v>
      </c>
      <c r="E141" s="11">
        <f t="shared" si="7"/>
        <v>0</v>
      </c>
      <c r="F141" s="11">
        <f t="shared" si="5"/>
        <v>-450135000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133</v>
      </c>
      <c r="E142" s="11">
        <f t="shared" si="7"/>
        <v>1</v>
      </c>
      <c r="F142" s="11">
        <f t="shared" si="5"/>
        <v>79467300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133</v>
      </c>
      <c r="E143" s="11">
        <f t="shared" si="7"/>
        <v>0</v>
      </c>
      <c r="F143" s="11">
        <f t="shared" si="5"/>
        <v>-6118000000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102</v>
      </c>
      <c r="E144" s="11">
        <f t="shared" si="7"/>
        <v>1</v>
      </c>
      <c r="F144" s="11">
        <f t="shared" si="5"/>
        <v>15564807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101</v>
      </c>
      <c r="E145" s="11">
        <f t="shared" si="7"/>
        <v>1</v>
      </c>
      <c r="F145" s="11">
        <f t="shared" si="5"/>
        <v>300000000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98</v>
      </c>
      <c r="E146" s="11">
        <f t="shared" si="7"/>
        <v>0</v>
      </c>
      <c r="F146" s="11">
        <f t="shared" si="5"/>
        <v>-19600000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93</v>
      </c>
      <c r="E147" s="11">
        <f t="shared" si="7"/>
        <v>0</v>
      </c>
      <c r="F147" s="11">
        <f t="shared" si="5"/>
        <v>-18600000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92</v>
      </c>
      <c r="E148" s="11">
        <f t="shared" si="7"/>
        <v>0</v>
      </c>
      <c r="F148" s="11">
        <f t="shared" si="5"/>
        <v>-18400000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88</v>
      </c>
      <c r="E149" s="11">
        <f t="shared" si="7"/>
        <v>0</v>
      </c>
      <c r="F149" s="11">
        <f t="shared" si="5"/>
        <v>-17600000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87</v>
      </c>
      <c r="E150" s="11">
        <f t="shared" si="7"/>
        <v>1</v>
      </c>
      <c r="F150" s="11">
        <f t="shared" si="5"/>
        <v>2070312400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85</v>
      </c>
      <c r="E151" s="11">
        <f t="shared" si="7"/>
        <v>0</v>
      </c>
      <c r="F151" s="11">
        <f t="shared" si="5"/>
        <v>-17000000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79</v>
      </c>
      <c r="E152" s="11">
        <f t="shared" si="7"/>
        <v>0</v>
      </c>
      <c r="F152" s="11">
        <f t="shared" si="5"/>
        <v>-2370000000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78</v>
      </c>
      <c r="E153" s="11">
        <f t="shared" si="7"/>
        <v>0</v>
      </c>
      <c r="F153" s="11">
        <f t="shared" si="5"/>
        <v>-4056000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78</v>
      </c>
      <c r="E154" s="11">
        <f t="shared" si="7"/>
        <v>0</v>
      </c>
      <c r="F154" s="11">
        <f t="shared" si="5"/>
        <v>-10608000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73</v>
      </c>
      <c r="E155" s="11">
        <f t="shared" si="7"/>
        <v>1</v>
      </c>
      <c r="F155" s="11">
        <f t="shared" si="5"/>
        <v>216000000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72</v>
      </c>
      <c r="E156" s="11">
        <f t="shared" si="7"/>
        <v>1</v>
      </c>
      <c r="F156" s="11">
        <f t="shared" si="5"/>
        <v>13426313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72</v>
      </c>
      <c r="E157" s="11">
        <f t="shared" si="7"/>
        <v>1</v>
      </c>
      <c r="F157" s="11">
        <f t="shared" si="5"/>
        <v>1720166700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64</v>
      </c>
      <c r="E158" s="11">
        <f t="shared" si="7"/>
        <v>1</v>
      </c>
      <c r="F158" s="11">
        <f t="shared" si="5"/>
        <v>1530597600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64</v>
      </c>
      <c r="E159" s="11">
        <f t="shared" si="7"/>
        <v>0</v>
      </c>
      <c r="F159" s="11">
        <f t="shared" si="5"/>
        <v>-12864000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59</v>
      </c>
      <c r="E160" s="11">
        <f t="shared" si="7"/>
        <v>0</v>
      </c>
      <c r="F160" s="11">
        <f t="shared" si="5"/>
        <v>-11800000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56</v>
      </c>
      <c r="E161" s="11">
        <f t="shared" si="7"/>
        <v>0</v>
      </c>
      <c r="F161" s="11">
        <f t="shared" si="5"/>
        <v>-11200000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52</v>
      </c>
      <c r="E162" s="11">
        <f t="shared" si="7"/>
        <v>0</v>
      </c>
      <c r="F162" s="11">
        <f t="shared" si="5"/>
        <v>-10400000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49</v>
      </c>
      <c r="E163" s="11">
        <f t="shared" si="7"/>
        <v>0</v>
      </c>
      <c r="F163" s="11">
        <f t="shared" si="5"/>
        <v>-9800000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42</v>
      </c>
      <c r="E164" s="11">
        <f t="shared" si="7"/>
        <v>1</v>
      </c>
      <c r="F164" s="11">
        <f t="shared" si="5"/>
        <v>18764634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39</v>
      </c>
      <c r="E165" s="11">
        <f t="shared" si="7"/>
        <v>1</v>
      </c>
      <c r="F165" s="11">
        <f t="shared" si="5"/>
        <v>102600000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39</v>
      </c>
      <c r="E166" s="11">
        <f t="shared" si="7"/>
        <v>1</v>
      </c>
      <c r="F166" s="11">
        <f t="shared" si="5"/>
        <v>95000000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32</v>
      </c>
      <c r="E167" s="11">
        <f t="shared" si="7"/>
        <v>0</v>
      </c>
      <c r="F167" s="11">
        <f t="shared" si="5"/>
        <v>-6400000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30</v>
      </c>
      <c r="E168" s="11">
        <f t="shared" si="7"/>
        <v>0</v>
      </c>
      <c r="F168" s="11">
        <f t="shared" si="5"/>
        <v>-6000000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24</v>
      </c>
      <c r="E169" s="11">
        <f t="shared" si="7"/>
        <v>0</v>
      </c>
      <c r="F169" s="11">
        <f t="shared" si="5"/>
        <v>-4800000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21</v>
      </c>
      <c r="E170" s="11">
        <f t="shared" si="7"/>
        <v>0</v>
      </c>
      <c r="F170" s="11">
        <f t="shared" si="5"/>
        <v>-4200000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21</v>
      </c>
      <c r="E171" s="11">
        <f t="shared" si="7"/>
        <v>1</v>
      </c>
      <c r="F171" s="11">
        <f t="shared" si="5"/>
        <v>60000000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18</v>
      </c>
      <c r="E172" s="11">
        <f t="shared" si="7"/>
        <v>0</v>
      </c>
      <c r="F172" s="11">
        <f t="shared" si="5"/>
        <v>-3600000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17</v>
      </c>
      <c r="E173" s="11">
        <f t="shared" si="7"/>
        <v>1</v>
      </c>
      <c r="F173" s="11">
        <f t="shared" si="5"/>
        <v>48000000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16</v>
      </c>
      <c r="E174" s="11">
        <f t="shared" si="7"/>
        <v>1</v>
      </c>
      <c r="F174" s="11">
        <f t="shared" si="5"/>
        <v>30000000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15</v>
      </c>
      <c r="E175" s="11">
        <f t="shared" si="7"/>
        <v>1</v>
      </c>
      <c r="F175" s="11">
        <f t="shared" si="5"/>
        <v>18200000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13</v>
      </c>
      <c r="E176" s="11">
        <f t="shared" si="7"/>
        <v>0</v>
      </c>
      <c r="F176" s="11">
        <f t="shared" si="5"/>
        <v>-2600000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13</v>
      </c>
      <c r="E177" s="11">
        <f t="shared" si="7"/>
        <v>1</v>
      </c>
      <c r="F177" s="11">
        <f t="shared" si="5"/>
        <v>20400000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12</v>
      </c>
      <c r="E178" s="11">
        <f t="shared" si="7"/>
        <v>0</v>
      </c>
      <c r="F178" s="11">
        <f t="shared" si="5"/>
        <v>-2400000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11</v>
      </c>
      <c r="E179" s="11">
        <f t="shared" si="7"/>
        <v>1</v>
      </c>
      <c r="F179" s="11">
        <f t="shared" si="5"/>
        <v>5714920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8</v>
      </c>
      <c r="E180" s="11">
        <f t="shared" si="7"/>
        <v>1</v>
      </c>
      <c r="F180" s="11">
        <f t="shared" si="5"/>
        <v>21000000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1</v>
      </c>
      <c r="D181" s="11">
        <f t="shared" si="8"/>
        <v>1</v>
      </c>
      <c r="E181" s="11">
        <f t="shared" si="7"/>
        <v>1</v>
      </c>
      <c r="F181" s="11">
        <f t="shared" si="5"/>
        <v>0</v>
      </c>
      <c r="G181" s="11" t="s">
        <v>852</v>
      </c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84075012</v>
      </c>
      <c r="C187" s="11"/>
      <c r="D187" s="11"/>
      <c r="E187" s="11"/>
      <c r="F187" s="29">
        <f>SUM(F2:F185)</f>
        <v>12527585412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21562109.142857142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G1" zoomScaleNormal="100" workbookViewId="0">
      <selection activeCell="M22" sqref="M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84075012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103589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-17900000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130000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67408601</v>
      </c>
      <c r="G12" s="29">
        <f t="shared" si="0"/>
        <v>1697723.5689050108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67408601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84308601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124408601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17900000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138739855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1</v>
      </c>
      <c r="S27" s="29">
        <f t="shared" ref="S27:S30" si="5">Q27*R27</f>
        <v>-10500000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583900000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2018-01-06T15:02:56Z</dcterms:modified>
</cp:coreProperties>
</file>