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H25" i="33" l="1"/>
  <c r="V13" i="33"/>
  <c r="H2" i="33"/>
  <c r="AA4" i="32"/>
  <c r="L26" i="18" l="1"/>
  <c r="T4" i="33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K7" i="32"/>
  <c r="K9" i="32"/>
  <c r="S9" i="32" s="1"/>
  <c r="K8" i="32"/>
  <c r="S8" i="32" s="1"/>
  <c r="AB8" i="32"/>
  <c r="AG8" i="32" s="1"/>
  <c r="AB9" i="32"/>
  <c r="AG9" i="32" s="1"/>
  <c r="AB10" i="32"/>
  <c r="AB4" i="32"/>
  <c r="AB5" i="32" l="1"/>
  <c r="AA6" i="32"/>
  <c r="AG4" i="32"/>
  <c r="AC4" i="32"/>
  <c r="AG5" i="32"/>
  <c r="AD5" i="32"/>
  <c r="F79" i="32"/>
  <c r="P5" i="32"/>
  <c r="Q5" i="32"/>
  <c r="P5" i="33"/>
  <c r="AA7" i="32" l="1"/>
  <c r="AB7" i="32" s="1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AG6" i="32" l="1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1" i="32" s="1"/>
  <c r="R7" i="33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<sst xmlns="http://schemas.openxmlformats.org/spreadsheetml/2006/main" count="2667" uniqueCount="1105">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</sst>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7" activePane="bottomLeft" state="frozen"/>
      <selection pane="bottomLeft" activeCell="L50" sqref="L5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1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2">W4+AB4</f>
        <v>81130767.123287678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9</v>
      </c>
      <c r="AB5" s="85">
        <f t="shared" si="1"/>
        <v>471945.20547945204</v>
      </c>
      <c r="AC5" s="85">
        <v>0</v>
      </c>
      <c r="AD5" s="85">
        <f>AB5</f>
        <v>471945.20547945204</v>
      </c>
      <c r="AE5" s="85">
        <f t="shared" ref="AE5:AE11" si="4">Y5+AC5</f>
        <v>0</v>
      </c>
      <c r="AF5" s="85">
        <f t="shared" ref="AF5:AF11" si="5">Z5+AD5</f>
        <v>87471945.205479458</v>
      </c>
      <c r="AG5" s="86">
        <f t="shared" si="2"/>
        <v>87471945.205479458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AA5-1</f>
        <v>8</v>
      </c>
      <c r="AB6" s="85">
        <f t="shared" si="1"/>
        <v>5304.1095890410961</v>
      </c>
      <c r="AC6" s="85">
        <f>AB6</f>
        <v>5304.1095890410961</v>
      </c>
      <c r="AD6" s="85">
        <v>0</v>
      </c>
      <c r="AE6" s="85">
        <f t="shared" si="4"/>
        <v>1105304.1095890412</v>
      </c>
      <c r="AF6" s="85">
        <f t="shared" si="5"/>
        <v>0</v>
      </c>
      <c r="AG6" s="86">
        <f t="shared" si="2"/>
        <v>1105304.1095890412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AA6-1</f>
        <v>7</v>
      </c>
      <c r="AB7" s="85">
        <f t="shared" si="1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4"/>
        <v>5021095.8904109588</v>
      </c>
      <c r="AF7" s="85">
        <f t="shared" si="5"/>
        <v>5021095.8904109588</v>
      </c>
      <c r="AG7" s="86">
        <f t="shared" si="2"/>
        <v>10042191.780821918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40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3677881.2433219254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U26" sqref="U26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100183.95010503675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92588.498036056058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100206.67938082531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100229.08429196739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94455.11662138431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91481.141779484082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9.85546875" customWidth="1"/>
  </cols>
  <sheetData>
    <row r="1" spans="1:1" x14ac:dyDescent="0.25">
      <c r="A1" t="s">
        <v>1103</v>
      </c>
    </row>
    <row r="2" spans="1:1" x14ac:dyDescent="0.25">
      <c r="A2" t="s">
        <v>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I1" zoomScaleNormal="100" workbookViewId="0">
      <selection activeCell="W23" sqref="W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90887883.962500006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2731598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147887883.96250001</v>
      </c>
      <c r="M28" s="29" t="s">
        <v>6</v>
      </c>
      <c r="N28" s="29">
        <f>SUM(N16:N27)</f>
        <v>154208003.5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2018-03-23T13:33:14Z</dcterms:modified>
</cp:coreProperties>
</file>