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I\Raw\"/>
    </mc:Choice>
  </mc:AlternateContent>
  <xr:revisionPtr revIDLastSave="0" documentId="13_ncr:1_{7A10ACE1-60FD-4A26-BFB3-4CF7DAD2CC83}" xr6:coauthVersionLast="47" xr6:coauthVersionMax="47" xr10:uidLastSave="{00000000-0000-0000-0000-000000000000}"/>
  <bookViews>
    <workbookView minimized="1" xWindow="6108" yWindow="2436" windowWidth="17280" windowHeight="8880" activeTab="7" xr2:uid="{FC7CD892-F2E9-45FC-A9C2-A41506353F02}"/>
  </bookViews>
  <sheets>
    <sheet name="Raw data 1" sheetId="1" r:id="rId1"/>
    <sheet name="Raw data 2" sheetId="2" r:id="rId2"/>
    <sheet name="Raw data 3" sheetId="3" r:id="rId3"/>
    <sheet name="Raw data 4" sheetId="4" r:id="rId4"/>
    <sheet name="Raw data 5" sheetId="5" r:id="rId5"/>
    <sheet name="Raw data 6" sheetId="6" r:id="rId6"/>
    <sheet name="Parameters" sheetId="7" r:id="rId7"/>
    <sheet name="Preprocessing" sheetId="8" r:id="rId8"/>
  </sheets>
  <definedNames>
    <definedName name="Raw_data_1">OFFSET(INDIRECT(Parameters!$C$6),0,0,60*Parameters!$C$3,1)</definedName>
    <definedName name="Raw_data_2">OFFSET(INDIRECT(Parameters!$C$7),0,0,60*Parameters!$C$3,1)</definedName>
    <definedName name="Raw_data_3">OFFSET(INDIRECT(Parameters!$C$8),0,0,60*Parameters!$C$3,1)</definedName>
    <definedName name="Raw_data_4">OFFSET(INDIRECT(Parameters!$C$9),0,0,60*Parameters!$C$3,1)</definedName>
    <definedName name="Raw_data_5">OFFSET(INDIRECT(Parameters!$C$10),0,0,60*Parameters!$C$3,1)</definedName>
    <definedName name="Raw_data_6">OFFSET(INDIRECT(Parameters!$C$11),0,0,60*Parameters!$C$3,1)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203" i="7" l="1"/>
  <c r="AP204" i="7"/>
  <c r="AP205" i="7"/>
  <c r="AP206" i="7"/>
  <c r="AP207" i="7"/>
  <c r="AP208" i="7"/>
  <c r="AP209" i="7"/>
  <c r="AP210" i="7"/>
  <c r="AP211" i="7"/>
  <c r="AP212" i="7"/>
  <c r="AP213" i="7"/>
  <c r="AP214" i="7"/>
  <c r="AP215" i="7"/>
  <c r="AP216" i="7"/>
  <c r="AP217" i="7"/>
  <c r="AP218" i="7"/>
  <c r="AP219" i="7"/>
  <c r="AP220" i="7"/>
  <c r="AP221" i="7"/>
  <c r="AP222" i="7"/>
  <c r="AP223" i="7"/>
  <c r="AP224" i="7"/>
  <c r="AP225" i="7"/>
  <c r="AP226" i="7"/>
  <c r="AP227" i="7"/>
  <c r="AP228" i="7"/>
  <c r="AP229" i="7"/>
  <c r="AP230" i="7"/>
  <c r="AP231" i="7"/>
  <c r="AP232" i="7"/>
  <c r="AP233" i="7"/>
  <c r="AP234" i="7"/>
  <c r="AP235" i="7"/>
  <c r="AP236" i="7"/>
  <c r="AP237" i="7"/>
  <c r="AP238" i="7"/>
  <c r="AP239" i="7"/>
  <c r="AP240" i="7"/>
  <c r="AP241" i="7"/>
  <c r="AP242" i="7"/>
  <c r="AP243" i="7"/>
  <c r="AP244" i="7"/>
  <c r="AP245" i="7"/>
  <c r="AP246" i="7"/>
  <c r="AP247" i="7"/>
  <c r="AP248" i="7"/>
  <c r="AP249" i="7"/>
  <c r="AP250" i="7"/>
  <c r="AP251" i="7"/>
  <c r="AP252" i="7"/>
  <c r="AP253" i="7"/>
  <c r="AP254" i="7"/>
  <c r="AP255" i="7"/>
  <c r="AP256" i="7"/>
  <c r="AP257" i="7"/>
  <c r="AP258" i="7"/>
  <c r="AP259" i="7"/>
  <c r="AP260" i="7"/>
  <c r="AP261" i="7"/>
  <c r="AP262" i="7"/>
  <c r="AP263" i="7"/>
  <c r="AP264" i="7"/>
  <c r="AP265" i="7"/>
  <c r="AP266" i="7"/>
  <c r="AP267" i="7"/>
  <c r="AP268" i="7"/>
  <c r="AP269" i="7"/>
  <c r="AP270" i="7"/>
  <c r="AP271" i="7"/>
  <c r="AP272" i="7"/>
  <c r="AP273" i="7"/>
  <c r="AP274" i="7"/>
  <c r="AP275" i="7"/>
  <c r="AP276" i="7"/>
  <c r="AP277" i="7"/>
  <c r="AP278" i="7"/>
  <c r="AP279" i="7"/>
  <c r="AP280" i="7"/>
  <c r="AP281" i="7"/>
  <c r="AP282" i="7"/>
  <c r="AP283" i="7"/>
  <c r="AP284" i="7"/>
  <c r="AP285" i="7"/>
  <c r="AP286" i="7"/>
  <c r="AP287" i="7"/>
  <c r="AP288" i="7"/>
  <c r="AP289" i="7"/>
  <c r="AP290" i="7"/>
  <c r="AP291" i="7"/>
  <c r="AP292" i="7"/>
  <c r="AP293" i="7"/>
  <c r="AP294" i="7"/>
  <c r="AP295" i="7"/>
  <c r="AP296" i="7"/>
  <c r="AP297" i="7"/>
  <c r="AP298" i="7"/>
  <c r="AP299" i="7"/>
  <c r="AP300" i="7"/>
  <c r="AP301" i="7"/>
  <c r="AP302" i="7"/>
  <c r="AP303" i="7"/>
  <c r="AP304" i="7"/>
  <c r="AP305" i="7"/>
  <c r="AP306" i="7"/>
  <c r="AP307" i="7"/>
  <c r="AP308" i="7"/>
  <c r="AP309" i="7"/>
  <c r="AP310" i="7"/>
  <c r="AP311" i="7"/>
  <c r="AP312" i="7"/>
  <c r="AP313" i="7"/>
  <c r="AP314" i="7"/>
  <c r="AP315" i="7"/>
  <c r="AP316" i="7"/>
  <c r="AP317" i="7"/>
  <c r="AP318" i="7"/>
  <c r="AP319" i="7"/>
  <c r="AP320" i="7"/>
  <c r="AP321" i="7"/>
  <c r="AP322" i="7"/>
  <c r="AP323" i="7"/>
  <c r="AP324" i="7"/>
  <c r="AP325" i="7"/>
  <c r="AP326" i="7"/>
  <c r="AP327" i="7"/>
  <c r="AP328" i="7"/>
  <c r="AP329" i="7"/>
  <c r="AP330" i="7"/>
  <c r="AP331" i="7"/>
  <c r="AP332" i="7"/>
  <c r="AP333" i="7"/>
  <c r="AP334" i="7"/>
  <c r="AP335" i="7"/>
  <c r="AP336" i="7"/>
  <c r="AP337" i="7"/>
  <c r="AP338" i="7"/>
  <c r="AP339" i="7"/>
  <c r="AP340" i="7"/>
  <c r="AP341" i="7"/>
  <c r="AP342" i="7"/>
  <c r="AP343" i="7"/>
  <c r="AP344" i="7"/>
  <c r="AP345" i="7"/>
  <c r="AP346" i="7"/>
  <c r="AP347" i="7"/>
  <c r="AP348" i="7"/>
  <c r="AP349" i="7"/>
  <c r="AP350" i="7"/>
  <c r="AP351" i="7"/>
  <c r="AP352" i="7"/>
  <c r="AP353" i="7"/>
  <c r="AP354" i="7"/>
  <c r="AP355" i="7"/>
  <c r="AP356" i="7"/>
  <c r="AP357" i="7"/>
  <c r="AP358" i="7"/>
  <c r="AP359" i="7"/>
  <c r="AP360" i="7"/>
  <c r="AP361" i="7"/>
  <c r="AP362" i="7"/>
  <c r="AP363" i="7"/>
  <c r="AP364" i="7"/>
  <c r="AP365" i="7"/>
  <c r="AP366" i="7"/>
  <c r="AP367" i="7"/>
  <c r="AP368" i="7"/>
  <c r="AP369" i="7"/>
  <c r="AP370" i="7"/>
  <c r="AP371" i="7"/>
  <c r="AP372" i="7"/>
  <c r="AP373" i="7"/>
  <c r="AP374" i="7"/>
  <c r="AP375" i="7"/>
  <c r="AP376" i="7"/>
  <c r="AP377" i="7"/>
  <c r="AP378" i="7"/>
  <c r="AP379" i="7"/>
  <c r="AP380" i="7"/>
  <c r="AP381" i="7"/>
  <c r="AP382" i="7"/>
  <c r="AP383" i="7"/>
  <c r="AP384" i="7"/>
  <c r="AP385" i="7"/>
  <c r="AP386" i="7"/>
  <c r="AP387" i="7"/>
  <c r="AP388" i="7"/>
  <c r="AP389" i="7"/>
  <c r="AP390" i="7"/>
  <c r="AP391" i="7"/>
  <c r="AP392" i="7"/>
  <c r="AP393" i="7"/>
  <c r="AP394" i="7"/>
  <c r="AP395" i="7"/>
  <c r="AP396" i="7"/>
  <c r="AP397" i="7"/>
  <c r="AP398" i="7"/>
  <c r="AP399" i="7"/>
  <c r="AP400" i="7"/>
  <c r="AP401" i="7"/>
  <c r="AP402" i="7"/>
  <c r="AP403" i="7"/>
  <c r="AP404" i="7"/>
  <c r="AP405" i="7"/>
  <c r="AP406" i="7"/>
  <c r="AP407" i="7"/>
  <c r="AP408" i="7"/>
  <c r="AP409" i="7"/>
  <c r="AP410" i="7"/>
  <c r="AP411" i="7"/>
  <c r="AP412" i="7"/>
  <c r="AP413" i="7"/>
  <c r="AP414" i="7"/>
  <c r="AP415" i="7"/>
  <c r="AP416" i="7"/>
  <c r="AP417" i="7"/>
  <c r="AP418" i="7"/>
  <c r="AP419" i="7"/>
  <c r="AP420" i="7"/>
  <c r="AP421" i="7"/>
  <c r="AP422" i="7"/>
  <c r="AP423" i="7"/>
  <c r="AP424" i="7"/>
  <c r="AP425" i="7"/>
  <c r="AP426" i="7"/>
  <c r="AP427" i="7"/>
  <c r="AP428" i="7"/>
  <c r="AP429" i="7"/>
  <c r="AP430" i="7"/>
  <c r="AP431" i="7"/>
  <c r="AP432" i="7"/>
  <c r="AP433" i="7"/>
  <c r="AP434" i="7"/>
  <c r="AP435" i="7"/>
  <c r="AP436" i="7"/>
  <c r="AP437" i="7"/>
  <c r="AP438" i="7"/>
  <c r="AP439" i="7"/>
  <c r="AP440" i="7"/>
  <c r="AP441" i="7"/>
  <c r="AP442" i="7"/>
  <c r="AP443" i="7"/>
  <c r="AP444" i="7"/>
  <c r="AP445" i="7"/>
  <c r="AP446" i="7"/>
  <c r="AP447" i="7"/>
  <c r="AP448" i="7"/>
  <c r="AP449" i="7"/>
  <c r="AP450" i="7"/>
  <c r="AP451" i="7"/>
  <c r="AP452" i="7"/>
  <c r="AP453" i="7"/>
  <c r="AP454" i="7"/>
  <c r="AP455" i="7"/>
  <c r="AP456" i="7"/>
  <c r="AP457" i="7"/>
  <c r="AP458" i="7"/>
  <c r="AP459" i="7"/>
  <c r="AP460" i="7"/>
  <c r="AP461" i="7"/>
  <c r="AP462" i="7"/>
  <c r="AP463" i="7"/>
  <c r="AP464" i="7"/>
  <c r="AP465" i="7"/>
  <c r="AP466" i="7"/>
  <c r="AP467" i="7"/>
  <c r="AP468" i="7"/>
  <c r="AP469" i="7"/>
  <c r="AP470" i="7"/>
  <c r="AP471" i="7"/>
  <c r="AP472" i="7"/>
  <c r="AP473" i="7"/>
  <c r="AP474" i="7"/>
  <c r="AP475" i="7"/>
  <c r="AP476" i="7"/>
  <c r="AP477" i="7"/>
  <c r="AP478" i="7"/>
  <c r="AP479" i="7"/>
  <c r="AP480" i="7"/>
  <c r="AP481" i="7"/>
  <c r="AP482" i="7"/>
  <c r="AP483" i="7"/>
  <c r="AP484" i="7"/>
  <c r="AP485" i="7"/>
  <c r="AP486" i="7"/>
  <c r="AP487" i="7"/>
  <c r="AP488" i="7"/>
  <c r="AP489" i="7"/>
  <c r="AP490" i="7"/>
  <c r="AP491" i="7"/>
  <c r="AP492" i="7"/>
  <c r="AP493" i="7"/>
  <c r="AP494" i="7"/>
  <c r="AP495" i="7"/>
  <c r="AP496" i="7"/>
  <c r="AP497" i="7"/>
  <c r="AP498" i="7"/>
  <c r="AP499" i="7"/>
  <c r="AP500" i="7"/>
  <c r="AP501" i="7"/>
  <c r="AP502" i="7"/>
  <c r="AP503" i="7"/>
  <c r="AP504" i="7"/>
  <c r="AP505" i="7"/>
  <c r="AP506" i="7"/>
  <c r="AP507" i="7"/>
  <c r="AP508" i="7"/>
  <c r="AP509" i="7"/>
  <c r="AP510" i="7"/>
  <c r="AP511" i="7"/>
  <c r="AP512" i="7"/>
  <c r="AP513" i="7"/>
  <c r="AP514" i="7"/>
  <c r="AP515" i="7"/>
  <c r="AP516" i="7"/>
  <c r="AP517" i="7"/>
  <c r="AP518" i="7"/>
  <c r="AP519" i="7"/>
  <c r="AP520" i="7"/>
  <c r="AP521" i="7"/>
  <c r="AP522" i="7"/>
  <c r="AP523" i="7"/>
  <c r="AP524" i="7"/>
  <c r="AP525" i="7"/>
  <c r="AP526" i="7"/>
  <c r="AP527" i="7"/>
  <c r="AP528" i="7"/>
  <c r="AP529" i="7"/>
  <c r="AP530" i="7"/>
  <c r="AP531" i="7"/>
  <c r="AP532" i="7"/>
  <c r="AP533" i="7"/>
  <c r="AP534" i="7"/>
  <c r="AP535" i="7"/>
  <c r="AP536" i="7"/>
  <c r="AP537" i="7"/>
  <c r="AP538" i="7"/>
  <c r="AP539" i="7"/>
  <c r="AP540" i="7"/>
  <c r="AP541" i="7"/>
  <c r="AP542" i="7"/>
  <c r="AP543" i="7"/>
  <c r="AP544" i="7"/>
  <c r="AP545" i="7"/>
  <c r="AP546" i="7"/>
  <c r="AP547" i="7"/>
  <c r="AP548" i="7"/>
  <c r="AP549" i="7"/>
  <c r="AP550" i="7"/>
  <c r="AP551" i="7"/>
  <c r="AP552" i="7"/>
  <c r="AP553" i="7"/>
  <c r="AP554" i="7"/>
  <c r="AP555" i="7"/>
  <c r="AP556" i="7"/>
  <c r="AP557" i="7"/>
  <c r="AP558" i="7"/>
  <c r="AP559" i="7"/>
  <c r="AP560" i="7"/>
  <c r="AP561" i="7"/>
  <c r="AP562" i="7"/>
  <c r="AP563" i="7"/>
  <c r="AP564" i="7"/>
  <c r="AP565" i="7"/>
  <c r="AP566" i="7"/>
  <c r="AP567" i="7"/>
  <c r="AP568" i="7"/>
  <c r="AP569" i="7"/>
  <c r="AP570" i="7"/>
  <c r="AP571" i="7"/>
  <c r="AP572" i="7"/>
  <c r="AP573" i="7"/>
  <c r="AP574" i="7"/>
  <c r="AP575" i="7"/>
  <c r="AP576" i="7"/>
  <c r="AP577" i="7"/>
  <c r="AP578" i="7"/>
  <c r="AP579" i="7"/>
  <c r="AP580" i="7"/>
  <c r="AP581" i="7"/>
  <c r="AP582" i="7"/>
  <c r="AP583" i="7"/>
  <c r="AP584" i="7"/>
  <c r="AP585" i="7"/>
  <c r="AP586" i="7"/>
  <c r="AP587" i="7"/>
  <c r="AP588" i="7"/>
  <c r="AP589" i="7"/>
  <c r="AP590" i="7"/>
  <c r="AP591" i="7"/>
  <c r="AP592" i="7"/>
  <c r="AP593" i="7"/>
  <c r="AP594" i="7"/>
  <c r="AP595" i="7"/>
  <c r="AP596" i="7"/>
  <c r="AP597" i="7"/>
  <c r="AP598" i="7"/>
  <c r="AP599" i="7"/>
  <c r="AP600" i="7"/>
  <c r="AP601" i="7"/>
  <c r="AP602" i="7"/>
  <c r="AJ203" i="7"/>
  <c r="AJ204" i="7"/>
  <c r="AJ205" i="7"/>
  <c r="AJ206" i="7"/>
  <c r="AJ207" i="7"/>
  <c r="AJ208" i="7"/>
  <c r="AJ209" i="7"/>
  <c r="AJ210" i="7"/>
  <c r="AJ211" i="7"/>
  <c r="AJ212" i="7"/>
  <c r="AJ213" i="7"/>
  <c r="AJ214" i="7"/>
  <c r="AJ215" i="7"/>
  <c r="AJ216" i="7"/>
  <c r="AJ217" i="7"/>
  <c r="AJ218" i="7"/>
  <c r="AJ219" i="7"/>
  <c r="AJ220" i="7"/>
  <c r="AJ221" i="7"/>
  <c r="AJ222" i="7"/>
  <c r="AJ223" i="7"/>
  <c r="AJ224" i="7"/>
  <c r="AJ225" i="7"/>
  <c r="AJ226" i="7"/>
  <c r="AJ227" i="7"/>
  <c r="AJ228" i="7"/>
  <c r="AJ229" i="7"/>
  <c r="AJ230" i="7"/>
  <c r="AJ231" i="7"/>
  <c r="AJ232" i="7"/>
  <c r="AJ233" i="7"/>
  <c r="AJ234" i="7"/>
  <c r="AJ235" i="7"/>
  <c r="AJ236" i="7"/>
  <c r="AJ237" i="7"/>
  <c r="AJ238" i="7"/>
  <c r="AJ239" i="7"/>
  <c r="AJ240" i="7"/>
  <c r="AJ241" i="7"/>
  <c r="AJ242" i="7"/>
  <c r="AJ243" i="7"/>
  <c r="AJ244" i="7"/>
  <c r="AJ245" i="7"/>
  <c r="AJ246" i="7"/>
  <c r="AJ247" i="7"/>
  <c r="AJ248" i="7"/>
  <c r="AJ249" i="7"/>
  <c r="AJ250" i="7"/>
  <c r="AJ251" i="7"/>
  <c r="AJ252" i="7"/>
  <c r="AJ253" i="7"/>
  <c r="AJ254" i="7"/>
  <c r="AJ255" i="7"/>
  <c r="AJ256" i="7"/>
  <c r="AJ257" i="7"/>
  <c r="AJ258" i="7"/>
  <c r="AJ259" i="7"/>
  <c r="AJ260" i="7"/>
  <c r="AJ261" i="7"/>
  <c r="AJ262" i="7"/>
  <c r="AJ263" i="7"/>
  <c r="AJ264" i="7"/>
  <c r="AJ265" i="7"/>
  <c r="AJ266" i="7"/>
  <c r="AJ267" i="7"/>
  <c r="AJ268" i="7"/>
  <c r="AJ269" i="7"/>
  <c r="AJ270" i="7"/>
  <c r="AJ271" i="7"/>
  <c r="AJ272" i="7"/>
  <c r="AJ273" i="7"/>
  <c r="AJ274" i="7"/>
  <c r="AJ275" i="7"/>
  <c r="AJ276" i="7"/>
  <c r="AJ277" i="7"/>
  <c r="AJ278" i="7"/>
  <c r="AJ279" i="7"/>
  <c r="AJ280" i="7"/>
  <c r="AJ281" i="7"/>
  <c r="AJ282" i="7"/>
  <c r="AJ283" i="7"/>
  <c r="AJ284" i="7"/>
  <c r="AJ285" i="7"/>
  <c r="AJ286" i="7"/>
  <c r="AJ287" i="7"/>
  <c r="AJ288" i="7"/>
  <c r="AJ289" i="7"/>
  <c r="AJ290" i="7"/>
  <c r="AJ291" i="7"/>
  <c r="AJ292" i="7"/>
  <c r="AJ293" i="7"/>
  <c r="AJ294" i="7"/>
  <c r="AJ295" i="7"/>
  <c r="AJ296" i="7"/>
  <c r="AJ297" i="7"/>
  <c r="AJ298" i="7"/>
  <c r="AJ299" i="7"/>
  <c r="AJ300" i="7"/>
  <c r="AJ301" i="7"/>
  <c r="AJ302" i="7"/>
  <c r="AJ303" i="7"/>
  <c r="AJ304" i="7"/>
  <c r="AJ305" i="7"/>
  <c r="AJ306" i="7"/>
  <c r="AJ307" i="7"/>
  <c r="AJ308" i="7"/>
  <c r="AJ309" i="7"/>
  <c r="AJ310" i="7"/>
  <c r="AJ311" i="7"/>
  <c r="AJ312" i="7"/>
  <c r="AJ313" i="7"/>
  <c r="AJ314" i="7"/>
  <c r="AJ315" i="7"/>
  <c r="AJ316" i="7"/>
  <c r="AJ317" i="7"/>
  <c r="AJ318" i="7"/>
  <c r="AJ319" i="7"/>
  <c r="AJ320" i="7"/>
  <c r="AJ321" i="7"/>
  <c r="AJ322" i="7"/>
  <c r="AJ323" i="7"/>
  <c r="AJ324" i="7"/>
  <c r="AJ325" i="7"/>
  <c r="AJ326" i="7"/>
  <c r="AJ327" i="7"/>
  <c r="AJ328" i="7"/>
  <c r="AJ329" i="7"/>
  <c r="AJ330" i="7"/>
  <c r="AJ331" i="7"/>
  <c r="AJ332" i="7"/>
  <c r="AJ333" i="7"/>
  <c r="AJ334" i="7"/>
  <c r="AJ335" i="7"/>
  <c r="AJ336" i="7"/>
  <c r="AJ337" i="7"/>
  <c r="AJ338" i="7"/>
  <c r="AJ339" i="7"/>
  <c r="AJ340" i="7"/>
  <c r="AJ341" i="7"/>
  <c r="AJ342" i="7"/>
  <c r="AJ343" i="7"/>
  <c r="AJ344" i="7"/>
  <c r="AJ345" i="7"/>
  <c r="AJ346" i="7"/>
  <c r="AJ347" i="7"/>
  <c r="AJ348" i="7"/>
  <c r="AJ349" i="7"/>
  <c r="AJ350" i="7"/>
  <c r="AJ351" i="7"/>
  <c r="AJ352" i="7"/>
  <c r="AJ353" i="7"/>
  <c r="AJ354" i="7"/>
  <c r="AJ355" i="7"/>
  <c r="AJ356" i="7"/>
  <c r="AJ357" i="7"/>
  <c r="AJ358" i="7"/>
  <c r="AJ359" i="7"/>
  <c r="AJ360" i="7"/>
  <c r="AJ361" i="7"/>
  <c r="AJ362" i="7"/>
  <c r="AJ363" i="7"/>
  <c r="AJ364" i="7"/>
  <c r="AJ365" i="7"/>
  <c r="AJ366" i="7"/>
  <c r="AJ367" i="7"/>
  <c r="AJ368" i="7"/>
  <c r="AJ369" i="7"/>
  <c r="AJ370" i="7"/>
  <c r="AJ371" i="7"/>
  <c r="AJ372" i="7"/>
  <c r="AJ373" i="7"/>
  <c r="AJ374" i="7"/>
  <c r="AJ375" i="7"/>
  <c r="AJ376" i="7"/>
  <c r="AJ377" i="7"/>
  <c r="AJ378" i="7"/>
  <c r="AJ379" i="7"/>
  <c r="AJ380" i="7"/>
  <c r="AJ381" i="7"/>
  <c r="AJ382" i="7"/>
  <c r="AJ383" i="7"/>
  <c r="AJ384" i="7"/>
  <c r="AJ385" i="7"/>
  <c r="AJ386" i="7"/>
  <c r="AJ387" i="7"/>
  <c r="AJ388" i="7"/>
  <c r="AJ389" i="7"/>
  <c r="AJ390" i="7"/>
  <c r="AJ391" i="7"/>
  <c r="AJ392" i="7"/>
  <c r="AJ393" i="7"/>
  <c r="AJ394" i="7"/>
  <c r="AJ395" i="7"/>
  <c r="AJ396" i="7"/>
  <c r="AJ397" i="7"/>
  <c r="AJ398" i="7"/>
  <c r="AJ399" i="7"/>
  <c r="AJ400" i="7"/>
  <c r="AJ401" i="7"/>
  <c r="AJ402" i="7"/>
  <c r="AJ403" i="7"/>
  <c r="AJ404" i="7"/>
  <c r="AJ405" i="7"/>
  <c r="AJ406" i="7"/>
  <c r="AJ407" i="7"/>
  <c r="AJ408" i="7"/>
  <c r="AJ409" i="7"/>
  <c r="AJ410" i="7"/>
  <c r="AJ411" i="7"/>
  <c r="AJ412" i="7"/>
  <c r="AJ413" i="7"/>
  <c r="AJ414" i="7"/>
  <c r="AJ415" i="7"/>
  <c r="AJ416" i="7"/>
  <c r="AJ417" i="7"/>
  <c r="AJ418" i="7"/>
  <c r="AJ419" i="7"/>
  <c r="AJ420" i="7"/>
  <c r="AJ421" i="7"/>
  <c r="AJ422" i="7"/>
  <c r="AJ423" i="7"/>
  <c r="AJ424" i="7"/>
  <c r="AJ425" i="7"/>
  <c r="AJ426" i="7"/>
  <c r="AJ427" i="7"/>
  <c r="AJ428" i="7"/>
  <c r="AJ429" i="7"/>
  <c r="AJ430" i="7"/>
  <c r="AJ431" i="7"/>
  <c r="AJ432" i="7"/>
  <c r="AJ433" i="7"/>
  <c r="AJ434" i="7"/>
  <c r="AJ435" i="7"/>
  <c r="AJ436" i="7"/>
  <c r="AJ437" i="7"/>
  <c r="AJ438" i="7"/>
  <c r="AJ439" i="7"/>
  <c r="AJ440" i="7"/>
  <c r="AJ441" i="7"/>
  <c r="AJ442" i="7"/>
  <c r="AJ443" i="7"/>
  <c r="AJ444" i="7"/>
  <c r="AJ445" i="7"/>
  <c r="AJ446" i="7"/>
  <c r="AJ447" i="7"/>
  <c r="AJ448" i="7"/>
  <c r="AJ449" i="7"/>
  <c r="AJ450" i="7"/>
  <c r="AJ451" i="7"/>
  <c r="AJ452" i="7"/>
  <c r="AJ453" i="7"/>
  <c r="AJ454" i="7"/>
  <c r="AJ455" i="7"/>
  <c r="AJ456" i="7"/>
  <c r="AJ457" i="7"/>
  <c r="AJ458" i="7"/>
  <c r="AJ459" i="7"/>
  <c r="AJ460" i="7"/>
  <c r="AJ461" i="7"/>
  <c r="AJ462" i="7"/>
  <c r="AJ463" i="7"/>
  <c r="AJ464" i="7"/>
  <c r="AJ465" i="7"/>
  <c r="AJ466" i="7"/>
  <c r="AJ467" i="7"/>
  <c r="AJ468" i="7"/>
  <c r="AJ469" i="7"/>
  <c r="AJ470" i="7"/>
  <c r="AJ471" i="7"/>
  <c r="AJ472" i="7"/>
  <c r="AJ473" i="7"/>
  <c r="AJ474" i="7"/>
  <c r="AJ475" i="7"/>
  <c r="AJ476" i="7"/>
  <c r="AJ477" i="7"/>
  <c r="AJ478" i="7"/>
  <c r="AJ479" i="7"/>
  <c r="AJ480" i="7"/>
  <c r="AJ481" i="7"/>
  <c r="AJ482" i="7"/>
  <c r="AJ483" i="7"/>
  <c r="AJ484" i="7"/>
  <c r="AJ485" i="7"/>
  <c r="AJ486" i="7"/>
  <c r="AJ487" i="7"/>
  <c r="AJ488" i="7"/>
  <c r="AJ489" i="7"/>
  <c r="AJ490" i="7"/>
  <c r="AJ491" i="7"/>
  <c r="AJ492" i="7"/>
  <c r="AJ493" i="7"/>
  <c r="AJ494" i="7"/>
  <c r="AJ495" i="7"/>
  <c r="AJ496" i="7"/>
  <c r="AJ497" i="7"/>
  <c r="AJ498" i="7"/>
  <c r="AJ499" i="7"/>
  <c r="AJ500" i="7"/>
  <c r="AJ501" i="7"/>
  <c r="AJ502" i="7"/>
  <c r="AJ503" i="7"/>
  <c r="AJ504" i="7"/>
  <c r="AJ505" i="7"/>
  <c r="AJ506" i="7"/>
  <c r="AJ507" i="7"/>
  <c r="AJ508" i="7"/>
  <c r="AJ509" i="7"/>
  <c r="AJ510" i="7"/>
  <c r="AJ511" i="7"/>
  <c r="AJ512" i="7"/>
  <c r="AJ513" i="7"/>
  <c r="AJ514" i="7"/>
  <c r="AJ515" i="7"/>
  <c r="AJ516" i="7"/>
  <c r="AJ517" i="7"/>
  <c r="AJ518" i="7"/>
  <c r="AJ519" i="7"/>
  <c r="AJ520" i="7"/>
  <c r="AJ521" i="7"/>
  <c r="AJ522" i="7"/>
  <c r="AJ523" i="7"/>
  <c r="AJ524" i="7"/>
  <c r="AJ525" i="7"/>
  <c r="AJ526" i="7"/>
  <c r="AJ527" i="7"/>
  <c r="AJ528" i="7"/>
  <c r="AJ529" i="7"/>
  <c r="AJ530" i="7"/>
  <c r="AJ531" i="7"/>
  <c r="AJ532" i="7"/>
  <c r="AJ533" i="7"/>
  <c r="AJ534" i="7"/>
  <c r="AJ535" i="7"/>
  <c r="AJ536" i="7"/>
  <c r="AJ537" i="7"/>
  <c r="AJ538" i="7"/>
  <c r="AJ539" i="7"/>
  <c r="AJ540" i="7"/>
  <c r="AJ541" i="7"/>
  <c r="AJ542" i="7"/>
  <c r="AJ543" i="7"/>
  <c r="AJ544" i="7"/>
  <c r="AJ545" i="7"/>
  <c r="AJ546" i="7"/>
  <c r="AJ547" i="7"/>
  <c r="AJ548" i="7"/>
  <c r="AJ549" i="7"/>
  <c r="AJ550" i="7"/>
  <c r="AJ551" i="7"/>
  <c r="AJ552" i="7"/>
  <c r="AJ553" i="7"/>
  <c r="AJ554" i="7"/>
  <c r="AJ555" i="7"/>
  <c r="AJ556" i="7"/>
  <c r="AJ557" i="7"/>
  <c r="AJ558" i="7"/>
  <c r="AJ559" i="7"/>
  <c r="AJ560" i="7"/>
  <c r="AJ561" i="7"/>
  <c r="AJ562" i="7"/>
  <c r="AJ563" i="7"/>
  <c r="AJ564" i="7"/>
  <c r="AJ565" i="7"/>
  <c r="AJ566" i="7"/>
  <c r="AJ567" i="7"/>
  <c r="AJ568" i="7"/>
  <c r="AJ569" i="7"/>
  <c r="AJ570" i="7"/>
  <c r="AJ571" i="7"/>
  <c r="AJ572" i="7"/>
  <c r="AJ573" i="7"/>
  <c r="AJ574" i="7"/>
  <c r="AJ575" i="7"/>
  <c r="AJ576" i="7"/>
  <c r="AJ577" i="7"/>
  <c r="AJ578" i="7"/>
  <c r="AJ579" i="7"/>
  <c r="AJ580" i="7"/>
  <c r="AJ581" i="7"/>
  <c r="AJ582" i="7"/>
  <c r="AJ583" i="7"/>
  <c r="AJ584" i="7"/>
  <c r="AJ585" i="7"/>
  <c r="AJ586" i="7"/>
  <c r="AJ587" i="7"/>
  <c r="AJ588" i="7"/>
  <c r="AJ589" i="7"/>
  <c r="AJ590" i="7"/>
  <c r="AJ591" i="7"/>
  <c r="AJ592" i="7"/>
  <c r="AJ593" i="7"/>
  <c r="AJ594" i="7"/>
  <c r="AJ595" i="7"/>
  <c r="AJ596" i="7"/>
  <c r="AJ597" i="7"/>
  <c r="AJ598" i="7"/>
  <c r="AJ599" i="7"/>
  <c r="AJ600" i="7"/>
  <c r="AJ601" i="7"/>
  <c r="AJ6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D301" i="7"/>
  <c r="AD302" i="7"/>
  <c r="AD303" i="7"/>
  <c r="AD304" i="7"/>
  <c r="AD305" i="7"/>
  <c r="AD306" i="7"/>
  <c r="AD307" i="7"/>
  <c r="AD308" i="7"/>
  <c r="AD309" i="7"/>
  <c r="AD310" i="7"/>
  <c r="AD311" i="7"/>
  <c r="AD312" i="7"/>
  <c r="AD313" i="7"/>
  <c r="AD314" i="7"/>
  <c r="AD315" i="7"/>
  <c r="AD316" i="7"/>
  <c r="AD317" i="7"/>
  <c r="AD318" i="7"/>
  <c r="AD319" i="7"/>
  <c r="AD320" i="7"/>
  <c r="AD321" i="7"/>
  <c r="AD322" i="7"/>
  <c r="AD323" i="7"/>
  <c r="AD324" i="7"/>
  <c r="AD325" i="7"/>
  <c r="AD326" i="7"/>
  <c r="AD327" i="7"/>
  <c r="AD328" i="7"/>
  <c r="AD329" i="7"/>
  <c r="AD330" i="7"/>
  <c r="AD331" i="7"/>
  <c r="AD332" i="7"/>
  <c r="AD333" i="7"/>
  <c r="AD334" i="7"/>
  <c r="AD335" i="7"/>
  <c r="AD336" i="7"/>
  <c r="AD337" i="7"/>
  <c r="AD338" i="7"/>
  <c r="AD339" i="7"/>
  <c r="AD340" i="7"/>
  <c r="AD341" i="7"/>
  <c r="AD342" i="7"/>
  <c r="AD343" i="7"/>
  <c r="AD344" i="7"/>
  <c r="AD345" i="7"/>
  <c r="AD346" i="7"/>
  <c r="AD347" i="7"/>
  <c r="AD348" i="7"/>
  <c r="AD349" i="7"/>
  <c r="AD350" i="7"/>
  <c r="AD351" i="7"/>
  <c r="AD352" i="7"/>
  <c r="AD353" i="7"/>
  <c r="AD354" i="7"/>
  <c r="AD355" i="7"/>
  <c r="AD356" i="7"/>
  <c r="AD357" i="7"/>
  <c r="AD358" i="7"/>
  <c r="AD359" i="7"/>
  <c r="AD360" i="7"/>
  <c r="AD361" i="7"/>
  <c r="AD362" i="7"/>
  <c r="AD363" i="7"/>
  <c r="AD364" i="7"/>
  <c r="AD365" i="7"/>
  <c r="AD366" i="7"/>
  <c r="AD367" i="7"/>
  <c r="AD368" i="7"/>
  <c r="AD369" i="7"/>
  <c r="AD370" i="7"/>
  <c r="AD371" i="7"/>
  <c r="AD372" i="7"/>
  <c r="AD373" i="7"/>
  <c r="AD374" i="7"/>
  <c r="AD375" i="7"/>
  <c r="AD376" i="7"/>
  <c r="AD377" i="7"/>
  <c r="AD378" i="7"/>
  <c r="AD379" i="7"/>
  <c r="AD380" i="7"/>
  <c r="AD381" i="7"/>
  <c r="AD382" i="7"/>
  <c r="AD383" i="7"/>
  <c r="AD384" i="7"/>
  <c r="AD385" i="7"/>
  <c r="AD386" i="7"/>
  <c r="AD387" i="7"/>
  <c r="AD388" i="7"/>
  <c r="AD389" i="7"/>
  <c r="AD390" i="7"/>
  <c r="AD391" i="7"/>
  <c r="AD392" i="7"/>
  <c r="AD393" i="7"/>
  <c r="AD394" i="7"/>
  <c r="AD395" i="7"/>
  <c r="AD396" i="7"/>
  <c r="AD397" i="7"/>
  <c r="AD398" i="7"/>
  <c r="AD399" i="7"/>
  <c r="AD400" i="7"/>
  <c r="AD401" i="7"/>
  <c r="AD402" i="7"/>
  <c r="AD403" i="7"/>
  <c r="AD404" i="7"/>
  <c r="AD405" i="7"/>
  <c r="AD406" i="7"/>
  <c r="AD407" i="7"/>
  <c r="AD408" i="7"/>
  <c r="AD409" i="7"/>
  <c r="AD410" i="7"/>
  <c r="AD411" i="7"/>
  <c r="AD412" i="7"/>
  <c r="AD413" i="7"/>
  <c r="AD414" i="7"/>
  <c r="AD415" i="7"/>
  <c r="AD416" i="7"/>
  <c r="AD417" i="7"/>
  <c r="AD418" i="7"/>
  <c r="AD419" i="7"/>
  <c r="AD420" i="7"/>
  <c r="AD421" i="7"/>
  <c r="AD422" i="7"/>
  <c r="AD423" i="7"/>
  <c r="AD424" i="7"/>
  <c r="AD425" i="7"/>
  <c r="AD426" i="7"/>
  <c r="AD427" i="7"/>
  <c r="AD428" i="7"/>
  <c r="AD429" i="7"/>
  <c r="AD430" i="7"/>
  <c r="AD431" i="7"/>
  <c r="AD432" i="7"/>
  <c r="AD433" i="7"/>
  <c r="AD434" i="7"/>
  <c r="AD435" i="7"/>
  <c r="AD436" i="7"/>
  <c r="AD437" i="7"/>
  <c r="AD438" i="7"/>
  <c r="AD439" i="7"/>
  <c r="AD440" i="7"/>
  <c r="AD441" i="7"/>
  <c r="AD442" i="7"/>
  <c r="AD443" i="7"/>
  <c r="AD444" i="7"/>
  <c r="AD445" i="7"/>
  <c r="AD446" i="7"/>
  <c r="AD447" i="7"/>
  <c r="AD448" i="7"/>
  <c r="AD449" i="7"/>
  <c r="AD450" i="7"/>
  <c r="AD451" i="7"/>
  <c r="AD452" i="7"/>
  <c r="AD453" i="7"/>
  <c r="AD454" i="7"/>
  <c r="AD455" i="7"/>
  <c r="AD456" i="7"/>
  <c r="AD457" i="7"/>
  <c r="AD458" i="7"/>
  <c r="AD459" i="7"/>
  <c r="AD460" i="7"/>
  <c r="AD461" i="7"/>
  <c r="AD462" i="7"/>
  <c r="AD463" i="7"/>
  <c r="AD464" i="7"/>
  <c r="AD465" i="7"/>
  <c r="AD466" i="7"/>
  <c r="AD467" i="7"/>
  <c r="AD468" i="7"/>
  <c r="AD469" i="7"/>
  <c r="AD470" i="7"/>
  <c r="AD471" i="7"/>
  <c r="AD472" i="7"/>
  <c r="AD473" i="7"/>
  <c r="AD474" i="7"/>
  <c r="AD475" i="7"/>
  <c r="AD476" i="7"/>
  <c r="AD477" i="7"/>
  <c r="AD478" i="7"/>
  <c r="AD479" i="7"/>
  <c r="AD480" i="7"/>
  <c r="AD481" i="7"/>
  <c r="AD482" i="7"/>
  <c r="AD483" i="7"/>
  <c r="AD484" i="7"/>
  <c r="AD485" i="7"/>
  <c r="AD486" i="7"/>
  <c r="AD487" i="7"/>
  <c r="AD488" i="7"/>
  <c r="AD489" i="7"/>
  <c r="AD490" i="7"/>
  <c r="AD491" i="7"/>
  <c r="AD492" i="7"/>
  <c r="AD493" i="7"/>
  <c r="AD494" i="7"/>
  <c r="AD495" i="7"/>
  <c r="AD496" i="7"/>
  <c r="AD497" i="7"/>
  <c r="AD498" i="7"/>
  <c r="AD499" i="7"/>
  <c r="AD500" i="7"/>
  <c r="AD501" i="7"/>
  <c r="AD502" i="7"/>
  <c r="AD503" i="7"/>
  <c r="AD504" i="7"/>
  <c r="AD505" i="7"/>
  <c r="AD506" i="7"/>
  <c r="AD507" i="7"/>
  <c r="AD508" i="7"/>
  <c r="AD509" i="7"/>
  <c r="AD510" i="7"/>
  <c r="AD511" i="7"/>
  <c r="AD512" i="7"/>
  <c r="AD513" i="7"/>
  <c r="AD514" i="7"/>
  <c r="AD515" i="7"/>
  <c r="AD516" i="7"/>
  <c r="AD517" i="7"/>
  <c r="AD518" i="7"/>
  <c r="AD519" i="7"/>
  <c r="AD520" i="7"/>
  <c r="AD521" i="7"/>
  <c r="AD522" i="7"/>
  <c r="AD523" i="7"/>
  <c r="AD524" i="7"/>
  <c r="AD525" i="7"/>
  <c r="AD526" i="7"/>
  <c r="AD527" i="7"/>
  <c r="AD528" i="7"/>
  <c r="AD529" i="7"/>
  <c r="AD530" i="7"/>
  <c r="AD531" i="7"/>
  <c r="AD532" i="7"/>
  <c r="AD533" i="7"/>
  <c r="AD534" i="7"/>
  <c r="AD535" i="7"/>
  <c r="AD536" i="7"/>
  <c r="AD537" i="7"/>
  <c r="AD538" i="7"/>
  <c r="AD539" i="7"/>
  <c r="AD540" i="7"/>
  <c r="AD541" i="7"/>
  <c r="AD542" i="7"/>
  <c r="AD543" i="7"/>
  <c r="AD544" i="7"/>
  <c r="AD545" i="7"/>
  <c r="AD546" i="7"/>
  <c r="AD547" i="7"/>
  <c r="AD548" i="7"/>
  <c r="AD549" i="7"/>
  <c r="AD550" i="7"/>
  <c r="AD551" i="7"/>
  <c r="AD552" i="7"/>
  <c r="AD553" i="7"/>
  <c r="AD554" i="7"/>
  <c r="AD555" i="7"/>
  <c r="AD556" i="7"/>
  <c r="AD557" i="7"/>
  <c r="AD558" i="7"/>
  <c r="AD559" i="7"/>
  <c r="AD560" i="7"/>
  <c r="AD561" i="7"/>
  <c r="AD562" i="7"/>
  <c r="AD563" i="7"/>
  <c r="AD564" i="7"/>
  <c r="AD565" i="7"/>
  <c r="AD566" i="7"/>
  <c r="AD567" i="7"/>
  <c r="AD568" i="7"/>
  <c r="AD569" i="7"/>
  <c r="AD570" i="7"/>
  <c r="AD571" i="7"/>
  <c r="AD572" i="7"/>
  <c r="AD573" i="7"/>
  <c r="AD574" i="7"/>
  <c r="AD575" i="7"/>
  <c r="AD576" i="7"/>
  <c r="AD577" i="7"/>
  <c r="AD578" i="7"/>
  <c r="AD579" i="7"/>
  <c r="AD580" i="7"/>
  <c r="AD581" i="7"/>
  <c r="AD582" i="7"/>
  <c r="AD583" i="7"/>
  <c r="AD584" i="7"/>
  <c r="AD585" i="7"/>
  <c r="AD586" i="7"/>
  <c r="AD587" i="7"/>
  <c r="AD588" i="7"/>
  <c r="AD589" i="7"/>
  <c r="AD590" i="7"/>
  <c r="AD591" i="7"/>
  <c r="AD592" i="7"/>
  <c r="AD593" i="7"/>
  <c r="AD594" i="7"/>
  <c r="AD595" i="7"/>
  <c r="AD596" i="7"/>
  <c r="AD597" i="7"/>
  <c r="AD598" i="7"/>
  <c r="AD599" i="7"/>
  <c r="AD600" i="7"/>
  <c r="AD601" i="7"/>
  <c r="AD6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97" i="7"/>
  <c r="X498" i="7"/>
  <c r="X499" i="7"/>
  <c r="X500" i="7"/>
  <c r="X501" i="7"/>
  <c r="X502" i="7"/>
  <c r="X503" i="7"/>
  <c r="X504" i="7"/>
  <c r="X505" i="7"/>
  <c r="X506" i="7"/>
  <c r="X507" i="7"/>
  <c r="X508" i="7"/>
  <c r="X509" i="7"/>
  <c r="X510" i="7"/>
  <c r="X511" i="7"/>
  <c r="X512" i="7"/>
  <c r="X513" i="7"/>
  <c r="X514" i="7"/>
  <c r="X515" i="7"/>
  <c r="X516" i="7"/>
  <c r="X517" i="7"/>
  <c r="X518" i="7"/>
  <c r="X519" i="7"/>
  <c r="X520" i="7"/>
  <c r="X521" i="7"/>
  <c r="X522" i="7"/>
  <c r="X523" i="7"/>
  <c r="X524" i="7"/>
  <c r="X525" i="7"/>
  <c r="X526" i="7"/>
  <c r="X527" i="7"/>
  <c r="X528" i="7"/>
  <c r="X529" i="7"/>
  <c r="X530" i="7"/>
  <c r="X531" i="7"/>
  <c r="X532" i="7"/>
  <c r="X533" i="7"/>
  <c r="X534" i="7"/>
  <c r="X535" i="7"/>
  <c r="X536" i="7"/>
  <c r="X537" i="7"/>
  <c r="X538" i="7"/>
  <c r="X539" i="7"/>
  <c r="X540" i="7"/>
  <c r="X541" i="7"/>
  <c r="X542" i="7"/>
  <c r="X543" i="7"/>
  <c r="X544" i="7"/>
  <c r="X545" i="7"/>
  <c r="X546" i="7"/>
  <c r="X547" i="7"/>
  <c r="X548" i="7"/>
  <c r="X549" i="7"/>
  <c r="X550" i="7"/>
  <c r="X551" i="7"/>
  <c r="X552" i="7"/>
  <c r="X553" i="7"/>
  <c r="X554" i="7"/>
  <c r="X555" i="7"/>
  <c r="X556" i="7"/>
  <c r="X557" i="7"/>
  <c r="X558" i="7"/>
  <c r="X559" i="7"/>
  <c r="X560" i="7"/>
  <c r="X561" i="7"/>
  <c r="X562" i="7"/>
  <c r="X563" i="7"/>
  <c r="X564" i="7"/>
  <c r="X565" i="7"/>
  <c r="X566" i="7"/>
  <c r="X567" i="7"/>
  <c r="X568" i="7"/>
  <c r="X569" i="7"/>
  <c r="X570" i="7"/>
  <c r="X571" i="7"/>
  <c r="X572" i="7"/>
  <c r="X573" i="7"/>
  <c r="X574" i="7"/>
  <c r="X575" i="7"/>
  <c r="X576" i="7"/>
  <c r="X577" i="7"/>
  <c r="X578" i="7"/>
  <c r="X579" i="7"/>
  <c r="X580" i="7"/>
  <c r="X581" i="7"/>
  <c r="X582" i="7"/>
  <c r="X583" i="7"/>
  <c r="X584" i="7"/>
  <c r="X585" i="7"/>
  <c r="X586" i="7"/>
  <c r="X587" i="7"/>
  <c r="X588" i="7"/>
  <c r="X589" i="7"/>
  <c r="X590" i="7"/>
  <c r="X591" i="7"/>
  <c r="X592" i="7"/>
  <c r="X593" i="7"/>
  <c r="X594" i="7"/>
  <c r="X595" i="7"/>
  <c r="X596" i="7"/>
  <c r="X597" i="7"/>
  <c r="X598" i="7"/>
  <c r="X599" i="7"/>
  <c r="X600" i="7"/>
  <c r="X601" i="7"/>
  <c r="X6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502" i="7"/>
  <c r="R503" i="7"/>
  <c r="R504" i="7"/>
  <c r="R505" i="7"/>
  <c r="R506" i="7"/>
  <c r="R507" i="7"/>
  <c r="R508" i="7"/>
  <c r="R509" i="7"/>
  <c r="R510" i="7"/>
  <c r="R511" i="7"/>
  <c r="R512" i="7"/>
  <c r="R513" i="7"/>
  <c r="R514" i="7"/>
  <c r="R515" i="7"/>
  <c r="R516" i="7"/>
  <c r="R517" i="7"/>
  <c r="R518" i="7"/>
  <c r="R519" i="7"/>
  <c r="R520" i="7"/>
  <c r="R521" i="7"/>
  <c r="R522" i="7"/>
  <c r="R523" i="7"/>
  <c r="R524" i="7"/>
  <c r="R525" i="7"/>
  <c r="R526" i="7"/>
  <c r="R527" i="7"/>
  <c r="R528" i="7"/>
  <c r="R529" i="7"/>
  <c r="R530" i="7"/>
  <c r="R531" i="7"/>
  <c r="R532" i="7"/>
  <c r="R533" i="7"/>
  <c r="R534" i="7"/>
  <c r="R535" i="7"/>
  <c r="R536" i="7"/>
  <c r="R537" i="7"/>
  <c r="R538" i="7"/>
  <c r="R539" i="7"/>
  <c r="R540" i="7"/>
  <c r="R541" i="7"/>
  <c r="R542" i="7"/>
  <c r="R543" i="7"/>
  <c r="R544" i="7"/>
  <c r="R545" i="7"/>
  <c r="R546" i="7"/>
  <c r="R547" i="7"/>
  <c r="R548" i="7"/>
  <c r="R549" i="7"/>
  <c r="R550" i="7"/>
  <c r="R551" i="7"/>
  <c r="R552" i="7"/>
  <c r="R553" i="7"/>
  <c r="R554" i="7"/>
  <c r="R555" i="7"/>
  <c r="R556" i="7"/>
  <c r="R557" i="7"/>
  <c r="R558" i="7"/>
  <c r="R559" i="7"/>
  <c r="R560" i="7"/>
  <c r="R561" i="7"/>
  <c r="R562" i="7"/>
  <c r="R563" i="7"/>
  <c r="R564" i="7"/>
  <c r="R565" i="7"/>
  <c r="R566" i="7"/>
  <c r="R567" i="7"/>
  <c r="R568" i="7"/>
  <c r="R569" i="7"/>
  <c r="R570" i="7"/>
  <c r="R571" i="7"/>
  <c r="R572" i="7"/>
  <c r="R573" i="7"/>
  <c r="R574" i="7"/>
  <c r="R575" i="7"/>
  <c r="R576" i="7"/>
  <c r="R577" i="7"/>
  <c r="R578" i="7"/>
  <c r="R579" i="7"/>
  <c r="R580" i="7"/>
  <c r="R581" i="7"/>
  <c r="R582" i="7"/>
  <c r="R583" i="7"/>
  <c r="R584" i="7"/>
  <c r="R585" i="7"/>
  <c r="R586" i="7"/>
  <c r="R587" i="7"/>
  <c r="R588" i="7"/>
  <c r="R589" i="7"/>
  <c r="R590" i="7"/>
  <c r="R591" i="7"/>
  <c r="R592" i="7"/>
  <c r="R593" i="7"/>
  <c r="R594" i="7"/>
  <c r="R595" i="7"/>
  <c r="R596" i="7"/>
  <c r="R597" i="7"/>
  <c r="R598" i="7"/>
  <c r="R599" i="7"/>
  <c r="R600" i="7"/>
  <c r="R601" i="7"/>
  <c r="R6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J3" i="7" a="1"/>
  <c r="L4" i="7" l="1"/>
  <c r="L12" i="7"/>
  <c r="L20" i="7"/>
  <c r="L28" i="7"/>
  <c r="L36" i="7"/>
  <c r="L44" i="7"/>
  <c r="L52" i="7"/>
  <c r="L60" i="7"/>
  <c r="L68" i="7"/>
  <c r="L76" i="7"/>
  <c r="L84" i="7"/>
  <c r="L92" i="7"/>
  <c r="L100" i="7"/>
  <c r="L108" i="7"/>
  <c r="L116" i="7"/>
  <c r="L124" i="7"/>
  <c r="L132" i="7"/>
  <c r="L140" i="7"/>
  <c r="L148" i="7"/>
  <c r="L156" i="7"/>
  <c r="L164" i="7"/>
  <c r="L172" i="7"/>
  <c r="L180" i="7"/>
  <c r="L188" i="7"/>
  <c r="L196" i="7"/>
  <c r="L99" i="7"/>
  <c r="L155" i="7"/>
  <c r="L5" i="7"/>
  <c r="L13" i="7"/>
  <c r="L21" i="7"/>
  <c r="L29" i="7"/>
  <c r="L37" i="7"/>
  <c r="L45" i="7"/>
  <c r="L53" i="7"/>
  <c r="L61" i="7"/>
  <c r="L69" i="7"/>
  <c r="L77" i="7"/>
  <c r="L85" i="7"/>
  <c r="L93" i="7"/>
  <c r="L101" i="7"/>
  <c r="L109" i="7"/>
  <c r="L117" i="7"/>
  <c r="L125" i="7"/>
  <c r="L133" i="7"/>
  <c r="L141" i="7"/>
  <c r="L149" i="7"/>
  <c r="L157" i="7"/>
  <c r="L165" i="7"/>
  <c r="L173" i="7"/>
  <c r="L181" i="7"/>
  <c r="L189" i="7"/>
  <c r="L197" i="7"/>
  <c r="L185" i="7"/>
  <c r="L115" i="7"/>
  <c r="L179" i="7"/>
  <c r="L6" i="7"/>
  <c r="L14" i="7"/>
  <c r="L22" i="7"/>
  <c r="L30" i="7"/>
  <c r="L38" i="7"/>
  <c r="L46" i="7"/>
  <c r="L54" i="7"/>
  <c r="L62" i="7"/>
  <c r="L70" i="7"/>
  <c r="L78" i="7"/>
  <c r="L86" i="7"/>
  <c r="L94" i="7"/>
  <c r="L102" i="7"/>
  <c r="L110" i="7"/>
  <c r="L118" i="7"/>
  <c r="L126" i="7"/>
  <c r="L134" i="7"/>
  <c r="L142" i="7"/>
  <c r="L150" i="7"/>
  <c r="L158" i="7"/>
  <c r="L166" i="7"/>
  <c r="L174" i="7"/>
  <c r="L182" i="7"/>
  <c r="L190" i="7"/>
  <c r="L198" i="7"/>
  <c r="L193" i="7"/>
  <c r="L83" i="7"/>
  <c r="L163" i="7"/>
  <c r="L7" i="7"/>
  <c r="L15" i="7"/>
  <c r="L23" i="7"/>
  <c r="L31" i="7"/>
  <c r="L39" i="7"/>
  <c r="L47" i="7"/>
  <c r="L55" i="7"/>
  <c r="L63" i="7"/>
  <c r="L71" i="7"/>
  <c r="L79" i="7"/>
  <c r="L87" i="7"/>
  <c r="L95" i="7"/>
  <c r="L103" i="7"/>
  <c r="L111" i="7"/>
  <c r="L119" i="7"/>
  <c r="L127" i="7"/>
  <c r="L135" i="7"/>
  <c r="L143" i="7"/>
  <c r="L151" i="7"/>
  <c r="L159" i="7"/>
  <c r="L167" i="7"/>
  <c r="L175" i="7"/>
  <c r="L183" i="7"/>
  <c r="L191" i="7"/>
  <c r="L199" i="7"/>
  <c r="L9" i="7"/>
  <c r="L25" i="7"/>
  <c r="L33" i="7"/>
  <c r="L49" i="7"/>
  <c r="L57" i="7"/>
  <c r="L73" i="7"/>
  <c r="L89" i="7"/>
  <c r="L97" i="7"/>
  <c r="L113" i="7"/>
  <c r="L129" i="7"/>
  <c r="L145" i="7"/>
  <c r="L153" i="7"/>
  <c r="L169" i="7"/>
  <c r="L201" i="7"/>
  <c r="L107" i="7"/>
  <c r="L147" i="7"/>
  <c r="L187" i="7"/>
  <c r="L8" i="7"/>
  <c r="L16" i="7"/>
  <c r="L24" i="7"/>
  <c r="L32" i="7"/>
  <c r="L40" i="7"/>
  <c r="L48" i="7"/>
  <c r="L56" i="7"/>
  <c r="L64" i="7"/>
  <c r="L72" i="7"/>
  <c r="L80" i="7"/>
  <c r="L88" i="7"/>
  <c r="L96" i="7"/>
  <c r="L104" i="7"/>
  <c r="L112" i="7"/>
  <c r="L120" i="7"/>
  <c r="L128" i="7"/>
  <c r="L136" i="7"/>
  <c r="L144" i="7"/>
  <c r="L152" i="7"/>
  <c r="L160" i="7"/>
  <c r="L168" i="7"/>
  <c r="L176" i="7"/>
  <c r="L184" i="7"/>
  <c r="L192" i="7"/>
  <c r="L200" i="7"/>
  <c r="L17" i="7"/>
  <c r="L41" i="7"/>
  <c r="L65" i="7"/>
  <c r="L81" i="7"/>
  <c r="L105" i="7"/>
  <c r="L121" i="7"/>
  <c r="L137" i="7"/>
  <c r="L161" i="7"/>
  <c r="L177" i="7"/>
  <c r="L123" i="7"/>
  <c r="L195" i="7"/>
  <c r="L10" i="7"/>
  <c r="L18" i="7"/>
  <c r="L26" i="7"/>
  <c r="L34" i="7"/>
  <c r="L42" i="7"/>
  <c r="L50" i="7"/>
  <c r="L58" i="7"/>
  <c r="L66" i="7"/>
  <c r="L74" i="7"/>
  <c r="L82" i="7"/>
  <c r="L90" i="7"/>
  <c r="L98" i="7"/>
  <c r="L106" i="7"/>
  <c r="L114" i="7"/>
  <c r="L122" i="7"/>
  <c r="L130" i="7"/>
  <c r="L138" i="7"/>
  <c r="L146" i="7"/>
  <c r="L154" i="7"/>
  <c r="L162" i="7"/>
  <c r="L170" i="7"/>
  <c r="L178" i="7"/>
  <c r="L186" i="7"/>
  <c r="L194" i="7"/>
  <c r="L202" i="7"/>
  <c r="L11" i="7"/>
  <c r="L19" i="7"/>
  <c r="L27" i="7"/>
  <c r="L35" i="7"/>
  <c r="L43" i="7"/>
  <c r="L51" i="7"/>
  <c r="L59" i="7"/>
  <c r="L67" i="7"/>
  <c r="L75" i="7"/>
  <c r="L91" i="7"/>
  <c r="L131" i="7"/>
  <c r="L139" i="7"/>
  <c r="L171" i="7"/>
  <c r="L3" i="7"/>
  <c r="J3" i="7"/>
  <c r="AO602" i="7"/>
  <c r="AO601" i="7"/>
  <c r="AO600" i="7"/>
  <c r="AO599" i="7"/>
  <c r="AO598" i="7"/>
  <c r="AO597" i="7"/>
  <c r="AO596" i="7"/>
  <c r="AO595" i="7"/>
  <c r="AO594" i="7"/>
  <c r="AO593" i="7"/>
  <c r="AO592" i="7"/>
  <c r="AO591" i="7"/>
  <c r="AO590" i="7"/>
  <c r="AO589" i="7"/>
  <c r="AO588" i="7"/>
  <c r="AO587" i="7"/>
  <c r="AO586" i="7"/>
  <c r="AO585" i="7"/>
  <c r="AO584" i="7"/>
  <c r="AO583" i="7"/>
  <c r="AO582" i="7"/>
  <c r="AO581" i="7"/>
  <c r="AO580" i="7"/>
  <c r="AO579" i="7"/>
  <c r="AO578" i="7"/>
  <c r="AO577" i="7"/>
  <c r="AO576" i="7"/>
  <c r="AO575" i="7"/>
  <c r="AO574" i="7"/>
  <c r="AO573" i="7"/>
  <c r="AO572" i="7"/>
  <c r="AO571" i="7"/>
  <c r="AO570" i="7"/>
  <c r="AO569" i="7"/>
  <c r="AO568" i="7"/>
  <c r="AO567" i="7"/>
  <c r="AO566" i="7"/>
  <c r="AO565" i="7"/>
  <c r="AO564" i="7"/>
  <c r="AO563" i="7"/>
  <c r="AO562" i="7"/>
  <c r="AO561" i="7"/>
  <c r="AO560" i="7"/>
  <c r="AO559" i="7"/>
  <c r="AO558" i="7"/>
  <c r="AO557" i="7"/>
  <c r="AO556" i="7"/>
  <c r="AO555" i="7"/>
  <c r="AO554" i="7"/>
  <c r="AO553" i="7"/>
  <c r="AO552" i="7"/>
  <c r="AO551" i="7"/>
  <c r="AO550" i="7"/>
  <c r="AO549" i="7"/>
  <c r="AO548" i="7"/>
  <c r="AO547" i="7"/>
  <c r="AO546" i="7"/>
  <c r="AO545" i="7"/>
  <c r="AO544" i="7"/>
  <c r="AO543" i="7"/>
  <c r="AO542" i="7"/>
  <c r="AO541" i="7"/>
  <c r="AO540" i="7"/>
  <c r="AO539" i="7"/>
  <c r="AO538" i="7"/>
  <c r="AO537" i="7"/>
  <c r="AO536" i="7"/>
  <c r="AO535" i="7"/>
  <c r="AO534" i="7"/>
  <c r="AO533" i="7"/>
  <c r="AO532" i="7"/>
  <c r="AO531" i="7"/>
  <c r="AO530" i="7"/>
  <c r="AO529" i="7"/>
  <c r="AO528" i="7"/>
  <c r="AO527" i="7"/>
  <c r="AO526" i="7"/>
  <c r="AO525" i="7"/>
  <c r="AO524" i="7"/>
  <c r="AO523" i="7"/>
  <c r="AO522" i="7"/>
  <c r="AO521" i="7"/>
  <c r="AO520" i="7"/>
  <c r="AO519" i="7"/>
  <c r="AO518" i="7"/>
  <c r="AO517" i="7"/>
  <c r="AO516" i="7"/>
  <c r="AO515" i="7"/>
  <c r="AO514" i="7"/>
  <c r="AO513" i="7"/>
  <c r="AO512" i="7"/>
  <c r="AO511" i="7"/>
  <c r="AO510" i="7"/>
  <c r="AO509" i="7"/>
  <c r="AO508" i="7"/>
  <c r="AO507" i="7"/>
  <c r="AO506" i="7"/>
  <c r="AO505" i="7"/>
  <c r="AO504" i="7"/>
  <c r="AO503" i="7"/>
  <c r="AO502" i="7"/>
  <c r="AO501" i="7"/>
  <c r="AO500" i="7"/>
  <c r="AO499" i="7"/>
  <c r="AO498" i="7"/>
  <c r="AO497" i="7"/>
  <c r="AO496" i="7"/>
  <c r="AO495" i="7"/>
  <c r="AO494" i="7"/>
  <c r="AO493" i="7"/>
  <c r="AO492" i="7"/>
  <c r="AO491" i="7"/>
  <c r="AO490" i="7"/>
  <c r="AO489" i="7"/>
  <c r="AO488" i="7"/>
  <c r="AO487" i="7"/>
  <c r="AO486" i="7"/>
  <c r="AO485" i="7"/>
  <c r="AO484" i="7"/>
  <c r="AO483" i="7"/>
  <c r="AO482" i="7"/>
  <c r="AO481" i="7"/>
  <c r="AO480" i="7"/>
  <c r="AO479" i="7"/>
  <c r="AO478" i="7"/>
  <c r="AO477" i="7"/>
  <c r="AO476" i="7"/>
  <c r="AO475" i="7"/>
  <c r="AO474" i="7"/>
  <c r="AO473" i="7"/>
  <c r="AO472" i="7"/>
  <c r="AO471" i="7"/>
  <c r="AO470" i="7"/>
  <c r="AO469" i="7"/>
  <c r="AO468" i="7"/>
  <c r="AO467" i="7"/>
  <c r="AO466" i="7"/>
  <c r="AO465" i="7"/>
  <c r="AO464" i="7"/>
  <c r="AO463" i="7"/>
  <c r="AO462" i="7"/>
  <c r="AO461" i="7"/>
  <c r="AO460" i="7"/>
  <c r="AO459" i="7"/>
  <c r="AO458" i="7"/>
  <c r="AO457" i="7"/>
  <c r="AO456" i="7"/>
  <c r="AO455" i="7"/>
  <c r="AO454" i="7"/>
  <c r="AO453" i="7"/>
  <c r="AO452" i="7"/>
  <c r="AO451" i="7"/>
  <c r="AO450" i="7"/>
  <c r="AO449" i="7"/>
  <c r="AO448" i="7"/>
  <c r="AO447" i="7"/>
  <c r="AO446" i="7"/>
  <c r="AO445" i="7"/>
  <c r="AO444" i="7"/>
  <c r="AO443" i="7"/>
  <c r="AO442" i="7"/>
  <c r="AO441" i="7"/>
  <c r="AO440" i="7"/>
  <c r="AO439" i="7"/>
  <c r="AO438" i="7"/>
  <c r="AO437" i="7"/>
  <c r="AO436" i="7"/>
  <c r="AO435" i="7"/>
  <c r="AO434" i="7"/>
  <c r="AO433" i="7"/>
  <c r="AO432" i="7"/>
  <c r="AO431" i="7"/>
  <c r="AO430" i="7"/>
  <c r="AO429" i="7"/>
  <c r="AO428" i="7"/>
  <c r="AO427" i="7"/>
  <c r="AO426" i="7"/>
  <c r="AO425" i="7"/>
  <c r="AO424" i="7"/>
  <c r="AO423" i="7"/>
  <c r="AO422" i="7"/>
  <c r="AO421" i="7"/>
  <c r="AO420" i="7"/>
  <c r="AO419" i="7"/>
  <c r="AO418" i="7"/>
  <c r="AO417" i="7"/>
  <c r="AO416" i="7"/>
  <c r="AO415" i="7"/>
  <c r="AO414" i="7"/>
  <c r="AO413" i="7"/>
  <c r="AO412" i="7"/>
  <c r="AO411" i="7"/>
  <c r="AO410" i="7"/>
  <c r="AO409" i="7"/>
  <c r="AO408" i="7"/>
  <c r="AO407" i="7"/>
  <c r="AO406" i="7"/>
  <c r="AO405" i="7"/>
  <c r="AO404" i="7"/>
  <c r="AO403" i="7"/>
  <c r="AO402" i="7"/>
  <c r="AO401" i="7"/>
  <c r="AO400" i="7"/>
  <c r="AO399" i="7"/>
  <c r="AO398" i="7"/>
  <c r="AO397" i="7"/>
  <c r="AO396" i="7"/>
  <c r="AO395" i="7"/>
  <c r="AO394" i="7"/>
  <c r="AO393" i="7"/>
  <c r="AO392" i="7"/>
  <c r="AO391" i="7"/>
  <c r="AO390" i="7"/>
  <c r="AO389" i="7"/>
  <c r="AO388" i="7"/>
  <c r="AO387" i="7"/>
  <c r="AO386" i="7"/>
  <c r="AO385" i="7"/>
  <c r="AO384" i="7"/>
  <c r="AO383" i="7"/>
  <c r="AO382" i="7"/>
  <c r="AO381" i="7"/>
  <c r="AO380" i="7"/>
  <c r="AO379" i="7"/>
  <c r="AO378" i="7"/>
  <c r="AO377" i="7"/>
  <c r="AO376" i="7"/>
  <c r="AO375" i="7"/>
  <c r="AO374" i="7"/>
  <c r="AO373" i="7"/>
  <c r="AO372" i="7"/>
  <c r="AO371" i="7"/>
  <c r="AO370" i="7"/>
  <c r="AO369" i="7"/>
  <c r="AO368" i="7"/>
  <c r="AO367" i="7"/>
  <c r="AO366" i="7"/>
  <c r="AO365" i="7"/>
  <c r="AO364" i="7"/>
  <c r="AO363" i="7"/>
  <c r="AO362" i="7"/>
  <c r="AO361" i="7"/>
  <c r="AO360" i="7"/>
  <c r="AO359" i="7"/>
  <c r="AO358" i="7"/>
  <c r="AO357" i="7"/>
  <c r="AO356" i="7"/>
  <c r="AO355" i="7"/>
  <c r="AO354" i="7"/>
  <c r="AO353" i="7"/>
  <c r="AO352" i="7"/>
  <c r="AO351" i="7"/>
  <c r="AO350" i="7"/>
  <c r="AO349" i="7"/>
  <c r="AO348" i="7"/>
  <c r="AO347" i="7"/>
  <c r="AO346" i="7"/>
  <c r="AO345" i="7"/>
  <c r="AO344" i="7"/>
  <c r="AO343" i="7"/>
  <c r="AO342" i="7"/>
  <c r="AO341" i="7"/>
  <c r="AO340" i="7"/>
  <c r="AO339" i="7"/>
  <c r="AO338" i="7"/>
  <c r="AO337" i="7"/>
  <c r="AO336" i="7"/>
  <c r="AO335" i="7"/>
  <c r="AO334" i="7"/>
  <c r="AO333" i="7"/>
  <c r="AO332" i="7"/>
  <c r="AO331" i="7"/>
  <c r="AO330" i="7"/>
  <c r="AO329" i="7"/>
  <c r="AO328" i="7"/>
  <c r="AO327" i="7"/>
  <c r="AO326" i="7"/>
  <c r="AO325" i="7"/>
  <c r="AO324" i="7"/>
  <c r="AO323" i="7"/>
  <c r="AO322" i="7"/>
  <c r="AO321" i="7"/>
  <c r="AO320" i="7"/>
  <c r="AO319" i="7"/>
  <c r="AO318" i="7"/>
  <c r="AO317" i="7"/>
  <c r="AO316" i="7"/>
  <c r="AO315" i="7"/>
  <c r="AO314" i="7"/>
  <c r="AO313" i="7"/>
  <c r="AO312" i="7"/>
  <c r="AO311" i="7"/>
  <c r="AO310" i="7"/>
  <c r="AO309" i="7"/>
  <c r="AO308" i="7"/>
  <c r="AO307" i="7"/>
  <c r="AO306" i="7"/>
  <c r="AO305" i="7"/>
  <c r="AO304" i="7"/>
  <c r="AO303" i="7"/>
  <c r="AO302" i="7"/>
  <c r="AO301" i="7"/>
  <c r="AO300" i="7"/>
  <c r="AO299" i="7"/>
  <c r="AO298" i="7"/>
  <c r="AO297" i="7"/>
  <c r="AO296" i="7"/>
  <c r="AO295" i="7"/>
  <c r="AO294" i="7"/>
  <c r="AO293" i="7"/>
  <c r="AO292" i="7"/>
  <c r="AO291" i="7"/>
  <c r="AO290" i="7"/>
  <c r="AO289" i="7"/>
  <c r="AO288" i="7"/>
  <c r="AO287" i="7"/>
  <c r="AO286" i="7"/>
  <c r="AO285" i="7"/>
  <c r="AO284" i="7"/>
  <c r="AO283" i="7"/>
  <c r="AO282" i="7"/>
  <c r="AO281" i="7"/>
  <c r="AO280" i="7"/>
  <c r="AO279" i="7"/>
  <c r="AO278" i="7"/>
  <c r="AO277" i="7"/>
  <c r="AO276" i="7"/>
  <c r="AO275" i="7"/>
  <c r="AO274" i="7"/>
  <c r="AO273" i="7"/>
  <c r="AO272" i="7"/>
  <c r="AO271" i="7"/>
  <c r="AO270" i="7"/>
  <c r="AO269" i="7"/>
  <c r="AO268" i="7"/>
  <c r="AO267" i="7"/>
  <c r="AO266" i="7"/>
  <c r="AO265" i="7"/>
  <c r="AO264" i="7"/>
  <c r="AO263" i="7"/>
  <c r="AO262" i="7"/>
  <c r="AO261" i="7"/>
  <c r="AO260" i="7"/>
  <c r="AO259" i="7"/>
  <c r="AO258" i="7"/>
  <c r="AO257" i="7"/>
  <c r="AO256" i="7"/>
  <c r="AO255" i="7"/>
  <c r="AO254" i="7"/>
  <c r="AO253" i="7"/>
  <c r="AO252" i="7"/>
  <c r="AO251" i="7"/>
  <c r="AO250" i="7"/>
  <c r="AO249" i="7"/>
  <c r="AO248" i="7"/>
  <c r="AO247" i="7"/>
  <c r="AO246" i="7"/>
  <c r="AO245" i="7"/>
  <c r="AO244" i="7"/>
  <c r="AO243" i="7"/>
  <c r="AO242" i="7"/>
  <c r="AO241" i="7"/>
  <c r="AO240" i="7"/>
  <c r="AO239" i="7"/>
  <c r="AO238" i="7"/>
  <c r="AO237" i="7"/>
  <c r="AO236" i="7"/>
  <c r="AO235" i="7"/>
  <c r="AO234" i="7"/>
  <c r="AO233" i="7"/>
  <c r="AO232" i="7"/>
  <c r="AO231" i="7"/>
  <c r="AO230" i="7"/>
  <c r="AO229" i="7"/>
  <c r="AO228" i="7"/>
  <c r="AO227" i="7"/>
  <c r="AO226" i="7"/>
  <c r="AO225" i="7"/>
  <c r="AO224" i="7"/>
  <c r="AO223" i="7"/>
  <c r="AO222" i="7"/>
  <c r="AO221" i="7"/>
  <c r="AO220" i="7"/>
  <c r="AO219" i="7"/>
  <c r="AO218" i="7"/>
  <c r="AO217" i="7"/>
  <c r="AO216" i="7"/>
  <c r="AO215" i="7"/>
  <c r="AO214" i="7"/>
  <c r="AO213" i="7"/>
  <c r="AO212" i="7"/>
  <c r="AO211" i="7"/>
  <c r="AO210" i="7"/>
  <c r="AO209" i="7"/>
  <c r="AO208" i="7"/>
  <c r="AO207" i="7"/>
  <c r="AO206" i="7"/>
  <c r="AO205" i="7"/>
  <c r="AO204" i="7"/>
  <c r="AO203" i="7"/>
  <c r="AI602" i="7"/>
  <c r="AI601" i="7"/>
  <c r="AI600" i="7"/>
  <c r="AI599" i="7"/>
  <c r="AI598" i="7"/>
  <c r="AI597" i="7"/>
  <c r="AI596" i="7"/>
  <c r="AI595" i="7"/>
  <c r="AI594" i="7"/>
  <c r="AI593" i="7"/>
  <c r="AI592" i="7"/>
  <c r="AI591" i="7"/>
  <c r="AI590" i="7"/>
  <c r="AI589" i="7"/>
  <c r="AI588" i="7"/>
  <c r="AI587" i="7"/>
  <c r="AI586" i="7"/>
  <c r="AI585" i="7"/>
  <c r="AI584" i="7"/>
  <c r="AI583" i="7"/>
  <c r="AI582" i="7"/>
  <c r="AI581" i="7"/>
  <c r="AI580" i="7"/>
  <c r="AI579" i="7"/>
  <c r="AI578" i="7"/>
  <c r="AI577" i="7"/>
  <c r="AI576" i="7"/>
  <c r="AI575" i="7"/>
  <c r="AI574" i="7"/>
  <c r="AI573" i="7"/>
  <c r="AI572" i="7"/>
  <c r="AI571" i="7"/>
  <c r="AI570" i="7"/>
  <c r="AI569" i="7"/>
  <c r="AI568" i="7"/>
  <c r="AI567" i="7"/>
  <c r="AI566" i="7"/>
  <c r="AI565" i="7"/>
  <c r="AI564" i="7"/>
  <c r="AI563" i="7"/>
  <c r="AI562" i="7"/>
  <c r="AI561" i="7"/>
  <c r="AI560" i="7"/>
  <c r="AI559" i="7"/>
  <c r="AI558" i="7"/>
  <c r="AI557" i="7"/>
  <c r="AI556" i="7"/>
  <c r="AI555" i="7"/>
  <c r="AI554" i="7"/>
  <c r="AI553" i="7"/>
  <c r="AI552" i="7"/>
  <c r="AI551" i="7"/>
  <c r="AI550" i="7"/>
  <c r="AI549" i="7"/>
  <c r="AI548" i="7"/>
  <c r="AI547" i="7"/>
  <c r="AI546" i="7"/>
  <c r="AI545" i="7"/>
  <c r="AI544" i="7"/>
  <c r="AI543" i="7"/>
  <c r="AI542" i="7"/>
  <c r="AI541" i="7"/>
  <c r="AI540" i="7"/>
  <c r="AI539" i="7"/>
  <c r="AI538" i="7"/>
  <c r="AI537" i="7"/>
  <c r="AI536" i="7"/>
  <c r="AI535" i="7"/>
  <c r="AI534" i="7"/>
  <c r="AI533" i="7"/>
  <c r="AI532" i="7"/>
  <c r="AI531" i="7"/>
  <c r="AI530" i="7"/>
  <c r="AI529" i="7"/>
  <c r="AI528" i="7"/>
  <c r="AI527" i="7"/>
  <c r="AI526" i="7"/>
  <c r="AI525" i="7"/>
  <c r="AI524" i="7"/>
  <c r="AI523" i="7"/>
  <c r="AI522" i="7"/>
  <c r="AI521" i="7"/>
  <c r="AI520" i="7"/>
  <c r="AI519" i="7"/>
  <c r="AI518" i="7"/>
  <c r="AI517" i="7"/>
  <c r="AI516" i="7"/>
  <c r="AI515" i="7"/>
  <c r="AI514" i="7"/>
  <c r="AI513" i="7"/>
  <c r="AI512" i="7"/>
  <c r="AI511" i="7"/>
  <c r="AI510" i="7"/>
  <c r="AI509" i="7"/>
  <c r="AI508" i="7"/>
  <c r="AI507" i="7"/>
  <c r="AI506" i="7"/>
  <c r="AI505" i="7"/>
  <c r="AI504" i="7"/>
  <c r="AI503" i="7"/>
  <c r="AI502" i="7"/>
  <c r="AI501" i="7"/>
  <c r="AI500" i="7"/>
  <c r="AI499" i="7"/>
  <c r="AI498" i="7"/>
  <c r="AI497" i="7"/>
  <c r="AI496" i="7"/>
  <c r="AI495" i="7"/>
  <c r="AI494" i="7"/>
  <c r="AI493" i="7"/>
  <c r="AI492" i="7"/>
  <c r="AI491" i="7"/>
  <c r="AI490" i="7"/>
  <c r="AI489" i="7"/>
  <c r="AI488" i="7"/>
  <c r="AI487" i="7"/>
  <c r="AI486" i="7"/>
  <c r="AI485" i="7"/>
  <c r="AI484" i="7"/>
  <c r="AI483" i="7"/>
  <c r="AI482" i="7"/>
  <c r="AI481" i="7"/>
  <c r="AI480" i="7"/>
  <c r="AI479" i="7"/>
  <c r="AI478" i="7"/>
  <c r="AI477" i="7"/>
  <c r="AI476" i="7"/>
  <c r="AI475" i="7"/>
  <c r="AI474" i="7"/>
  <c r="AI473" i="7"/>
  <c r="AI472" i="7"/>
  <c r="AI471" i="7"/>
  <c r="AI470" i="7"/>
  <c r="AI469" i="7"/>
  <c r="AI468" i="7"/>
  <c r="AI467" i="7"/>
  <c r="AI466" i="7"/>
  <c r="AI465" i="7"/>
  <c r="AI464" i="7"/>
  <c r="AI463" i="7"/>
  <c r="AI462" i="7"/>
  <c r="AI461" i="7"/>
  <c r="AI460" i="7"/>
  <c r="AI459" i="7"/>
  <c r="AI458" i="7"/>
  <c r="AI457" i="7"/>
  <c r="AI456" i="7"/>
  <c r="AI455" i="7"/>
  <c r="AI454" i="7"/>
  <c r="AI453" i="7"/>
  <c r="AI452" i="7"/>
  <c r="AI451" i="7"/>
  <c r="AI450" i="7"/>
  <c r="AI449" i="7"/>
  <c r="AI448" i="7"/>
  <c r="AI447" i="7"/>
  <c r="AI446" i="7"/>
  <c r="AI445" i="7"/>
  <c r="AI444" i="7"/>
  <c r="AI443" i="7"/>
  <c r="AI442" i="7"/>
  <c r="AI441" i="7"/>
  <c r="AI440" i="7"/>
  <c r="AI439" i="7"/>
  <c r="AI438" i="7"/>
  <c r="AI437" i="7"/>
  <c r="AI436" i="7"/>
  <c r="AI435" i="7"/>
  <c r="AI434" i="7"/>
  <c r="AI433" i="7"/>
  <c r="AI432" i="7"/>
  <c r="AI431" i="7"/>
  <c r="AI430" i="7"/>
  <c r="AI429" i="7"/>
  <c r="AI428" i="7"/>
  <c r="AI427" i="7"/>
  <c r="AI426" i="7"/>
  <c r="AI425" i="7"/>
  <c r="AI424" i="7"/>
  <c r="AI423" i="7"/>
  <c r="AI422" i="7"/>
  <c r="AI421" i="7"/>
  <c r="AI420" i="7"/>
  <c r="AI419" i="7"/>
  <c r="AI418" i="7"/>
  <c r="AI417" i="7"/>
  <c r="AI416" i="7"/>
  <c r="AI415" i="7"/>
  <c r="AI414" i="7"/>
  <c r="AI413" i="7"/>
  <c r="AI412" i="7"/>
  <c r="AI411" i="7"/>
  <c r="AI410" i="7"/>
  <c r="AI409" i="7"/>
  <c r="AI408" i="7"/>
  <c r="AI407" i="7"/>
  <c r="AI406" i="7"/>
  <c r="AI405" i="7"/>
  <c r="AI404" i="7"/>
  <c r="AI403" i="7"/>
  <c r="AI402" i="7"/>
  <c r="AI401" i="7"/>
  <c r="AI400" i="7"/>
  <c r="AI399" i="7"/>
  <c r="AI398" i="7"/>
  <c r="AI397" i="7"/>
  <c r="AI396" i="7"/>
  <c r="AI395" i="7"/>
  <c r="AI394" i="7"/>
  <c r="AI393" i="7"/>
  <c r="AI392" i="7"/>
  <c r="AI391" i="7"/>
  <c r="AI390" i="7"/>
  <c r="AI389" i="7"/>
  <c r="AI388" i="7"/>
  <c r="AI387" i="7"/>
  <c r="AI386" i="7"/>
  <c r="AI385" i="7"/>
  <c r="AI384" i="7"/>
  <c r="AI383" i="7"/>
  <c r="AI382" i="7"/>
  <c r="AI381" i="7"/>
  <c r="AI380" i="7"/>
  <c r="AI379" i="7"/>
  <c r="AI378" i="7"/>
  <c r="AI377" i="7"/>
  <c r="AI376" i="7"/>
  <c r="AI375" i="7"/>
  <c r="AI374" i="7"/>
  <c r="AI373" i="7"/>
  <c r="AI372" i="7"/>
  <c r="AI371" i="7"/>
  <c r="AI370" i="7"/>
  <c r="AI369" i="7"/>
  <c r="AI368" i="7"/>
  <c r="AI367" i="7"/>
  <c r="AI366" i="7"/>
  <c r="AI365" i="7"/>
  <c r="AI364" i="7"/>
  <c r="AI363" i="7"/>
  <c r="AI362" i="7"/>
  <c r="AI361" i="7"/>
  <c r="AI360" i="7"/>
  <c r="AI359" i="7"/>
  <c r="AI358" i="7"/>
  <c r="AI357" i="7"/>
  <c r="AI356" i="7"/>
  <c r="AI355" i="7"/>
  <c r="AI354" i="7"/>
  <c r="AI353" i="7"/>
  <c r="AI352" i="7"/>
  <c r="AI351" i="7"/>
  <c r="AI350" i="7"/>
  <c r="AI349" i="7"/>
  <c r="AI348" i="7"/>
  <c r="AI347" i="7"/>
  <c r="AI346" i="7"/>
  <c r="AI345" i="7"/>
  <c r="AI344" i="7"/>
  <c r="AI343" i="7"/>
  <c r="AI342" i="7"/>
  <c r="AI341" i="7"/>
  <c r="AI340" i="7"/>
  <c r="AI339" i="7"/>
  <c r="AI338" i="7"/>
  <c r="AI337" i="7"/>
  <c r="AI336" i="7"/>
  <c r="AI335" i="7"/>
  <c r="AI334" i="7"/>
  <c r="AI333" i="7"/>
  <c r="AI332" i="7"/>
  <c r="AI331" i="7"/>
  <c r="AI330" i="7"/>
  <c r="AI329" i="7"/>
  <c r="AI328" i="7"/>
  <c r="AI327" i="7"/>
  <c r="AI326" i="7"/>
  <c r="AI325" i="7"/>
  <c r="AI324" i="7"/>
  <c r="AI323" i="7"/>
  <c r="AI322" i="7"/>
  <c r="AI321" i="7"/>
  <c r="AI320" i="7"/>
  <c r="AI319" i="7"/>
  <c r="AI318" i="7"/>
  <c r="AI317" i="7"/>
  <c r="AI316" i="7"/>
  <c r="AI315" i="7"/>
  <c r="AI314" i="7"/>
  <c r="AI313" i="7"/>
  <c r="AI312" i="7"/>
  <c r="AI311" i="7"/>
  <c r="AI310" i="7"/>
  <c r="AI309" i="7"/>
  <c r="AI308" i="7"/>
  <c r="AI307" i="7"/>
  <c r="AI306" i="7"/>
  <c r="AI305" i="7"/>
  <c r="AI304" i="7"/>
  <c r="AI303" i="7"/>
  <c r="AI302" i="7"/>
  <c r="AI301" i="7"/>
  <c r="AI300" i="7"/>
  <c r="AI299" i="7"/>
  <c r="AI298" i="7"/>
  <c r="AI297" i="7"/>
  <c r="AI296" i="7"/>
  <c r="AI295" i="7"/>
  <c r="AI294" i="7"/>
  <c r="AI293" i="7"/>
  <c r="AI292" i="7"/>
  <c r="AI291" i="7"/>
  <c r="AI290" i="7"/>
  <c r="AI289" i="7"/>
  <c r="AI288" i="7"/>
  <c r="AI287" i="7"/>
  <c r="AI286" i="7"/>
  <c r="AI285" i="7"/>
  <c r="AI284" i="7"/>
  <c r="AI283" i="7"/>
  <c r="AI282" i="7"/>
  <c r="AI281" i="7"/>
  <c r="AI280" i="7"/>
  <c r="AI279" i="7"/>
  <c r="AI278" i="7"/>
  <c r="AI277" i="7"/>
  <c r="AI276" i="7"/>
  <c r="AI275" i="7"/>
  <c r="AI274" i="7"/>
  <c r="AI273" i="7"/>
  <c r="AI272" i="7"/>
  <c r="AI271" i="7"/>
  <c r="AI270" i="7"/>
  <c r="AI269" i="7"/>
  <c r="AI268" i="7"/>
  <c r="AI267" i="7"/>
  <c r="AI266" i="7"/>
  <c r="AI265" i="7"/>
  <c r="AI264" i="7"/>
  <c r="AI263" i="7"/>
  <c r="AI262" i="7"/>
  <c r="AI261" i="7"/>
  <c r="AI260" i="7"/>
  <c r="AI259" i="7"/>
  <c r="AI258" i="7"/>
  <c r="AI257" i="7"/>
  <c r="AI256" i="7"/>
  <c r="AI255" i="7"/>
  <c r="AI254" i="7"/>
  <c r="AI253" i="7"/>
  <c r="AI252" i="7"/>
  <c r="AI251" i="7"/>
  <c r="AI250" i="7"/>
  <c r="AI249" i="7"/>
  <c r="AI248" i="7"/>
  <c r="AI247" i="7"/>
  <c r="AI246" i="7"/>
  <c r="AI245" i="7"/>
  <c r="AI244" i="7"/>
  <c r="AI243" i="7"/>
  <c r="AI242" i="7"/>
  <c r="AI241" i="7"/>
  <c r="AI240" i="7"/>
  <c r="AI239" i="7"/>
  <c r="AI238" i="7"/>
  <c r="AI237" i="7"/>
  <c r="AI236" i="7"/>
  <c r="AI235" i="7"/>
  <c r="AI234" i="7"/>
  <c r="AI233" i="7"/>
  <c r="AI232" i="7"/>
  <c r="AI231" i="7"/>
  <c r="AI230" i="7"/>
  <c r="AI229" i="7"/>
  <c r="AI228" i="7"/>
  <c r="AI227" i="7"/>
  <c r="AI226" i="7"/>
  <c r="AI225" i="7"/>
  <c r="AI224" i="7"/>
  <c r="AI223" i="7"/>
  <c r="AI222" i="7"/>
  <c r="AI221" i="7"/>
  <c r="AI220" i="7"/>
  <c r="AI219" i="7"/>
  <c r="AI218" i="7"/>
  <c r="AI217" i="7"/>
  <c r="AI216" i="7"/>
  <c r="AI215" i="7"/>
  <c r="AI214" i="7"/>
  <c r="AI213" i="7"/>
  <c r="AI212" i="7"/>
  <c r="AI211" i="7"/>
  <c r="AI210" i="7"/>
  <c r="AI209" i="7"/>
  <c r="AI208" i="7"/>
  <c r="AI207" i="7"/>
  <c r="AI206" i="7"/>
  <c r="AI205" i="7"/>
  <c r="AI204" i="7"/>
  <c r="AI203" i="7"/>
  <c r="AC602" i="7"/>
  <c r="AC601" i="7"/>
  <c r="AC600" i="7"/>
  <c r="AC599" i="7"/>
  <c r="AC598" i="7"/>
  <c r="AC597" i="7"/>
  <c r="AC596" i="7"/>
  <c r="AC595" i="7"/>
  <c r="AC594" i="7"/>
  <c r="AC593" i="7"/>
  <c r="AC592" i="7"/>
  <c r="AC591" i="7"/>
  <c r="AC590" i="7"/>
  <c r="AC589" i="7"/>
  <c r="AC588" i="7"/>
  <c r="AC587" i="7"/>
  <c r="AC586" i="7"/>
  <c r="AC585" i="7"/>
  <c r="AC584" i="7"/>
  <c r="AC583" i="7"/>
  <c r="AC582" i="7"/>
  <c r="AC581" i="7"/>
  <c r="AC580" i="7"/>
  <c r="AC579" i="7"/>
  <c r="AC578" i="7"/>
  <c r="AC577" i="7"/>
  <c r="AC576" i="7"/>
  <c r="AC575" i="7"/>
  <c r="AC574" i="7"/>
  <c r="AC573" i="7"/>
  <c r="AC572" i="7"/>
  <c r="AC571" i="7"/>
  <c r="AC570" i="7"/>
  <c r="AC569" i="7"/>
  <c r="AC568" i="7"/>
  <c r="AC567" i="7"/>
  <c r="AC566" i="7"/>
  <c r="AC565" i="7"/>
  <c r="AC564" i="7"/>
  <c r="AC563" i="7"/>
  <c r="AC562" i="7"/>
  <c r="AC561" i="7"/>
  <c r="AC560" i="7"/>
  <c r="AC559" i="7"/>
  <c r="AC558" i="7"/>
  <c r="AC557" i="7"/>
  <c r="AC556" i="7"/>
  <c r="AC555" i="7"/>
  <c r="AC554" i="7"/>
  <c r="AC553" i="7"/>
  <c r="AC552" i="7"/>
  <c r="AC551" i="7"/>
  <c r="AC550" i="7"/>
  <c r="AC549" i="7"/>
  <c r="AC548" i="7"/>
  <c r="AC547" i="7"/>
  <c r="AC546" i="7"/>
  <c r="AC545" i="7"/>
  <c r="AC544" i="7"/>
  <c r="AC543" i="7"/>
  <c r="AC542" i="7"/>
  <c r="AC541" i="7"/>
  <c r="AC540" i="7"/>
  <c r="AC539" i="7"/>
  <c r="AC538" i="7"/>
  <c r="AC537" i="7"/>
  <c r="AC536" i="7"/>
  <c r="AC535" i="7"/>
  <c r="AC534" i="7"/>
  <c r="AC533" i="7"/>
  <c r="AC532" i="7"/>
  <c r="AC531" i="7"/>
  <c r="AC530" i="7"/>
  <c r="AC529" i="7"/>
  <c r="AC528" i="7"/>
  <c r="AC527" i="7"/>
  <c r="AC526" i="7"/>
  <c r="AC525" i="7"/>
  <c r="AC524" i="7"/>
  <c r="AC523" i="7"/>
  <c r="AC522" i="7"/>
  <c r="AC521" i="7"/>
  <c r="AC520" i="7"/>
  <c r="AC519" i="7"/>
  <c r="AC518" i="7"/>
  <c r="AC517" i="7"/>
  <c r="AC516" i="7"/>
  <c r="AC515" i="7"/>
  <c r="AC514" i="7"/>
  <c r="AC513" i="7"/>
  <c r="AC512" i="7"/>
  <c r="AC511" i="7"/>
  <c r="AC510" i="7"/>
  <c r="AC509" i="7"/>
  <c r="AC508" i="7"/>
  <c r="AC507" i="7"/>
  <c r="AC506" i="7"/>
  <c r="AC505" i="7"/>
  <c r="AC504" i="7"/>
  <c r="AC503" i="7"/>
  <c r="AC502" i="7"/>
  <c r="AC501" i="7"/>
  <c r="AC500" i="7"/>
  <c r="AC499" i="7"/>
  <c r="AC498" i="7"/>
  <c r="AC497" i="7"/>
  <c r="AC496" i="7"/>
  <c r="AC495" i="7"/>
  <c r="AC494" i="7"/>
  <c r="AC493" i="7"/>
  <c r="AC492" i="7"/>
  <c r="AC491" i="7"/>
  <c r="AC490" i="7"/>
  <c r="AC489" i="7"/>
  <c r="AC488" i="7"/>
  <c r="AC487" i="7"/>
  <c r="AC486" i="7"/>
  <c r="AC485" i="7"/>
  <c r="AC484" i="7"/>
  <c r="AC483" i="7"/>
  <c r="AC482" i="7"/>
  <c r="AC481" i="7"/>
  <c r="AC480" i="7"/>
  <c r="AC479" i="7"/>
  <c r="AC478" i="7"/>
  <c r="AC477" i="7"/>
  <c r="AC476" i="7"/>
  <c r="AC475" i="7"/>
  <c r="AC474" i="7"/>
  <c r="AC473" i="7"/>
  <c r="AC472" i="7"/>
  <c r="AC471" i="7"/>
  <c r="AC470" i="7"/>
  <c r="AC469" i="7"/>
  <c r="AC468" i="7"/>
  <c r="AC467" i="7"/>
  <c r="AC466" i="7"/>
  <c r="AC465" i="7"/>
  <c r="AC464" i="7"/>
  <c r="AC463" i="7"/>
  <c r="AC462" i="7"/>
  <c r="AC461" i="7"/>
  <c r="AC460" i="7"/>
  <c r="AC459" i="7"/>
  <c r="AC458" i="7"/>
  <c r="AC457" i="7"/>
  <c r="AC456" i="7"/>
  <c r="AC455" i="7"/>
  <c r="AC454" i="7"/>
  <c r="AC453" i="7"/>
  <c r="AC452" i="7"/>
  <c r="AC451" i="7"/>
  <c r="AC450" i="7"/>
  <c r="AC449" i="7"/>
  <c r="AC448" i="7"/>
  <c r="AC447" i="7"/>
  <c r="AC446" i="7"/>
  <c r="AC445" i="7"/>
  <c r="AC444" i="7"/>
  <c r="AC443" i="7"/>
  <c r="AC442" i="7"/>
  <c r="AC441" i="7"/>
  <c r="AC440" i="7"/>
  <c r="AC439" i="7"/>
  <c r="AC438" i="7"/>
  <c r="AC437" i="7"/>
  <c r="AC436" i="7"/>
  <c r="AC435" i="7"/>
  <c r="AC434" i="7"/>
  <c r="AC433" i="7"/>
  <c r="AC432" i="7"/>
  <c r="AC431" i="7"/>
  <c r="AC430" i="7"/>
  <c r="AC429" i="7"/>
  <c r="AC428" i="7"/>
  <c r="AC427" i="7"/>
  <c r="AC426" i="7"/>
  <c r="AC425" i="7"/>
  <c r="AC424" i="7"/>
  <c r="AC423" i="7"/>
  <c r="AC422" i="7"/>
  <c r="AC421" i="7"/>
  <c r="AC420" i="7"/>
  <c r="AC419" i="7"/>
  <c r="AC418" i="7"/>
  <c r="AC417" i="7"/>
  <c r="AC416" i="7"/>
  <c r="AC415" i="7"/>
  <c r="AC414" i="7"/>
  <c r="AC413" i="7"/>
  <c r="AC412" i="7"/>
  <c r="AC411" i="7"/>
  <c r="AC410" i="7"/>
  <c r="AC409" i="7"/>
  <c r="AC408" i="7"/>
  <c r="AC407" i="7"/>
  <c r="AC406" i="7"/>
  <c r="AC405" i="7"/>
  <c r="AC404" i="7"/>
  <c r="AC403" i="7"/>
  <c r="AC402" i="7"/>
  <c r="AC401" i="7"/>
  <c r="AC400" i="7"/>
  <c r="AC399" i="7"/>
  <c r="AC398" i="7"/>
  <c r="AC397" i="7"/>
  <c r="AC396" i="7"/>
  <c r="AC395" i="7"/>
  <c r="AC394" i="7"/>
  <c r="AC393" i="7"/>
  <c r="AC392" i="7"/>
  <c r="AC391" i="7"/>
  <c r="AC390" i="7"/>
  <c r="AC389" i="7"/>
  <c r="AC388" i="7"/>
  <c r="AC387" i="7"/>
  <c r="AC386" i="7"/>
  <c r="AC385" i="7"/>
  <c r="AC384" i="7"/>
  <c r="AC383" i="7"/>
  <c r="AC382" i="7"/>
  <c r="AC381" i="7"/>
  <c r="AC380" i="7"/>
  <c r="AC379" i="7"/>
  <c r="AC378" i="7"/>
  <c r="AC377" i="7"/>
  <c r="AC376" i="7"/>
  <c r="AC375" i="7"/>
  <c r="AC374" i="7"/>
  <c r="AC373" i="7"/>
  <c r="AC372" i="7"/>
  <c r="AC371" i="7"/>
  <c r="AC370" i="7"/>
  <c r="AC369" i="7"/>
  <c r="AC368" i="7"/>
  <c r="AC367" i="7"/>
  <c r="AC366" i="7"/>
  <c r="AC365" i="7"/>
  <c r="AC364" i="7"/>
  <c r="AC363" i="7"/>
  <c r="AC362" i="7"/>
  <c r="AC361" i="7"/>
  <c r="AC360" i="7"/>
  <c r="AC359" i="7"/>
  <c r="AC358" i="7"/>
  <c r="AC357" i="7"/>
  <c r="AC356" i="7"/>
  <c r="AC355" i="7"/>
  <c r="AC354" i="7"/>
  <c r="AC353" i="7"/>
  <c r="AC352" i="7"/>
  <c r="AC351" i="7"/>
  <c r="AC350" i="7"/>
  <c r="AC349" i="7"/>
  <c r="AC348" i="7"/>
  <c r="AC347" i="7"/>
  <c r="AC346" i="7"/>
  <c r="AC345" i="7"/>
  <c r="AC344" i="7"/>
  <c r="AC343" i="7"/>
  <c r="AC342" i="7"/>
  <c r="AC341" i="7"/>
  <c r="AC340" i="7"/>
  <c r="AC339" i="7"/>
  <c r="AC338" i="7"/>
  <c r="AC337" i="7"/>
  <c r="AC336" i="7"/>
  <c r="AC335" i="7"/>
  <c r="AC334" i="7"/>
  <c r="AC333" i="7"/>
  <c r="AC332" i="7"/>
  <c r="AC331" i="7"/>
  <c r="AC330" i="7"/>
  <c r="AC329" i="7"/>
  <c r="AC328" i="7"/>
  <c r="AC327" i="7"/>
  <c r="AC326" i="7"/>
  <c r="AC325" i="7"/>
  <c r="AC324" i="7"/>
  <c r="AC323" i="7"/>
  <c r="AC322" i="7"/>
  <c r="AC321" i="7"/>
  <c r="AC320" i="7"/>
  <c r="AC319" i="7"/>
  <c r="AC318" i="7"/>
  <c r="AC317" i="7"/>
  <c r="AC316" i="7"/>
  <c r="AC315" i="7"/>
  <c r="AC314" i="7"/>
  <c r="AC313" i="7"/>
  <c r="AC312" i="7"/>
  <c r="AC311" i="7"/>
  <c r="AC310" i="7"/>
  <c r="AC309" i="7"/>
  <c r="AC308" i="7"/>
  <c r="AC307" i="7"/>
  <c r="AC306" i="7"/>
  <c r="AC305" i="7"/>
  <c r="AC304" i="7"/>
  <c r="AC303" i="7"/>
  <c r="AC302" i="7"/>
  <c r="AC301" i="7"/>
  <c r="AC300" i="7"/>
  <c r="AC299" i="7"/>
  <c r="AC298" i="7"/>
  <c r="AC297" i="7"/>
  <c r="AC296" i="7"/>
  <c r="AC295" i="7"/>
  <c r="AC294" i="7"/>
  <c r="AC293" i="7"/>
  <c r="AC292" i="7"/>
  <c r="AC291" i="7"/>
  <c r="AC290" i="7"/>
  <c r="AC289" i="7"/>
  <c r="AC288" i="7"/>
  <c r="AC287" i="7"/>
  <c r="AC286" i="7"/>
  <c r="AC285" i="7"/>
  <c r="AC284" i="7"/>
  <c r="AC283" i="7"/>
  <c r="AC282" i="7"/>
  <c r="AC281" i="7"/>
  <c r="AC280" i="7"/>
  <c r="AC279" i="7"/>
  <c r="AC278" i="7"/>
  <c r="AC277" i="7"/>
  <c r="AC276" i="7"/>
  <c r="AC275" i="7"/>
  <c r="AC274" i="7"/>
  <c r="AC273" i="7"/>
  <c r="AC272" i="7"/>
  <c r="AC271" i="7"/>
  <c r="AC270" i="7"/>
  <c r="AC269" i="7"/>
  <c r="AC268" i="7"/>
  <c r="AC267" i="7"/>
  <c r="AC266" i="7"/>
  <c r="AC265" i="7"/>
  <c r="AC264" i="7"/>
  <c r="AC263" i="7"/>
  <c r="AC262" i="7"/>
  <c r="AC261" i="7"/>
  <c r="AC260" i="7"/>
  <c r="AC259" i="7"/>
  <c r="AC258" i="7"/>
  <c r="AC257" i="7"/>
  <c r="AC256" i="7"/>
  <c r="AC255" i="7"/>
  <c r="AC254" i="7"/>
  <c r="AC253" i="7"/>
  <c r="AC252" i="7"/>
  <c r="AC251" i="7"/>
  <c r="AC250" i="7"/>
  <c r="AC249" i="7"/>
  <c r="AC248" i="7"/>
  <c r="AC247" i="7"/>
  <c r="AC246" i="7"/>
  <c r="AC245" i="7"/>
  <c r="AC244" i="7"/>
  <c r="AC243" i="7"/>
  <c r="AC242" i="7"/>
  <c r="AC241" i="7"/>
  <c r="AC240" i="7"/>
  <c r="AC239" i="7"/>
  <c r="AC238" i="7"/>
  <c r="AC237" i="7"/>
  <c r="AC236" i="7"/>
  <c r="AC235" i="7"/>
  <c r="AC234" i="7"/>
  <c r="AC233" i="7"/>
  <c r="AC232" i="7"/>
  <c r="AC231" i="7"/>
  <c r="AC230" i="7"/>
  <c r="AC229" i="7"/>
  <c r="AC228" i="7"/>
  <c r="AC227" i="7"/>
  <c r="AC226" i="7"/>
  <c r="AC225" i="7"/>
  <c r="AC224" i="7"/>
  <c r="AC223" i="7"/>
  <c r="AC222" i="7"/>
  <c r="AC221" i="7"/>
  <c r="AC220" i="7"/>
  <c r="AC219" i="7"/>
  <c r="AC218" i="7"/>
  <c r="AC217" i="7"/>
  <c r="AC216" i="7"/>
  <c r="AC215" i="7"/>
  <c r="AC214" i="7"/>
  <c r="AC213" i="7"/>
  <c r="AC212" i="7"/>
  <c r="AC211" i="7"/>
  <c r="AC210" i="7"/>
  <c r="AC209" i="7"/>
  <c r="AC208" i="7"/>
  <c r="AC207" i="7"/>
  <c r="AC206" i="7"/>
  <c r="AC205" i="7"/>
  <c r="AC204" i="7"/>
  <c r="AC203" i="7"/>
  <c r="W602" i="7"/>
  <c r="W601" i="7"/>
  <c r="W600" i="7"/>
  <c r="W599" i="7"/>
  <c r="W598" i="7"/>
  <c r="W597" i="7"/>
  <c r="W596" i="7"/>
  <c r="W595" i="7"/>
  <c r="W594" i="7"/>
  <c r="W593" i="7"/>
  <c r="W592" i="7"/>
  <c r="W591" i="7"/>
  <c r="W590" i="7"/>
  <c r="W589" i="7"/>
  <c r="W588" i="7"/>
  <c r="W587" i="7"/>
  <c r="W586" i="7"/>
  <c r="W585" i="7"/>
  <c r="W584" i="7"/>
  <c r="W583" i="7"/>
  <c r="W582" i="7"/>
  <c r="W581" i="7"/>
  <c r="W580" i="7"/>
  <c r="W579" i="7"/>
  <c r="W578" i="7"/>
  <c r="W577" i="7"/>
  <c r="W576" i="7"/>
  <c r="W575" i="7"/>
  <c r="W574" i="7"/>
  <c r="W573" i="7"/>
  <c r="W572" i="7"/>
  <c r="W571" i="7"/>
  <c r="W570" i="7"/>
  <c r="W569" i="7"/>
  <c r="W568" i="7"/>
  <c r="W567" i="7"/>
  <c r="W566" i="7"/>
  <c r="W565" i="7"/>
  <c r="W564" i="7"/>
  <c r="W563" i="7"/>
  <c r="W562" i="7"/>
  <c r="W561" i="7"/>
  <c r="W560" i="7"/>
  <c r="W559" i="7"/>
  <c r="W558" i="7"/>
  <c r="W557" i="7"/>
  <c r="W556" i="7"/>
  <c r="W555" i="7"/>
  <c r="W554" i="7"/>
  <c r="W553" i="7"/>
  <c r="W552" i="7"/>
  <c r="W551" i="7"/>
  <c r="W550" i="7"/>
  <c r="W549" i="7"/>
  <c r="W548" i="7"/>
  <c r="W547" i="7"/>
  <c r="W546" i="7"/>
  <c r="W545" i="7"/>
  <c r="W544" i="7"/>
  <c r="W543" i="7"/>
  <c r="W542" i="7"/>
  <c r="W541" i="7"/>
  <c r="W540" i="7"/>
  <c r="W539" i="7"/>
  <c r="W538" i="7"/>
  <c r="W537" i="7"/>
  <c r="W536" i="7"/>
  <c r="W535" i="7"/>
  <c r="W534" i="7"/>
  <c r="W533" i="7"/>
  <c r="W532" i="7"/>
  <c r="W531" i="7"/>
  <c r="W530" i="7"/>
  <c r="W529" i="7"/>
  <c r="W528" i="7"/>
  <c r="W527" i="7"/>
  <c r="W526" i="7"/>
  <c r="W525" i="7"/>
  <c r="W524" i="7"/>
  <c r="W523" i="7"/>
  <c r="W522" i="7"/>
  <c r="W521" i="7"/>
  <c r="W520" i="7"/>
  <c r="W519" i="7"/>
  <c r="W518" i="7"/>
  <c r="W517" i="7"/>
  <c r="W516" i="7"/>
  <c r="W515" i="7"/>
  <c r="W514" i="7"/>
  <c r="W513" i="7"/>
  <c r="W512" i="7"/>
  <c r="W511" i="7"/>
  <c r="W510" i="7"/>
  <c r="W509" i="7"/>
  <c r="W508" i="7"/>
  <c r="W507" i="7"/>
  <c r="W506" i="7"/>
  <c r="W505" i="7"/>
  <c r="W504" i="7"/>
  <c r="W503" i="7"/>
  <c r="W502" i="7"/>
  <c r="W501" i="7"/>
  <c r="W500" i="7"/>
  <c r="W499" i="7"/>
  <c r="W498" i="7"/>
  <c r="W497" i="7"/>
  <c r="W496" i="7"/>
  <c r="W495" i="7"/>
  <c r="W494" i="7"/>
  <c r="W493" i="7"/>
  <c r="W492" i="7"/>
  <c r="W491" i="7"/>
  <c r="W490" i="7"/>
  <c r="W489" i="7"/>
  <c r="W488" i="7"/>
  <c r="W487" i="7"/>
  <c r="W486" i="7"/>
  <c r="W485" i="7"/>
  <c r="W484" i="7"/>
  <c r="W483" i="7"/>
  <c r="W482" i="7"/>
  <c r="W481" i="7"/>
  <c r="W480" i="7"/>
  <c r="W479" i="7"/>
  <c r="W478" i="7"/>
  <c r="W477" i="7"/>
  <c r="W476" i="7"/>
  <c r="W475" i="7"/>
  <c r="W474" i="7"/>
  <c r="W473" i="7"/>
  <c r="W472" i="7"/>
  <c r="W471" i="7"/>
  <c r="W470" i="7"/>
  <c r="W469" i="7"/>
  <c r="W468" i="7"/>
  <c r="W467" i="7"/>
  <c r="W466" i="7"/>
  <c r="W465" i="7"/>
  <c r="W464" i="7"/>
  <c r="W463" i="7"/>
  <c r="W462" i="7"/>
  <c r="W461" i="7"/>
  <c r="W460" i="7"/>
  <c r="W459" i="7"/>
  <c r="W458" i="7"/>
  <c r="W457" i="7"/>
  <c r="W456" i="7"/>
  <c r="W455" i="7"/>
  <c r="W454" i="7"/>
  <c r="W453" i="7"/>
  <c r="W452" i="7"/>
  <c r="W451" i="7"/>
  <c r="W450" i="7"/>
  <c r="W449" i="7"/>
  <c r="W448" i="7"/>
  <c r="W447" i="7"/>
  <c r="W446" i="7"/>
  <c r="W445" i="7"/>
  <c r="W444" i="7"/>
  <c r="W443" i="7"/>
  <c r="W442" i="7"/>
  <c r="W441" i="7"/>
  <c r="W440" i="7"/>
  <c r="W439" i="7"/>
  <c r="W438" i="7"/>
  <c r="W437" i="7"/>
  <c r="W436" i="7"/>
  <c r="W435" i="7"/>
  <c r="W434" i="7"/>
  <c r="W433" i="7"/>
  <c r="W432" i="7"/>
  <c r="W431" i="7"/>
  <c r="W430" i="7"/>
  <c r="W429" i="7"/>
  <c r="W428" i="7"/>
  <c r="W427" i="7"/>
  <c r="W426" i="7"/>
  <c r="W425" i="7"/>
  <c r="W424" i="7"/>
  <c r="W423" i="7"/>
  <c r="W422" i="7"/>
  <c r="W421" i="7"/>
  <c r="W420" i="7"/>
  <c r="W419" i="7"/>
  <c r="W418" i="7"/>
  <c r="W417" i="7"/>
  <c r="W416" i="7"/>
  <c r="W415" i="7"/>
  <c r="W414" i="7"/>
  <c r="W413" i="7"/>
  <c r="W412" i="7"/>
  <c r="W411" i="7"/>
  <c r="W410" i="7"/>
  <c r="W409" i="7"/>
  <c r="W408" i="7"/>
  <c r="W407" i="7"/>
  <c r="W406" i="7"/>
  <c r="W405" i="7"/>
  <c r="W404" i="7"/>
  <c r="W403" i="7"/>
  <c r="W402" i="7"/>
  <c r="W401" i="7"/>
  <c r="W400" i="7"/>
  <c r="W399" i="7"/>
  <c r="W398" i="7"/>
  <c r="W397" i="7"/>
  <c r="W396" i="7"/>
  <c r="W395" i="7"/>
  <c r="W394" i="7"/>
  <c r="W393" i="7"/>
  <c r="W392" i="7"/>
  <c r="W391" i="7"/>
  <c r="W390" i="7"/>
  <c r="W389" i="7"/>
  <c r="W388" i="7"/>
  <c r="W387" i="7"/>
  <c r="W386" i="7"/>
  <c r="W385" i="7"/>
  <c r="W384" i="7"/>
  <c r="W383" i="7"/>
  <c r="W382" i="7"/>
  <c r="W381" i="7"/>
  <c r="W380" i="7"/>
  <c r="W379" i="7"/>
  <c r="W378" i="7"/>
  <c r="W377" i="7"/>
  <c r="W376" i="7"/>
  <c r="W375" i="7"/>
  <c r="W374" i="7"/>
  <c r="W373" i="7"/>
  <c r="W372" i="7"/>
  <c r="W371" i="7"/>
  <c r="W370" i="7"/>
  <c r="W369" i="7"/>
  <c r="W368" i="7"/>
  <c r="W367" i="7"/>
  <c r="W366" i="7"/>
  <c r="W365" i="7"/>
  <c r="W364" i="7"/>
  <c r="W363" i="7"/>
  <c r="W362" i="7"/>
  <c r="W361" i="7"/>
  <c r="W360" i="7"/>
  <c r="W359" i="7"/>
  <c r="W358" i="7"/>
  <c r="W357" i="7"/>
  <c r="W356" i="7"/>
  <c r="W355" i="7"/>
  <c r="W354" i="7"/>
  <c r="W353" i="7"/>
  <c r="W352" i="7"/>
  <c r="W351" i="7"/>
  <c r="W350" i="7"/>
  <c r="W349" i="7"/>
  <c r="W348" i="7"/>
  <c r="W347" i="7"/>
  <c r="W346" i="7"/>
  <c r="W345" i="7"/>
  <c r="W344" i="7"/>
  <c r="W343" i="7"/>
  <c r="W342" i="7"/>
  <c r="W341" i="7"/>
  <c r="W340" i="7"/>
  <c r="W339" i="7"/>
  <c r="W338" i="7"/>
  <c r="W337" i="7"/>
  <c r="W336" i="7"/>
  <c r="W335" i="7"/>
  <c r="W334" i="7"/>
  <c r="W333" i="7"/>
  <c r="W332" i="7"/>
  <c r="W331" i="7"/>
  <c r="W330" i="7"/>
  <c r="W329" i="7"/>
  <c r="W328" i="7"/>
  <c r="W327" i="7"/>
  <c r="W326" i="7"/>
  <c r="W325" i="7"/>
  <c r="W324" i="7"/>
  <c r="W323" i="7"/>
  <c r="W322" i="7"/>
  <c r="W321" i="7"/>
  <c r="W320" i="7"/>
  <c r="W319" i="7"/>
  <c r="W318" i="7"/>
  <c r="W317" i="7"/>
  <c r="W316" i="7"/>
  <c r="W315" i="7"/>
  <c r="W314" i="7"/>
  <c r="W313" i="7"/>
  <c r="W312" i="7"/>
  <c r="W311" i="7"/>
  <c r="W310" i="7"/>
  <c r="W309" i="7"/>
  <c r="W308" i="7"/>
  <c r="W307" i="7"/>
  <c r="W306" i="7"/>
  <c r="W305" i="7"/>
  <c r="W304" i="7"/>
  <c r="W303" i="7"/>
  <c r="W302" i="7"/>
  <c r="W301" i="7"/>
  <c r="W300" i="7"/>
  <c r="W299" i="7"/>
  <c r="W298" i="7"/>
  <c r="W297" i="7"/>
  <c r="W296" i="7"/>
  <c r="W295" i="7"/>
  <c r="W294" i="7"/>
  <c r="W293" i="7"/>
  <c r="W292" i="7"/>
  <c r="W291" i="7"/>
  <c r="W290" i="7"/>
  <c r="W289" i="7"/>
  <c r="W288" i="7"/>
  <c r="W287" i="7"/>
  <c r="W286" i="7"/>
  <c r="W285" i="7"/>
  <c r="W284" i="7"/>
  <c r="W283" i="7"/>
  <c r="W282" i="7"/>
  <c r="W281" i="7"/>
  <c r="W280" i="7"/>
  <c r="W279" i="7"/>
  <c r="W278" i="7"/>
  <c r="W277" i="7"/>
  <c r="W276" i="7"/>
  <c r="W275" i="7"/>
  <c r="W274" i="7"/>
  <c r="W273" i="7"/>
  <c r="W272" i="7"/>
  <c r="W271" i="7"/>
  <c r="W270" i="7"/>
  <c r="W269" i="7"/>
  <c r="W268" i="7"/>
  <c r="W267" i="7"/>
  <c r="W266" i="7"/>
  <c r="W265" i="7"/>
  <c r="W264" i="7"/>
  <c r="W263" i="7"/>
  <c r="W262" i="7"/>
  <c r="W261" i="7"/>
  <c r="W260" i="7"/>
  <c r="W259" i="7"/>
  <c r="W258" i="7"/>
  <c r="W257" i="7"/>
  <c r="W256" i="7"/>
  <c r="W255" i="7"/>
  <c r="W254" i="7"/>
  <c r="W253" i="7"/>
  <c r="W252" i="7"/>
  <c r="W251" i="7"/>
  <c r="W250" i="7"/>
  <c r="W249" i="7"/>
  <c r="W248" i="7"/>
  <c r="W247" i="7"/>
  <c r="W246" i="7"/>
  <c r="W245" i="7"/>
  <c r="W244" i="7"/>
  <c r="W243" i="7"/>
  <c r="W242" i="7"/>
  <c r="W241" i="7"/>
  <c r="W240" i="7"/>
  <c r="W239" i="7"/>
  <c r="W238" i="7"/>
  <c r="W237" i="7"/>
  <c r="W236" i="7"/>
  <c r="W235" i="7"/>
  <c r="W234" i="7"/>
  <c r="W233" i="7"/>
  <c r="W232" i="7"/>
  <c r="W231" i="7"/>
  <c r="W230" i="7"/>
  <c r="W229" i="7"/>
  <c r="W228" i="7"/>
  <c r="W227" i="7"/>
  <c r="W226" i="7"/>
  <c r="W225" i="7"/>
  <c r="W224" i="7"/>
  <c r="W223" i="7"/>
  <c r="W222" i="7"/>
  <c r="W221" i="7"/>
  <c r="W220" i="7"/>
  <c r="W219" i="7"/>
  <c r="W218" i="7"/>
  <c r="W217" i="7"/>
  <c r="W216" i="7"/>
  <c r="W215" i="7"/>
  <c r="W214" i="7"/>
  <c r="W213" i="7"/>
  <c r="W212" i="7"/>
  <c r="W211" i="7"/>
  <c r="W210" i="7"/>
  <c r="W209" i="7"/>
  <c r="W208" i="7"/>
  <c r="W207" i="7"/>
  <c r="W206" i="7"/>
  <c r="W205" i="7"/>
  <c r="W204" i="7"/>
  <c r="W203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AM3" i="7" a="1"/>
  <c r="AK3" i="7" a="1"/>
  <c r="AE3" i="7" a="1"/>
  <c r="AB3" i="7" a="1"/>
  <c r="AH3" i="7" a="1"/>
  <c r="AG3" i="7" a="1"/>
  <c r="Y3" i="7" a="1"/>
  <c r="V3" i="7" a="1"/>
  <c r="U3" i="7" a="1"/>
  <c r="AA3" i="7" a="1"/>
  <c r="AQ3" i="7" a="1"/>
  <c r="AN3" i="7" a="1"/>
  <c r="AP4" i="7" l="1"/>
  <c r="AP12" i="7"/>
  <c r="AP20" i="7"/>
  <c r="AP28" i="7"/>
  <c r="AP36" i="7"/>
  <c r="AP44" i="7"/>
  <c r="AP52" i="7"/>
  <c r="AP60" i="7"/>
  <c r="AP68" i="7"/>
  <c r="AP76" i="7"/>
  <c r="AP84" i="7"/>
  <c r="AP92" i="7"/>
  <c r="AP100" i="7"/>
  <c r="AP108" i="7"/>
  <c r="AP116" i="7"/>
  <c r="AP124" i="7"/>
  <c r="AP132" i="7"/>
  <c r="AP140" i="7"/>
  <c r="AP148" i="7"/>
  <c r="AP156" i="7"/>
  <c r="AP164" i="7"/>
  <c r="AP172" i="7"/>
  <c r="AP180" i="7"/>
  <c r="AP188" i="7"/>
  <c r="AP196" i="7"/>
  <c r="AP5" i="7"/>
  <c r="AP13" i="7"/>
  <c r="AP21" i="7"/>
  <c r="AP29" i="7"/>
  <c r="AP37" i="7"/>
  <c r="AP45" i="7"/>
  <c r="AP53" i="7"/>
  <c r="AP61" i="7"/>
  <c r="AP69" i="7"/>
  <c r="AP77" i="7"/>
  <c r="AP85" i="7"/>
  <c r="AP93" i="7"/>
  <c r="AP101" i="7"/>
  <c r="AP109" i="7"/>
  <c r="AP117" i="7"/>
  <c r="AP125" i="7"/>
  <c r="AP133" i="7"/>
  <c r="AP141" i="7"/>
  <c r="AP149" i="7"/>
  <c r="AP157" i="7"/>
  <c r="AP165" i="7"/>
  <c r="AP173" i="7"/>
  <c r="AP181" i="7"/>
  <c r="AP189" i="7"/>
  <c r="AP197" i="7"/>
  <c r="AP35" i="7"/>
  <c r="AP67" i="7"/>
  <c r="AP99" i="7"/>
  <c r="AP131" i="7"/>
  <c r="AP171" i="7"/>
  <c r="AP6" i="7"/>
  <c r="AP14" i="7"/>
  <c r="AP22" i="7"/>
  <c r="AP30" i="7"/>
  <c r="AP38" i="7"/>
  <c r="AP46" i="7"/>
  <c r="AP54" i="7"/>
  <c r="AP62" i="7"/>
  <c r="AP70" i="7"/>
  <c r="AP78" i="7"/>
  <c r="AP86" i="7"/>
  <c r="AP94" i="7"/>
  <c r="AP102" i="7"/>
  <c r="AP110" i="7"/>
  <c r="AP118" i="7"/>
  <c r="AP126" i="7"/>
  <c r="AP134" i="7"/>
  <c r="AP142" i="7"/>
  <c r="AP150" i="7"/>
  <c r="AP158" i="7"/>
  <c r="AP166" i="7"/>
  <c r="AP174" i="7"/>
  <c r="AP182" i="7"/>
  <c r="AP190" i="7"/>
  <c r="AP198" i="7"/>
  <c r="AP27" i="7"/>
  <c r="AP163" i="7"/>
  <c r="AP7" i="7"/>
  <c r="AP15" i="7"/>
  <c r="AP23" i="7"/>
  <c r="AP31" i="7"/>
  <c r="AP39" i="7"/>
  <c r="AP47" i="7"/>
  <c r="AP55" i="7"/>
  <c r="AP63" i="7"/>
  <c r="AP71" i="7"/>
  <c r="AP79" i="7"/>
  <c r="AP87" i="7"/>
  <c r="AP95" i="7"/>
  <c r="AP103" i="7"/>
  <c r="AP111" i="7"/>
  <c r="AP119" i="7"/>
  <c r="AP127" i="7"/>
  <c r="AP135" i="7"/>
  <c r="AP143" i="7"/>
  <c r="AP151" i="7"/>
  <c r="AP159" i="7"/>
  <c r="AP167" i="7"/>
  <c r="AP175" i="7"/>
  <c r="AP183" i="7"/>
  <c r="AP191" i="7"/>
  <c r="AP199" i="7"/>
  <c r="AP19" i="7"/>
  <c r="AP75" i="7"/>
  <c r="AP123" i="7"/>
  <c r="AP147" i="7"/>
  <c r="AP195" i="7"/>
  <c r="AP8" i="7"/>
  <c r="AP16" i="7"/>
  <c r="AP24" i="7"/>
  <c r="AP32" i="7"/>
  <c r="AP40" i="7"/>
  <c r="AP48" i="7"/>
  <c r="AP56" i="7"/>
  <c r="AP64" i="7"/>
  <c r="AP72" i="7"/>
  <c r="AP80" i="7"/>
  <c r="AP88" i="7"/>
  <c r="AP96" i="7"/>
  <c r="AP104" i="7"/>
  <c r="AP112" i="7"/>
  <c r="AP120" i="7"/>
  <c r="AP128" i="7"/>
  <c r="AP136" i="7"/>
  <c r="AP144" i="7"/>
  <c r="AP152" i="7"/>
  <c r="AP160" i="7"/>
  <c r="AP168" i="7"/>
  <c r="AP176" i="7"/>
  <c r="AP184" i="7"/>
  <c r="AP192" i="7"/>
  <c r="AP200" i="7"/>
  <c r="AP43" i="7"/>
  <c r="AP59" i="7"/>
  <c r="AP83" i="7"/>
  <c r="AP107" i="7"/>
  <c r="AP139" i="7"/>
  <c r="AP187" i="7"/>
  <c r="AP9" i="7"/>
  <c r="AP17" i="7"/>
  <c r="AP25" i="7"/>
  <c r="AP33" i="7"/>
  <c r="AP41" i="7"/>
  <c r="AP49" i="7"/>
  <c r="AP57" i="7"/>
  <c r="AP65" i="7"/>
  <c r="AP73" i="7"/>
  <c r="AP81" i="7"/>
  <c r="AP89" i="7"/>
  <c r="AP97" i="7"/>
  <c r="AP105" i="7"/>
  <c r="AP113" i="7"/>
  <c r="AP121" i="7"/>
  <c r="AP129" i="7"/>
  <c r="AP137" i="7"/>
  <c r="AP145" i="7"/>
  <c r="AP153" i="7"/>
  <c r="AP161" i="7"/>
  <c r="AP169" i="7"/>
  <c r="AP177" i="7"/>
  <c r="AP185" i="7"/>
  <c r="AP193" i="7"/>
  <c r="AP201" i="7"/>
  <c r="AP51" i="7"/>
  <c r="AP91" i="7"/>
  <c r="AP155" i="7"/>
  <c r="AP10" i="7"/>
  <c r="AP18" i="7"/>
  <c r="AP26" i="7"/>
  <c r="AP34" i="7"/>
  <c r="AP42" i="7"/>
  <c r="AP50" i="7"/>
  <c r="AP58" i="7"/>
  <c r="AP66" i="7"/>
  <c r="AP74" i="7"/>
  <c r="AP82" i="7"/>
  <c r="AP90" i="7"/>
  <c r="AP98" i="7"/>
  <c r="AP106" i="7"/>
  <c r="AP114" i="7"/>
  <c r="AP122" i="7"/>
  <c r="AP130" i="7"/>
  <c r="AP138" i="7"/>
  <c r="AP146" i="7"/>
  <c r="AP154" i="7"/>
  <c r="AP162" i="7"/>
  <c r="AP170" i="7"/>
  <c r="AP178" i="7"/>
  <c r="AP186" i="7"/>
  <c r="AP194" i="7"/>
  <c r="AP202" i="7"/>
  <c r="AP11" i="7"/>
  <c r="AP115" i="7"/>
  <c r="AP179" i="7"/>
  <c r="AP3" i="7"/>
  <c r="AJ4" i="7"/>
  <c r="AJ12" i="7"/>
  <c r="AJ20" i="7"/>
  <c r="AJ28" i="7"/>
  <c r="AJ36" i="7"/>
  <c r="AJ44" i="7"/>
  <c r="AJ52" i="7"/>
  <c r="AJ60" i="7"/>
  <c r="AJ68" i="7"/>
  <c r="AJ76" i="7"/>
  <c r="AJ84" i="7"/>
  <c r="AJ92" i="7"/>
  <c r="AJ100" i="7"/>
  <c r="AJ108" i="7"/>
  <c r="AJ116" i="7"/>
  <c r="AJ124" i="7"/>
  <c r="AJ132" i="7"/>
  <c r="AJ140" i="7"/>
  <c r="AJ148" i="7"/>
  <c r="AJ156" i="7"/>
  <c r="AJ164" i="7"/>
  <c r="AJ172" i="7"/>
  <c r="AJ180" i="7"/>
  <c r="AJ188" i="7"/>
  <c r="AJ196" i="7"/>
  <c r="AJ17" i="7"/>
  <c r="AJ129" i="7"/>
  <c r="AJ185" i="7"/>
  <c r="AJ5" i="7"/>
  <c r="AJ13" i="7"/>
  <c r="AJ21" i="7"/>
  <c r="AJ29" i="7"/>
  <c r="AJ37" i="7"/>
  <c r="AJ45" i="7"/>
  <c r="AJ53" i="7"/>
  <c r="AJ61" i="7"/>
  <c r="AJ69" i="7"/>
  <c r="AJ77" i="7"/>
  <c r="AJ85" i="7"/>
  <c r="AJ93" i="7"/>
  <c r="AJ101" i="7"/>
  <c r="AJ109" i="7"/>
  <c r="AJ117" i="7"/>
  <c r="AJ125" i="7"/>
  <c r="AJ133" i="7"/>
  <c r="AJ141" i="7"/>
  <c r="AJ149" i="7"/>
  <c r="AJ157" i="7"/>
  <c r="AJ165" i="7"/>
  <c r="AJ173" i="7"/>
  <c r="AJ181" i="7"/>
  <c r="AJ189" i="7"/>
  <c r="AJ197" i="7"/>
  <c r="AJ9" i="7"/>
  <c r="AJ105" i="7"/>
  <c r="AJ161" i="7"/>
  <c r="AJ201" i="7"/>
  <c r="AJ6" i="7"/>
  <c r="AJ14" i="7"/>
  <c r="AJ22" i="7"/>
  <c r="AJ30" i="7"/>
  <c r="AJ38" i="7"/>
  <c r="AJ46" i="7"/>
  <c r="AJ54" i="7"/>
  <c r="AJ62" i="7"/>
  <c r="AJ70" i="7"/>
  <c r="AJ78" i="7"/>
  <c r="AJ86" i="7"/>
  <c r="AJ94" i="7"/>
  <c r="AJ102" i="7"/>
  <c r="AJ110" i="7"/>
  <c r="AJ118" i="7"/>
  <c r="AJ126" i="7"/>
  <c r="AJ134" i="7"/>
  <c r="AJ142" i="7"/>
  <c r="AJ150" i="7"/>
  <c r="AJ158" i="7"/>
  <c r="AJ166" i="7"/>
  <c r="AJ174" i="7"/>
  <c r="AJ182" i="7"/>
  <c r="AJ190" i="7"/>
  <c r="AJ198" i="7"/>
  <c r="AJ41" i="7"/>
  <c r="AJ153" i="7"/>
  <c r="AJ7" i="7"/>
  <c r="AJ15" i="7"/>
  <c r="AJ23" i="7"/>
  <c r="AJ31" i="7"/>
  <c r="AJ39" i="7"/>
  <c r="AJ47" i="7"/>
  <c r="AJ55" i="7"/>
  <c r="AJ63" i="7"/>
  <c r="AJ71" i="7"/>
  <c r="AJ79" i="7"/>
  <c r="AJ87" i="7"/>
  <c r="AJ95" i="7"/>
  <c r="AJ103" i="7"/>
  <c r="AJ111" i="7"/>
  <c r="AJ119" i="7"/>
  <c r="AJ127" i="7"/>
  <c r="AJ135" i="7"/>
  <c r="AJ143" i="7"/>
  <c r="AJ151" i="7"/>
  <c r="AJ159" i="7"/>
  <c r="AJ167" i="7"/>
  <c r="AJ175" i="7"/>
  <c r="AJ183" i="7"/>
  <c r="AJ191" i="7"/>
  <c r="AJ199" i="7"/>
  <c r="AJ8" i="7"/>
  <c r="AJ16" i="7"/>
  <c r="AJ24" i="7"/>
  <c r="AJ32" i="7"/>
  <c r="AJ40" i="7"/>
  <c r="AJ48" i="7"/>
  <c r="AJ56" i="7"/>
  <c r="AJ64" i="7"/>
  <c r="AJ72" i="7"/>
  <c r="AJ80" i="7"/>
  <c r="AJ88" i="7"/>
  <c r="AJ96" i="7"/>
  <c r="AJ104" i="7"/>
  <c r="AJ112" i="7"/>
  <c r="AJ120" i="7"/>
  <c r="AJ128" i="7"/>
  <c r="AJ136" i="7"/>
  <c r="AJ144" i="7"/>
  <c r="AJ152" i="7"/>
  <c r="AJ160" i="7"/>
  <c r="AJ168" i="7"/>
  <c r="AJ176" i="7"/>
  <c r="AJ184" i="7"/>
  <c r="AJ192" i="7"/>
  <c r="AJ200" i="7"/>
  <c r="AJ25" i="7"/>
  <c r="AJ49" i="7"/>
  <c r="AJ65" i="7"/>
  <c r="AJ81" i="7"/>
  <c r="AJ97" i="7"/>
  <c r="AJ113" i="7"/>
  <c r="AJ137" i="7"/>
  <c r="AJ169" i="7"/>
  <c r="AJ193" i="7"/>
  <c r="AJ10" i="7"/>
  <c r="AJ18" i="7"/>
  <c r="AJ26" i="7"/>
  <c r="AJ34" i="7"/>
  <c r="AJ42" i="7"/>
  <c r="AJ50" i="7"/>
  <c r="AJ58" i="7"/>
  <c r="AJ66" i="7"/>
  <c r="AJ74" i="7"/>
  <c r="AJ82" i="7"/>
  <c r="AJ90" i="7"/>
  <c r="AJ98" i="7"/>
  <c r="AJ106" i="7"/>
  <c r="AJ114" i="7"/>
  <c r="AJ122" i="7"/>
  <c r="AJ130" i="7"/>
  <c r="AJ138" i="7"/>
  <c r="AJ146" i="7"/>
  <c r="AJ154" i="7"/>
  <c r="AJ162" i="7"/>
  <c r="AJ170" i="7"/>
  <c r="AJ178" i="7"/>
  <c r="AJ186" i="7"/>
  <c r="AJ194" i="7"/>
  <c r="AJ202" i="7"/>
  <c r="AJ11" i="7"/>
  <c r="AJ19" i="7"/>
  <c r="AJ27" i="7"/>
  <c r="AJ35" i="7"/>
  <c r="AJ43" i="7"/>
  <c r="AJ51" i="7"/>
  <c r="AJ59" i="7"/>
  <c r="AJ67" i="7"/>
  <c r="AJ75" i="7"/>
  <c r="AJ83" i="7"/>
  <c r="AJ91" i="7"/>
  <c r="AJ99" i="7"/>
  <c r="AJ107" i="7"/>
  <c r="AJ115" i="7"/>
  <c r="AJ123" i="7"/>
  <c r="AJ131" i="7"/>
  <c r="AJ139" i="7"/>
  <c r="AJ147" i="7"/>
  <c r="AJ155" i="7"/>
  <c r="AJ163" i="7"/>
  <c r="AJ171" i="7"/>
  <c r="AJ179" i="7"/>
  <c r="AJ187" i="7"/>
  <c r="AJ195" i="7"/>
  <c r="AJ33" i="7"/>
  <c r="AJ57" i="7"/>
  <c r="AJ73" i="7"/>
  <c r="AJ89" i="7"/>
  <c r="AJ121" i="7"/>
  <c r="AJ145" i="7"/>
  <c r="AJ177" i="7"/>
  <c r="AJ3" i="7"/>
  <c r="AD4" i="7"/>
  <c r="AD12" i="7"/>
  <c r="AD20" i="7"/>
  <c r="AD28" i="7"/>
  <c r="AD36" i="7"/>
  <c r="AD44" i="7"/>
  <c r="AD52" i="7"/>
  <c r="AD60" i="7"/>
  <c r="AD68" i="7"/>
  <c r="AD76" i="7"/>
  <c r="AD84" i="7"/>
  <c r="AD92" i="7"/>
  <c r="AD100" i="7"/>
  <c r="AD108" i="7"/>
  <c r="AD116" i="7"/>
  <c r="AD124" i="7"/>
  <c r="AD132" i="7"/>
  <c r="AD140" i="7"/>
  <c r="AD148" i="7"/>
  <c r="AD156" i="7"/>
  <c r="AD164" i="7"/>
  <c r="AD172" i="7"/>
  <c r="AD180" i="7"/>
  <c r="AD188" i="7"/>
  <c r="AD196" i="7"/>
  <c r="AD5" i="7"/>
  <c r="AD13" i="7"/>
  <c r="AD21" i="7"/>
  <c r="AD29" i="7"/>
  <c r="AD37" i="7"/>
  <c r="AD45" i="7"/>
  <c r="AD53" i="7"/>
  <c r="AD61" i="7"/>
  <c r="AD69" i="7"/>
  <c r="AD77" i="7"/>
  <c r="AD85" i="7"/>
  <c r="AD93" i="7"/>
  <c r="AD101" i="7"/>
  <c r="AD109" i="7"/>
  <c r="AD117" i="7"/>
  <c r="AD125" i="7"/>
  <c r="AD133" i="7"/>
  <c r="AD141" i="7"/>
  <c r="AD149" i="7"/>
  <c r="AD157" i="7"/>
  <c r="AD165" i="7"/>
  <c r="AD173" i="7"/>
  <c r="AD181" i="7"/>
  <c r="AD189" i="7"/>
  <c r="AD197" i="7"/>
  <c r="AD43" i="7"/>
  <c r="AD6" i="7"/>
  <c r="AD14" i="7"/>
  <c r="AD22" i="7"/>
  <c r="AD30" i="7"/>
  <c r="AD38" i="7"/>
  <c r="AD46" i="7"/>
  <c r="AD54" i="7"/>
  <c r="AD62" i="7"/>
  <c r="AD70" i="7"/>
  <c r="AD78" i="7"/>
  <c r="AD86" i="7"/>
  <c r="AD94" i="7"/>
  <c r="AD102" i="7"/>
  <c r="AD110" i="7"/>
  <c r="AD118" i="7"/>
  <c r="AD126" i="7"/>
  <c r="AD134" i="7"/>
  <c r="AD142" i="7"/>
  <c r="AD150" i="7"/>
  <c r="AD158" i="7"/>
  <c r="AD166" i="7"/>
  <c r="AD174" i="7"/>
  <c r="AD182" i="7"/>
  <c r="AD190" i="7"/>
  <c r="AD198" i="7"/>
  <c r="AD51" i="7"/>
  <c r="AD7" i="7"/>
  <c r="AD15" i="7"/>
  <c r="AD23" i="7"/>
  <c r="AD31" i="7"/>
  <c r="AD39" i="7"/>
  <c r="AD47" i="7"/>
  <c r="AD55" i="7"/>
  <c r="AD63" i="7"/>
  <c r="AD71" i="7"/>
  <c r="AD79" i="7"/>
  <c r="AD87" i="7"/>
  <c r="AD95" i="7"/>
  <c r="AD103" i="7"/>
  <c r="AD111" i="7"/>
  <c r="AD119" i="7"/>
  <c r="AD127" i="7"/>
  <c r="AD135" i="7"/>
  <c r="AD143" i="7"/>
  <c r="AD151" i="7"/>
  <c r="AD159" i="7"/>
  <c r="AD167" i="7"/>
  <c r="AD175" i="7"/>
  <c r="AD183" i="7"/>
  <c r="AD191" i="7"/>
  <c r="AD199" i="7"/>
  <c r="AD19" i="7"/>
  <c r="AD59" i="7"/>
  <c r="AD75" i="7"/>
  <c r="AD107" i="7"/>
  <c r="AD139" i="7"/>
  <c r="AD163" i="7"/>
  <c r="AD187" i="7"/>
  <c r="AD8" i="7"/>
  <c r="AD16" i="7"/>
  <c r="AD24" i="7"/>
  <c r="AD32" i="7"/>
  <c r="AD40" i="7"/>
  <c r="AD48" i="7"/>
  <c r="AD56" i="7"/>
  <c r="AD64" i="7"/>
  <c r="AD72" i="7"/>
  <c r="AD80" i="7"/>
  <c r="AD88" i="7"/>
  <c r="AD96" i="7"/>
  <c r="AD104" i="7"/>
  <c r="AD112" i="7"/>
  <c r="AD120" i="7"/>
  <c r="AD128" i="7"/>
  <c r="AD136" i="7"/>
  <c r="AD144" i="7"/>
  <c r="AD152" i="7"/>
  <c r="AD160" i="7"/>
  <c r="AD168" i="7"/>
  <c r="AD176" i="7"/>
  <c r="AD184" i="7"/>
  <c r="AD192" i="7"/>
  <c r="AD200" i="7"/>
  <c r="AD27" i="7"/>
  <c r="AD91" i="7"/>
  <c r="AD123" i="7"/>
  <c r="AD155" i="7"/>
  <c r="AD195" i="7"/>
  <c r="AD9" i="7"/>
  <c r="AD17" i="7"/>
  <c r="AD25" i="7"/>
  <c r="AD33" i="7"/>
  <c r="AD41" i="7"/>
  <c r="AD49" i="7"/>
  <c r="AD57" i="7"/>
  <c r="AD65" i="7"/>
  <c r="AD73" i="7"/>
  <c r="AD81" i="7"/>
  <c r="AD89" i="7"/>
  <c r="AD97" i="7"/>
  <c r="AD105" i="7"/>
  <c r="AD113" i="7"/>
  <c r="AD121" i="7"/>
  <c r="AD129" i="7"/>
  <c r="AD137" i="7"/>
  <c r="AD145" i="7"/>
  <c r="AD153" i="7"/>
  <c r="AD161" i="7"/>
  <c r="AD169" i="7"/>
  <c r="AD177" i="7"/>
  <c r="AD185" i="7"/>
  <c r="AD193" i="7"/>
  <c r="AD201" i="7"/>
  <c r="AD11" i="7"/>
  <c r="AD67" i="7"/>
  <c r="AD83" i="7"/>
  <c r="AD115" i="7"/>
  <c r="AD147" i="7"/>
  <c r="AD179" i="7"/>
  <c r="AD10" i="7"/>
  <c r="AD18" i="7"/>
  <c r="AD26" i="7"/>
  <c r="AD34" i="7"/>
  <c r="AD42" i="7"/>
  <c r="AD50" i="7"/>
  <c r="AD58" i="7"/>
  <c r="AD66" i="7"/>
  <c r="AD74" i="7"/>
  <c r="AD82" i="7"/>
  <c r="AD90" i="7"/>
  <c r="AD98" i="7"/>
  <c r="AD106" i="7"/>
  <c r="AD114" i="7"/>
  <c r="AD122" i="7"/>
  <c r="AD130" i="7"/>
  <c r="AD138" i="7"/>
  <c r="AD146" i="7"/>
  <c r="AD154" i="7"/>
  <c r="AD162" i="7"/>
  <c r="AD170" i="7"/>
  <c r="AD178" i="7"/>
  <c r="AD186" i="7"/>
  <c r="AD194" i="7"/>
  <c r="AD202" i="7"/>
  <c r="AD35" i="7"/>
  <c r="AD99" i="7"/>
  <c r="AD131" i="7"/>
  <c r="AD171" i="7"/>
  <c r="AD3" i="7"/>
  <c r="X4" i="7"/>
  <c r="X12" i="7"/>
  <c r="X20" i="7"/>
  <c r="X28" i="7"/>
  <c r="X36" i="7"/>
  <c r="X44" i="7"/>
  <c r="X52" i="7"/>
  <c r="X60" i="7"/>
  <c r="X68" i="7"/>
  <c r="X76" i="7"/>
  <c r="X84" i="7"/>
  <c r="X92" i="7"/>
  <c r="X100" i="7"/>
  <c r="X108" i="7"/>
  <c r="X116" i="7"/>
  <c r="X124" i="7"/>
  <c r="X132" i="7"/>
  <c r="X140" i="7"/>
  <c r="X148" i="7"/>
  <c r="X156" i="7"/>
  <c r="X164" i="7"/>
  <c r="X172" i="7"/>
  <c r="X180" i="7"/>
  <c r="X188" i="7"/>
  <c r="X196" i="7"/>
  <c r="X5" i="7"/>
  <c r="X13" i="7"/>
  <c r="X21" i="7"/>
  <c r="X29" i="7"/>
  <c r="X37" i="7"/>
  <c r="X45" i="7"/>
  <c r="X53" i="7"/>
  <c r="X61" i="7"/>
  <c r="X69" i="7"/>
  <c r="X77" i="7"/>
  <c r="X85" i="7"/>
  <c r="X93" i="7"/>
  <c r="X101" i="7"/>
  <c r="X109" i="7"/>
  <c r="X117" i="7"/>
  <c r="X125" i="7"/>
  <c r="X133" i="7"/>
  <c r="X141" i="7"/>
  <c r="X149" i="7"/>
  <c r="X157" i="7"/>
  <c r="X165" i="7"/>
  <c r="X173" i="7"/>
  <c r="X181" i="7"/>
  <c r="X189" i="7"/>
  <c r="X197" i="7"/>
  <c r="X6" i="7"/>
  <c r="X14" i="7"/>
  <c r="X22" i="7"/>
  <c r="X30" i="7"/>
  <c r="X38" i="7"/>
  <c r="X46" i="7"/>
  <c r="X54" i="7"/>
  <c r="X62" i="7"/>
  <c r="X70" i="7"/>
  <c r="X78" i="7"/>
  <c r="X86" i="7"/>
  <c r="X94" i="7"/>
  <c r="X102" i="7"/>
  <c r="X110" i="7"/>
  <c r="X118" i="7"/>
  <c r="X126" i="7"/>
  <c r="X134" i="7"/>
  <c r="X142" i="7"/>
  <c r="X150" i="7"/>
  <c r="X158" i="7"/>
  <c r="X166" i="7"/>
  <c r="X174" i="7"/>
  <c r="X182" i="7"/>
  <c r="X190" i="7"/>
  <c r="X198" i="7"/>
  <c r="X7" i="7"/>
  <c r="X15" i="7"/>
  <c r="X23" i="7"/>
  <c r="X31" i="7"/>
  <c r="X39" i="7"/>
  <c r="X47" i="7"/>
  <c r="X55" i="7"/>
  <c r="X63" i="7"/>
  <c r="X71" i="7"/>
  <c r="X79" i="7"/>
  <c r="X87" i="7"/>
  <c r="X95" i="7"/>
  <c r="X103" i="7"/>
  <c r="X111" i="7"/>
  <c r="X119" i="7"/>
  <c r="X127" i="7"/>
  <c r="X135" i="7"/>
  <c r="X143" i="7"/>
  <c r="X151" i="7"/>
  <c r="X159" i="7"/>
  <c r="X167" i="7"/>
  <c r="X175" i="7"/>
  <c r="X183" i="7"/>
  <c r="X191" i="7"/>
  <c r="X199" i="7"/>
  <c r="X8" i="7"/>
  <c r="X16" i="7"/>
  <c r="X24" i="7"/>
  <c r="X32" i="7"/>
  <c r="X40" i="7"/>
  <c r="X48" i="7"/>
  <c r="X56" i="7"/>
  <c r="X64" i="7"/>
  <c r="X72" i="7"/>
  <c r="X80" i="7"/>
  <c r="X88" i="7"/>
  <c r="X96" i="7"/>
  <c r="X104" i="7"/>
  <c r="X112" i="7"/>
  <c r="X120" i="7"/>
  <c r="X128" i="7"/>
  <c r="X136" i="7"/>
  <c r="X144" i="7"/>
  <c r="X152" i="7"/>
  <c r="X160" i="7"/>
  <c r="X168" i="7"/>
  <c r="X176" i="7"/>
  <c r="X184" i="7"/>
  <c r="X192" i="7"/>
  <c r="X200" i="7"/>
  <c r="X9" i="7"/>
  <c r="X17" i="7"/>
  <c r="X25" i="7"/>
  <c r="X33" i="7"/>
  <c r="X41" i="7"/>
  <c r="X49" i="7"/>
  <c r="X57" i="7"/>
  <c r="X65" i="7"/>
  <c r="X73" i="7"/>
  <c r="X81" i="7"/>
  <c r="X89" i="7"/>
  <c r="X97" i="7"/>
  <c r="X105" i="7"/>
  <c r="X113" i="7"/>
  <c r="X121" i="7"/>
  <c r="X129" i="7"/>
  <c r="X137" i="7"/>
  <c r="X145" i="7"/>
  <c r="X153" i="7"/>
  <c r="X161" i="7"/>
  <c r="X169" i="7"/>
  <c r="X177" i="7"/>
  <c r="X185" i="7"/>
  <c r="X193" i="7"/>
  <c r="X201" i="7"/>
  <c r="X10" i="7"/>
  <c r="X18" i="7"/>
  <c r="X26" i="7"/>
  <c r="X34" i="7"/>
  <c r="X42" i="7"/>
  <c r="X50" i="7"/>
  <c r="X58" i="7"/>
  <c r="X66" i="7"/>
  <c r="X74" i="7"/>
  <c r="X82" i="7"/>
  <c r="X90" i="7"/>
  <c r="X98" i="7"/>
  <c r="X106" i="7"/>
  <c r="X114" i="7"/>
  <c r="X122" i="7"/>
  <c r="X130" i="7"/>
  <c r="X138" i="7"/>
  <c r="X146" i="7"/>
  <c r="X154" i="7"/>
  <c r="X162" i="7"/>
  <c r="X170" i="7"/>
  <c r="X178" i="7"/>
  <c r="X186" i="7"/>
  <c r="X194" i="7"/>
  <c r="X202" i="7"/>
  <c r="X11" i="7"/>
  <c r="X19" i="7"/>
  <c r="X27" i="7"/>
  <c r="X35" i="7"/>
  <c r="X43" i="7"/>
  <c r="X51" i="7"/>
  <c r="X59" i="7"/>
  <c r="X67" i="7"/>
  <c r="X75" i="7"/>
  <c r="X83" i="7"/>
  <c r="X91" i="7"/>
  <c r="X99" i="7"/>
  <c r="X107" i="7"/>
  <c r="X115" i="7"/>
  <c r="X123" i="7"/>
  <c r="X131" i="7"/>
  <c r="X139" i="7"/>
  <c r="X147" i="7"/>
  <c r="X155" i="7"/>
  <c r="X163" i="7"/>
  <c r="X171" i="7"/>
  <c r="X179" i="7"/>
  <c r="X187" i="7"/>
  <c r="X195" i="7"/>
  <c r="X3" i="7"/>
  <c r="AN3" i="7"/>
  <c r="AH3" i="7"/>
  <c r="AB3" i="7"/>
  <c r="V3" i="7"/>
  <c r="AQ3" i="7"/>
  <c r="AK3" i="7"/>
  <c r="AE3" i="7"/>
  <c r="Y3" i="7"/>
  <c r="AM3" i="7"/>
  <c r="AG3" i="7"/>
  <c r="AA3" i="7"/>
  <c r="U3" i="7"/>
  <c r="E2" i="8" l="1" a="1"/>
  <c r="E2" i="8" s="1"/>
  <c r="F2" i="8" a="1"/>
  <c r="F2" i="8" s="1"/>
  <c r="D2" i="8" a="1"/>
  <c r="D2" i="8" s="1"/>
  <c r="C2" i="8" a="1"/>
  <c r="C2" i="8" s="1"/>
  <c r="C11" i="7"/>
  <c r="C10" i="7"/>
  <c r="C9" i="7"/>
  <c r="C8" i="7"/>
  <c r="C7" i="7"/>
  <c r="B11" i="7" a="1"/>
  <c r="B7" i="7" a="1"/>
  <c r="P3" i="7" a="1"/>
  <c r="B9" i="7" a="1"/>
  <c r="O3" i="7" a="1"/>
  <c r="B8" i="7" a="1"/>
  <c r="B10" i="7" a="1"/>
  <c r="S3" i="7" a="1"/>
  <c r="R4" i="7" l="1"/>
  <c r="R12" i="7"/>
  <c r="R20" i="7"/>
  <c r="R28" i="7"/>
  <c r="R36" i="7"/>
  <c r="R44" i="7"/>
  <c r="R52" i="7"/>
  <c r="R60" i="7"/>
  <c r="R68" i="7"/>
  <c r="R76" i="7"/>
  <c r="R84" i="7"/>
  <c r="R92" i="7"/>
  <c r="R100" i="7"/>
  <c r="R108" i="7"/>
  <c r="R116" i="7"/>
  <c r="R124" i="7"/>
  <c r="R132" i="7"/>
  <c r="R140" i="7"/>
  <c r="R148" i="7"/>
  <c r="R156" i="7"/>
  <c r="R164" i="7"/>
  <c r="R172" i="7"/>
  <c r="R180" i="7"/>
  <c r="R188" i="7"/>
  <c r="R196" i="7"/>
  <c r="R59" i="7"/>
  <c r="R163" i="7"/>
  <c r="R187" i="7"/>
  <c r="R5" i="7"/>
  <c r="R13" i="7"/>
  <c r="R21" i="7"/>
  <c r="R29" i="7"/>
  <c r="R37" i="7"/>
  <c r="R45" i="7"/>
  <c r="R53" i="7"/>
  <c r="R61" i="7"/>
  <c r="R69" i="7"/>
  <c r="R77" i="7"/>
  <c r="R85" i="7"/>
  <c r="R93" i="7"/>
  <c r="R101" i="7"/>
  <c r="R109" i="7"/>
  <c r="R117" i="7"/>
  <c r="R125" i="7"/>
  <c r="R133" i="7"/>
  <c r="R141" i="7"/>
  <c r="R149" i="7"/>
  <c r="R157" i="7"/>
  <c r="R165" i="7"/>
  <c r="R173" i="7"/>
  <c r="R181" i="7"/>
  <c r="R189" i="7"/>
  <c r="R197" i="7"/>
  <c r="R43" i="7"/>
  <c r="R6" i="7"/>
  <c r="R14" i="7"/>
  <c r="R22" i="7"/>
  <c r="R30" i="7"/>
  <c r="R38" i="7"/>
  <c r="R46" i="7"/>
  <c r="R54" i="7"/>
  <c r="R62" i="7"/>
  <c r="R70" i="7"/>
  <c r="R78" i="7"/>
  <c r="R86" i="7"/>
  <c r="R94" i="7"/>
  <c r="R102" i="7"/>
  <c r="R110" i="7"/>
  <c r="R118" i="7"/>
  <c r="R126" i="7"/>
  <c r="R134" i="7"/>
  <c r="R142" i="7"/>
  <c r="R150" i="7"/>
  <c r="R158" i="7"/>
  <c r="R166" i="7"/>
  <c r="R174" i="7"/>
  <c r="R182" i="7"/>
  <c r="R190" i="7"/>
  <c r="R198" i="7"/>
  <c r="R67" i="7"/>
  <c r="R195" i="7"/>
  <c r="R7" i="7"/>
  <c r="R15" i="7"/>
  <c r="R23" i="7"/>
  <c r="R31" i="7"/>
  <c r="R39" i="7"/>
  <c r="R47" i="7"/>
  <c r="R55" i="7"/>
  <c r="R63" i="7"/>
  <c r="R71" i="7"/>
  <c r="R79" i="7"/>
  <c r="R87" i="7"/>
  <c r="R95" i="7"/>
  <c r="R103" i="7"/>
  <c r="R111" i="7"/>
  <c r="R119" i="7"/>
  <c r="R127" i="7"/>
  <c r="R135" i="7"/>
  <c r="R143" i="7"/>
  <c r="R151" i="7"/>
  <c r="R159" i="7"/>
  <c r="R167" i="7"/>
  <c r="R175" i="7"/>
  <c r="R183" i="7"/>
  <c r="R191" i="7"/>
  <c r="R199" i="7"/>
  <c r="R19" i="7"/>
  <c r="R75" i="7"/>
  <c r="R107" i="7"/>
  <c r="R131" i="7"/>
  <c r="R171" i="7"/>
  <c r="R8" i="7"/>
  <c r="R16" i="7"/>
  <c r="R24" i="7"/>
  <c r="R32" i="7"/>
  <c r="R40" i="7"/>
  <c r="R48" i="7"/>
  <c r="R56" i="7"/>
  <c r="R64" i="7"/>
  <c r="R72" i="7"/>
  <c r="R80" i="7"/>
  <c r="R88" i="7"/>
  <c r="R96" i="7"/>
  <c r="R104" i="7"/>
  <c r="R112" i="7"/>
  <c r="R120" i="7"/>
  <c r="R128" i="7"/>
  <c r="R136" i="7"/>
  <c r="R144" i="7"/>
  <c r="R152" i="7"/>
  <c r="R160" i="7"/>
  <c r="R168" i="7"/>
  <c r="R176" i="7"/>
  <c r="R184" i="7"/>
  <c r="R192" i="7"/>
  <c r="R200" i="7"/>
  <c r="R27" i="7"/>
  <c r="R51" i="7"/>
  <c r="R83" i="7"/>
  <c r="R99" i="7"/>
  <c r="R123" i="7"/>
  <c r="R139" i="7"/>
  <c r="R179" i="7"/>
  <c r="R9" i="7"/>
  <c r="R17" i="7"/>
  <c r="R25" i="7"/>
  <c r="R33" i="7"/>
  <c r="R41" i="7"/>
  <c r="R49" i="7"/>
  <c r="R57" i="7"/>
  <c r="R65" i="7"/>
  <c r="R73" i="7"/>
  <c r="R81" i="7"/>
  <c r="R89" i="7"/>
  <c r="R97" i="7"/>
  <c r="R105" i="7"/>
  <c r="R113" i="7"/>
  <c r="R121" i="7"/>
  <c r="R129" i="7"/>
  <c r="R137" i="7"/>
  <c r="R145" i="7"/>
  <c r="R153" i="7"/>
  <c r="R161" i="7"/>
  <c r="R169" i="7"/>
  <c r="R177" i="7"/>
  <c r="R185" i="7"/>
  <c r="R193" i="7"/>
  <c r="R201" i="7"/>
  <c r="R35" i="7"/>
  <c r="R115" i="7"/>
  <c r="R155" i="7"/>
  <c r="R10" i="7"/>
  <c r="R18" i="7"/>
  <c r="R26" i="7"/>
  <c r="R34" i="7"/>
  <c r="R42" i="7"/>
  <c r="R50" i="7"/>
  <c r="R58" i="7"/>
  <c r="R66" i="7"/>
  <c r="R74" i="7"/>
  <c r="R82" i="7"/>
  <c r="R90" i="7"/>
  <c r="R98" i="7"/>
  <c r="R106" i="7"/>
  <c r="R114" i="7"/>
  <c r="R122" i="7"/>
  <c r="R130" i="7"/>
  <c r="R138" i="7"/>
  <c r="R146" i="7"/>
  <c r="R154" i="7"/>
  <c r="R162" i="7"/>
  <c r="R170" i="7"/>
  <c r="R178" i="7"/>
  <c r="R186" i="7"/>
  <c r="R194" i="7"/>
  <c r="R202" i="7"/>
  <c r="R11" i="7"/>
  <c r="R91" i="7"/>
  <c r="R147" i="7"/>
  <c r="R3" i="7"/>
  <c r="AO202" i="7"/>
  <c r="AO198" i="7"/>
  <c r="AO194" i="7"/>
  <c r="AO190" i="7"/>
  <c r="AO186" i="7"/>
  <c r="AO182" i="7"/>
  <c r="AO178" i="7"/>
  <c r="AO174" i="7"/>
  <c r="AO170" i="7"/>
  <c r="AO166" i="7"/>
  <c r="AO162" i="7"/>
  <c r="AO158" i="7"/>
  <c r="AO154" i="7"/>
  <c r="AO150" i="7"/>
  <c r="AO146" i="7"/>
  <c r="AO142" i="7"/>
  <c r="AO138" i="7"/>
  <c r="AO134" i="7"/>
  <c r="AO130" i="7"/>
  <c r="AO126" i="7"/>
  <c r="AO122" i="7"/>
  <c r="AO118" i="7"/>
  <c r="AO114" i="7"/>
  <c r="AO110" i="7"/>
  <c r="AO106" i="7"/>
  <c r="AO102" i="7"/>
  <c r="AO98" i="7"/>
  <c r="AO94" i="7"/>
  <c r="AO90" i="7"/>
  <c r="AO86" i="7"/>
  <c r="AO82" i="7"/>
  <c r="AO78" i="7"/>
  <c r="AO74" i="7"/>
  <c r="AO70" i="7"/>
  <c r="AO66" i="7"/>
  <c r="AO62" i="7"/>
  <c r="AO58" i="7"/>
  <c r="AO54" i="7"/>
  <c r="AO50" i="7"/>
  <c r="AO46" i="7"/>
  <c r="AO42" i="7"/>
  <c r="AO38" i="7"/>
  <c r="AO34" i="7"/>
  <c r="AO30" i="7"/>
  <c r="AO26" i="7"/>
  <c r="AO22" i="7"/>
  <c r="AO18" i="7"/>
  <c r="AO14" i="7"/>
  <c r="AO10" i="7"/>
  <c r="AO6" i="7"/>
  <c r="AO3" i="7"/>
  <c r="AO201" i="7"/>
  <c r="AO197" i="7"/>
  <c r="AO193" i="7"/>
  <c r="AO189" i="7"/>
  <c r="AO185" i="7"/>
  <c r="AO181" i="7"/>
  <c r="AO177" i="7"/>
  <c r="AO173" i="7"/>
  <c r="AO169" i="7"/>
  <c r="AO165" i="7"/>
  <c r="AO161" i="7"/>
  <c r="AO157" i="7"/>
  <c r="AO153" i="7"/>
  <c r="AO149" i="7"/>
  <c r="AO145" i="7"/>
  <c r="AO141" i="7"/>
  <c r="AO137" i="7"/>
  <c r="AO133" i="7"/>
  <c r="AO129" i="7"/>
  <c r="AO125" i="7"/>
  <c r="AO121" i="7"/>
  <c r="AO117" i="7"/>
  <c r="AO113" i="7"/>
  <c r="AO109" i="7"/>
  <c r="AO105" i="7"/>
  <c r="AO101" i="7"/>
  <c r="AO97" i="7"/>
  <c r="AO93" i="7"/>
  <c r="AO89" i="7"/>
  <c r="AO85" i="7"/>
  <c r="AO81" i="7"/>
  <c r="AO77" i="7"/>
  <c r="AO73" i="7"/>
  <c r="AO69" i="7"/>
  <c r="AO65" i="7"/>
  <c r="AO61" i="7"/>
  <c r="AO57" i="7"/>
  <c r="AO53" i="7"/>
  <c r="AO49" i="7"/>
  <c r="AO45" i="7"/>
  <c r="AO41" i="7"/>
  <c r="AO37" i="7"/>
  <c r="AO33" i="7"/>
  <c r="AO29" i="7"/>
  <c r="AO25" i="7"/>
  <c r="AO21" i="7"/>
  <c r="AO17" i="7"/>
  <c r="AO13" i="7"/>
  <c r="AO9" i="7"/>
  <c r="AO5" i="7"/>
  <c r="AO187" i="7"/>
  <c r="AO171" i="7"/>
  <c r="AO155" i="7"/>
  <c r="AO139" i="7"/>
  <c r="AO123" i="7"/>
  <c r="AO115" i="7"/>
  <c r="AO95" i="7"/>
  <c r="AO79" i="7"/>
  <c r="AO63" i="7"/>
  <c r="AO47" i="7"/>
  <c r="AO31" i="7"/>
  <c r="AO15" i="7"/>
  <c r="AO191" i="7"/>
  <c r="AO179" i="7"/>
  <c r="AO159" i="7"/>
  <c r="AO143" i="7"/>
  <c r="AO127" i="7"/>
  <c r="AO103" i="7"/>
  <c r="AO87" i="7"/>
  <c r="AO75" i="7"/>
  <c r="AO55" i="7"/>
  <c r="AO35" i="7"/>
  <c r="AO27" i="7"/>
  <c r="AO7" i="7"/>
  <c r="AO200" i="7"/>
  <c r="AO196" i="7"/>
  <c r="AO192" i="7"/>
  <c r="AO188" i="7"/>
  <c r="AO184" i="7"/>
  <c r="AO180" i="7"/>
  <c r="AO176" i="7"/>
  <c r="AO172" i="7"/>
  <c r="AO168" i="7"/>
  <c r="AO164" i="7"/>
  <c r="AO160" i="7"/>
  <c r="AO156" i="7"/>
  <c r="AO152" i="7"/>
  <c r="AO148" i="7"/>
  <c r="AO144" i="7"/>
  <c r="AO140" i="7"/>
  <c r="AO136" i="7"/>
  <c r="AO132" i="7"/>
  <c r="AO128" i="7"/>
  <c r="AO124" i="7"/>
  <c r="AO120" i="7"/>
  <c r="AO116" i="7"/>
  <c r="AO112" i="7"/>
  <c r="AO108" i="7"/>
  <c r="AO104" i="7"/>
  <c r="AO100" i="7"/>
  <c r="AO96" i="7"/>
  <c r="AO92" i="7"/>
  <c r="AO88" i="7"/>
  <c r="AO84" i="7"/>
  <c r="AO80" i="7"/>
  <c r="AO76" i="7"/>
  <c r="AO72" i="7"/>
  <c r="AO68" i="7"/>
  <c r="AO64" i="7"/>
  <c r="AO60" i="7"/>
  <c r="AO56" i="7"/>
  <c r="AO52" i="7"/>
  <c r="AO48" i="7"/>
  <c r="AO44" i="7"/>
  <c r="AO40" i="7"/>
  <c r="AO36" i="7"/>
  <c r="AO32" i="7"/>
  <c r="AO28" i="7"/>
  <c r="AO24" i="7"/>
  <c r="AO20" i="7"/>
  <c r="AO16" i="7"/>
  <c r="AO12" i="7"/>
  <c r="AO8" i="7"/>
  <c r="AO4" i="7"/>
  <c r="AO199" i="7"/>
  <c r="AO183" i="7"/>
  <c r="AO163" i="7"/>
  <c r="AO147" i="7"/>
  <c r="AO131" i="7"/>
  <c r="AO107" i="7"/>
  <c r="AO91" i="7"/>
  <c r="AO71" i="7"/>
  <c r="AO59" i="7"/>
  <c r="AO39" i="7"/>
  <c r="AO23" i="7"/>
  <c r="AO195" i="7"/>
  <c r="AO175" i="7"/>
  <c r="AO167" i="7"/>
  <c r="AO151" i="7"/>
  <c r="AO135" i="7"/>
  <c r="AO119" i="7"/>
  <c r="AO111" i="7"/>
  <c r="AO99" i="7"/>
  <c r="AO83" i="7"/>
  <c r="AO67" i="7"/>
  <c r="AO51" i="7"/>
  <c r="AO43" i="7"/>
  <c r="AO19" i="7"/>
  <c r="AO11" i="7"/>
  <c r="AI179" i="7"/>
  <c r="AI139" i="7"/>
  <c r="AI111" i="7"/>
  <c r="AI71" i="7"/>
  <c r="AI43" i="7"/>
  <c r="AI15" i="7"/>
  <c r="AI202" i="7"/>
  <c r="AI198" i="7"/>
  <c r="AI194" i="7"/>
  <c r="AI190" i="7"/>
  <c r="AI186" i="7"/>
  <c r="AI182" i="7"/>
  <c r="AI178" i="7"/>
  <c r="AI174" i="7"/>
  <c r="AI170" i="7"/>
  <c r="AI166" i="7"/>
  <c r="AI162" i="7"/>
  <c r="AI158" i="7"/>
  <c r="AI154" i="7"/>
  <c r="AI150" i="7"/>
  <c r="AI146" i="7"/>
  <c r="AI142" i="7"/>
  <c r="AI138" i="7"/>
  <c r="AI134" i="7"/>
  <c r="AI130" i="7"/>
  <c r="AI126" i="7"/>
  <c r="AI122" i="7"/>
  <c r="AI118" i="7"/>
  <c r="AI114" i="7"/>
  <c r="AI110" i="7"/>
  <c r="AI106" i="7"/>
  <c r="AI102" i="7"/>
  <c r="AI98" i="7"/>
  <c r="AI94" i="7"/>
  <c r="AI90" i="7"/>
  <c r="AI86" i="7"/>
  <c r="AI82" i="7"/>
  <c r="AI78" i="7"/>
  <c r="AI74" i="7"/>
  <c r="AI70" i="7"/>
  <c r="AI66" i="7"/>
  <c r="AI62" i="7"/>
  <c r="AI58" i="7"/>
  <c r="AI54" i="7"/>
  <c r="AI50" i="7"/>
  <c r="AI46" i="7"/>
  <c r="AI42" i="7"/>
  <c r="AI38" i="7"/>
  <c r="AI34" i="7"/>
  <c r="AI30" i="7"/>
  <c r="AI26" i="7"/>
  <c r="AI22" i="7"/>
  <c r="AI18" i="7"/>
  <c r="AI14" i="7"/>
  <c r="AI10" i="7"/>
  <c r="AI6" i="7"/>
  <c r="AI3" i="7"/>
  <c r="AI191" i="7"/>
  <c r="AI171" i="7"/>
  <c r="AI151" i="7"/>
  <c r="AI131" i="7"/>
  <c r="AI107" i="7"/>
  <c r="AI91" i="7"/>
  <c r="AI67" i="7"/>
  <c r="AI39" i="7"/>
  <c r="AI23" i="7"/>
  <c r="AI183" i="7"/>
  <c r="AI159" i="7"/>
  <c r="AI119" i="7"/>
  <c r="AI87" i="7"/>
  <c r="AI51" i="7"/>
  <c r="AI19" i="7"/>
  <c r="AI201" i="7"/>
  <c r="AI197" i="7"/>
  <c r="AI193" i="7"/>
  <c r="AI189" i="7"/>
  <c r="AI185" i="7"/>
  <c r="AI181" i="7"/>
  <c r="AI177" i="7"/>
  <c r="AI173" i="7"/>
  <c r="AI169" i="7"/>
  <c r="AI165" i="7"/>
  <c r="AI161" i="7"/>
  <c r="AI157" i="7"/>
  <c r="AI153" i="7"/>
  <c r="AI149" i="7"/>
  <c r="AI145" i="7"/>
  <c r="AI141" i="7"/>
  <c r="AI137" i="7"/>
  <c r="AI133" i="7"/>
  <c r="AI129" i="7"/>
  <c r="AI125" i="7"/>
  <c r="AI121" i="7"/>
  <c r="AI117" i="7"/>
  <c r="AI113" i="7"/>
  <c r="AI109" i="7"/>
  <c r="AI105" i="7"/>
  <c r="AI101" i="7"/>
  <c r="AI97" i="7"/>
  <c r="AI93" i="7"/>
  <c r="AI89" i="7"/>
  <c r="AI85" i="7"/>
  <c r="AI81" i="7"/>
  <c r="AI77" i="7"/>
  <c r="AI73" i="7"/>
  <c r="AI69" i="7"/>
  <c r="AI65" i="7"/>
  <c r="AI61" i="7"/>
  <c r="AI57" i="7"/>
  <c r="AI53" i="7"/>
  <c r="AI49" i="7"/>
  <c r="AI45" i="7"/>
  <c r="AI41" i="7"/>
  <c r="AI37" i="7"/>
  <c r="AI33" i="7"/>
  <c r="AI29" i="7"/>
  <c r="AI25" i="7"/>
  <c r="AI21" i="7"/>
  <c r="AI17" i="7"/>
  <c r="AI13" i="7"/>
  <c r="AI9" i="7"/>
  <c r="AI5" i="7"/>
  <c r="AI195" i="7"/>
  <c r="AI167" i="7"/>
  <c r="AI147" i="7"/>
  <c r="AI127" i="7"/>
  <c r="AI103" i="7"/>
  <c r="AI83" i="7"/>
  <c r="AI63" i="7"/>
  <c r="AI35" i="7"/>
  <c r="AI7" i="7"/>
  <c r="AI199" i="7"/>
  <c r="AI163" i="7"/>
  <c r="AI135" i="7"/>
  <c r="AI99" i="7"/>
  <c r="AI75" i="7"/>
  <c r="AI59" i="7"/>
  <c r="AI31" i="7"/>
  <c r="AI200" i="7"/>
  <c r="AI196" i="7"/>
  <c r="AI192" i="7"/>
  <c r="AI188" i="7"/>
  <c r="AI184" i="7"/>
  <c r="AI180" i="7"/>
  <c r="AI176" i="7"/>
  <c r="AI172" i="7"/>
  <c r="AI168" i="7"/>
  <c r="AI164" i="7"/>
  <c r="AI160" i="7"/>
  <c r="AI156" i="7"/>
  <c r="AI152" i="7"/>
  <c r="AI148" i="7"/>
  <c r="AI144" i="7"/>
  <c r="AI140" i="7"/>
  <c r="AI136" i="7"/>
  <c r="AI132" i="7"/>
  <c r="AI128" i="7"/>
  <c r="AI124" i="7"/>
  <c r="AI120" i="7"/>
  <c r="AI116" i="7"/>
  <c r="AI112" i="7"/>
  <c r="AI108" i="7"/>
  <c r="AI104" i="7"/>
  <c r="AI100" i="7"/>
  <c r="AI96" i="7"/>
  <c r="AI92" i="7"/>
  <c r="AI88" i="7"/>
  <c r="AI84" i="7"/>
  <c r="AI80" i="7"/>
  <c r="AI76" i="7"/>
  <c r="AI72" i="7"/>
  <c r="AI68" i="7"/>
  <c r="AI64" i="7"/>
  <c r="AI60" i="7"/>
  <c r="AI56" i="7"/>
  <c r="AI52" i="7"/>
  <c r="AI48" i="7"/>
  <c r="AI44" i="7"/>
  <c r="AI40" i="7"/>
  <c r="AI36" i="7"/>
  <c r="AI32" i="7"/>
  <c r="AI28" i="7"/>
  <c r="AI24" i="7"/>
  <c r="AI20" i="7"/>
  <c r="AI16" i="7"/>
  <c r="AI12" i="7"/>
  <c r="AI8" i="7"/>
  <c r="AI4" i="7"/>
  <c r="AI175" i="7"/>
  <c r="AI143" i="7"/>
  <c r="AI115" i="7"/>
  <c r="AI79" i="7"/>
  <c r="AI47" i="7"/>
  <c r="AI11" i="7"/>
  <c r="AI187" i="7"/>
  <c r="AI155" i="7"/>
  <c r="AI123" i="7"/>
  <c r="AI95" i="7"/>
  <c r="AI55" i="7"/>
  <c r="AI27" i="7"/>
  <c r="AC196" i="7"/>
  <c r="AC180" i="7"/>
  <c r="AC156" i="7"/>
  <c r="AC136" i="7"/>
  <c r="AC116" i="7"/>
  <c r="AC92" i="7"/>
  <c r="AC72" i="7"/>
  <c r="AC48" i="7"/>
  <c r="AC24" i="7"/>
  <c r="AC8" i="7"/>
  <c r="AC202" i="7"/>
  <c r="AC198" i="7"/>
  <c r="AC194" i="7"/>
  <c r="AC190" i="7"/>
  <c r="AC186" i="7"/>
  <c r="AC182" i="7"/>
  <c r="AC178" i="7"/>
  <c r="AC174" i="7"/>
  <c r="AC170" i="7"/>
  <c r="AC166" i="7"/>
  <c r="AC162" i="7"/>
  <c r="AC158" i="7"/>
  <c r="AC154" i="7"/>
  <c r="AC150" i="7"/>
  <c r="AC146" i="7"/>
  <c r="AC142" i="7"/>
  <c r="AC138" i="7"/>
  <c r="AC134" i="7"/>
  <c r="AC130" i="7"/>
  <c r="AC126" i="7"/>
  <c r="AC122" i="7"/>
  <c r="AC118" i="7"/>
  <c r="AC114" i="7"/>
  <c r="AC110" i="7"/>
  <c r="AC106" i="7"/>
  <c r="AC102" i="7"/>
  <c r="AC98" i="7"/>
  <c r="AC94" i="7"/>
  <c r="AC90" i="7"/>
  <c r="AC86" i="7"/>
  <c r="AC82" i="7"/>
  <c r="AC78" i="7"/>
  <c r="AC74" i="7"/>
  <c r="AC70" i="7"/>
  <c r="AC66" i="7"/>
  <c r="AC62" i="7"/>
  <c r="AC58" i="7"/>
  <c r="AC54" i="7"/>
  <c r="AC50" i="7"/>
  <c r="AC46" i="7"/>
  <c r="AC42" i="7"/>
  <c r="AC38" i="7"/>
  <c r="AC34" i="7"/>
  <c r="AC30" i="7"/>
  <c r="AC26" i="7"/>
  <c r="AC22" i="7"/>
  <c r="AC18" i="7"/>
  <c r="AC14" i="7"/>
  <c r="AC10" i="7"/>
  <c r="AC6" i="7"/>
  <c r="AC3" i="7"/>
  <c r="AC188" i="7"/>
  <c r="AC168" i="7"/>
  <c r="AC148" i="7"/>
  <c r="AC132" i="7"/>
  <c r="AC112" i="7"/>
  <c r="AC104" i="7"/>
  <c r="AC84" i="7"/>
  <c r="AC68" i="7"/>
  <c r="AC52" i="7"/>
  <c r="AC40" i="7"/>
  <c r="AC20" i="7"/>
  <c r="AC4" i="7"/>
  <c r="AC200" i="7"/>
  <c r="AC176" i="7"/>
  <c r="AC152" i="7"/>
  <c r="AC140" i="7"/>
  <c r="AC120" i="7"/>
  <c r="AC96" i="7"/>
  <c r="AC76" i="7"/>
  <c r="AC56" i="7"/>
  <c r="AC36" i="7"/>
  <c r="AC12" i="7"/>
  <c r="AC201" i="7"/>
  <c r="AC197" i="7"/>
  <c r="AC193" i="7"/>
  <c r="AC189" i="7"/>
  <c r="AC185" i="7"/>
  <c r="AC181" i="7"/>
  <c r="AC177" i="7"/>
  <c r="AC173" i="7"/>
  <c r="AC169" i="7"/>
  <c r="AC165" i="7"/>
  <c r="AC161" i="7"/>
  <c r="AC157" i="7"/>
  <c r="AC153" i="7"/>
  <c r="AC149" i="7"/>
  <c r="AC145" i="7"/>
  <c r="AC141" i="7"/>
  <c r="AC137" i="7"/>
  <c r="AC133" i="7"/>
  <c r="AC129" i="7"/>
  <c r="AC125" i="7"/>
  <c r="AC121" i="7"/>
  <c r="AC117" i="7"/>
  <c r="AC113" i="7"/>
  <c r="AC109" i="7"/>
  <c r="AC105" i="7"/>
  <c r="AC101" i="7"/>
  <c r="AC97" i="7"/>
  <c r="AC93" i="7"/>
  <c r="AC89" i="7"/>
  <c r="AC85" i="7"/>
  <c r="AC81" i="7"/>
  <c r="AC77" i="7"/>
  <c r="AC73" i="7"/>
  <c r="AC69" i="7"/>
  <c r="AC65" i="7"/>
  <c r="AC61" i="7"/>
  <c r="AC57" i="7"/>
  <c r="AC53" i="7"/>
  <c r="AC49" i="7"/>
  <c r="AC45" i="7"/>
  <c r="AC41" i="7"/>
  <c r="AC37" i="7"/>
  <c r="AC33" i="7"/>
  <c r="AC29" i="7"/>
  <c r="AC25" i="7"/>
  <c r="AC21" i="7"/>
  <c r="AC17" i="7"/>
  <c r="AC13" i="7"/>
  <c r="AC9" i="7"/>
  <c r="AC5" i="7"/>
  <c r="AC184" i="7"/>
  <c r="AC172" i="7"/>
  <c r="AC160" i="7"/>
  <c r="AC144" i="7"/>
  <c r="AC128" i="7"/>
  <c r="AC108" i="7"/>
  <c r="AC100" i="7"/>
  <c r="AC80" i="7"/>
  <c r="AC64" i="7"/>
  <c r="AC44" i="7"/>
  <c r="AC32" i="7"/>
  <c r="AC16" i="7"/>
  <c r="AC192" i="7"/>
  <c r="AC164" i="7"/>
  <c r="AC124" i="7"/>
  <c r="AC88" i="7"/>
  <c r="AC60" i="7"/>
  <c r="AC28" i="7"/>
  <c r="AC199" i="7"/>
  <c r="AC195" i="7"/>
  <c r="AC191" i="7"/>
  <c r="AC187" i="7"/>
  <c r="AC183" i="7"/>
  <c r="AC179" i="7"/>
  <c r="AC175" i="7"/>
  <c r="AC171" i="7"/>
  <c r="AC167" i="7"/>
  <c r="AC163" i="7"/>
  <c r="AC159" i="7"/>
  <c r="AC155" i="7"/>
  <c r="AC151" i="7"/>
  <c r="AC147" i="7"/>
  <c r="AC143" i="7"/>
  <c r="AC139" i="7"/>
  <c r="AC135" i="7"/>
  <c r="AC131" i="7"/>
  <c r="AC127" i="7"/>
  <c r="AC123" i="7"/>
  <c r="AC119" i="7"/>
  <c r="AC115" i="7"/>
  <c r="AC111" i="7"/>
  <c r="AC107" i="7"/>
  <c r="AC103" i="7"/>
  <c r="AC99" i="7"/>
  <c r="AC95" i="7"/>
  <c r="AC91" i="7"/>
  <c r="AC87" i="7"/>
  <c r="AC83" i="7"/>
  <c r="AC79" i="7"/>
  <c r="AC75" i="7"/>
  <c r="AC71" i="7"/>
  <c r="AC67" i="7"/>
  <c r="AC63" i="7"/>
  <c r="AC59" i="7"/>
  <c r="AC27" i="7"/>
  <c r="AC55" i="7"/>
  <c r="AC23" i="7"/>
  <c r="AC31" i="7"/>
  <c r="AC51" i="7"/>
  <c r="AC19" i="7"/>
  <c r="AC47" i="7"/>
  <c r="AC15" i="7"/>
  <c r="AC43" i="7"/>
  <c r="AC11" i="7"/>
  <c r="AC39" i="7"/>
  <c r="AC7" i="7"/>
  <c r="AC35" i="7"/>
  <c r="W202" i="7"/>
  <c r="W198" i="7"/>
  <c r="W194" i="7"/>
  <c r="W190" i="7"/>
  <c r="W186" i="7"/>
  <c r="W182" i="7"/>
  <c r="W178" i="7"/>
  <c r="W174" i="7"/>
  <c r="W170" i="7"/>
  <c r="W166" i="7"/>
  <c r="W162" i="7"/>
  <c r="W158" i="7"/>
  <c r="W154" i="7"/>
  <c r="W150" i="7"/>
  <c r="W146" i="7"/>
  <c r="W142" i="7"/>
  <c r="W138" i="7"/>
  <c r="W134" i="7"/>
  <c r="W130" i="7"/>
  <c r="W126" i="7"/>
  <c r="W122" i="7"/>
  <c r="W118" i="7"/>
  <c r="W114" i="7"/>
  <c r="W110" i="7"/>
  <c r="W106" i="7"/>
  <c r="W102" i="7"/>
  <c r="W98" i="7"/>
  <c r="W94" i="7"/>
  <c r="W90" i="7"/>
  <c r="W86" i="7"/>
  <c r="W82" i="7"/>
  <c r="W78" i="7"/>
  <c r="W74" i="7"/>
  <c r="W70" i="7"/>
  <c r="W66" i="7"/>
  <c r="W62" i="7"/>
  <c r="W58" i="7"/>
  <c r="W54" i="7"/>
  <c r="W50" i="7"/>
  <c r="W46" i="7"/>
  <c r="W42" i="7"/>
  <c r="W38" i="7"/>
  <c r="W34" i="7"/>
  <c r="W30" i="7"/>
  <c r="W26" i="7"/>
  <c r="W22" i="7"/>
  <c r="W18" i="7"/>
  <c r="W14" i="7"/>
  <c r="W10" i="7"/>
  <c r="W6" i="7"/>
  <c r="W3" i="7"/>
  <c r="W195" i="7"/>
  <c r="W175" i="7"/>
  <c r="W155" i="7"/>
  <c r="W135" i="7"/>
  <c r="W115" i="7"/>
  <c r="W95" i="7"/>
  <c r="W75" i="7"/>
  <c r="W59" i="7"/>
  <c r="W39" i="7"/>
  <c r="W19" i="7"/>
  <c r="W201" i="7"/>
  <c r="W197" i="7"/>
  <c r="W193" i="7"/>
  <c r="W189" i="7"/>
  <c r="W185" i="7"/>
  <c r="W181" i="7"/>
  <c r="W177" i="7"/>
  <c r="W173" i="7"/>
  <c r="W169" i="7"/>
  <c r="W165" i="7"/>
  <c r="W161" i="7"/>
  <c r="W157" i="7"/>
  <c r="W153" i="7"/>
  <c r="W149" i="7"/>
  <c r="W145" i="7"/>
  <c r="W141" i="7"/>
  <c r="W137" i="7"/>
  <c r="W133" i="7"/>
  <c r="W129" i="7"/>
  <c r="W125" i="7"/>
  <c r="W121" i="7"/>
  <c r="W117" i="7"/>
  <c r="W113" i="7"/>
  <c r="W109" i="7"/>
  <c r="W105" i="7"/>
  <c r="W101" i="7"/>
  <c r="W97" i="7"/>
  <c r="W93" i="7"/>
  <c r="W89" i="7"/>
  <c r="W85" i="7"/>
  <c r="W81" i="7"/>
  <c r="W77" i="7"/>
  <c r="W73" i="7"/>
  <c r="W69" i="7"/>
  <c r="W65" i="7"/>
  <c r="W61" i="7"/>
  <c r="W57" i="7"/>
  <c r="W53" i="7"/>
  <c r="W49" i="7"/>
  <c r="W45" i="7"/>
  <c r="W41" i="7"/>
  <c r="W37" i="7"/>
  <c r="W33" i="7"/>
  <c r="W29" i="7"/>
  <c r="W25" i="7"/>
  <c r="W21" i="7"/>
  <c r="W17" i="7"/>
  <c r="W13" i="7"/>
  <c r="W9" i="7"/>
  <c r="W5" i="7"/>
  <c r="W183" i="7"/>
  <c r="W163" i="7"/>
  <c r="W139" i="7"/>
  <c r="W123" i="7"/>
  <c r="W103" i="7"/>
  <c r="W87" i="7"/>
  <c r="W67" i="7"/>
  <c r="W47" i="7"/>
  <c r="W27" i="7"/>
  <c r="W11" i="7"/>
  <c r="W191" i="7"/>
  <c r="W171" i="7"/>
  <c r="W147" i="7"/>
  <c r="W119" i="7"/>
  <c r="W99" i="7"/>
  <c r="W79" i="7"/>
  <c r="W51" i="7"/>
  <c r="W31" i="7"/>
  <c r="W200" i="7"/>
  <c r="W196" i="7"/>
  <c r="W192" i="7"/>
  <c r="W188" i="7"/>
  <c r="W184" i="7"/>
  <c r="W180" i="7"/>
  <c r="W176" i="7"/>
  <c r="W172" i="7"/>
  <c r="W168" i="7"/>
  <c r="W164" i="7"/>
  <c r="W160" i="7"/>
  <c r="W156" i="7"/>
  <c r="W152" i="7"/>
  <c r="W148" i="7"/>
  <c r="W144" i="7"/>
  <c r="W140" i="7"/>
  <c r="W136" i="7"/>
  <c r="W132" i="7"/>
  <c r="W128" i="7"/>
  <c r="W124" i="7"/>
  <c r="W120" i="7"/>
  <c r="W116" i="7"/>
  <c r="W112" i="7"/>
  <c r="W108" i="7"/>
  <c r="W104" i="7"/>
  <c r="W100" i="7"/>
  <c r="W96" i="7"/>
  <c r="W92" i="7"/>
  <c r="W88" i="7"/>
  <c r="W84" i="7"/>
  <c r="W80" i="7"/>
  <c r="W76" i="7"/>
  <c r="W72" i="7"/>
  <c r="W68" i="7"/>
  <c r="W64" i="7"/>
  <c r="W60" i="7"/>
  <c r="W56" i="7"/>
  <c r="W52" i="7"/>
  <c r="W48" i="7"/>
  <c r="W44" i="7"/>
  <c r="W40" i="7"/>
  <c r="W36" i="7"/>
  <c r="W32" i="7"/>
  <c r="W28" i="7"/>
  <c r="W24" i="7"/>
  <c r="W20" i="7"/>
  <c r="W16" i="7"/>
  <c r="W12" i="7"/>
  <c r="W8" i="7"/>
  <c r="W4" i="7"/>
  <c r="W199" i="7"/>
  <c r="W179" i="7"/>
  <c r="W159" i="7"/>
  <c r="W143" i="7"/>
  <c r="W127" i="7"/>
  <c r="W107" i="7"/>
  <c r="W83" i="7"/>
  <c r="W63" i="7"/>
  <c r="W43" i="7"/>
  <c r="W23" i="7"/>
  <c r="W7" i="7"/>
  <c r="W187" i="7"/>
  <c r="W167" i="7"/>
  <c r="W151" i="7"/>
  <c r="W131" i="7"/>
  <c r="W111" i="7"/>
  <c r="W91" i="7"/>
  <c r="W71" i="7"/>
  <c r="W55" i="7"/>
  <c r="W35" i="7"/>
  <c r="W15" i="7"/>
  <c r="Q4" i="7"/>
  <c r="Q12" i="7"/>
  <c r="Q20" i="7"/>
  <c r="Q28" i="7"/>
  <c r="Q36" i="7"/>
  <c r="Q44" i="7"/>
  <c r="Q52" i="7"/>
  <c r="Q60" i="7"/>
  <c r="Q68" i="7"/>
  <c r="Q76" i="7"/>
  <c r="Q84" i="7"/>
  <c r="Q92" i="7"/>
  <c r="Q100" i="7"/>
  <c r="Q108" i="7"/>
  <c r="Q116" i="7"/>
  <c r="Q124" i="7"/>
  <c r="Q132" i="7"/>
  <c r="Q140" i="7"/>
  <c r="Q148" i="7"/>
  <c r="Q156" i="7"/>
  <c r="Q164" i="7"/>
  <c r="Q172" i="7"/>
  <c r="Q180" i="7"/>
  <c r="Q188" i="7"/>
  <c r="Q196" i="7"/>
  <c r="Q26" i="7"/>
  <c r="Q58" i="7"/>
  <c r="Q74" i="7"/>
  <c r="Q106" i="7"/>
  <c r="Q138" i="7"/>
  <c r="Q170" i="7"/>
  <c r="Q11" i="7"/>
  <c r="Q59" i="7"/>
  <c r="Q107" i="7"/>
  <c r="Q131" i="7"/>
  <c r="Q171" i="7"/>
  <c r="Q5" i="7"/>
  <c r="Q13" i="7"/>
  <c r="Q21" i="7"/>
  <c r="Q29" i="7"/>
  <c r="Q37" i="7"/>
  <c r="Q45" i="7"/>
  <c r="Q53" i="7"/>
  <c r="Q61" i="7"/>
  <c r="Q69" i="7"/>
  <c r="Q77" i="7"/>
  <c r="Q85" i="7"/>
  <c r="Q93" i="7"/>
  <c r="Q101" i="7"/>
  <c r="Q109" i="7"/>
  <c r="Q117" i="7"/>
  <c r="Q125" i="7"/>
  <c r="Q133" i="7"/>
  <c r="Q141" i="7"/>
  <c r="Q149" i="7"/>
  <c r="Q157" i="7"/>
  <c r="Q165" i="7"/>
  <c r="Q173" i="7"/>
  <c r="Q181" i="7"/>
  <c r="Q189" i="7"/>
  <c r="Q197" i="7"/>
  <c r="Q34" i="7"/>
  <c r="Q50" i="7"/>
  <c r="Q82" i="7"/>
  <c r="Q114" i="7"/>
  <c r="Q146" i="7"/>
  <c r="Q186" i="7"/>
  <c r="Q27" i="7"/>
  <c r="Q67" i="7"/>
  <c r="Q91" i="7"/>
  <c r="Q123" i="7"/>
  <c r="Q155" i="7"/>
  <c r="Q195" i="7"/>
  <c r="Q6" i="7"/>
  <c r="Q14" i="7"/>
  <c r="Q22" i="7"/>
  <c r="Q30" i="7"/>
  <c r="Q38" i="7"/>
  <c r="Q46" i="7"/>
  <c r="Q54" i="7"/>
  <c r="Q62" i="7"/>
  <c r="Q70" i="7"/>
  <c r="Q78" i="7"/>
  <c r="Q86" i="7"/>
  <c r="Q94" i="7"/>
  <c r="Q102" i="7"/>
  <c r="Q110" i="7"/>
  <c r="Q118" i="7"/>
  <c r="Q126" i="7"/>
  <c r="Q134" i="7"/>
  <c r="Q142" i="7"/>
  <c r="Q150" i="7"/>
  <c r="Q158" i="7"/>
  <c r="Q166" i="7"/>
  <c r="Q174" i="7"/>
  <c r="Q182" i="7"/>
  <c r="Q190" i="7"/>
  <c r="Q198" i="7"/>
  <c r="Q18" i="7"/>
  <c r="Q194" i="7"/>
  <c r="Q19" i="7"/>
  <c r="Q163" i="7"/>
  <c r="Q7" i="7"/>
  <c r="Q15" i="7"/>
  <c r="Q23" i="7"/>
  <c r="Q31" i="7"/>
  <c r="Q39" i="7"/>
  <c r="Q47" i="7"/>
  <c r="Q55" i="7"/>
  <c r="Q63" i="7"/>
  <c r="Q71" i="7"/>
  <c r="Q79" i="7"/>
  <c r="Q87" i="7"/>
  <c r="Q95" i="7"/>
  <c r="Q103" i="7"/>
  <c r="Q111" i="7"/>
  <c r="Q119" i="7"/>
  <c r="Q127" i="7"/>
  <c r="Q135" i="7"/>
  <c r="Q143" i="7"/>
  <c r="Q151" i="7"/>
  <c r="Q159" i="7"/>
  <c r="Q167" i="7"/>
  <c r="Q175" i="7"/>
  <c r="Q183" i="7"/>
  <c r="Q191" i="7"/>
  <c r="Q199" i="7"/>
  <c r="Q113" i="7"/>
  <c r="Q42" i="7"/>
  <c r="Q90" i="7"/>
  <c r="Q130" i="7"/>
  <c r="Q162" i="7"/>
  <c r="Q202" i="7"/>
  <c r="Q35" i="7"/>
  <c r="Q75" i="7"/>
  <c r="Q115" i="7"/>
  <c r="Q147" i="7"/>
  <c r="Q187" i="7"/>
  <c r="Q8" i="7"/>
  <c r="Q16" i="7"/>
  <c r="Q24" i="7"/>
  <c r="Q32" i="7"/>
  <c r="Q40" i="7"/>
  <c r="Q48" i="7"/>
  <c r="Q56" i="7"/>
  <c r="Q64" i="7"/>
  <c r="Q72" i="7"/>
  <c r="Q80" i="7"/>
  <c r="Q88" i="7"/>
  <c r="Q96" i="7"/>
  <c r="Q104" i="7"/>
  <c r="Q112" i="7"/>
  <c r="Q120" i="7"/>
  <c r="Q128" i="7"/>
  <c r="Q136" i="7"/>
  <c r="Q144" i="7"/>
  <c r="Q152" i="7"/>
  <c r="Q160" i="7"/>
  <c r="Q168" i="7"/>
  <c r="Q176" i="7"/>
  <c r="Q184" i="7"/>
  <c r="Q192" i="7"/>
  <c r="Q200" i="7"/>
  <c r="Q9" i="7"/>
  <c r="Q17" i="7"/>
  <c r="Q25" i="7"/>
  <c r="Q33" i="7"/>
  <c r="Q41" i="7"/>
  <c r="Q49" i="7"/>
  <c r="Q57" i="7"/>
  <c r="Q65" i="7"/>
  <c r="Q73" i="7"/>
  <c r="Q81" i="7"/>
  <c r="Q89" i="7"/>
  <c r="Q97" i="7"/>
  <c r="Q105" i="7"/>
  <c r="Q121" i="7"/>
  <c r="Q129" i="7"/>
  <c r="Q137" i="7"/>
  <c r="Q145" i="7"/>
  <c r="Q153" i="7"/>
  <c r="Q161" i="7"/>
  <c r="Q169" i="7"/>
  <c r="Q177" i="7"/>
  <c r="Q185" i="7"/>
  <c r="Q193" i="7"/>
  <c r="Q201" i="7"/>
  <c r="Q10" i="7"/>
  <c r="Q66" i="7"/>
  <c r="Q98" i="7"/>
  <c r="Q122" i="7"/>
  <c r="Q154" i="7"/>
  <c r="Q178" i="7"/>
  <c r="Q43" i="7"/>
  <c r="Q51" i="7"/>
  <c r="Q83" i="7"/>
  <c r="Q99" i="7"/>
  <c r="Q139" i="7"/>
  <c r="Q179" i="7"/>
  <c r="Q3" i="7"/>
  <c r="P3" i="7"/>
  <c r="O3" i="7"/>
  <c r="S3" i="7"/>
  <c r="B9" i="7"/>
  <c r="B8" i="7"/>
  <c r="B10" i="7"/>
  <c r="B11" i="7"/>
  <c r="B7" i="7"/>
  <c r="C6" i="7"/>
  <c r="B6" i="7" a="1"/>
  <c r="I3" i="7" a="1"/>
  <c r="M3" i="7" a="1"/>
  <c r="B2" i="8" l="1" a="1"/>
  <c r="B2" i="8" s="1"/>
  <c r="K4" i="7"/>
  <c r="K12" i="7"/>
  <c r="K20" i="7"/>
  <c r="K28" i="7"/>
  <c r="K36" i="7"/>
  <c r="K44" i="7"/>
  <c r="K52" i="7"/>
  <c r="K60" i="7"/>
  <c r="K68" i="7"/>
  <c r="K76" i="7"/>
  <c r="K84" i="7"/>
  <c r="K92" i="7"/>
  <c r="K100" i="7"/>
  <c r="K108" i="7"/>
  <c r="K116" i="7"/>
  <c r="K124" i="7"/>
  <c r="K132" i="7"/>
  <c r="K140" i="7"/>
  <c r="K148" i="7"/>
  <c r="K156" i="7"/>
  <c r="K164" i="7"/>
  <c r="K172" i="7"/>
  <c r="K180" i="7"/>
  <c r="K188" i="7"/>
  <c r="K196" i="7"/>
  <c r="K123" i="7"/>
  <c r="K5" i="7"/>
  <c r="K13" i="7"/>
  <c r="K21" i="7"/>
  <c r="K29" i="7"/>
  <c r="K37" i="7"/>
  <c r="K45" i="7"/>
  <c r="K53" i="7"/>
  <c r="K61" i="7"/>
  <c r="K69" i="7"/>
  <c r="K77" i="7"/>
  <c r="K85" i="7"/>
  <c r="K93" i="7"/>
  <c r="K101" i="7"/>
  <c r="K109" i="7"/>
  <c r="K117" i="7"/>
  <c r="K125" i="7"/>
  <c r="K133" i="7"/>
  <c r="K141" i="7"/>
  <c r="K149" i="7"/>
  <c r="K157" i="7"/>
  <c r="K165" i="7"/>
  <c r="K173" i="7"/>
  <c r="K181" i="7"/>
  <c r="K189" i="7"/>
  <c r="K197" i="7"/>
  <c r="K34" i="7"/>
  <c r="K106" i="7"/>
  <c r="K138" i="7"/>
  <c r="K170" i="7"/>
  <c r="K194" i="7"/>
  <c r="K35" i="7"/>
  <c r="K51" i="7"/>
  <c r="K67" i="7"/>
  <c r="K99" i="7"/>
  <c r="K131" i="7"/>
  <c r="K163" i="7"/>
  <c r="K187" i="7"/>
  <c r="K6" i="7"/>
  <c r="K14" i="7"/>
  <c r="K22" i="7"/>
  <c r="K30" i="7"/>
  <c r="K38" i="7"/>
  <c r="K46" i="7"/>
  <c r="K54" i="7"/>
  <c r="K62" i="7"/>
  <c r="K70" i="7"/>
  <c r="K78" i="7"/>
  <c r="K86" i="7"/>
  <c r="K94" i="7"/>
  <c r="K102" i="7"/>
  <c r="K110" i="7"/>
  <c r="K118" i="7"/>
  <c r="K126" i="7"/>
  <c r="K134" i="7"/>
  <c r="K142" i="7"/>
  <c r="K150" i="7"/>
  <c r="K158" i="7"/>
  <c r="K166" i="7"/>
  <c r="K174" i="7"/>
  <c r="K182" i="7"/>
  <c r="K190" i="7"/>
  <c r="K198" i="7"/>
  <c r="K26" i="7"/>
  <c r="K98" i="7"/>
  <c r="K146" i="7"/>
  <c r="K202" i="7"/>
  <c r="K11" i="7"/>
  <c r="K83" i="7"/>
  <c r="K147" i="7"/>
  <c r="K195" i="7"/>
  <c r="K7" i="7"/>
  <c r="K15" i="7"/>
  <c r="K23" i="7"/>
  <c r="K31" i="7"/>
  <c r="K39" i="7"/>
  <c r="K47" i="7"/>
  <c r="K55" i="7"/>
  <c r="K63" i="7"/>
  <c r="K71" i="7"/>
  <c r="K79" i="7"/>
  <c r="K87" i="7"/>
  <c r="K95" i="7"/>
  <c r="K103" i="7"/>
  <c r="K111" i="7"/>
  <c r="K119" i="7"/>
  <c r="K127" i="7"/>
  <c r="K135" i="7"/>
  <c r="K143" i="7"/>
  <c r="K151" i="7"/>
  <c r="K159" i="7"/>
  <c r="K167" i="7"/>
  <c r="K175" i="7"/>
  <c r="K183" i="7"/>
  <c r="K191" i="7"/>
  <c r="K199" i="7"/>
  <c r="K184" i="7"/>
  <c r="K200" i="7"/>
  <c r="K10" i="7"/>
  <c r="K50" i="7"/>
  <c r="K58" i="7"/>
  <c r="K66" i="7"/>
  <c r="K74" i="7"/>
  <c r="K114" i="7"/>
  <c r="K130" i="7"/>
  <c r="K162" i="7"/>
  <c r="K186" i="7"/>
  <c r="K27" i="7"/>
  <c r="K59" i="7"/>
  <c r="K75" i="7"/>
  <c r="K107" i="7"/>
  <c r="K139" i="7"/>
  <c r="K179" i="7"/>
  <c r="K8" i="7"/>
  <c r="K16" i="7"/>
  <c r="K24" i="7"/>
  <c r="K32" i="7"/>
  <c r="K40" i="7"/>
  <c r="K48" i="7"/>
  <c r="K56" i="7"/>
  <c r="K64" i="7"/>
  <c r="K72" i="7"/>
  <c r="K80" i="7"/>
  <c r="K88" i="7"/>
  <c r="K96" i="7"/>
  <c r="K104" i="7"/>
  <c r="K112" i="7"/>
  <c r="K120" i="7"/>
  <c r="K128" i="7"/>
  <c r="K136" i="7"/>
  <c r="K144" i="7"/>
  <c r="K152" i="7"/>
  <c r="K160" i="7"/>
  <c r="K168" i="7"/>
  <c r="K176" i="7"/>
  <c r="K192" i="7"/>
  <c r="K18" i="7"/>
  <c r="K82" i="7"/>
  <c r="K154" i="7"/>
  <c r="K19" i="7"/>
  <c r="K91" i="7"/>
  <c r="K155" i="7"/>
  <c r="K9" i="7"/>
  <c r="K17" i="7"/>
  <c r="K25" i="7"/>
  <c r="K33" i="7"/>
  <c r="K41" i="7"/>
  <c r="K49" i="7"/>
  <c r="K57" i="7"/>
  <c r="K65" i="7"/>
  <c r="K73" i="7"/>
  <c r="K81" i="7"/>
  <c r="K89" i="7"/>
  <c r="K97" i="7"/>
  <c r="K105" i="7"/>
  <c r="K113" i="7"/>
  <c r="K121" i="7"/>
  <c r="K129" i="7"/>
  <c r="K137" i="7"/>
  <c r="K145" i="7"/>
  <c r="K153" i="7"/>
  <c r="K161" i="7"/>
  <c r="K169" i="7"/>
  <c r="K177" i="7"/>
  <c r="K185" i="7"/>
  <c r="K193" i="7"/>
  <c r="K201" i="7"/>
  <c r="K42" i="7"/>
  <c r="K90" i="7"/>
  <c r="K122" i="7"/>
  <c r="K178" i="7"/>
  <c r="K43" i="7"/>
  <c r="K115" i="7"/>
  <c r="K171" i="7"/>
  <c r="K3" i="7"/>
  <c r="M3" i="7"/>
  <c r="B6" i="7"/>
  <c r="I3" i="7"/>
  <c r="A2" i="8" l="1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<sst xmlns="http://schemas.openxmlformats.org/spreadsheetml/2006/main" count="1268" uniqueCount="1236">
  <si>
    <t>Apr. 19, 2023   16:46:12</t>
  </si>
  <si>
    <t>Amperometric i-t Curve</t>
  </si>
  <si>
    <t>File: c:\users\user\desktop\20230418\20230419_mcdi_run1_12v_10min_charge.txt</t>
  </si>
  <si>
    <t>Data Source:  Experiment</t>
  </si>
  <si>
    <t>Instrument Model:  CHI6273E</t>
  </si>
  <si>
    <t>4-electrode</t>
  </si>
  <si>
    <t xml:space="preserve">Header: </t>
  </si>
  <si>
    <t xml:space="preserve">Note: </t>
  </si>
  <si>
    <t>Init E (V) = 1.2</t>
  </si>
  <si>
    <t>Sample Interval (s) = 1</t>
  </si>
  <si>
    <t>Run Time (sec) = 600</t>
  </si>
  <si>
    <t>Quiet Time (sec) = 0</t>
  </si>
  <si>
    <t>Sensitivity (A/V) = 0.1</t>
  </si>
  <si>
    <t>Time/sec, Current/A</t>
  </si>
  <si>
    <t>1.000e+0, -3.442e-1</t>
  </si>
  <si>
    <t>2.000e+0, -3.009e-1</t>
  </si>
  <si>
    <t>3.000e+0, -2.654e-1</t>
  </si>
  <si>
    <t>4.000e+0, -2.368e-1</t>
  </si>
  <si>
    <t>5.000e+0, -2.011e-1</t>
  </si>
  <si>
    <t>6.000e+0, -1.881e-1</t>
  </si>
  <si>
    <t>7.000e+0, -1.842e-1</t>
  </si>
  <si>
    <t>8.000e+0, -1.742e-1</t>
  </si>
  <si>
    <t>9.000e+0, -1.593e-1</t>
  </si>
  <si>
    <t>1.000e+1, -1.391e-1</t>
  </si>
  <si>
    <t>1.100e+1, -1.475e-1</t>
  </si>
  <si>
    <t>1.200e+1, -1.434e-1</t>
  </si>
  <si>
    <t>1.300e+1, -1.382e-1</t>
  </si>
  <si>
    <t>1.400e+1, -1.218e-1</t>
  </si>
  <si>
    <t>1.500e+1, -1.233e-1</t>
  </si>
  <si>
    <t>1.600e+1, -1.256e-1</t>
  </si>
  <si>
    <t>1.700e+1, -1.237e-1</t>
  </si>
  <si>
    <t>1.800e+1, -1.170e-1</t>
  </si>
  <si>
    <t>1.900e+1, -1.072e-1</t>
  </si>
  <si>
    <t>2.000e+1, -1.149e-1</t>
  </si>
  <si>
    <t>2.100e+1, -1.148e-1</t>
  </si>
  <si>
    <t>2.200e+1, -1.137e-1</t>
  </si>
  <si>
    <t>2.300e+1, -1.020e-1</t>
  </si>
  <si>
    <t>2.400e+1, -1.063e-1</t>
  </si>
  <si>
    <t>2.500e+1, -1.102e-1</t>
  </si>
  <si>
    <t>2.600e+1, -1.106e-1</t>
  </si>
  <si>
    <t>2.700e+1, -1.052e-1</t>
  </si>
  <si>
    <t>2.800e+1, -9.947e-2</t>
  </si>
  <si>
    <t>2.900e+1, -1.071e-1</t>
  </si>
  <si>
    <t>3.000e+1, -1.078e-1</t>
  </si>
  <si>
    <t>3.100e+1, -1.074e-1</t>
  </si>
  <si>
    <t>3.200e+1, -9.782e-2</t>
  </si>
  <si>
    <t>3.300e+1, -1.033e-1</t>
  </si>
  <si>
    <t>3.400e+1, -1.059e-1</t>
  </si>
  <si>
    <t>3.500e+1, -1.070e-1</t>
  </si>
  <si>
    <t>3.600e+1, -1.012e-1</t>
  </si>
  <si>
    <t>3.700e+1, -9.736e-2</t>
  </si>
  <si>
    <t>3.800e+1, -1.044e-1</t>
  </si>
  <si>
    <t>3.900e+1, -1.052e-1</t>
  </si>
  <si>
    <t>4.000e+1, -1.043e-1</t>
  </si>
  <si>
    <t>4.100e+1, -9.560e-2</t>
  </si>
  <si>
    <t>4.200e+1, -1.017e-1</t>
  </si>
  <si>
    <t>4.300e+1, -1.033e-1</t>
  </si>
  <si>
    <t>4.400e+1, -1.040e-1</t>
  </si>
  <si>
    <t>4.500e+1, -9.845e-2</t>
  </si>
  <si>
    <t>4.600e+1, -9.689e-2</t>
  </si>
  <si>
    <t>4.700e+1, -1.018e-1</t>
  </si>
  <si>
    <t>4.800e+1, -1.028e-1</t>
  </si>
  <si>
    <t>4.900e+1, -1.013e-1</t>
  </si>
  <si>
    <t>5.000e+1, -9.360e-2</t>
  </si>
  <si>
    <t>5.100e+1, -9.959e-2</t>
  </si>
  <si>
    <t>5.200e+1, -1.011e-1</t>
  </si>
  <si>
    <t>5.300e+1, -1.016e-1</t>
  </si>
  <si>
    <t>5.400e+1, -9.560e-2</t>
  </si>
  <si>
    <t>5.500e+1, -9.584e-2</t>
  </si>
  <si>
    <t>5.600e+1, -9.955e-2</t>
  </si>
  <si>
    <t>5.700e+1, -1.002e-1</t>
  </si>
  <si>
    <t>5.800e+1, -9.868e-2</t>
  </si>
  <si>
    <t>5.900e+1, -9.276e-2</t>
  </si>
  <si>
    <t>6.000e+1, -9.776e-2</t>
  </si>
  <si>
    <t>6.100e+1, -9.875e-2</t>
  </si>
  <si>
    <t>6.200e+1, -9.911e-2</t>
  </si>
  <si>
    <t>6.300e+1, -9.301e-2</t>
  </si>
  <si>
    <t>6.400e+1, -9.403e-2</t>
  </si>
  <si>
    <t>6.500e+1, -9.728e-2</t>
  </si>
  <si>
    <t>6.600e+1, -9.793e-2</t>
  </si>
  <si>
    <t>6.700e+1, -9.555e-2</t>
  </si>
  <si>
    <t>6.800e+1, -9.090e-2</t>
  </si>
  <si>
    <t>6.900e+1, -9.551e-2</t>
  </si>
  <si>
    <t>7.000e+1, -9.618e-2</t>
  </si>
  <si>
    <t>7.100e+1, -9.624e-2</t>
  </si>
  <si>
    <t>7.200e+1, -9.065e-2</t>
  </si>
  <si>
    <t>7.300e+1, -9.269e-2</t>
  </si>
  <si>
    <t>7.400e+1, -9.463e-2</t>
  </si>
  <si>
    <t>7.500e+1, -9.538e-2</t>
  </si>
  <si>
    <t>7.600e+1, -9.256e-2</t>
  </si>
  <si>
    <t>7.700e+1, -8.891e-2</t>
  </si>
  <si>
    <t>7.800e+1, -9.314e-2</t>
  </si>
  <si>
    <t>7.900e+1, -9.376e-2</t>
  </si>
  <si>
    <t>8.000e+1, -9.354e-2</t>
  </si>
  <si>
    <t>8.100e+1, -8.811e-2</t>
  </si>
  <si>
    <t>8.200e+1, -9.087e-2</t>
  </si>
  <si>
    <t>8.300e+1, -9.218e-2</t>
  </si>
  <si>
    <t>8.400e+1, -9.267e-2</t>
  </si>
  <si>
    <t>8.500e+1, -8.976e-2</t>
  </si>
  <si>
    <t>8.600e+1, -8.758e-2</t>
  </si>
  <si>
    <t>8.700e+1, -9.068e-2</t>
  </si>
  <si>
    <t>8.800e+1, -9.135e-2</t>
  </si>
  <si>
    <t>8.900e+1, -9.082e-2</t>
  </si>
  <si>
    <t>9.000e+1, -8.568e-2</t>
  </si>
  <si>
    <t>9.100e+1, -8.864e-2</t>
  </si>
  <si>
    <t>9.200e+1, -8.983e-2</t>
  </si>
  <si>
    <t>9.300e+1, -9.033e-2</t>
  </si>
  <si>
    <t>9.400e+1, -8.697e-2</t>
  </si>
  <si>
    <t>9.500e+1, -8.602e-2</t>
  </si>
  <si>
    <t>9.600e+1, -8.845e-2</t>
  </si>
  <si>
    <t>9.700e+1, -8.889e-2</t>
  </si>
  <si>
    <t>9.800e+1, -8.815e-2</t>
  </si>
  <si>
    <t>9.900e+1, -8.389e-2</t>
  </si>
  <si>
    <t>1.000e+2, -8.665e-2</t>
  </si>
  <si>
    <t>1.010e+2, -8.740e-2</t>
  </si>
  <si>
    <t>1.020e+2, -8.778e-2</t>
  </si>
  <si>
    <t>1.030e+2, -8.413e-2</t>
  </si>
  <si>
    <t>1.040e+2, -8.364e-2</t>
  </si>
  <si>
    <t>1.050e+2, -8.591e-2</t>
  </si>
  <si>
    <t>1.060e+2, -8.637e-2</t>
  </si>
  <si>
    <t>1.070e+2, -8.526e-2</t>
  </si>
  <si>
    <t>1.080e+2, -8.157e-2</t>
  </si>
  <si>
    <t>1.090e+2, -8.429e-2</t>
  </si>
  <si>
    <t>1.100e+2, -8.482e-2</t>
  </si>
  <si>
    <t>1.110e+2, -8.502e-2</t>
  </si>
  <si>
    <t>1.120e+2, -8.160e-2</t>
  </si>
  <si>
    <t>1.130e+2, -8.193e-2</t>
  </si>
  <si>
    <t>1.140e+2, -8.339e-2</t>
  </si>
  <si>
    <t>1.150e+2, -8.394e-2</t>
  </si>
  <si>
    <t>1.160e+2, -8.251e-2</t>
  </si>
  <si>
    <t>1.170e+2, -7.936e-2</t>
  </si>
  <si>
    <t>1.180e+2, -8.190e-2</t>
  </si>
  <si>
    <t>1.190e+2, -8.243e-2</t>
  </si>
  <si>
    <t>1.200e+2, -8.254e-2</t>
  </si>
  <si>
    <t>1.210e+2, -7.916e-2</t>
  </si>
  <si>
    <t>1.220e+2, -8.001e-2</t>
  </si>
  <si>
    <t>1.230e+2, -8.099e-2</t>
  </si>
  <si>
    <t>1.240e+2, -8.132e-2</t>
  </si>
  <si>
    <t>1.250e+2, -7.981e-2</t>
  </si>
  <si>
    <t>1.260e+2, -7.755e-2</t>
  </si>
  <si>
    <t>1.270e+2, -7.945e-2</t>
  </si>
  <si>
    <t>1.280e+2, -7.988e-2</t>
  </si>
  <si>
    <t>1.290e+2, -7.980e-2</t>
  </si>
  <si>
    <t>1.300e+2, -7.641e-2</t>
  </si>
  <si>
    <t>1.310e+2, -7.738e-2</t>
  </si>
  <si>
    <t>1.320e+2, -7.836e-2</t>
  </si>
  <si>
    <t>1.330e+2, -7.872e-2</t>
  </si>
  <si>
    <t>1.340e+2, -7.693e-2</t>
  </si>
  <si>
    <t>1.350e+2, -7.529e-2</t>
  </si>
  <si>
    <t>1.360e+2, -7.685e-2</t>
  </si>
  <si>
    <t>1.370e+2, -7.718e-2</t>
  </si>
  <si>
    <t>1.380e+2, -7.695e-2</t>
  </si>
  <si>
    <t>1.390e+2, -7.406e-2</t>
  </si>
  <si>
    <t>1.400e+2, -7.512e-2</t>
  </si>
  <si>
    <t>1.410e+2, -7.572e-2</t>
  </si>
  <si>
    <t>1.420e+2, -7.607e-2</t>
  </si>
  <si>
    <t>1.430e+2, -7.413e-2</t>
  </si>
  <si>
    <t>1.440e+2, -7.291e-2</t>
  </si>
  <si>
    <t>1.450e+2, -7.433e-2</t>
  </si>
  <si>
    <t>1.460e+2, -7.462e-2</t>
  </si>
  <si>
    <t>1.470e+2, -7.418e-2</t>
  </si>
  <si>
    <t>1.480e+2, -7.161e-2</t>
  </si>
  <si>
    <t>1.490e+2, -7.265e-2</t>
  </si>
  <si>
    <t>1.500e+2, -7.303e-2</t>
  </si>
  <si>
    <t>1.510e+2, -7.318e-2</t>
  </si>
  <si>
    <t>1.520e+2, -7.132e-2</t>
  </si>
  <si>
    <t>1.530e+2, -7.061e-2</t>
  </si>
  <si>
    <t>1.540e+2, -7.149e-2</t>
  </si>
  <si>
    <t>1.550e+2, -7.181e-2</t>
  </si>
  <si>
    <t>1.560e+2, -7.120e-2</t>
  </si>
  <si>
    <t>1.570e+2, -6.890e-2</t>
  </si>
  <si>
    <t>1.580e+2, -6.985e-2</t>
  </si>
  <si>
    <t>1.590e+2, -7.023e-2</t>
  </si>
  <si>
    <t>1.600e+2, -7.034e-2</t>
  </si>
  <si>
    <t>1.610e+2, -6.844e-2</t>
  </si>
  <si>
    <t>1.620e+2, -6.808e-2</t>
  </si>
  <si>
    <t>1.630e+2, -6.871e-2</t>
  </si>
  <si>
    <t>1.640e+2, -6.890e-2</t>
  </si>
  <si>
    <t>1.650e+2, -6.822e-2</t>
  </si>
  <si>
    <t>1.660e+2, -6.645e-2</t>
  </si>
  <si>
    <t>1.670e+2, -6.716e-2</t>
  </si>
  <si>
    <t>1.680e+2, -6.741e-2</t>
  </si>
  <si>
    <t>1.690e+2, -6.744e-2</t>
  </si>
  <si>
    <t>1.700e+2, -6.565e-2</t>
  </si>
  <si>
    <t>1.710e+2, -6.545e-2</t>
  </si>
  <si>
    <t>1.720e+2, -6.594e-2</t>
  </si>
  <si>
    <t>1.730e+2, -6.608e-2</t>
  </si>
  <si>
    <t>1.740e+2, -6.524e-2</t>
  </si>
  <si>
    <t>1.750e+2, -6.381e-2</t>
  </si>
  <si>
    <t>1.760e+2, -6.437e-2</t>
  </si>
  <si>
    <t>1.770e+2, -6.450e-2</t>
  </si>
  <si>
    <t>1.780e+2, -6.437e-2</t>
  </si>
  <si>
    <t>1.790e+2, -6.272e-2</t>
  </si>
  <si>
    <t>1.800e+2, -6.268e-2</t>
  </si>
  <si>
    <t>1.810e+2, -6.296e-2</t>
  </si>
  <si>
    <t>1.820e+2, -6.310e-2</t>
  </si>
  <si>
    <t>1.830e+2, -6.215e-2</t>
  </si>
  <si>
    <t>1.840e+2, -6.095e-2</t>
  </si>
  <si>
    <t>1.850e+2, -6.144e-2</t>
  </si>
  <si>
    <t>1.860e+2, -6.157e-2</t>
  </si>
  <si>
    <t>1.870e+2, -6.139e-2</t>
  </si>
  <si>
    <t>1.880e+2, -5.986e-2</t>
  </si>
  <si>
    <t>1.890e+2, -5.995e-2</t>
  </si>
  <si>
    <t>1.900e+2, -6.008e-2</t>
  </si>
  <si>
    <t>1.910e+2, -6.009e-2</t>
  </si>
  <si>
    <t>1.920e+2, -5.915e-2</t>
  </si>
  <si>
    <t>1.930e+2, -5.829e-2</t>
  </si>
  <si>
    <t>1.940e+2, -5.856e-2</t>
  </si>
  <si>
    <t>1.950e+2, -5.865e-2</t>
  </si>
  <si>
    <t>1.960e+2, -5.834e-2</t>
  </si>
  <si>
    <t>1.970e+2, -5.694e-2</t>
  </si>
  <si>
    <t>1.980e+2, -5.702e-2</t>
  </si>
  <si>
    <t>1.990e+2, -5.715e-2</t>
  </si>
  <si>
    <t>2.000e+2, -5.714e-2</t>
  </si>
  <si>
    <t>2.010e+2, -5.616e-2</t>
  </si>
  <si>
    <t>2.020e+2, -5.554e-2</t>
  </si>
  <si>
    <t>2.030e+2, -5.571e-2</t>
  </si>
  <si>
    <t>2.040e+2, -5.571e-2</t>
  </si>
  <si>
    <t>2.050e+2, -5.535e-2</t>
  </si>
  <si>
    <t>2.060e+2, -5.418e-2</t>
  </si>
  <si>
    <t>2.070e+2, -5.425e-2</t>
  </si>
  <si>
    <t>2.080e+2, -5.429e-2</t>
  </si>
  <si>
    <t>2.090e+2, -5.423e-2</t>
  </si>
  <si>
    <t>2.100e+2, -5.323e-2</t>
  </si>
  <si>
    <t>2.110e+2, -5.273e-2</t>
  </si>
  <si>
    <t>2.120e+2, -5.288e-2</t>
  </si>
  <si>
    <t>2.130e+2, -5.287e-2</t>
  </si>
  <si>
    <t>2.140e+2, -5.243e-2</t>
  </si>
  <si>
    <t>2.150e+2, -5.143e-2</t>
  </si>
  <si>
    <t>2.160e+2, -5.150e-2</t>
  </si>
  <si>
    <t>2.170e+2, -5.148e-2</t>
  </si>
  <si>
    <t>2.180e+2, -5.135e-2</t>
  </si>
  <si>
    <t>2.190e+2, -5.044e-2</t>
  </si>
  <si>
    <t>2.200e+2, -5.010e-2</t>
  </si>
  <si>
    <t>2.210e+2, -5.014e-2</t>
  </si>
  <si>
    <t>2.220e+2, -5.012e-2</t>
  </si>
  <si>
    <t>2.230e+2, -4.960e-2</t>
  </si>
  <si>
    <t>2.240e+2, -4.874e-2</t>
  </si>
  <si>
    <t>2.250e+2, -4.880e-2</t>
  </si>
  <si>
    <t>2.260e+2, -4.878e-2</t>
  </si>
  <si>
    <t>2.270e+2, -4.862e-2</t>
  </si>
  <si>
    <t>2.280e+2, -4.772e-2</t>
  </si>
  <si>
    <t>2.290e+2, -4.749e-2</t>
  </si>
  <si>
    <t>2.300e+2, -4.748e-2</t>
  </si>
  <si>
    <t>2.310e+2, -4.740e-2</t>
  </si>
  <si>
    <t>2.320e+2, -4.688e-2</t>
  </si>
  <si>
    <t>2.330e+2, -4.619e-2</t>
  </si>
  <si>
    <t>2.340e+2, -4.620e-2</t>
  </si>
  <si>
    <t>2.350e+2, -4.615e-2</t>
  </si>
  <si>
    <t>2.360e+2, -4.595e-2</t>
  </si>
  <si>
    <t>2.370e+2, -4.510e-2</t>
  </si>
  <si>
    <t>2.380e+2, -4.493e-2</t>
  </si>
  <si>
    <t>2.390e+2, -4.491e-2</t>
  </si>
  <si>
    <t>2.400e+2, -4.483e-2</t>
  </si>
  <si>
    <t>2.410e+2, -4.427e-2</t>
  </si>
  <si>
    <t>2.420e+2, -4.372e-2</t>
  </si>
  <si>
    <t>2.430e+2, -4.371e-2</t>
  </si>
  <si>
    <t>2.440e+2, -4.363e-2</t>
  </si>
  <si>
    <t>2.450e+2, -4.339e-2</t>
  </si>
  <si>
    <t>2.460e+2, -4.265e-2</t>
  </si>
  <si>
    <t>2.470e+2, -4.253e-2</t>
  </si>
  <si>
    <t>2.480e+2, -4.247e-2</t>
  </si>
  <si>
    <t>2.490e+2, -4.238e-2</t>
  </si>
  <si>
    <t>2.500e+2, -4.180e-2</t>
  </si>
  <si>
    <t>2.510e+2, -4.134e-2</t>
  </si>
  <si>
    <t>2.520e+2, -4.133e-2</t>
  </si>
  <si>
    <t>2.530e+2, -4.126e-2</t>
  </si>
  <si>
    <t>2.540e+2, -4.099e-2</t>
  </si>
  <si>
    <t>2.550e+2, -4.033e-2</t>
  </si>
  <si>
    <t>2.560e+2, -4.025e-2</t>
  </si>
  <si>
    <t>2.570e+2, -4.017e-2</t>
  </si>
  <si>
    <t>2.580e+2, -4.005e-2</t>
  </si>
  <si>
    <t>2.590e+2, -3.950e-2</t>
  </si>
  <si>
    <t>2.600e+2, -3.916e-2</t>
  </si>
  <si>
    <t>2.610e+2, -3.911e-2</t>
  </si>
  <si>
    <t>2.620e+2, -3.904e-2</t>
  </si>
  <si>
    <t>2.630e+2, -3.873e-2</t>
  </si>
  <si>
    <t>2.640e+2, -3.813e-2</t>
  </si>
  <si>
    <t>2.650e+2, -3.807e-2</t>
  </si>
  <si>
    <t>2.660e+2, -3.800e-2</t>
  </si>
  <si>
    <t>2.670e+2, -3.787e-2</t>
  </si>
  <si>
    <t>2.680e+2, -3.733e-2</t>
  </si>
  <si>
    <t>2.690e+2, -3.707e-2</t>
  </si>
  <si>
    <t>2.700e+2, -3.701e-2</t>
  </si>
  <si>
    <t>2.710e+2, -3.691e-2</t>
  </si>
  <si>
    <t>2.720e+2, -3.660e-2</t>
  </si>
  <si>
    <t>2.730e+2, -3.610e-2</t>
  </si>
  <si>
    <t>2.740e+2, -3.604e-2</t>
  </si>
  <si>
    <t>2.750e+2, -3.596e-2</t>
  </si>
  <si>
    <t>2.760e+2, -3.583e-2</t>
  </si>
  <si>
    <t>2.770e+2, -3.530e-2</t>
  </si>
  <si>
    <t>2.780e+2, -3.509e-2</t>
  </si>
  <si>
    <t>2.790e+2, -3.504e-2</t>
  </si>
  <si>
    <t>2.800e+2, -3.496e-2</t>
  </si>
  <si>
    <t>2.810e+2, -3.462e-2</t>
  </si>
  <si>
    <t>2.820e+2, -3.420e-2</t>
  </si>
  <si>
    <t>2.830e+2, -3.414e-2</t>
  </si>
  <si>
    <t>2.840e+2, -3.406e-2</t>
  </si>
  <si>
    <t>2.850e+2, -3.390e-2</t>
  </si>
  <si>
    <t>2.860e+2, -3.342e-2</t>
  </si>
  <si>
    <t>2.870e+2, -3.326e-2</t>
  </si>
  <si>
    <t>2.880e+2, -3.319e-2</t>
  </si>
  <si>
    <t>2.890e+2, -3.311e-2</t>
  </si>
  <si>
    <t>2.900e+2, -3.277e-2</t>
  </si>
  <si>
    <t>2.910e+2, -3.240e-2</t>
  </si>
  <si>
    <t>2.920e+2, -3.236e-2</t>
  </si>
  <si>
    <t>2.930e+2, -3.228e-2</t>
  </si>
  <si>
    <t>2.940e+2, -3.211e-2</t>
  </si>
  <si>
    <t>2.950e+2, -3.166e-2</t>
  </si>
  <si>
    <t>2.960e+2, -3.154e-2</t>
  </si>
  <si>
    <t>2.970e+2, -3.147e-2</t>
  </si>
  <si>
    <t>2.980e+2, -3.137e-2</t>
  </si>
  <si>
    <t>2.990e+2, -3.104e-2</t>
  </si>
  <si>
    <t>3.000e+2, -3.075e-2</t>
  </si>
  <si>
    <t>3.010e+2, -3.068e-2</t>
  </si>
  <si>
    <t>3.020e+2, -3.061e-2</t>
  </si>
  <si>
    <t>3.030e+2, -3.043e-2</t>
  </si>
  <si>
    <t>3.040e+2, -3.002e-2</t>
  </si>
  <si>
    <t>3.050e+2, -2.992e-2</t>
  </si>
  <si>
    <t>3.060e+2, -2.986e-2</t>
  </si>
  <si>
    <t>3.070e+2, -2.976e-2</t>
  </si>
  <si>
    <t>3.080e+2, -2.942e-2</t>
  </si>
  <si>
    <t>3.090e+2, -2.919e-2</t>
  </si>
  <si>
    <t>3.100e+2, -2.913e-2</t>
  </si>
  <si>
    <t>3.110e+2, -2.905e-2</t>
  </si>
  <si>
    <t>3.120e+2, -2.886e-2</t>
  </si>
  <si>
    <t>3.130e+2, -2.851e-2</t>
  </si>
  <si>
    <t>3.140e+2, -2.843e-2</t>
  </si>
  <si>
    <t>3.150e+2, -2.836e-2</t>
  </si>
  <si>
    <t>3.160e+2, -2.826e-2</t>
  </si>
  <si>
    <t>3.170e+2, -2.793e-2</t>
  </si>
  <si>
    <t>3.180e+2, -2.774e-2</t>
  </si>
  <si>
    <t>3.190e+2, -2.768e-2</t>
  </si>
  <si>
    <t>3.200e+2, -2.761e-2</t>
  </si>
  <si>
    <t>3.210e+2, -2.741e-2</t>
  </si>
  <si>
    <t>3.220e+2, -2.710e-2</t>
  </si>
  <si>
    <t>3.230e+2, -2.703e-2</t>
  </si>
  <si>
    <t>3.240e+2, -2.696e-2</t>
  </si>
  <si>
    <t>3.250e+2, -2.685e-2</t>
  </si>
  <si>
    <t>3.260e+2, -2.654e-2</t>
  </si>
  <si>
    <t>3.270e+2, -2.639e-2</t>
  </si>
  <si>
    <t>3.280e+2, -2.633e-2</t>
  </si>
  <si>
    <t>3.290e+2, -2.626e-2</t>
  </si>
  <si>
    <t>3.300e+2, -2.605e-2</t>
  </si>
  <si>
    <t>3.310e+2, -2.577e-2</t>
  </si>
  <si>
    <t>3.320e+2, -2.572e-2</t>
  </si>
  <si>
    <t>3.330e+2, -2.565e-2</t>
  </si>
  <si>
    <t>3.340e+2, -2.554e-2</t>
  </si>
  <si>
    <t>3.350e+2, -2.525e-2</t>
  </si>
  <si>
    <t>3.360e+2, -2.513e-2</t>
  </si>
  <si>
    <t>3.370e+2, -2.506e-2</t>
  </si>
  <si>
    <t>3.380e+2, -2.499e-2</t>
  </si>
  <si>
    <t>3.390e+2, -2.478e-2</t>
  </si>
  <si>
    <t>3.400e+2, -2.456e-2</t>
  </si>
  <si>
    <t>3.410e+2, -2.450e-2</t>
  </si>
  <si>
    <t>3.420e+2, -2.443e-2</t>
  </si>
  <si>
    <t>3.430e+2, -2.432e-2</t>
  </si>
  <si>
    <t>3.440e+2, -2.404e-2</t>
  </si>
  <si>
    <t>3.450e+2, -2.394e-2</t>
  </si>
  <si>
    <t>3.460e+2, -2.389e-2</t>
  </si>
  <si>
    <t>3.470e+2, -2.381e-2</t>
  </si>
  <si>
    <t>3.480e+2, -2.360e-2</t>
  </si>
  <si>
    <t>3.490e+2, -2.342e-2</t>
  </si>
  <si>
    <t>3.500e+2, -2.336e-2</t>
  </si>
  <si>
    <t>3.510e+2, -2.329e-2</t>
  </si>
  <si>
    <t>3.520e+2, -2.316e-2</t>
  </si>
  <si>
    <t>3.530e+2, -2.292e-2</t>
  </si>
  <si>
    <t>3.540e+2, -2.284e-2</t>
  </si>
  <si>
    <t>3.550e+2, -2.278e-2</t>
  </si>
  <si>
    <t>3.560e+2, -2.271e-2</t>
  </si>
  <si>
    <t>3.570e+2, -2.250e-2</t>
  </si>
  <si>
    <t>3.580e+2, -2.233e-2</t>
  </si>
  <si>
    <t>3.590e+2, -2.228e-2</t>
  </si>
  <si>
    <t>3.600e+2, -2.222e-2</t>
  </si>
  <si>
    <t>3.610e+2, -2.210e-2</t>
  </si>
  <si>
    <t>3.620e+2, -2.188e-2</t>
  </si>
  <si>
    <t>3.630e+2, -2.181e-2</t>
  </si>
  <si>
    <t>3.640e+2, -2.174e-2</t>
  </si>
  <si>
    <t>3.650e+2, -2.167e-2</t>
  </si>
  <si>
    <t>3.660e+2, -2.147e-2</t>
  </si>
  <si>
    <t>3.670e+2, -2.134e-2</t>
  </si>
  <si>
    <t>3.680e+2, -2.129e-2</t>
  </si>
  <si>
    <t>3.690e+2, -2.123e-2</t>
  </si>
  <si>
    <t>3.700e+2, -2.110e-2</t>
  </si>
  <si>
    <t>3.710e+2, -2.090e-2</t>
  </si>
  <si>
    <t>3.720e+2, -2.084e-2</t>
  </si>
  <si>
    <t>3.730e+2, -2.079e-2</t>
  </si>
  <si>
    <t>3.740e+2, -2.071e-2</t>
  </si>
  <si>
    <t>3.750e+2, -2.052e-2</t>
  </si>
  <si>
    <t>3.760e+2, -2.041e-2</t>
  </si>
  <si>
    <t>3.770e+2, -2.036e-2</t>
  </si>
  <si>
    <t>3.780e+2, -2.030e-2</t>
  </si>
  <si>
    <t>3.790e+2, -2.017e-2</t>
  </si>
  <si>
    <t>3.800e+2, -2.000e-2</t>
  </si>
  <si>
    <t>3.810e+2, -1.994e-2</t>
  </si>
  <si>
    <t>3.820e+2, -1.989e-2</t>
  </si>
  <si>
    <t>3.830e+2, -1.981e-2</t>
  </si>
  <si>
    <t>3.840e+2, -1.963e-2</t>
  </si>
  <si>
    <t>3.850e+2, -1.954e-2</t>
  </si>
  <si>
    <t>3.860e+2, -1.949e-2</t>
  </si>
  <si>
    <t>3.870e+2, -1.943e-2</t>
  </si>
  <si>
    <t>3.880e+2, -1.930e-2</t>
  </si>
  <si>
    <t>3.890e+2, -1.916e-2</t>
  </si>
  <si>
    <t>3.900e+2, -1.911e-2</t>
  </si>
  <si>
    <t>3.910e+2, -1.905e-2</t>
  </si>
  <si>
    <t>3.920e+2, -1.897e-2</t>
  </si>
  <si>
    <t>3.930e+2, -1.880e-2</t>
  </si>
  <si>
    <t>3.940e+2, -1.873e-2</t>
  </si>
  <si>
    <t>3.950e+2, -1.868e-2</t>
  </si>
  <si>
    <t>3.960e+2, -1.863e-2</t>
  </si>
  <si>
    <t>3.970e+2, -1.849e-2</t>
  </si>
  <si>
    <t>3.980e+2, -1.836e-2</t>
  </si>
  <si>
    <t>3.990e+2, -1.832e-2</t>
  </si>
  <si>
    <t>4.000e+2, -1.827e-2</t>
  </si>
  <si>
    <t>4.010e+2, -1.818e-2</t>
  </si>
  <si>
    <t>4.020e+2, -1.803e-2</t>
  </si>
  <si>
    <t>4.030e+2, -1.797e-2</t>
  </si>
  <si>
    <t>4.040e+2, -1.792e-2</t>
  </si>
  <si>
    <t>4.050e+2, -1.786e-2</t>
  </si>
  <si>
    <t>4.060e+2, -1.773e-2</t>
  </si>
  <si>
    <t>4.070e+2, -1.763e-2</t>
  </si>
  <si>
    <t>4.080e+2, -1.758e-2</t>
  </si>
  <si>
    <t>4.090e+2, -1.753e-2</t>
  </si>
  <si>
    <t>4.100e+2, -1.745e-2</t>
  </si>
  <si>
    <t>4.110e+2, -1.731e-2</t>
  </si>
  <si>
    <t>4.120e+2, -1.726e-2</t>
  </si>
  <si>
    <t>4.130e+2, -1.721e-2</t>
  </si>
  <si>
    <t>4.140e+2, -1.715e-2</t>
  </si>
  <si>
    <t>4.150e+2, -1.702e-2</t>
  </si>
  <si>
    <t>4.160e+2, -1.694e-2</t>
  </si>
  <si>
    <t>4.170e+2, -1.689e-2</t>
  </si>
  <si>
    <t>4.180e+2, -1.684e-2</t>
  </si>
  <si>
    <t>4.190e+2, -1.675e-2</t>
  </si>
  <si>
    <t>4.200e+2, -1.663e-2</t>
  </si>
  <si>
    <t>4.210e+2, -1.658e-2</t>
  </si>
  <si>
    <t>4.220e+2, -1.654e-2</t>
  </si>
  <si>
    <t>4.230e+2, -1.648e-2</t>
  </si>
  <si>
    <t>4.240e+2, -1.636e-2</t>
  </si>
  <si>
    <t>4.250e+2, -1.628e-2</t>
  </si>
  <si>
    <t>4.260e+2, -1.624e-2</t>
  </si>
  <si>
    <t>4.270e+2, -1.619e-2</t>
  </si>
  <si>
    <t>4.280e+2, -1.610e-2</t>
  </si>
  <si>
    <t>4.290e+2, -1.599e-2</t>
  </si>
  <si>
    <t>4.300e+2, -1.595e-2</t>
  </si>
  <si>
    <t>4.310e+2, -1.590e-2</t>
  </si>
  <si>
    <t>4.320e+2, -1.584e-2</t>
  </si>
  <si>
    <t>4.330e+2, -1.573e-2</t>
  </si>
  <si>
    <t>4.340e+2, -1.567e-2</t>
  </si>
  <si>
    <t>4.350e+2, -1.562e-2</t>
  </si>
  <si>
    <t>4.360e+2, -1.558e-2</t>
  </si>
  <si>
    <t>4.370e+2, -1.549e-2</t>
  </si>
  <si>
    <t>4.380e+2, -1.539e-2</t>
  </si>
  <si>
    <t>4.390e+2, -1.535e-2</t>
  </si>
  <si>
    <t>4.400e+2, -1.531e-2</t>
  </si>
  <si>
    <t>4.410e+2, -1.525e-2</t>
  </si>
  <si>
    <t>4.420e+2, -1.514e-2</t>
  </si>
  <si>
    <t>4.430e+2, -1.508e-2</t>
  </si>
  <si>
    <t>4.440e+2, -1.504e-2</t>
  </si>
  <si>
    <t>4.450e+2, -1.500e-2</t>
  </si>
  <si>
    <t>4.460e+2, -1.491e-2</t>
  </si>
  <si>
    <t>4.470e+2, -1.483e-2</t>
  </si>
  <si>
    <t>4.480e+2, -1.479e-2</t>
  </si>
  <si>
    <t>4.490e+2, -1.475e-2</t>
  </si>
  <si>
    <t>4.500e+2, -1.469e-2</t>
  </si>
  <si>
    <t>4.510e+2, -1.459e-2</t>
  </si>
  <si>
    <t>4.520e+2, -1.454e-2</t>
  </si>
  <si>
    <t>4.530e+2, -1.450e-2</t>
  </si>
  <si>
    <t>4.540e+2, -1.446e-2</t>
  </si>
  <si>
    <t>4.550e+2, -1.437e-2</t>
  </si>
  <si>
    <t>4.560e+2, -1.430e-2</t>
  </si>
  <si>
    <t>4.570e+2, -1.426e-2</t>
  </si>
  <si>
    <t>4.580e+2, -1.422e-2</t>
  </si>
  <si>
    <t>4.590e+2, -1.416e-2</t>
  </si>
  <si>
    <t>4.600e+2, -1.407e-2</t>
  </si>
  <si>
    <t>4.610e+2, -1.403e-2</t>
  </si>
  <si>
    <t>4.620e+2, -1.399e-2</t>
  </si>
  <si>
    <t>4.630e+2, -1.395e-2</t>
  </si>
  <si>
    <t>4.640e+2, -1.386e-2</t>
  </si>
  <si>
    <t>4.650e+2, -1.379e-2</t>
  </si>
  <si>
    <t>4.660e+2, -1.376e-2</t>
  </si>
  <si>
    <t>4.670e+2, -1.372e-2</t>
  </si>
  <si>
    <t>4.680e+2, -1.366e-2</t>
  </si>
  <si>
    <t>4.690e+2, -1.358e-2</t>
  </si>
  <si>
    <t>4.700e+2, -1.355e-2</t>
  </si>
  <si>
    <t>4.710e+2, -1.351e-2</t>
  </si>
  <si>
    <t>4.720e+2, -1.346e-2</t>
  </si>
  <si>
    <t>4.730e+2, -1.338e-2</t>
  </si>
  <si>
    <t>4.740e+2, -1.333e-2</t>
  </si>
  <si>
    <t>4.750e+2, -1.330e-2</t>
  </si>
  <si>
    <t>4.760e+2, -1.326e-2</t>
  </si>
  <si>
    <t>4.770e+2, -1.320e-2</t>
  </si>
  <si>
    <t>4.780e+2, -1.312e-2</t>
  </si>
  <si>
    <t>4.790e+2, -1.309e-2</t>
  </si>
  <si>
    <t>4.800e+2, -1.305e-2</t>
  </si>
  <si>
    <t>4.810e+2, -1.301e-2</t>
  </si>
  <si>
    <t>4.820e+2, -1.293e-2</t>
  </si>
  <si>
    <t>4.830e+2, -1.289e-2</t>
  </si>
  <si>
    <t>4.840e+2, -1.285e-2</t>
  </si>
  <si>
    <t>4.850e+2, -1.281e-2</t>
  </si>
  <si>
    <t>4.860e+2, -1.276e-2</t>
  </si>
  <si>
    <t>4.870e+2, -1.269e-2</t>
  </si>
  <si>
    <t>4.880e+2, -1.266e-2</t>
  </si>
  <si>
    <t>4.890e+2, -1.262e-2</t>
  </si>
  <si>
    <t>4.900e+2, -1.258e-2</t>
  </si>
  <si>
    <t>4.910e+2, -1.251e-2</t>
  </si>
  <si>
    <t>4.920e+2, -1.247e-2</t>
  </si>
  <si>
    <t>4.930e+2, -1.243e-2</t>
  </si>
  <si>
    <t>4.940e+2, -1.240e-2</t>
  </si>
  <si>
    <t>4.950e+2, -1.233e-2</t>
  </si>
  <si>
    <t>4.960e+2, -1.228e-2</t>
  </si>
  <si>
    <t>4.970e+2, -1.225e-2</t>
  </si>
  <si>
    <t>4.980e+2, -1.221e-2</t>
  </si>
  <si>
    <t>4.990e+2, -1.217e-2</t>
  </si>
  <si>
    <t>5.000e+2, -1.210e-2</t>
  </si>
  <si>
    <t>5.010e+2, -1.207e-2</t>
  </si>
  <si>
    <t>5.020e+2, -1.203e-2</t>
  </si>
  <si>
    <t>5.030e+2, -1.200e-2</t>
  </si>
  <si>
    <t>5.040e+2, -1.194e-2</t>
  </si>
  <si>
    <t>5.050e+2, -1.189e-2</t>
  </si>
  <si>
    <t>5.060e+2, -1.186e-2</t>
  </si>
  <si>
    <t>5.070e+2, -1.183e-2</t>
  </si>
  <si>
    <t>5.080e+2, -1.178e-2</t>
  </si>
  <si>
    <t>5.090e+2, -1.172e-2</t>
  </si>
  <si>
    <t>5.100e+2, -1.169e-2</t>
  </si>
  <si>
    <t>5.110e+2, -1.166e-2</t>
  </si>
  <si>
    <t>5.120e+2, -1.162e-2</t>
  </si>
  <si>
    <t>5.130e+2, -1.157e-2</t>
  </si>
  <si>
    <t>5.140e+2, -1.152e-2</t>
  </si>
  <si>
    <t>5.150e+2, -1.149e-2</t>
  </si>
  <si>
    <t>5.160e+2, -1.146e-2</t>
  </si>
  <si>
    <t>5.170e+2, -1.142e-2</t>
  </si>
  <si>
    <t>5.180e+2, -1.136e-2</t>
  </si>
  <si>
    <t>5.190e+2, -1.133e-2</t>
  </si>
  <si>
    <t>5.200e+2, -1.130e-2</t>
  </si>
  <si>
    <t>5.210e+2, -1.127e-2</t>
  </si>
  <si>
    <t>5.220e+2, -1.121e-2</t>
  </si>
  <si>
    <t>5.230e+2, -1.118e-2</t>
  </si>
  <si>
    <t>5.240e+2, -1.114e-2</t>
  </si>
  <si>
    <t>5.250e+2, -1.111e-2</t>
  </si>
  <si>
    <t>5.260e+2, -1.107e-2</t>
  </si>
  <si>
    <t>5.270e+2, -1.102e-2</t>
  </si>
  <si>
    <t>5.280e+2, -1.099e-2</t>
  </si>
  <si>
    <t>5.290e+2, -1.096e-2</t>
  </si>
  <si>
    <t>5.300e+2, -1.093e-2</t>
  </si>
  <si>
    <t>5.310e+2, -1.088e-2</t>
  </si>
  <si>
    <t>5.320e+2, -1.084e-2</t>
  </si>
  <si>
    <t>5.330e+2, -1.082e-2</t>
  </si>
  <si>
    <t>5.340e+2, -1.079e-2</t>
  </si>
  <si>
    <t>5.350e+2, -1.075e-2</t>
  </si>
  <si>
    <t>5.360e+2, -1.070e-2</t>
  </si>
  <si>
    <t>5.370e+2, -1.067e-2</t>
  </si>
  <si>
    <t>5.380e+2, -1.064e-2</t>
  </si>
  <si>
    <t>5.390e+2, -1.061e-2</t>
  </si>
  <si>
    <t>5.400e+2, -1.057e-2</t>
  </si>
  <si>
    <t>5.410e+2, -1.053e-2</t>
  </si>
  <si>
    <t>5.420e+2, -1.050e-2</t>
  </si>
  <si>
    <t>5.430e+2, -1.048e-2</t>
  </si>
  <si>
    <t>5.440e+2, -1.044e-2</t>
  </si>
  <si>
    <t>5.450e+2, -1.039e-2</t>
  </si>
  <si>
    <t>5.460e+2, -1.037e-2</t>
  </si>
  <si>
    <t>5.470e+2, -1.034e-2</t>
  </si>
  <si>
    <t>5.480e+2, -1.031e-2</t>
  </si>
  <si>
    <t>5.490e+2, -1.026e-2</t>
  </si>
  <si>
    <t>5.500e+2, -1.024e-2</t>
  </si>
  <si>
    <t>5.510e+2, -1.021e-2</t>
  </si>
  <si>
    <t>5.520e+2, -1.018e-2</t>
  </si>
  <si>
    <t>5.530e+2, -1.014e-2</t>
  </si>
  <si>
    <t>5.540e+2, -1.010e-2</t>
  </si>
  <si>
    <t>5.550e+2, -1.008e-2</t>
  </si>
  <si>
    <t>5.560e+2, -1.005e-2</t>
  </si>
  <si>
    <t>5.570e+2, -1.002e-2</t>
  </si>
  <si>
    <t>5.580e+2, -9.979e-3</t>
  </si>
  <si>
    <t>5.590e+2, -9.956e-3</t>
  </si>
  <si>
    <t>5.600e+2, -9.928e-3</t>
  </si>
  <si>
    <t>5.610e+2, -9.900e-3</t>
  </si>
  <si>
    <t>5.620e+2, -9.864e-3</t>
  </si>
  <si>
    <t>5.630e+2, -9.832e-3</t>
  </si>
  <si>
    <t>5.640e+2, -9.806e-3</t>
  </si>
  <si>
    <t>5.650e+2, -9.780e-3</t>
  </si>
  <si>
    <t>5.660e+2, -9.751e-3</t>
  </si>
  <si>
    <t>5.670e+2, -9.716e-3</t>
  </si>
  <si>
    <t>5.680e+2, -9.692e-3</t>
  </si>
  <si>
    <t>5.690e+2, -9.666e-3</t>
  </si>
  <si>
    <t>5.700e+2, -9.638e-3</t>
  </si>
  <si>
    <t>5.710e+2, -9.604e-3</t>
  </si>
  <si>
    <t>5.720e+2, -9.573e-3</t>
  </si>
  <si>
    <t>5.730e+2, -9.552e-3</t>
  </si>
  <si>
    <t>5.740e+2, -9.526e-3</t>
  </si>
  <si>
    <t>5.750e+2, -9.498e-3</t>
  </si>
  <si>
    <t>5.760e+2, -9.462e-3</t>
  </si>
  <si>
    <t>5.770e+2, -9.441e-3</t>
  </si>
  <si>
    <t>5.780e+2, -9.415e-3</t>
  </si>
  <si>
    <t>5.790e+2, -9.389e-3</t>
  </si>
  <si>
    <t>5.800e+2, -9.356e-3</t>
  </si>
  <si>
    <t>5.810e+2, -9.330e-3</t>
  </si>
  <si>
    <t>5.820e+2, -9.305e-3</t>
  </si>
  <si>
    <t>5.830e+2, -9.280e-3</t>
  </si>
  <si>
    <t>5.840e+2, -9.253e-3</t>
  </si>
  <si>
    <t>5.850e+2, -9.221e-3</t>
  </si>
  <si>
    <t>5.860e+2, -9.200e-3</t>
  </si>
  <si>
    <t>5.870e+2, -9.175e-3</t>
  </si>
  <si>
    <t>5.880e+2, -9.151e-3</t>
  </si>
  <si>
    <t>5.890e+2, -9.120e-3</t>
  </si>
  <si>
    <t>5.900e+2, -9.095e-3</t>
  </si>
  <si>
    <t>5.910e+2, -9.071e-3</t>
  </si>
  <si>
    <t>5.920e+2, -9.046e-3</t>
  </si>
  <si>
    <t>5.930e+2, -9.019e-3</t>
  </si>
  <si>
    <t>5.940e+2, -8.990e-3</t>
  </si>
  <si>
    <t>5.950e+2, -8.968e-3</t>
  </si>
  <si>
    <t>5.960e+2, -8.945e-3</t>
  </si>
  <si>
    <t>5.970e+2, -8.920e-3</t>
  </si>
  <si>
    <t>5.980e+2, -8.889e-3</t>
  </si>
  <si>
    <t>5.990e+2, -8.868e-3</t>
  </si>
  <si>
    <t>6.000e+2, -8.844e-3</t>
  </si>
  <si>
    <t>Apr. 19, 2023   16:56:15</t>
  </si>
  <si>
    <t>File: c:\users\user\desktop\20230418\20230419_mcdi_run1_12v_10min_discharge.txt</t>
  </si>
  <si>
    <t>Init E (V) = -1.2</t>
  </si>
  <si>
    <t>1.000e+0, 2.060e-1</t>
  </si>
  <si>
    <t>2.000e+0, 2.049e-1</t>
  </si>
  <si>
    <t>3.000e+0, 2.039e-1</t>
  </si>
  <si>
    <t>4.000e+0, 2.028e-1</t>
  </si>
  <si>
    <t>5.000e+0, 2.019e-1</t>
  </si>
  <si>
    <t>6.000e+0, 2.010e-1</t>
  </si>
  <si>
    <t>7.000e+0, 2.002e-1</t>
  </si>
  <si>
    <t>8.000e+0, 1.994e-1</t>
  </si>
  <si>
    <t>9.000e+0, 1.986e-1</t>
  </si>
  <si>
    <t>1.000e+1, 1.979e-1</t>
  </si>
  <si>
    <t>1.100e+1, 1.972e-1</t>
  </si>
  <si>
    <t>1.200e+1, 1.965e-1</t>
  </si>
  <si>
    <t>1.300e+1, 1.958e-1</t>
  </si>
  <si>
    <t>1.400e+1, 1.951e-1</t>
  </si>
  <si>
    <t>1.500e+1, 1.945e-1</t>
  </si>
  <si>
    <t>1.600e+1, 1.938e-1</t>
  </si>
  <si>
    <t>1.700e+1, 1.932e-1</t>
  </si>
  <si>
    <t>1.800e+1, 1.926e-1</t>
  </si>
  <si>
    <t>1.900e+1, 1.920e-1</t>
  </si>
  <si>
    <t>2.000e+1, 1.914e-1</t>
  </si>
  <si>
    <t>2.100e+1, 1.908e-1</t>
  </si>
  <si>
    <t>2.200e+1, 1.903e-1</t>
  </si>
  <si>
    <t>2.300e+1, 1.898e-1</t>
  </si>
  <si>
    <t>2.400e+1, 1.892e-1</t>
  </si>
  <si>
    <t>2.500e+1, 1.887e-1</t>
  </si>
  <si>
    <t>2.600e+1, 1.882e-1</t>
  </si>
  <si>
    <t>2.700e+1, 1.877e-1</t>
  </si>
  <si>
    <t>2.800e+1, 1.873e-1</t>
  </si>
  <si>
    <t>2.900e+1, 1.869e-1</t>
  </si>
  <si>
    <t>3.000e+1, 1.865e-1</t>
  </si>
  <si>
    <t>3.100e+1, 1.862e-1</t>
  </si>
  <si>
    <t>3.200e+1, 1.859e-1</t>
  </si>
  <si>
    <t>3.300e+1, 1.857e-1</t>
  </si>
  <si>
    <t>3.400e+1, 1.857e-1</t>
  </si>
  <si>
    <t>3.500e+1, 1.859e-1</t>
  </si>
  <si>
    <t>3.600e+1, 2.205e-1</t>
  </si>
  <si>
    <t>3.700e+1, 3.504e-1</t>
  </si>
  <si>
    <t>3.800e+1, 3.685e-1</t>
  </si>
  <si>
    <t>3.900e+1, 3.568e-1</t>
  </si>
  <si>
    <t>4.000e+1, 3.460e-1</t>
  </si>
  <si>
    <t>4.100e+1, 3.360e-1</t>
  </si>
  <si>
    <t>4.200e+1, 3.260e-1</t>
  </si>
  <si>
    <t>4.300e+1, 3.167e-1</t>
  </si>
  <si>
    <t>4.400e+1, 3.067e-1</t>
  </si>
  <si>
    <t>4.500e+1, 2.977e-1</t>
  </si>
  <si>
    <t>4.600e+1, 2.894e-1</t>
  </si>
  <si>
    <t>4.700e+1, 2.812e-1</t>
  </si>
  <si>
    <t>4.800e+1, 2.733e-1</t>
  </si>
  <si>
    <t>4.900e+1, 2.653e-1</t>
  </si>
  <si>
    <t>5.000e+1, 2.574e-1</t>
  </si>
  <si>
    <t>5.100e+1, 2.496e-1</t>
  </si>
  <si>
    <t>5.200e+1, 2.421e-1</t>
  </si>
  <si>
    <t>5.300e+1, 2.346e-1</t>
  </si>
  <si>
    <t>5.400e+1, 2.271e-1</t>
  </si>
  <si>
    <t>5.500e+1, 2.198e-1</t>
  </si>
  <si>
    <t>5.600e+1, 2.127e-1</t>
  </si>
  <si>
    <t>5.700e+1, 2.057e-1</t>
  </si>
  <si>
    <t>5.800e+1, 1.988e-1</t>
  </si>
  <si>
    <t>5.900e+1, 1.921e-1</t>
  </si>
  <si>
    <t>6.000e+1, 1.854e-1</t>
  </si>
  <si>
    <t>6.100e+1, 1.791e-1</t>
  </si>
  <si>
    <t>6.200e+1, 1.727e-1</t>
  </si>
  <si>
    <t>6.300e+1, 1.663e-1</t>
  </si>
  <si>
    <t>6.400e+1, 1.599e-1</t>
  </si>
  <si>
    <t>6.500e+1, 1.536e-1</t>
  </si>
  <si>
    <t>6.600e+1, 1.475e-1</t>
  </si>
  <si>
    <t>6.700e+1, 1.414e-1</t>
  </si>
  <si>
    <t>6.800e+1, 1.355e-1</t>
  </si>
  <si>
    <t>6.900e+1, 1.297e-1</t>
  </si>
  <si>
    <t>7.000e+1, 1.243e-1</t>
  </si>
  <si>
    <t>7.100e+1, 1.189e-1</t>
  </si>
  <si>
    <t>7.200e+1, 1.137e-1</t>
  </si>
  <si>
    <t>7.300e+1, 1.087e-1</t>
  </si>
  <si>
    <t>7.400e+1, 1.039e-1</t>
  </si>
  <si>
    <t>7.500e+1, 9.936e-2</t>
  </si>
  <si>
    <t>7.600e+1, 9.485e-2</t>
  </si>
  <si>
    <t>7.700e+1, 9.048e-2</t>
  </si>
  <si>
    <t>7.800e+1, 8.622e-2</t>
  </si>
  <si>
    <t>7.900e+1, 8.220e-2</t>
  </si>
  <si>
    <t>8.000e+1, 7.835e-2</t>
  </si>
  <si>
    <t>8.100e+1, 7.472e-2</t>
  </si>
  <si>
    <t>8.200e+1, 7.130e-2</t>
  </si>
  <si>
    <t>8.300e+1, 6.813e-2</t>
  </si>
  <si>
    <t>8.400e+1, 6.513e-2</t>
  </si>
  <si>
    <t>8.500e+1, 6.225e-2</t>
  </si>
  <si>
    <t>8.600e+1, 5.955e-2</t>
  </si>
  <si>
    <t>8.700e+1, 5.702e-2</t>
  </si>
  <si>
    <t>8.800e+1, 5.468e-2</t>
  </si>
  <si>
    <t>8.900e+1, 5.240e-2</t>
  </si>
  <si>
    <t>9.000e+1, 5.024e-2</t>
  </si>
  <si>
    <t>9.100e+1, 4.820e-2</t>
  </si>
  <si>
    <t>9.200e+1, 4.629e-2</t>
  </si>
  <si>
    <t>9.300e+1, 4.448e-2</t>
  </si>
  <si>
    <t>9.400e+1, 4.280e-2</t>
  </si>
  <si>
    <t>9.500e+1, 4.123e-2</t>
  </si>
  <si>
    <t>9.600e+1, 3.977e-2</t>
  </si>
  <si>
    <t>9.700e+1, 3.843e-2</t>
  </si>
  <si>
    <t>9.800e+1, 3.714e-2</t>
  </si>
  <si>
    <t>9.900e+1, 3.592e-2</t>
  </si>
  <si>
    <t>1.000e+2, 3.479e-2</t>
  </si>
  <si>
    <t>1.010e+2, 3.376e-2</t>
  </si>
  <si>
    <t>1.020e+2, 3.277e-2</t>
  </si>
  <si>
    <t>1.030e+2, 3.182e-2</t>
  </si>
  <si>
    <t>1.040e+2, 3.093e-2</t>
  </si>
  <si>
    <t>1.050e+2, 3.012e-2</t>
  </si>
  <si>
    <t>1.060e+2, 2.936e-2</t>
  </si>
  <si>
    <t>1.070e+2, 2.859e-2</t>
  </si>
  <si>
    <t>1.080e+2, 2.789e-2</t>
  </si>
  <si>
    <t>1.090e+2, 2.725e-2</t>
  </si>
  <si>
    <t>1.100e+2, 2.666e-2</t>
  </si>
  <si>
    <t>1.110e+2, 2.608e-2</t>
  </si>
  <si>
    <t>1.120e+2, 2.553e-2</t>
  </si>
  <si>
    <t>1.130e+2, 2.501e-2</t>
  </si>
  <si>
    <t>1.140e+2, 2.453e-2</t>
  </si>
  <si>
    <t>1.150e+2, 2.408e-2</t>
  </si>
  <si>
    <t>1.160e+2, 2.362e-2</t>
  </si>
  <si>
    <t>1.170e+2, 2.319e-2</t>
  </si>
  <si>
    <t>1.180e+2, 2.279e-2</t>
  </si>
  <si>
    <t>1.190e+2, 2.243e-2</t>
  </si>
  <si>
    <t>1.200e+2, 2.206e-2</t>
  </si>
  <si>
    <t>1.210e+2, 2.170e-2</t>
  </si>
  <si>
    <t>1.220e+2, 2.136e-2</t>
  </si>
  <si>
    <t>1.230e+2, 2.105e-2</t>
  </si>
  <si>
    <t>1.240e+2, 2.075e-2</t>
  </si>
  <si>
    <t>1.250e+2, 2.044e-2</t>
  </si>
  <si>
    <t>1.260e+2, 2.015e-2</t>
  </si>
  <si>
    <t>1.270e+2, 1.987e-2</t>
  </si>
  <si>
    <t>1.280e+2, 1.962e-2</t>
  </si>
  <si>
    <t>1.290e+2, 1.935e-2</t>
  </si>
  <si>
    <t>1.300e+2, 1.910e-2</t>
  </si>
  <si>
    <t>1.310e+2, 1.885e-2</t>
  </si>
  <si>
    <t>1.320e+2, 1.863e-2</t>
  </si>
  <si>
    <t>1.330e+2, 1.840e-2</t>
  </si>
  <si>
    <t>1.340e+2, 1.817e-2</t>
  </si>
  <si>
    <t>1.350e+2, 1.795e-2</t>
  </si>
  <si>
    <t>1.360e+2, 1.775e-2</t>
  </si>
  <si>
    <t>1.370e+2, 1.756e-2</t>
  </si>
  <si>
    <t>1.380e+2, 1.735e-2</t>
  </si>
  <si>
    <t>1.390e+2, 1.715e-2</t>
  </si>
  <si>
    <t>1.400e+2, 1.696e-2</t>
  </si>
  <si>
    <t>1.410e+2, 1.679e-2</t>
  </si>
  <si>
    <t>1.420e+2, 1.661e-2</t>
  </si>
  <si>
    <t>1.430e+2, 1.642e-2</t>
  </si>
  <si>
    <t>1.440e+2, 1.625e-2</t>
  </si>
  <si>
    <t>1.450e+2, 1.608e-2</t>
  </si>
  <si>
    <t>1.460e+2, 1.592e-2</t>
  </si>
  <si>
    <t>1.470e+2, 1.575e-2</t>
  </si>
  <si>
    <t>1.480e+2, 1.559e-2</t>
  </si>
  <si>
    <t>1.490e+2, 1.543e-2</t>
  </si>
  <si>
    <t>1.500e+2, 1.529e-2</t>
  </si>
  <si>
    <t>1.510e+2, 1.514e-2</t>
  </si>
  <si>
    <t>1.520e+2, 1.499e-2</t>
  </si>
  <si>
    <t>1.530e+2, 1.485e-2</t>
  </si>
  <si>
    <t>1.540e+2, 1.471e-2</t>
  </si>
  <si>
    <t>1.550e+2, 1.458e-2</t>
  </si>
  <si>
    <t>1.560e+2, 1.444e-2</t>
  </si>
  <si>
    <t>1.570e+2, 1.431e-2</t>
  </si>
  <si>
    <t>1.580e+2, 1.418e-2</t>
  </si>
  <si>
    <t>1.590e+2, 1.406e-2</t>
  </si>
  <si>
    <t>1.600e+2, 1.393e-2</t>
  </si>
  <si>
    <t>1.610e+2, 1.380e-2</t>
  </si>
  <si>
    <t>1.620e+2, 1.368e-2</t>
  </si>
  <si>
    <t>1.630e+2, 1.357e-2</t>
  </si>
  <si>
    <t>1.640e+2, 1.345e-2</t>
  </si>
  <si>
    <t>1.650e+2, 1.333e-2</t>
  </si>
  <si>
    <t>1.660e+2, 1.321e-2</t>
  </si>
  <si>
    <t>1.670e+2, 1.310e-2</t>
  </si>
  <si>
    <t>1.680e+2, 1.300e-2</t>
  </si>
  <si>
    <t>1.690e+2, 1.289e-2</t>
  </si>
  <si>
    <t>1.700e+2, 1.278e-2</t>
  </si>
  <si>
    <t>1.710e+2, 1.267e-2</t>
  </si>
  <si>
    <t>1.720e+2, 1.258e-2</t>
  </si>
  <si>
    <t>1.730e+2, 1.248e-2</t>
  </si>
  <si>
    <t>1.740e+2, 1.237e-2</t>
  </si>
  <si>
    <t>1.750e+2, 1.227e-2</t>
  </si>
  <si>
    <t>1.760e+2, 1.217e-2</t>
  </si>
  <si>
    <t>1.770e+2, 1.209e-2</t>
  </si>
  <si>
    <t>1.780e+2, 1.199e-2</t>
  </si>
  <si>
    <t>1.790e+2, 1.190e-2</t>
  </si>
  <si>
    <t>1.800e+2, 1.180e-2</t>
  </si>
  <si>
    <t>1.810e+2, 1.172e-2</t>
  </si>
  <si>
    <t>1.820e+2, 1.163e-2</t>
  </si>
  <si>
    <t>1.830e+2, 1.153e-2</t>
  </si>
  <si>
    <t>1.840e+2, 1.145e-2</t>
  </si>
  <si>
    <t>1.850e+2, 1.136e-2</t>
  </si>
  <si>
    <t>1.860e+2, 1.128e-2</t>
  </si>
  <si>
    <t>1.870e+2, 1.119e-2</t>
  </si>
  <si>
    <t>1.880e+2, 1.110e-2</t>
  </si>
  <si>
    <t>1.890e+2, 1.102e-2</t>
  </si>
  <si>
    <t>1.900e+2, 1.095e-2</t>
  </si>
  <si>
    <t>1.910e+2, 1.087e-2</t>
  </si>
  <si>
    <t>1.920e+2, 1.078e-2</t>
  </si>
  <si>
    <t>1.930e+2, 1.070e-2</t>
  </si>
  <si>
    <t>1.940e+2, 1.063e-2</t>
  </si>
  <si>
    <t>1.950e+2, 1.056e-2</t>
  </si>
  <si>
    <t>1.960e+2, 1.047e-2</t>
  </si>
  <si>
    <t>1.970e+2, 1.039e-2</t>
  </si>
  <si>
    <t>1.980e+2, 1.032e-2</t>
  </si>
  <si>
    <t>1.990e+2, 1.026e-2</t>
  </si>
  <si>
    <t>2.000e+2, 1.018e-2</t>
  </si>
  <si>
    <t>2.010e+2, 1.011e-2</t>
  </si>
  <si>
    <t>2.020e+2, 1.003e-2</t>
  </si>
  <si>
    <t>2.030e+2, 9.967e-3</t>
  </si>
  <si>
    <t>2.040e+2, 9.899e-3</t>
  </si>
  <si>
    <t>2.050e+2, 9.826e-3</t>
  </si>
  <si>
    <t>2.060e+2, 9.757e-3</t>
  </si>
  <si>
    <t>2.070e+2, 9.690e-3</t>
  </si>
  <si>
    <t>2.080e+2, 9.627e-3</t>
  </si>
  <si>
    <t>2.090e+2, 9.558e-3</t>
  </si>
  <si>
    <t>2.100e+2, 9.490e-3</t>
  </si>
  <si>
    <t>2.110e+2, 9.422e-3</t>
  </si>
  <si>
    <t>2.120e+2, 9.360e-3</t>
  </si>
  <si>
    <t>2.130e+2, 9.298e-3</t>
  </si>
  <si>
    <t>2.140e+2, 9.229e-3</t>
  </si>
  <si>
    <t>2.150e+2, 9.164e-3</t>
  </si>
  <si>
    <t>2.160e+2, 9.104e-3</t>
  </si>
  <si>
    <t>2.170e+2, 9.044e-3</t>
  </si>
  <si>
    <t>2.180e+2, 8.979e-3</t>
  </si>
  <si>
    <t>2.190e+2, 8.916e-3</t>
  </si>
  <si>
    <t>2.200e+2, 8.857e-3</t>
  </si>
  <si>
    <t>2.210e+2, 8.800e-3</t>
  </si>
  <si>
    <t>2.220e+2, 8.740e-3</t>
  </si>
  <si>
    <t>2.230e+2, 8.677e-3</t>
  </si>
  <si>
    <t>2.240e+2, 8.617e-3</t>
  </si>
  <si>
    <t>2.250e+2, 8.560e-3</t>
  </si>
  <si>
    <t>2.260e+2, 8.506e-3</t>
  </si>
  <si>
    <t>2.270e+2, 8.443e-3</t>
  </si>
  <si>
    <t>2.280e+2, 8.386e-3</t>
  </si>
  <si>
    <t>2.290e+2, 8.328e-3</t>
  </si>
  <si>
    <t>2.300e+2, 8.271e-3</t>
  </si>
  <si>
    <t>2.310e+2, 8.212e-3</t>
  </si>
  <si>
    <t>2.320e+2, 8.154e-3</t>
  </si>
  <si>
    <t>2.330e+2, 8.100e-3</t>
  </si>
  <si>
    <t>2.340e+2, 8.046e-3</t>
  </si>
  <si>
    <t>2.350e+2, 7.996e-3</t>
  </si>
  <si>
    <t>2.360e+2, 7.940e-3</t>
  </si>
  <si>
    <t>2.370e+2, 7.885e-3</t>
  </si>
  <si>
    <t>2.380e+2, 7.834e-3</t>
  </si>
  <si>
    <t>2.390e+2, 7.786e-3</t>
  </si>
  <si>
    <t>2.400e+2, 7.731e-3</t>
  </si>
  <si>
    <t>2.410e+2, 7.679e-3</t>
  </si>
  <si>
    <t>2.420e+2, 7.628e-3</t>
  </si>
  <si>
    <t>2.430e+2, 7.581e-3</t>
  </si>
  <si>
    <t>2.440e+2, 7.533e-3</t>
  </si>
  <si>
    <t>2.450e+2, 7.482e-3</t>
  </si>
  <si>
    <t>2.460e+2, 7.433e-3</t>
  </si>
  <si>
    <t>2.470e+2, 7.384e-3</t>
  </si>
  <si>
    <t>2.480e+2, 7.338e-3</t>
  </si>
  <si>
    <t>2.490e+2, 7.289e-3</t>
  </si>
  <si>
    <t>2.500e+2, 7.239e-3</t>
  </si>
  <si>
    <t>2.510e+2, 7.192e-3</t>
  </si>
  <si>
    <t>2.520e+2, 7.146e-3</t>
  </si>
  <si>
    <t>2.530e+2, 7.102e-3</t>
  </si>
  <si>
    <t>2.540e+2, 7.055e-3</t>
  </si>
  <si>
    <t>2.550e+2, 7.009e-3</t>
  </si>
  <si>
    <t>2.560e+2, 6.964e-3</t>
  </si>
  <si>
    <t>2.570e+2, 6.920e-3</t>
  </si>
  <si>
    <t>2.580e+2, 6.873e-3</t>
  </si>
  <si>
    <t>2.590e+2, 6.830e-3</t>
  </si>
  <si>
    <t>2.600e+2, 6.787e-3</t>
  </si>
  <si>
    <t>2.610e+2, 6.744e-3</t>
  </si>
  <si>
    <t>2.620e+2, 6.700e-3</t>
  </si>
  <si>
    <t>2.630e+2, 6.658e-3</t>
  </si>
  <si>
    <t>2.640e+2, 6.615e-3</t>
  </si>
  <si>
    <t>2.650e+2, 6.574e-3</t>
  </si>
  <si>
    <t>2.660e+2, 6.535e-3</t>
  </si>
  <si>
    <t>2.670e+2, 6.493e-3</t>
  </si>
  <si>
    <t>2.680e+2, 6.451e-3</t>
  </si>
  <si>
    <t>2.690e+2, 6.411e-3</t>
  </si>
  <si>
    <t>2.700e+2, 6.372e-3</t>
  </si>
  <si>
    <t>2.710e+2, 6.333e-3</t>
  </si>
  <si>
    <t>2.720e+2, 6.293e-3</t>
  </si>
  <si>
    <t>2.730e+2, 6.256e-3</t>
  </si>
  <si>
    <t>2.740e+2, 6.218e-3</t>
  </si>
  <si>
    <t>2.750e+2, 6.181e-3</t>
  </si>
  <si>
    <t>2.760e+2, 6.141e-3</t>
  </si>
  <si>
    <t>2.770e+2, 6.103e-3</t>
  </si>
  <si>
    <t>2.780e+2, 6.067e-3</t>
  </si>
  <si>
    <t>2.790e+2, 6.031e-3</t>
  </si>
  <si>
    <t>2.800e+2, 5.994e-3</t>
  </si>
  <si>
    <t>2.810e+2, 5.958e-3</t>
  </si>
  <si>
    <t>2.820e+2, 5.920e-3</t>
  </si>
  <si>
    <t>2.830e+2, 5.886e-3</t>
  </si>
  <si>
    <t>2.840e+2, 5.852e-3</t>
  </si>
  <si>
    <t>2.850e+2, 5.814e-3</t>
  </si>
  <si>
    <t>2.860e+2, 5.778e-3</t>
  </si>
  <si>
    <t>2.870e+2, 5.744e-3</t>
  </si>
  <si>
    <t>2.880e+2, 5.711e-3</t>
  </si>
  <si>
    <t>2.890e+2, 5.675e-3</t>
  </si>
  <si>
    <t>2.900e+2, 5.642e-3</t>
  </si>
  <si>
    <t>2.910e+2, 5.609e-3</t>
  </si>
  <si>
    <t>2.920e+2, 5.576e-3</t>
  </si>
  <si>
    <t>2.930e+2, 5.542e-3</t>
  </si>
  <si>
    <t>2.940e+2, 5.508e-3</t>
  </si>
  <si>
    <t>2.950e+2, 5.476e-3</t>
  </si>
  <si>
    <t>2.960e+2, 5.444e-3</t>
  </si>
  <si>
    <t>2.970e+2, 5.413e-3</t>
  </si>
  <si>
    <t>2.980e+2, 5.381e-3</t>
  </si>
  <si>
    <t>2.990e+2, 5.349e-3</t>
  </si>
  <si>
    <t>3.000e+2, 5.318e-3</t>
  </si>
  <si>
    <t>3.010e+2, 5.288e-3</t>
  </si>
  <si>
    <t>3.020e+2, 5.256e-3</t>
  </si>
  <si>
    <t>3.030e+2, 5.224e-3</t>
  </si>
  <si>
    <t>3.040e+2, 5.193e-3</t>
  </si>
  <si>
    <t>3.050e+2, 5.163e-3</t>
  </si>
  <si>
    <t>3.060e+2, 5.134e-3</t>
  </si>
  <si>
    <t>3.070e+2, 5.103e-3</t>
  </si>
  <si>
    <t>3.080e+2, 5.072e-3</t>
  </si>
  <si>
    <t>3.090e+2, 5.043e-3</t>
  </si>
  <si>
    <t>3.100e+2, 5.014e-3</t>
  </si>
  <si>
    <t>3.110e+2, 4.984e-3</t>
  </si>
  <si>
    <t>3.120e+2, 4.954e-3</t>
  </si>
  <si>
    <t>3.130e+2, 4.925e-3</t>
  </si>
  <si>
    <t>3.140e+2, 4.897e-3</t>
  </si>
  <si>
    <t>3.150e+2, 4.869e-3</t>
  </si>
  <si>
    <t>3.160e+2, 4.840e-3</t>
  </si>
  <si>
    <t>3.170e+2, 4.811e-3</t>
  </si>
  <si>
    <t>3.180e+2, 4.783e-3</t>
  </si>
  <si>
    <t>3.190e+2, 4.755e-3</t>
  </si>
  <si>
    <t>3.200e+2, 4.727e-3</t>
  </si>
  <si>
    <t>3.210e+2, 4.699e-3</t>
  </si>
  <si>
    <t>3.220e+2, 4.672e-3</t>
  </si>
  <si>
    <t>3.230e+2, 4.645e-3</t>
  </si>
  <si>
    <t>3.240e+2, 4.619e-3</t>
  </si>
  <si>
    <t>3.250e+2, 4.591e-3</t>
  </si>
  <si>
    <t>3.260e+2, 4.564e-3</t>
  </si>
  <si>
    <t>3.270e+2, 4.537e-3</t>
  </si>
  <si>
    <t>3.280e+2, 4.512e-3</t>
  </si>
  <si>
    <t>3.290e+2, 4.485e-3</t>
  </si>
  <si>
    <t>3.300e+2, 4.458e-3</t>
  </si>
  <si>
    <t>3.310e+2, 4.434e-3</t>
  </si>
  <si>
    <t>3.320e+2, 4.410e-3</t>
  </si>
  <si>
    <t>3.330e+2, 4.384e-3</t>
  </si>
  <si>
    <t>3.340e+2, 4.359e-3</t>
  </si>
  <si>
    <t>3.350e+2, 4.334e-3</t>
  </si>
  <si>
    <t>3.360e+2, 4.310e-3</t>
  </si>
  <si>
    <t>3.370e+2, 4.284e-3</t>
  </si>
  <si>
    <t>3.380e+2, 4.259e-3</t>
  </si>
  <si>
    <t>3.390e+2, 4.233e-3</t>
  </si>
  <si>
    <t>3.400e+2, 4.210e-3</t>
  </si>
  <si>
    <t>3.410e+2, 4.187e-3</t>
  </si>
  <si>
    <t>3.420e+2, 4.163e-3</t>
  </si>
  <si>
    <t>3.430e+2, 4.140e-3</t>
  </si>
  <si>
    <t>3.440e+2, 4.118e-3</t>
  </si>
  <si>
    <t>3.450e+2, 4.097e-3</t>
  </si>
  <si>
    <t>3.460e+2, 4.074e-3</t>
  </si>
  <si>
    <t>3.470e+2, 4.052e-3</t>
  </si>
  <si>
    <t>3.480e+2, 4.030e-3</t>
  </si>
  <si>
    <t>3.490e+2, 4.009e-3</t>
  </si>
  <si>
    <t>3.500e+2, 3.988e-3</t>
  </si>
  <si>
    <t>3.510e+2, 3.967e-3</t>
  </si>
  <si>
    <t>3.520e+2, 3.945e-3</t>
  </si>
  <si>
    <t>3.530e+2, 3.925e-3</t>
  </si>
  <si>
    <t>3.540e+2, 3.906e-3</t>
  </si>
  <si>
    <t>3.550e+2, 3.884e-3</t>
  </si>
  <si>
    <t>3.560e+2, 3.865e-3</t>
  </si>
  <si>
    <t>3.570e+2, 3.846e-3</t>
  </si>
  <si>
    <t>3.580e+2, 3.825e-3</t>
  </si>
  <si>
    <t>3.590e+2, 3.806e-3</t>
  </si>
  <si>
    <t>3.600e+2, 3.787e-3</t>
  </si>
  <si>
    <t>3.610e+2, 3.767e-3</t>
  </si>
  <si>
    <t>3.620e+2, 3.750e-3</t>
  </si>
  <si>
    <t>3.630e+2, 3.732e-3</t>
  </si>
  <si>
    <t>3.640e+2, 3.713e-3</t>
  </si>
  <si>
    <t>3.650e+2, 3.694e-3</t>
  </si>
  <si>
    <t>3.660e+2, 3.677e-3</t>
  </si>
  <si>
    <t>3.670e+2, 3.660e-3</t>
  </si>
  <si>
    <t>3.680e+2, 3.643e-3</t>
  </si>
  <si>
    <t>3.690e+2, 3.625e-3</t>
  </si>
  <si>
    <t>3.700e+2, 3.609e-3</t>
  </si>
  <si>
    <t>3.710e+2, 3.593e-3</t>
  </si>
  <si>
    <t>3.720e+2, 3.577e-3</t>
  </si>
  <si>
    <t>3.730e+2, 3.561e-3</t>
  </si>
  <si>
    <t>3.740e+2, 3.544e-3</t>
  </si>
  <si>
    <t>3.750e+2, 3.528e-3</t>
  </si>
  <si>
    <t>3.760e+2, 3.514e-3</t>
  </si>
  <si>
    <t>3.770e+2, 3.499e-3</t>
  </si>
  <si>
    <t>3.780e+2, 3.484e-3</t>
  </si>
  <si>
    <t>3.790e+2, 3.468e-3</t>
  </si>
  <si>
    <t>3.800e+2, 3.453e-3</t>
  </si>
  <si>
    <t>3.810e+2, 3.439e-3</t>
  </si>
  <si>
    <t>3.820e+2, 3.425e-3</t>
  </si>
  <si>
    <t>3.830e+2, 3.410e-3</t>
  </si>
  <si>
    <t>3.840e+2, 3.395e-3</t>
  </si>
  <si>
    <t>3.850e+2, 3.381e-3</t>
  </si>
  <si>
    <t>3.860e+2, 3.366e-3</t>
  </si>
  <si>
    <t>3.870e+2, 3.352e-3</t>
  </si>
  <si>
    <t>3.880e+2, 3.338e-3</t>
  </si>
  <si>
    <t>3.890e+2, 3.324e-3</t>
  </si>
  <si>
    <t>3.900e+2, 3.311e-3</t>
  </si>
  <si>
    <t>3.910e+2, 3.297e-3</t>
  </si>
  <si>
    <t>3.920e+2, 3.283e-3</t>
  </si>
  <si>
    <t>3.930e+2, 3.270e-3</t>
  </si>
  <si>
    <t>3.940e+2, 3.258e-3</t>
  </si>
  <si>
    <t>3.950e+2, 3.246e-3</t>
  </si>
  <si>
    <t>3.960e+2, 3.232e-3</t>
  </si>
  <si>
    <t>3.970e+2, 3.220e-3</t>
  </si>
  <si>
    <t>3.980e+2, 3.207e-3</t>
  </si>
  <si>
    <t>3.990e+2, 3.195e-3</t>
  </si>
  <si>
    <t>4.000e+2, 3.182e-3</t>
  </si>
  <si>
    <t>4.010e+2, 3.170e-3</t>
  </si>
  <si>
    <t>4.020e+2, 3.159e-3</t>
  </si>
  <si>
    <t>4.030e+2, 3.148e-3</t>
  </si>
  <si>
    <t>4.040e+2, 3.137e-3</t>
  </si>
  <si>
    <t>4.050e+2, 3.126e-3</t>
  </si>
  <si>
    <t>4.060e+2, 3.115e-3</t>
  </si>
  <si>
    <t>4.070e+2, 3.104e-3</t>
  </si>
  <si>
    <t>4.080e+2, 3.093e-3</t>
  </si>
  <si>
    <t>4.090e+2, 3.083e-3</t>
  </si>
  <si>
    <t>4.100e+2, 3.072e-3</t>
  </si>
  <si>
    <t>4.110e+2, 3.061e-3</t>
  </si>
  <si>
    <t>4.120e+2, 3.052e-3</t>
  </si>
  <si>
    <t>4.130e+2, 3.041e-3</t>
  </si>
  <si>
    <t>4.140e+2, 3.031e-3</t>
  </si>
  <si>
    <t>4.150e+2, 3.022e-3</t>
  </si>
  <si>
    <t>4.160e+2, 3.013e-3</t>
  </si>
  <si>
    <t>4.170e+2, 3.003e-3</t>
  </si>
  <si>
    <t>4.180e+2, 2.993e-3</t>
  </si>
  <si>
    <t>4.190e+2, 2.983e-3</t>
  </si>
  <si>
    <t>4.200e+2, 2.975e-3</t>
  </si>
  <si>
    <t>4.210e+2, 2.967e-3</t>
  </si>
  <si>
    <t>4.220e+2, 2.958e-3</t>
  </si>
  <si>
    <t>4.230e+2, 2.950e-3</t>
  </si>
  <si>
    <t>4.240e+2, 2.940e-3</t>
  </si>
  <si>
    <t>4.250e+2, 2.932e-3</t>
  </si>
  <si>
    <t>4.260e+2, 2.924e-3</t>
  </si>
  <si>
    <t>4.270e+2, 2.915e-3</t>
  </si>
  <si>
    <t>4.280e+2, 2.907e-3</t>
  </si>
  <si>
    <t>4.290e+2, 2.899e-3</t>
  </si>
  <si>
    <t>4.300e+2, 2.891e-3</t>
  </si>
  <si>
    <t>4.310e+2, 2.883e-3</t>
  </si>
  <si>
    <t>4.320e+2, 2.874e-3</t>
  </si>
  <si>
    <t>4.330e+2, 2.867e-3</t>
  </si>
  <si>
    <t>4.340e+2, 2.860e-3</t>
  </si>
  <si>
    <t>4.350e+2, 2.852e-3</t>
  </si>
  <si>
    <t>4.360e+2, 2.844e-3</t>
  </si>
  <si>
    <t>4.370e+2, 2.836e-3</t>
  </si>
  <si>
    <t>4.380e+2, 2.828e-3</t>
  </si>
  <si>
    <t>4.390e+2, 2.822e-3</t>
  </si>
  <si>
    <t>4.400e+2, 2.814e-3</t>
  </si>
  <si>
    <t>4.410e+2, 2.807e-3</t>
  </si>
  <si>
    <t>4.420e+2, 2.799e-3</t>
  </si>
  <si>
    <t>4.430e+2, 2.791e-3</t>
  </si>
  <si>
    <t>4.440e+2, 2.784e-3</t>
  </si>
  <si>
    <t>4.450e+2, 2.776e-3</t>
  </si>
  <si>
    <t>4.460e+2, 2.770e-3</t>
  </si>
  <si>
    <t>4.470e+2, 2.762e-3</t>
  </si>
  <si>
    <t>4.480e+2, 2.756e-3</t>
  </si>
  <si>
    <t>4.490e+2, 2.748e-3</t>
  </si>
  <si>
    <t>4.500e+2, 2.741e-3</t>
  </si>
  <si>
    <t>4.510e+2, 2.735e-3</t>
  </si>
  <si>
    <t>4.520e+2, 2.728e-3</t>
  </si>
  <si>
    <t>4.530e+2, 2.721e-3</t>
  </si>
  <si>
    <t>4.540e+2, 2.715e-3</t>
  </si>
  <si>
    <t>4.550e+2, 2.707e-3</t>
  </si>
  <si>
    <t>4.560e+2, 2.700e-3</t>
  </si>
  <si>
    <t>4.570e+2, 2.693e-3</t>
  </si>
  <si>
    <t>4.580e+2, 2.686e-3</t>
  </si>
  <si>
    <t>4.590e+2, 2.680e-3</t>
  </si>
  <si>
    <t>4.600e+2, 2.675e-3</t>
  </si>
  <si>
    <t>4.610e+2, 2.668e-3</t>
  </si>
  <si>
    <t>4.620e+2, 2.661e-3</t>
  </si>
  <si>
    <t>4.630e+2, 2.655e-3</t>
  </si>
  <si>
    <t>4.640e+2, 2.648e-3</t>
  </si>
  <si>
    <t>4.650e+2, 2.643e-3</t>
  </si>
  <si>
    <t>4.660e+2, 2.636e-3</t>
  </si>
  <si>
    <t>4.670e+2, 2.629e-3</t>
  </si>
  <si>
    <t>4.680e+2, 2.623e-3</t>
  </si>
  <si>
    <t>4.690e+2, 2.617e-3</t>
  </si>
  <si>
    <t>4.700e+2, 2.611e-3</t>
  </si>
  <si>
    <t>4.710e+2, 2.605e-3</t>
  </si>
  <si>
    <t>4.720e+2, 2.598e-3</t>
  </si>
  <si>
    <t>4.730e+2, 2.592e-3</t>
  </si>
  <si>
    <t>4.740e+2, 2.586e-3</t>
  </si>
  <si>
    <t>4.750e+2, 2.581e-3</t>
  </si>
  <si>
    <t>4.760e+2, 2.574e-3</t>
  </si>
  <si>
    <t>4.770e+2, 2.567e-3</t>
  </si>
  <si>
    <t>4.780e+2, 2.561e-3</t>
  </si>
  <si>
    <t>4.790e+2, 2.556e-3</t>
  </si>
  <si>
    <t>4.800e+2, 2.549e-3</t>
  </si>
  <si>
    <t>4.810e+2, 2.543e-3</t>
  </si>
  <si>
    <t>4.820e+2, 2.538e-3</t>
  </si>
  <si>
    <t>4.830e+2, 2.533e-3</t>
  </si>
  <si>
    <t>4.840e+2, 2.526e-3</t>
  </si>
  <si>
    <t>4.850e+2, 2.521e-3</t>
  </si>
  <si>
    <t>4.860e+2, 2.515e-3</t>
  </si>
  <si>
    <t>4.870e+2, 2.510e-3</t>
  </si>
  <si>
    <t>4.880e+2, 2.505e-3</t>
  </si>
  <si>
    <t>4.890e+2, 2.498e-3</t>
  </si>
  <si>
    <t>4.900e+2, 2.492e-3</t>
  </si>
  <si>
    <t>4.910e+2, 2.487e-3</t>
  </si>
  <si>
    <t>4.920e+2, 2.482e-3</t>
  </si>
  <si>
    <t>4.930e+2, 2.476e-3</t>
  </si>
  <si>
    <t>4.940e+2, 2.472e-3</t>
  </si>
  <si>
    <t>4.950e+2, 2.466e-3</t>
  </si>
  <si>
    <t>4.960e+2, 2.460e-3</t>
  </si>
  <si>
    <t>4.970e+2, 2.456e-3</t>
  </si>
  <si>
    <t>4.980e+2, 2.450e-3</t>
  </si>
  <si>
    <t>4.990e+2, 2.446e-3</t>
  </si>
  <si>
    <t>5.000e+2, 2.440e-3</t>
  </si>
  <si>
    <t>5.010e+2, 2.435e-3</t>
  </si>
  <si>
    <t>5.020e+2, 2.430e-3</t>
  </si>
  <si>
    <t>5.030e+2, 2.425e-3</t>
  </si>
  <si>
    <t>5.040e+2, 2.421e-3</t>
  </si>
  <si>
    <t>5.050e+2, 2.416e-3</t>
  </si>
  <si>
    <t>5.060e+2, 2.411e-3</t>
  </si>
  <si>
    <t>5.070e+2, 2.406e-3</t>
  </si>
  <si>
    <t>5.080e+2, 2.401e-3</t>
  </si>
  <si>
    <t>5.090e+2, 2.396e-3</t>
  </si>
  <si>
    <t>5.100e+2, 2.391e-3</t>
  </si>
  <si>
    <t>5.110e+2, 2.387e-3</t>
  </si>
  <si>
    <t>5.120e+2, 2.382e-3</t>
  </si>
  <si>
    <t>5.130e+2, 2.378e-3</t>
  </si>
  <si>
    <t>5.140e+2, 2.374e-3</t>
  </si>
  <si>
    <t>5.150e+2, 2.369e-3</t>
  </si>
  <si>
    <t>5.160e+2, 2.365e-3</t>
  </si>
  <si>
    <t>5.170e+2, 2.361e-3</t>
  </si>
  <si>
    <t>5.180e+2, 2.357e-3</t>
  </si>
  <si>
    <t>5.190e+2, 2.352e-3</t>
  </si>
  <si>
    <t>5.200e+2, 2.348e-3</t>
  </si>
  <si>
    <t>5.210e+2, 2.344e-3</t>
  </si>
  <si>
    <t>5.220e+2, 2.340e-3</t>
  </si>
  <si>
    <t>5.230e+2, 2.337e-3</t>
  </si>
  <si>
    <t>5.240e+2, 2.332e-3</t>
  </si>
  <si>
    <t>5.250e+2, 2.327e-3</t>
  </si>
  <si>
    <t>5.260e+2, 2.323e-3</t>
  </si>
  <si>
    <t>5.270e+2, 2.320e-3</t>
  </si>
  <si>
    <t>5.280e+2, 2.315e-3</t>
  </si>
  <si>
    <t>5.290e+2, 2.312e-3</t>
  </si>
  <si>
    <t>5.300e+2, 2.307e-3</t>
  </si>
  <si>
    <t>5.310e+2, 2.304e-3</t>
  </si>
  <si>
    <t>5.320e+2, 2.299e-3</t>
  </si>
  <si>
    <t>5.330e+2, 2.296e-3</t>
  </si>
  <si>
    <t>5.340e+2, 2.292e-3</t>
  </si>
  <si>
    <t>5.350e+2, 2.288e-3</t>
  </si>
  <si>
    <t>5.360e+2, 2.285e-3</t>
  </si>
  <si>
    <t>5.370e+2, 2.281e-3</t>
  </si>
  <si>
    <t>5.380e+2, 2.277e-3</t>
  </si>
  <si>
    <t>5.390e+2, 2.274e-3</t>
  </si>
  <si>
    <t>5.400e+2, 2.272e-3</t>
  </si>
  <si>
    <t>5.410e+2, 2.267e-3</t>
  </si>
  <si>
    <t>5.420e+2, 2.263e-3</t>
  </si>
  <si>
    <t>5.430e+2, 2.261e-3</t>
  </si>
  <si>
    <t>5.440e+2, 2.258e-3</t>
  </si>
  <si>
    <t>5.450e+2, 2.254e-3</t>
  </si>
  <si>
    <t>5.460e+2, 2.251e-3</t>
  </si>
  <si>
    <t>5.470e+2, 2.247e-3</t>
  </si>
  <si>
    <t>5.480e+2, 2.245e-3</t>
  </si>
  <si>
    <t>5.490e+2, 2.240e-3</t>
  </si>
  <si>
    <t>5.500e+2, 2.237e-3</t>
  </si>
  <si>
    <t>5.510e+2, 2.234e-3</t>
  </si>
  <si>
    <t>5.520e+2, 2.231e-3</t>
  </si>
  <si>
    <t>5.530e+2, 2.229e-3</t>
  </si>
  <si>
    <t>5.540e+2, 2.225e-3</t>
  </si>
  <si>
    <t>5.550e+2, 2.221e-3</t>
  </si>
  <si>
    <t>5.560e+2, 2.218e-3</t>
  </si>
  <si>
    <t>5.570e+2, 2.216e-3</t>
  </si>
  <si>
    <t>5.580e+2, 2.213e-3</t>
  </si>
  <si>
    <t>5.590e+2, 2.210e-3</t>
  </si>
  <si>
    <t>5.600e+2, 2.207e-3</t>
  </si>
  <si>
    <t>5.610e+2, 2.204e-3</t>
  </si>
  <si>
    <t>5.620e+2, 2.200e-3</t>
  </si>
  <si>
    <t>5.630e+2, 2.198e-3</t>
  </si>
  <si>
    <t>5.640e+2, 2.196e-3</t>
  </si>
  <si>
    <t>5.650e+2, 2.193e-3</t>
  </si>
  <si>
    <t>5.660e+2, 2.190e-3</t>
  </si>
  <si>
    <t>5.670e+2, 2.186e-3</t>
  </si>
  <si>
    <t>5.680e+2, 2.183e-3</t>
  </si>
  <si>
    <t>5.690e+2, 2.181e-3</t>
  </si>
  <si>
    <t>5.700e+2, 2.179e-3</t>
  </si>
  <si>
    <t>5.710e+2, 2.176e-3</t>
  </si>
  <si>
    <t>5.720e+2, 2.173e-3</t>
  </si>
  <si>
    <t>5.730e+2, 2.170e-3</t>
  </si>
  <si>
    <t>5.740e+2, 2.167e-3</t>
  </si>
  <si>
    <t>5.750e+2, 2.164e-3</t>
  </si>
  <si>
    <t>5.760e+2, 2.162e-3</t>
  </si>
  <si>
    <t>5.770e+2, 2.159e-3</t>
  </si>
  <si>
    <t>5.780e+2, 2.156e-3</t>
  </si>
  <si>
    <t>5.790e+2, 2.154e-3</t>
  </si>
  <si>
    <t>5.800e+2, 2.153e-3</t>
  </si>
  <si>
    <t>5.810e+2, 2.150e-3</t>
  </si>
  <si>
    <t>5.820e+2, 2.148e-3</t>
  </si>
  <si>
    <t>5.830e+2, 2.144e-3</t>
  </si>
  <si>
    <t>5.840e+2, 2.141e-3</t>
  </si>
  <si>
    <t>5.850e+2, 2.139e-3</t>
  </si>
  <si>
    <t>5.860e+2, 2.137e-3</t>
  </si>
  <si>
    <t>5.870e+2, 2.135e-3</t>
  </si>
  <si>
    <t>5.880e+2, 2.131e-3</t>
  </si>
  <si>
    <t>5.890e+2, 2.129e-3</t>
  </si>
  <si>
    <t>5.900e+2, 2.126e-3</t>
  </si>
  <si>
    <t>5.910e+2, 2.124e-3</t>
  </si>
  <si>
    <t>5.920e+2, 2.121e-3</t>
  </si>
  <si>
    <t>5.930e+2, 2.119e-3</t>
  </si>
  <si>
    <t>5.940e+2, 2.117e-3</t>
  </si>
  <si>
    <t>5.950e+2, 2.115e-3</t>
  </si>
  <si>
    <t>5.960e+2, 2.112e-3</t>
  </si>
  <si>
    <t>5.970e+2, 2.110e-3</t>
  </si>
  <si>
    <t>5.980e+2, 2.108e-3</t>
  </si>
  <si>
    <t>5.990e+2, 2.107e-3</t>
  </si>
  <si>
    <t>6.000e+2, 2.105e-3</t>
  </si>
  <si>
    <t>實驗時間</t>
    <phoneticPr fontId="1" type="noConversion"/>
  </si>
  <si>
    <t>Time/sec, Current/A</t>
    <phoneticPr fontId="1" type="noConversion"/>
  </si>
  <si>
    <t>Current</t>
    <phoneticPr fontId="1" type="noConversion"/>
  </si>
  <si>
    <r>
      <t xml:space="preserve">starcom </t>
    </r>
    <r>
      <rPr>
        <sz val="12"/>
        <rFont val="新細明體"/>
        <family val="2"/>
        <charset val="136"/>
      </rPr>
      <t>採點間隔</t>
    </r>
    <phoneticPr fontId="1" type="noConversion"/>
  </si>
  <si>
    <t>sec</t>
    <phoneticPr fontId="1" type="noConversion"/>
  </si>
  <si>
    <t>min</t>
    <phoneticPr fontId="1" type="noConversion"/>
  </si>
  <si>
    <t>Time</t>
    <phoneticPr fontId="1" type="noConversion"/>
  </si>
  <si>
    <t>Raw data 1</t>
    <phoneticPr fontId="1" type="noConversion"/>
  </si>
  <si>
    <t>Raw data 2</t>
    <phoneticPr fontId="1" type="noConversion"/>
  </si>
  <si>
    <t>Current_1</t>
    <phoneticPr fontId="1" type="noConversion"/>
  </si>
  <si>
    <t>Current_2</t>
    <phoneticPr fontId="1" type="noConversion"/>
  </si>
  <si>
    <t>Current_3</t>
    <phoneticPr fontId="1" type="noConversion"/>
  </si>
  <si>
    <t>Current_4</t>
    <phoneticPr fontId="1" type="noConversion"/>
  </si>
  <si>
    <t>Current_5</t>
    <phoneticPr fontId="1" type="noConversion"/>
  </si>
  <si>
    <t>Current_6</t>
    <phoneticPr fontId="1" type="noConversion"/>
  </si>
  <si>
    <t>Raw data 3</t>
    <phoneticPr fontId="1" type="noConversion"/>
  </si>
  <si>
    <t>Raw data 4</t>
    <phoneticPr fontId="1" type="noConversion"/>
  </si>
  <si>
    <t>Raw data 5</t>
    <phoneticPr fontId="1" type="noConversion"/>
  </si>
  <si>
    <t>Raw data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</si>
</sst>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name val="新細明體"/>
      <family val="2"/>
      <charset val="136"/>
    </font>
    <font>
      <sz val="12"/>
      <color theme="0" tint="-0.14999847407452621"/>
      <name val="Arial"/>
      <family val="2"/>
    </font>
    <font>
      <sz val="12"/>
      <color theme="0" tint="-0.499984740745262"/>
      <name val="Arial"/>
      <family val="2"/>
    </font>
    <font>
      <sz val="12"/>
      <color theme="1"/>
      <name val="細明體"/>
      <family val="2"/>
      <charset val="136"/>
    </font>
    <font>
      <sz val="12"/>
      <color theme="0" tint="-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8B5C-DC6D-4C59-B1CF-C10C5CA2215E}">
  <sheetPr>
    <tabColor rgb="FFFFC000"/>
  </sheetPr>
  <dimension ref="A1:A618"/>
  <sheetViews>
    <sheetView workbookViewId="0">
      <selection activeCell="A17" sqref="A17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7" spans="1:1" x14ac:dyDescent="0.3">
      <c r="A17" t="s">
        <v>1218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564</v>
      </c>
    </row>
    <row r="570" spans="1:1" x14ac:dyDescent="0.3">
      <c r="A570" t="s">
        <v>565</v>
      </c>
    </row>
    <row r="571" spans="1:1" x14ac:dyDescent="0.3">
      <c r="A571" t="s">
        <v>566</v>
      </c>
    </row>
    <row r="572" spans="1:1" x14ac:dyDescent="0.3">
      <c r="A572" t="s">
        <v>567</v>
      </c>
    </row>
    <row r="573" spans="1:1" x14ac:dyDescent="0.3">
      <c r="A573" t="s">
        <v>568</v>
      </c>
    </row>
    <row r="574" spans="1:1" x14ac:dyDescent="0.3">
      <c r="A574" t="s">
        <v>569</v>
      </c>
    </row>
    <row r="575" spans="1:1" x14ac:dyDescent="0.3">
      <c r="A575" t="s">
        <v>570</v>
      </c>
    </row>
    <row r="576" spans="1:1" x14ac:dyDescent="0.3">
      <c r="A576" t="s">
        <v>571</v>
      </c>
    </row>
    <row r="577" spans="1:1" x14ac:dyDescent="0.3">
      <c r="A577" t="s">
        <v>572</v>
      </c>
    </row>
    <row r="578" spans="1:1" x14ac:dyDescent="0.3">
      <c r="A578" t="s">
        <v>573</v>
      </c>
    </row>
    <row r="579" spans="1:1" x14ac:dyDescent="0.3">
      <c r="A579" t="s">
        <v>574</v>
      </c>
    </row>
    <row r="580" spans="1:1" x14ac:dyDescent="0.3">
      <c r="A580" t="s">
        <v>575</v>
      </c>
    </row>
    <row r="581" spans="1:1" x14ac:dyDescent="0.3">
      <c r="A581" t="s">
        <v>576</v>
      </c>
    </row>
    <row r="582" spans="1:1" x14ac:dyDescent="0.3">
      <c r="A582" t="s">
        <v>577</v>
      </c>
    </row>
    <row r="583" spans="1:1" x14ac:dyDescent="0.3">
      <c r="A583" t="s">
        <v>578</v>
      </c>
    </row>
    <row r="584" spans="1:1" x14ac:dyDescent="0.3">
      <c r="A584" t="s">
        <v>579</v>
      </c>
    </row>
    <row r="585" spans="1:1" x14ac:dyDescent="0.3">
      <c r="A585" t="s">
        <v>580</v>
      </c>
    </row>
    <row r="586" spans="1:1" x14ac:dyDescent="0.3">
      <c r="A586" t="s">
        <v>581</v>
      </c>
    </row>
    <row r="587" spans="1:1" x14ac:dyDescent="0.3">
      <c r="A587" t="s">
        <v>582</v>
      </c>
    </row>
    <row r="588" spans="1:1" x14ac:dyDescent="0.3">
      <c r="A588" t="s">
        <v>583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592</v>
      </c>
    </row>
    <row r="598" spans="1:1" x14ac:dyDescent="0.3">
      <c r="A598" t="s">
        <v>593</v>
      </c>
    </row>
    <row r="599" spans="1:1" x14ac:dyDescent="0.3">
      <c r="A599" t="s">
        <v>594</v>
      </c>
    </row>
    <row r="600" spans="1:1" x14ac:dyDescent="0.3">
      <c r="A600" t="s">
        <v>595</v>
      </c>
    </row>
    <row r="601" spans="1:1" x14ac:dyDescent="0.3">
      <c r="A601" t="s">
        <v>596</v>
      </c>
    </row>
    <row r="602" spans="1:1" x14ac:dyDescent="0.3">
      <c r="A602" t="s">
        <v>597</v>
      </c>
    </row>
    <row r="603" spans="1:1" x14ac:dyDescent="0.3">
      <c r="A603" t="s">
        <v>598</v>
      </c>
    </row>
    <row r="604" spans="1:1" x14ac:dyDescent="0.3">
      <c r="A604" t="s">
        <v>599</v>
      </c>
    </row>
    <row r="605" spans="1:1" x14ac:dyDescent="0.3">
      <c r="A605" t="s">
        <v>600</v>
      </c>
    </row>
    <row r="606" spans="1:1" x14ac:dyDescent="0.3">
      <c r="A606" t="s">
        <v>601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606</v>
      </c>
    </row>
    <row r="612" spans="1:1" x14ac:dyDescent="0.3">
      <c r="A612" t="s">
        <v>607</v>
      </c>
    </row>
    <row r="613" spans="1:1" x14ac:dyDescent="0.3">
      <c r="A613" t="s">
        <v>608</v>
      </c>
    </row>
    <row r="614" spans="1:1" x14ac:dyDescent="0.3">
      <c r="A614" t="s">
        <v>609</v>
      </c>
    </row>
    <row r="615" spans="1:1" x14ac:dyDescent="0.3">
      <c r="A615" t="s">
        <v>610</v>
      </c>
    </row>
    <row r="616" spans="1:1" x14ac:dyDescent="0.3">
      <c r="A616" t="s">
        <v>611</v>
      </c>
    </row>
    <row r="617" spans="1:1" x14ac:dyDescent="0.3">
      <c r="A617" t="s">
        <v>612</v>
      </c>
    </row>
    <row r="618" spans="1:1" x14ac:dyDescent="0.3">
      <c r="A618" t="s">
        <v>613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418D-658D-4712-99F2-9096AADC02BC}">
  <sheetPr>
    <tabColor rgb="FFFFC000"/>
  </sheetPr>
  <dimension ref="A1:A618"/>
  <sheetViews>
    <sheetView workbookViewId="0"/>
  </sheetViews>
  <sheetFormatPr defaultRowHeight="16.2" x14ac:dyDescent="0.3"/>
  <sheetData>
    <row r="1" spans="1:1" x14ac:dyDescent="0.3">
      <c r="A1" t="s">
        <v>614</v>
      </c>
    </row>
    <row r="2" spans="1:1" x14ac:dyDescent="0.3">
      <c r="A2" t="s">
        <v>1</v>
      </c>
    </row>
    <row r="3" spans="1:1" x14ac:dyDescent="0.3">
      <c r="A3" t="s">
        <v>615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10" spans="1:1" x14ac:dyDescent="0.3">
      <c r="A10" t="s">
        <v>616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7" spans="1:1" x14ac:dyDescent="0.3">
      <c r="A17" t="s">
        <v>13</v>
      </c>
    </row>
    <row r="19" spans="1:1" x14ac:dyDescent="0.3">
      <c r="A19" t="s">
        <v>617</v>
      </c>
    </row>
    <row r="20" spans="1:1" x14ac:dyDescent="0.3">
      <c r="A20" t="s">
        <v>618</v>
      </c>
    </row>
    <row r="21" spans="1:1" x14ac:dyDescent="0.3">
      <c r="A21" t="s">
        <v>619</v>
      </c>
    </row>
    <row r="22" spans="1:1" x14ac:dyDescent="0.3">
      <c r="A22" t="s">
        <v>620</v>
      </c>
    </row>
    <row r="23" spans="1:1" x14ac:dyDescent="0.3">
      <c r="A23" t="s">
        <v>621</v>
      </c>
    </row>
    <row r="24" spans="1:1" x14ac:dyDescent="0.3">
      <c r="A24" t="s">
        <v>622</v>
      </c>
    </row>
    <row r="25" spans="1:1" x14ac:dyDescent="0.3">
      <c r="A25" t="s">
        <v>623</v>
      </c>
    </row>
    <row r="26" spans="1:1" x14ac:dyDescent="0.3">
      <c r="A26" t="s">
        <v>624</v>
      </c>
    </row>
    <row r="27" spans="1:1" x14ac:dyDescent="0.3">
      <c r="A27" t="s">
        <v>625</v>
      </c>
    </row>
    <row r="28" spans="1:1" x14ac:dyDescent="0.3">
      <c r="A28" t="s">
        <v>626</v>
      </c>
    </row>
    <row r="29" spans="1:1" x14ac:dyDescent="0.3">
      <c r="A29" t="s">
        <v>627</v>
      </c>
    </row>
    <row r="30" spans="1:1" x14ac:dyDescent="0.3">
      <c r="A30" t="s">
        <v>628</v>
      </c>
    </row>
    <row r="31" spans="1:1" x14ac:dyDescent="0.3">
      <c r="A31" t="s">
        <v>629</v>
      </c>
    </row>
    <row r="32" spans="1:1" x14ac:dyDescent="0.3">
      <c r="A32" t="s">
        <v>630</v>
      </c>
    </row>
    <row r="33" spans="1:1" x14ac:dyDescent="0.3">
      <c r="A33" t="s">
        <v>631</v>
      </c>
    </row>
    <row r="34" spans="1:1" x14ac:dyDescent="0.3">
      <c r="A34" t="s">
        <v>632</v>
      </c>
    </row>
    <row r="35" spans="1:1" x14ac:dyDescent="0.3">
      <c r="A35" t="s">
        <v>633</v>
      </c>
    </row>
    <row r="36" spans="1:1" x14ac:dyDescent="0.3">
      <c r="A36" t="s">
        <v>634</v>
      </c>
    </row>
    <row r="37" spans="1:1" x14ac:dyDescent="0.3">
      <c r="A37" t="s">
        <v>635</v>
      </c>
    </row>
    <row r="38" spans="1:1" x14ac:dyDescent="0.3">
      <c r="A38" t="s">
        <v>636</v>
      </c>
    </row>
    <row r="39" spans="1:1" x14ac:dyDescent="0.3">
      <c r="A39" t="s">
        <v>637</v>
      </c>
    </row>
    <row r="40" spans="1:1" x14ac:dyDescent="0.3">
      <c r="A40" t="s">
        <v>638</v>
      </c>
    </row>
    <row r="41" spans="1:1" x14ac:dyDescent="0.3">
      <c r="A41" t="s">
        <v>639</v>
      </c>
    </row>
    <row r="42" spans="1:1" x14ac:dyDescent="0.3">
      <c r="A42" t="s">
        <v>640</v>
      </c>
    </row>
    <row r="43" spans="1:1" x14ac:dyDescent="0.3">
      <c r="A43" t="s">
        <v>641</v>
      </c>
    </row>
    <row r="44" spans="1:1" x14ac:dyDescent="0.3">
      <c r="A44" t="s">
        <v>642</v>
      </c>
    </row>
    <row r="45" spans="1:1" x14ac:dyDescent="0.3">
      <c r="A45" t="s">
        <v>643</v>
      </c>
    </row>
    <row r="46" spans="1:1" x14ac:dyDescent="0.3">
      <c r="A46" t="s">
        <v>644</v>
      </c>
    </row>
    <row r="47" spans="1:1" x14ac:dyDescent="0.3">
      <c r="A47" t="s">
        <v>645</v>
      </c>
    </row>
    <row r="48" spans="1:1" x14ac:dyDescent="0.3">
      <c r="A48" t="s">
        <v>646</v>
      </c>
    </row>
    <row r="49" spans="1:1" x14ac:dyDescent="0.3">
      <c r="A49" t="s">
        <v>647</v>
      </c>
    </row>
    <row r="50" spans="1:1" x14ac:dyDescent="0.3">
      <c r="A50" t="s">
        <v>648</v>
      </c>
    </row>
    <row r="51" spans="1:1" x14ac:dyDescent="0.3">
      <c r="A51" t="s">
        <v>649</v>
      </c>
    </row>
    <row r="52" spans="1:1" x14ac:dyDescent="0.3">
      <c r="A52" t="s">
        <v>650</v>
      </c>
    </row>
    <row r="53" spans="1:1" x14ac:dyDescent="0.3">
      <c r="A53" t="s">
        <v>651</v>
      </c>
    </row>
    <row r="54" spans="1:1" x14ac:dyDescent="0.3">
      <c r="A54" t="s">
        <v>652</v>
      </c>
    </row>
    <row r="55" spans="1:1" x14ac:dyDescent="0.3">
      <c r="A55" t="s">
        <v>653</v>
      </c>
    </row>
    <row r="56" spans="1:1" x14ac:dyDescent="0.3">
      <c r="A56" t="s">
        <v>654</v>
      </c>
    </row>
    <row r="57" spans="1:1" x14ac:dyDescent="0.3">
      <c r="A57" t="s">
        <v>655</v>
      </c>
    </row>
    <row r="58" spans="1:1" x14ac:dyDescent="0.3">
      <c r="A58" t="s">
        <v>656</v>
      </c>
    </row>
    <row r="59" spans="1:1" x14ac:dyDescent="0.3">
      <c r="A59" t="s">
        <v>657</v>
      </c>
    </row>
    <row r="60" spans="1:1" x14ac:dyDescent="0.3">
      <c r="A60" t="s">
        <v>658</v>
      </c>
    </row>
    <row r="61" spans="1:1" x14ac:dyDescent="0.3">
      <c r="A61" t="s">
        <v>659</v>
      </c>
    </row>
    <row r="62" spans="1:1" x14ac:dyDescent="0.3">
      <c r="A62" t="s">
        <v>660</v>
      </c>
    </row>
    <row r="63" spans="1:1" x14ac:dyDescent="0.3">
      <c r="A63" t="s">
        <v>661</v>
      </c>
    </row>
    <row r="64" spans="1:1" x14ac:dyDescent="0.3">
      <c r="A64" t="s">
        <v>662</v>
      </c>
    </row>
    <row r="65" spans="1:1" x14ac:dyDescent="0.3">
      <c r="A65" t="s">
        <v>663</v>
      </c>
    </row>
    <row r="66" spans="1:1" x14ac:dyDescent="0.3">
      <c r="A66" t="s">
        <v>664</v>
      </c>
    </row>
    <row r="67" spans="1:1" x14ac:dyDescent="0.3">
      <c r="A67" t="s">
        <v>665</v>
      </c>
    </row>
    <row r="68" spans="1:1" x14ac:dyDescent="0.3">
      <c r="A68" t="s">
        <v>666</v>
      </c>
    </row>
    <row r="69" spans="1:1" x14ac:dyDescent="0.3">
      <c r="A69" t="s">
        <v>667</v>
      </c>
    </row>
    <row r="70" spans="1:1" x14ac:dyDescent="0.3">
      <c r="A70" t="s">
        <v>668</v>
      </c>
    </row>
    <row r="71" spans="1:1" x14ac:dyDescent="0.3">
      <c r="A71" t="s">
        <v>669</v>
      </c>
    </row>
    <row r="72" spans="1:1" x14ac:dyDescent="0.3">
      <c r="A72" t="s">
        <v>670</v>
      </c>
    </row>
    <row r="73" spans="1:1" x14ac:dyDescent="0.3">
      <c r="A73" t="s">
        <v>671</v>
      </c>
    </row>
    <row r="74" spans="1:1" x14ac:dyDescent="0.3">
      <c r="A74" t="s">
        <v>672</v>
      </c>
    </row>
    <row r="75" spans="1:1" x14ac:dyDescent="0.3">
      <c r="A75" t="s">
        <v>673</v>
      </c>
    </row>
    <row r="76" spans="1:1" x14ac:dyDescent="0.3">
      <c r="A76" t="s">
        <v>674</v>
      </c>
    </row>
    <row r="77" spans="1:1" x14ac:dyDescent="0.3">
      <c r="A77" t="s">
        <v>675</v>
      </c>
    </row>
    <row r="78" spans="1:1" x14ac:dyDescent="0.3">
      <c r="A78" t="s">
        <v>676</v>
      </c>
    </row>
    <row r="79" spans="1:1" x14ac:dyDescent="0.3">
      <c r="A79" t="s">
        <v>677</v>
      </c>
    </row>
    <row r="80" spans="1:1" x14ac:dyDescent="0.3">
      <c r="A80" t="s">
        <v>678</v>
      </c>
    </row>
    <row r="81" spans="1:1" x14ac:dyDescent="0.3">
      <c r="A81" t="s">
        <v>679</v>
      </c>
    </row>
    <row r="82" spans="1:1" x14ac:dyDescent="0.3">
      <c r="A82" t="s">
        <v>680</v>
      </c>
    </row>
    <row r="83" spans="1:1" x14ac:dyDescent="0.3">
      <c r="A83" t="s">
        <v>681</v>
      </c>
    </row>
    <row r="84" spans="1:1" x14ac:dyDescent="0.3">
      <c r="A84" t="s">
        <v>682</v>
      </c>
    </row>
    <row r="85" spans="1:1" x14ac:dyDescent="0.3">
      <c r="A85" t="s">
        <v>683</v>
      </c>
    </row>
    <row r="86" spans="1:1" x14ac:dyDescent="0.3">
      <c r="A86" t="s">
        <v>684</v>
      </c>
    </row>
    <row r="87" spans="1:1" x14ac:dyDescent="0.3">
      <c r="A87" t="s">
        <v>685</v>
      </c>
    </row>
    <row r="88" spans="1:1" x14ac:dyDescent="0.3">
      <c r="A88" t="s">
        <v>686</v>
      </c>
    </row>
    <row r="89" spans="1:1" x14ac:dyDescent="0.3">
      <c r="A89" t="s">
        <v>687</v>
      </c>
    </row>
    <row r="90" spans="1:1" x14ac:dyDescent="0.3">
      <c r="A90" t="s">
        <v>688</v>
      </c>
    </row>
    <row r="91" spans="1:1" x14ac:dyDescent="0.3">
      <c r="A91" t="s">
        <v>689</v>
      </c>
    </row>
    <row r="92" spans="1:1" x14ac:dyDescent="0.3">
      <c r="A92" t="s">
        <v>690</v>
      </c>
    </row>
    <row r="93" spans="1:1" x14ac:dyDescent="0.3">
      <c r="A93" t="s">
        <v>691</v>
      </c>
    </row>
    <row r="94" spans="1:1" x14ac:dyDescent="0.3">
      <c r="A94" t="s">
        <v>692</v>
      </c>
    </row>
    <row r="95" spans="1:1" x14ac:dyDescent="0.3">
      <c r="A95" t="s">
        <v>693</v>
      </c>
    </row>
    <row r="96" spans="1:1" x14ac:dyDescent="0.3">
      <c r="A96" t="s">
        <v>694</v>
      </c>
    </row>
    <row r="97" spans="1:1" x14ac:dyDescent="0.3">
      <c r="A97" t="s">
        <v>695</v>
      </c>
    </row>
    <row r="98" spans="1:1" x14ac:dyDescent="0.3">
      <c r="A98" t="s">
        <v>696</v>
      </c>
    </row>
    <row r="99" spans="1:1" x14ac:dyDescent="0.3">
      <c r="A99" t="s">
        <v>697</v>
      </c>
    </row>
    <row r="100" spans="1:1" x14ac:dyDescent="0.3">
      <c r="A100" t="s">
        <v>698</v>
      </c>
    </row>
    <row r="101" spans="1:1" x14ac:dyDescent="0.3">
      <c r="A101" t="s">
        <v>699</v>
      </c>
    </row>
    <row r="102" spans="1:1" x14ac:dyDescent="0.3">
      <c r="A102" t="s">
        <v>700</v>
      </c>
    </row>
    <row r="103" spans="1:1" x14ac:dyDescent="0.3">
      <c r="A103" t="s">
        <v>701</v>
      </c>
    </row>
    <row r="104" spans="1:1" x14ac:dyDescent="0.3">
      <c r="A104" t="s">
        <v>702</v>
      </c>
    </row>
    <row r="105" spans="1:1" x14ac:dyDescent="0.3">
      <c r="A105" t="s">
        <v>703</v>
      </c>
    </row>
    <row r="106" spans="1:1" x14ac:dyDescent="0.3">
      <c r="A106" t="s">
        <v>704</v>
      </c>
    </row>
    <row r="107" spans="1:1" x14ac:dyDescent="0.3">
      <c r="A107" t="s">
        <v>705</v>
      </c>
    </row>
    <row r="108" spans="1:1" x14ac:dyDescent="0.3">
      <c r="A108" t="s">
        <v>706</v>
      </c>
    </row>
    <row r="109" spans="1:1" x14ac:dyDescent="0.3">
      <c r="A109" t="s">
        <v>707</v>
      </c>
    </row>
    <row r="110" spans="1:1" x14ac:dyDescent="0.3">
      <c r="A110" t="s">
        <v>708</v>
      </c>
    </row>
    <row r="111" spans="1:1" x14ac:dyDescent="0.3">
      <c r="A111" t="s">
        <v>709</v>
      </c>
    </row>
    <row r="112" spans="1:1" x14ac:dyDescent="0.3">
      <c r="A112" t="s">
        <v>710</v>
      </c>
    </row>
    <row r="113" spans="1:1" x14ac:dyDescent="0.3">
      <c r="A113" t="s">
        <v>711</v>
      </c>
    </row>
    <row r="114" spans="1:1" x14ac:dyDescent="0.3">
      <c r="A114" t="s">
        <v>712</v>
      </c>
    </row>
    <row r="115" spans="1:1" x14ac:dyDescent="0.3">
      <c r="A115" t="s">
        <v>713</v>
      </c>
    </row>
    <row r="116" spans="1:1" x14ac:dyDescent="0.3">
      <c r="A116" t="s">
        <v>714</v>
      </c>
    </row>
    <row r="117" spans="1:1" x14ac:dyDescent="0.3">
      <c r="A117" t="s">
        <v>715</v>
      </c>
    </row>
    <row r="118" spans="1:1" x14ac:dyDescent="0.3">
      <c r="A118" t="s">
        <v>716</v>
      </c>
    </row>
    <row r="119" spans="1:1" x14ac:dyDescent="0.3">
      <c r="A119" t="s">
        <v>717</v>
      </c>
    </row>
    <row r="120" spans="1:1" x14ac:dyDescent="0.3">
      <c r="A120" t="s">
        <v>718</v>
      </c>
    </row>
    <row r="121" spans="1:1" x14ac:dyDescent="0.3">
      <c r="A121" t="s">
        <v>719</v>
      </c>
    </row>
    <row r="122" spans="1:1" x14ac:dyDescent="0.3">
      <c r="A122" t="s">
        <v>720</v>
      </c>
    </row>
    <row r="123" spans="1:1" x14ac:dyDescent="0.3">
      <c r="A123" t="s">
        <v>721</v>
      </c>
    </row>
    <row r="124" spans="1:1" x14ac:dyDescent="0.3">
      <c r="A124" t="s">
        <v>722</v>
      </c>
    </row>
    <row r="125" spans="1:1" x14ac:dyDescent="0.3">
      <c r="A125" t="s">
        <v>723</v>
      </c>
    </row>
    <row r="126" spans="1:1" x14ac:dyDescent="0.3">
      <c r="A126" t="s">
        <v>724</v>
      </c>
    </row>
    <row r="127" spans="1:1" x14ac:dyDescent="0.3">
      <c r="A127" t="s">
        <v>725</v>
      </c>
    </row>
    <row r="128" spans="1:1" x14ac:dyDescent="0.3">
      <c r="A128" t="s">
        <v>726</v>
      </c>
    </row>
    <row r="129" spans="1:1" x14ac:dyDescent="0.3">
      <c r="A129" t="s">
        <v>727</v>
      </c>
    </row>
    <row r="130" spans="1:1" x14ac:dyDescent="0.3">
      <c r="A130" t="s">
        <v>728</v>
      </c>
    </row>
    <row r="131" spans="1:1" x14ac:dyDescent="0.3">
      <c r="A131" t="s">
        <v>729</v>
      </c>
    </row>
    <row r="132" spans="1:1" x14ac:dyDescent="0.3">
      <c r="A132" t="s">
        <v>730</v>
      </c>
    </row>
    <row r="133" spans="1:1" x14ac:dyDescent="0.3">
      <c r="A133" t="s">
        <v>731</v>
      </c>
    </row>
    <row r="134" spans="1:1" x14ac:dyDescent="0.3">
      <c r="A134" t="s">
        <v>732</v>
      </c>
    </row>
    <row r="135" spans="1:1" x14ac:dyDescent="0.3">
      <c r="A135" t="s">
        <v>733</v>
      </c>
    </row>
    <row r="136" spans="1:1" x14ac:dyDescent="0.3">
      <c r="A136" t="s">
        <v>734</v>
      </c>
    </row>
    <row r="137" spans="1:1" x14ac:dyDescent="0.3">
      <c r="A137" t="s">
        <v>735</v>
      </c>
    </row>
    <row r="138" spans="1:1" x14ac:dyDescent="0.3">
      <c r="A138" t="s">
        <v>736</v>
      </c>
    </row>
    <row r="139" spans="1:1" x14ac:dyDescent="0.3">
      <c r="A139" t="s">
        <v>737</v>
      </c>
    </row>
    <row r="140" spans="1:1" x14ac:dyDescent="0.3">
      <c r="A140" t="s">
        <v>738</v>
      </c>
    </row>
    <row r="141" spans="1:1" x14ac:dyDescent="0.3">
      <c r="A141" t="s">
        <v>739</v>
      </c>
    </row>
    <row r="142" spans="1:1" x14ac:dyDescent="0.3">
      <c r="A142" t="s">
        <v>740</v>
      </c>
    </row>
    <row r="143" spans="1:1" x14ac:dyDescent="0.3">
      <c r="A143" t="s">
        <v>741</v>
      </c>
    </row>
    <row r="144" spans="1:1" x14ac:dyDescent="0.3">
      <c r="A144" t="s">
        <v>742</v>
      </c>
    </row>
    <row r="145" spans="1:1" x14ac:dyDescent="0.3">
      <c r="A145" t="s">
        <v>743</v>
      </c>
    </row>
    <row r="146" spans="1:1" x14ac:dyDescent="0.3">
      <c r="A146" t="s">
        <v>744</v>
      </c>
    </row>
    <row r="147" spans="1:1" x14ac:dyDescent="0.3">
      <c r="A147" t="s">
        <v>745</v>
      </c>
    </row>
    <row r="148" spans="1:1" x14ac:dyDescent="0.3">
      <c r="A148" t="s">
        <v>746</v>
      </c>
    </row>
    <row r="149" spans="1:1" x14ac:dyDescent="0.3">
      <c r="A149" t="s">
        <v>747</v>
      </c>
    </row>
    <row r="150" spans="1:1" x14ac:dyDescent="0.3">
      <c r="A150" t="s">
        <v>748</v>
      </c>
    </row>
    <row r="151" spans="1:1" x14ac:dyDescent="0.3">
      <c r="A151" t="s">
        <v>749</v>
      </c>
    </row>
    <row r="152" spans="1:1" x14ac:dyDescent="0.3">
      <c r="A152" t="s">
        <v>750</v>
      </c>
    </row>
    <row r="153" spans="1:1" x14ac:dyDescent="0.3">
      <c r="A153" t="s">
        <v>751</v>
      </c>
    </row>
    <row r="154" spans="1:1" x14ac:dyDescent="0.3">
      <c r="A154" t="s">
        <v>752</v>
      </c>
    </row>
    <row r="155" spans="1:1" x14ac:dyDescent="0.3">
      <c r="A155" t="s">
        <v>753</v>
      </c>
    </row>
    <row r="156" spans="1:1" x14ac:dyDescent="0.3">
      <c r="A156" t="s">
        <v>754</v>
      </c>
    </row>
    <row r="157" spans="1:1" x14ac:dyDescent="0.3">
      <c r="A157" t="s">
        <v>755</v>
      </c>
    </row>
    <row r="158" spans="1:1" x14ac:dyDescent="0.3">
      <c r="A158" t="s">
        <v>756</v>
      </c>
    </row>
    <row r="159" spans="1:1" x14ac:dyDescent="0.3">
      <c r="A159" t="s">
        <v>757</v>
      </c>
    </row>
    <row r="160" spans="1:1" x14ac:dyDescent="0.3">
      <c r="A160" t="s">
        <v>758</v>
      </c>
    </row>
    <row r="161" spans="1:1" x14ac:dyDescent="0.3">
      <c r="A161" t="s">
        <v>759</v>
      </c>
    </row>
    <row r="162" spans="1:1" x14ac:dyDescent="0.3">
      <c r="A162" t="s">
        <v>760</v>
      </c>
    </row>
    <row r="163" spans="1:1" x14ac:dyDescent="0.3">
      <c r="A163" t="s">
        <v>761</v>
      </c>
    </row>
    <row r="164" spans="1:1" x14ac:dyDescent="0.3">
      <c r="A164" t="s">
        <v>762</v>
      </c>
    </row>
    <row r="165" spans="1:1" x14ac:dyDescent="0.3">
      <c r="A165" t="s">
        <v>763</v>
      </c>
    </row>
    <row r="166" spans="1:1" x14ac:dyDescent="0.3">
      <c r="A166" t="s">
        <v>764</v>
      </c>
    </row>
    <row r="167" spans="1:1" x14ac:dyDescent="0.3">
      <c r="A167" t="s">
        <v>765</v>
      </c>
    </row>
    <row r="168" spans="1:1" x14ac:dyDescent="0.3">
      <c r="A168" t="s">
        <v>766</v>
      </c>
    </row>
    <row r="169" spans="1:1" x14ac:dyDescent="0.3">
      <c r="A169" t="s">
        <v>767</v>
      </c>
    </row>
    <row r="170" spans="1:1" x14ac:dyDescent="0.3">
      <c r="A170" t="s">
        <v>768</v>
      </c>
    </row>
    <row r="171" spans="1:1" x14ac:dyDescent="0.3">
      <c r="A171" t="s">
        <v>769</v>
      </c>
    </row>
    <row r="172" spans="1:1" x14ac:dyDescent="0.3">
      <c r="A172" t="s">
        <v>770</v>
      </c>
    </row>
    <row r="173" spans="1:1" x14ac:dyDescent="0.3">
      <c r="A173" t="s">
        <v>771</v>
      </c>
    </row>
    <row r="174" spans="1:1" x14ac:dyDescent="0.3">
      <c r="A174" t="s">
        <v>772</v>
      </c>
    </row>
    <row r="175" spans="1:1" x14ac:dyDescent="0.3">
      <c r="A175" t="s">
        <v>773</v>
      </c>
    </row>
    <row r="176" spans="1:1" x14ac:dyDescent="0.3">
      <c r="A176" t="s">
        <v>774</v>
      </c>
    </row>
    <row r="177" spans="1:1" x14ac:dyDescent="0.3">
      <c r="A177" t="s">
        <v>775</v>
      </c>
    </row>
    <row r="178" spans="1:1" x14ac:dyDescent="0.3">
      <c r="A178" t="s">
        <v>776</v>
      </c>
    </row>
    <row r="179" spans="1:1" x14ac:dyDescent="0.3">
      <c r="A179" t="s">
        <v>777</v>
      </c>
    </row>
    <row r="180" spans="1:1" x14ac:dyDescent="0.3">
      <c r="A180" t="s">
        <v>778</v>
      </c>
    </row>
    <row r="181" spans="1:1" x14ac:dyDescent="0.3">
      <c r="A181" t="s">
        <v>779</v>
      </c>
    </row>
    <row r="182" spans="1:1" x14ac:dyDescent="0.3">
      <c r="A182" t="s">
        <v>780</v>
      </c>
    </row>
    <row r="183" spans="1:1" x14ac:dyDescent="0.3">
      <c r="A183" t="s">
        <v>781</v>
      </c>
    </row>
    <row r="184" spans="1:1" x14ac:dyDescent="0.3">
      <c r="A184" t="s">
        <v>782</v>
      </c>
    </row>
    <row r="185" spans="1:1" x14ac:dyDescent="0.3">
      <c r="A185" t="s">
        <v>783</v>
      </c>
    </row>
    <row r="186" spans="1:1" x14ac:dyDescent="0.3">
      <c r="A186" t="s">
        <v>784</v>
      </c>
    </row>
    <row r="187" spans="1:1" x14ac:dyDescent="0.3">
      <c r="A187" t="s">
        <v>785</v>
      </c>
    </row>
    <row r="188" spans="1:1" x14ac:dyDescent="0.3">
      <c r="A188" t="s">
        <v>786</v>
      </c>
    </row>
    <row r="189" spans="1:1" x14ac:dyDescent="0.3">
      <c r="A189" t="s">
        <v>787</v>
      </c>
    </row>
    <row r="190" spans="1:1" x14ac:dyDescent="0.3">
      <c r="A190" t="s">
        <v>788</v>
      </c>
    </row>
    <row r="191" spans="1:1" x14ac:dyDescent="0.3">
      <c r="A191" t="s">
        <v>789</v>
      </c>
    </row>
    <row r="192" spans="1:1" x14ac:dyDescent="0.3">
      <c r="A192" t="s">
        <v>790</v>
      </c>
    </row>
    <row r="193" spans="1:1" x14ac:dyDescent="0.3">
      <c r="A193" t="s">
        <v>791</v>
      </c>
    </row>
    <row r="194" spans="1:1" x14ac:dyDescent="0.3">
      <c r="A194" t="s">
        <v>792</v>
      </c>
    </row>
    <row r="195" spans="1:1" x14ac:dyDescent="0.3">
      <c r="A195" t="s">
        <v>793</v>
      </c>
    </row>
    <row r="196" spans="1:1" x14ac:dyDescent="0.3">
      <c r="A196" t="s">
        <v>794</v>
      </c>
    </row>
    <row r="197" spans="1:1" x14ac:dyDescent="0.3">
      <c r="A197" t="s">
        <v>795</v>
      </c>
    </row>
    <row r="198" spans="1:1" x14ac:dyDescent="0.3">
      <c r="A198" t="s">
        <v>796</v>
      </c>
    </row>
    <row r="199" spans="1:1" x14ac:dyDescent="0.3">
      <c r="A199" t="s">
        <v>797</v>
      </c>
    </row>
    <row r="200" spans="1:1" x14ac:dyDescent="0.3">
      <c r="A200" t="s">
        <v>798</v>
      </c>
    </row>
    <row r="201" spans="1:1" x14ac:dyDescent="0.3">
      <c r="A201" t="s">
        <v>799</v>
      </c>
    </row>
    <row r="202" spans="1:1" x14ac:dyDescent="0.3">
      <c r="A202" t="s">
        <v>800</v>
      </c>
    </row>
    <row r="203" spans="1:1" x14ac:dyDescent="0.3">
      <c r="A203" t="s">
        <v>801</v>
      </c>
    </row>
    <row r="204" spans="1:1" x14ac:dyDescent="0.3">
      <c r="A204" t="s">
        <v>802</v>
      </c>
    </row>
    <row r="205" spans="1:1" x14ac:dyDescent="0.3">
      <c r="A205" t="s">
        <v>803</v>
      </c>
    </row>
    <row r="206" spans="1:1" x14ac:dyDescent="0.3">
      <c r="A206" t="s">
        <v>804</v>
      </c>
    </row>
    <row r="207" spans="1:1" x14ac:dyDescent="0.3">
      <c r="A207" t="s">
        <v>805</v>
      </c>
    </row>
    <row r="208" spans="1:1" x14ac:dyDescent="0.3">
      <c r="A208" t="s">
        <v>806</v>
      </c>
    </row>
    <row r="209" spans="1:1" x14ac:dyDescent="0.3">
      <c r="A209" t="s">
        <v>807</v>
      </c>
    </row>
    <row r="210" spans="1:1" x14ac:dyDescent="0.3">
      <c r="A210" t="s">
        <v>808</v>
      </c>
    </row>
    <row r="211" spans="1:1" x14ac:dyDescent="0.3">
      <c r="A211" t="s">
        <v>809</v>
      </c>
    </row>
    <row r="212" spans="1:1" x14ac:dyDescent="0.3">
      <c r="A212" t="s">
        <v>810</v>
      </c>
    </row>
    <row r="213" spans="1:1" x14ac:dyDescent="0.3">
      <c r="A213" t="s">
        <v>811</v>
      </c>
    </row>
    <row r="214" spans="1:1" x14ac:dyDescent="0.3">
      <c r="A214" t="s">
        <v>812</v>
      </c>
    </row>
    <row r="215" spans="1:1" x14ac:dyDescent="0.3">
      <c r="A215" t="s">
        <v>813</v>
      </c>
    </row>
    <row r="216" spans="1:1" x14ac:dyDescent="0.3">
      <c r="A216" t="s">
        <v>814</v>
      </c>
    </row>
    <row r="217" spans="1:1" x14ac:dyDescent="0.3">
      <c r="A217" t="s">
        <v>815</v>
      </c>
    </row>
    <row r="218" spans="1:1" x14ac:dyDescent="0.3">
      <c r="A218" t="s">
        <v>816</v>
      </c>
    </row>
    <row r="219" spans="1:1" x14ac:dyDescent="0.3">
      <c r="A219" t="s">
        <v>817</v>
      </c>
    </row>
    <row r="220" spans="1:1" x14ac:dyDescent="0.3">
      <c r="A220" t="s">
        <v>818</v>
      </c>
    </row>
    <row r="221" spans="1:1" x14ac:dyDescent="0.3">
      <c r="A221" t="s">
        <v>819</v>
      </c>
    </row>
    <row r="222" spans="1:1" x14ac:dyDescent="0.3">
      <c r="A222" t="s">
        <v>820</v>
      </c>
    </row>
    <row r="223" spans="1:1" x14ac:dyDescent="0.3">
      <c r="A223" t="s">
        <v>821</v>
      </c>
    </row>
    <row r="224" spans="1:1" x14ac:dyDescent="0.3">
      <c r="A224" t="s">
        <v>822</v>
      </c>
    </row>
    <row r="225" spans="1:1" x14ac:dyDescent="0.3">
      <c r="A225" t="s">
        <v>823</v>
      </c>
    </row>
    <row r="226" spans="1:1" x14ac:dyDescent="0.3">
      <c r="A226" t="s">
        <v>824</v>
      </c>
    </row>
    <row r="227" spans="1:1" x14ac:dyDescent="0.3">
      <c r="A227" t="s">
        <v>825</v>
      </c>
    </row>
    <row r="228" spans="1:1" x14ac:dyDescent="0.3">
      <c r="A228" t="s">
        <v>826</v>
      </c>
    </row>
    <row r="229" spans="1:1" x14ac:dyDescent="0.3">
      <c r="A229" t="s">
        <v>827</v>
      </c>
    </row>
    <row r="230" spans="1:1" x14ac:dyDescent="0.3">
      <c r="A230" t="s">
        <v>828</v>
      </c>
    </row>
    <row r="231" spans="1:1" x14ac:dyDescent="0.3">
      <c r="A231" t="s">
        <v>829</v>
      </c>
    </row>
    <row r="232" spans="1:1" x14ac:dyDescent="0.3">
      <c r="A232" t="s">
        <v>830</v>
      </c>
    </row>
    <row r="233" spans="1:1" x14ac:dyDescent="0.3">
      <c r="A233" t="s">
        <v>831</v>
      </c>
    </row>
    <row r="234" spans="1:1" x14ac:dyDescent="0.3">
      <c r="A234" t="s">
        <v>832</v>
      </c>
    </row>
    <row r="235" spans="1:1" x14ac:dyDescent="0.3">
      <c r="A235" t="s">
        <v>833</v>
      </c>
    </row>
    <row r="236" spans="1:1" x14ac:dyDescent="0.3">
      <c r="A236" t="s">
        <v>834</v>
      </c>
    </row>
    <row r="237" spans="1:1" x14ac:dyDescent="0.3">
      <c r="A237" t="s">
        <v>835</v>
      </c>
    </row>
    <row r="238" spans="1:1" x14ac:dyDescent="0.3">
      <c r="A238" t="s">
        <v>836</v>
      </c>
    </row>
    <row r="239" spans="1:1" x14ac:dyDescent="0.3">
      <c r="A239" t="s">
        <v>837</v>
      </c>
    </row>
    <row r="240" spans="1:1" x14ac:dyDescent="0.3">
      <c r="A240" t="s">
        <v>838</v>
      </c>
    </row>
    <row r="241" spans="1:1" x14ac:dyDescent="0.3">
      <c r="A241" t="s">
        <v>839</v>
      </c>
    </row>
    <row r="242" spans="1:1" x14ac:dyDescent="0.3">
      <c r="A242" t="s">
        <v>840</v>
      </c>
    </row>
    <row r="243" spans="1:1" x14ac:dyDescent="0.3">
      <c r="A243" t="s">
        <v>841</v>
      </c>
    </row>
    <row r="244" spans="1:1" x14ac:dyDescent="0.3">
      <c r="A244" t="s">
        <v>842</v>
      </c>
    </row>
    <row r="245" spans="1:1" x14ac:dyDescent="0.3">
      <c r="A245" t="s">
        <v>843</v>
      </c>
    </row>
    <row r="246" spans="1:1" x14ac:dyDescent="0.3">
      <c r="A246" t="s">
        <v>844</v>
      </c>
    </row>
    <row r="247" spans="1:1" x14ac:dyDescent="0.3">
      <c r="A247" t="s">
        <v>845</v>
      </c>
    </row>
    <row r="248" spans="1:1" x14ac:dyDescent="0.3">
      <c r="A248" t="s">
        <v>846</v>
      </c>
    </row>
    <row r="249" spans="1:1" x14ac:dyDescent="0.3">
      <c r="A249" t="s">
        <v>847</v>
      </c>
    </row>
    <row r="250" spans="1:1" x14ac:dyDescent="0.3">
      <c r="A250" t="s">
        <v>848</v>
      </c>
    </row>
    <row r="251" spans="1:1" x14ac:dyDescent="0.3">
      <c r="A251" t="s">
        <v>849</v>
      </c>
    </row>
    <row r="252" spans="1:1" x14ac:dyDescent="0.3">
      <c r="A252" t="s">
        <v>850</v>
      </c>
    </row>
    <row r="253" spans="1:1" x14ac:dyDescent="0.3">
      <c r="A253" t="s">
        <v>851</v>
      </c>
    </row>
    <row r="254" spans="1:1" x14ac:dyDescent="0.3">
      <c r="A254" t="s">
        <v>852</v>
      </c>
    </row>
    <row r="255" spans="1:1" x14ac:dyDescent="0.3">
      <c r="A255" t="s">
        <v>853</v>
      </c>
    </row>
    <row r="256" spans="1:1" x14ac:dyDescent="0.3">
      <c r="A256" t="s">
        <v>854</v>
      </c>
    </row>
    <row r="257" spans="1:1" x14ac:dyDescent="0.3">
      <c r="A257" t="s">
        <v>855</v>
      </c>
    </row>
    <row r="258" spans="1:1" x14ac:dyDescent="0.3">
      <c r="A258" t="s">
        <v>856</v>
      </c>
    </row>
    <row r="259" spans="1:1" x14ac:dyDescent="0.3">
      <c r="A259" t="s">
        <v>857</v>
      </c>
    </row>
    <row r="260" spans="1:1" x14ac:dyDescent="0.3">
      <c r="A260" t="s">
        <v>858</v>
      </c>
    </row>
    <row r="261" spans="1:1" x14ac:dyDescent="0.3">
      <c r="A261" t="s">
        <v>859</v>
      </c>
    </row>
    <row r="262" spans="1:1" x14ac:dyDescent="0.3">
      <c r="A262" t="s">
        <v>860</v>
      </c>
    </row>
    <row r="263" spans="1:1" x14ac:dyDescent="0.3">
      <c r="A263" t="s">
        <v>861</v>
      </c>
    </row>
    <row r="264" spans="1:1" x14ac:dyDescent="0.3">
      <c r="A264" t="s">
        <v>862</v>
      </c>
    </row>
    <row r="265" spans="1:1" x14ac:dyDescent="0.3">
      <c r="A265" t="s">
        <v>863</v>
      </c>
    </row>
    <row r="266" spans="1:1" x14ac:dyDescent="0.3">
      <c r="A266" t="s">
        <v>864</v>
      </c>
    </row>
    <row r="267" spans="1:1" x14ac:dyDescent="0.3">
      <c r="A267" t="s">
        <v>865</v>
      </c>
    </row>
    <row r="268" spans="1:1" x14ac:dyDescent="0.3">
      <c r="A268" t="s">
        <v>866</v>
      </c>
    </row>
    <row r="269" spans="1:1" x14ac:dyDescent="0.3">
      <c r="A269" t="s">
        <v>867</v>
      </c>
    </row>
    <row r="270" spans="1:1" x14ac:dyDescent="0.3">
      <c r="A270" t="s">
        <v>868</v>
      </c>
    </row>
    <row r="271" spans="1:1" x14ac:dyDescent="0.3">
      <c r="A271" t="s">
        <v>869</v>
      </c>
    </row>
    <row r="272" spans="1:1" x14ac:dyDescent="0.3">
      <c r="A272" t="s">
        <v>870</v>
      </c>
    </row>
    <row r="273" spans="1:1" x14ac:dyDescent="0.3">
      <c r="A273" t="s">
        <v>871</v>
      </c>
    </row>
    <row r="274" spans="1:1" x14ac:dyDescent="0.3">
      <c r="A274" t="s">
        <v>872</v>
      </c>
    </row>
    <row r="275" spans="1:1" x14ac:dyDescent="0.3">
      <c r="A275" t="s">
        <v>873</v>
      </c>
    </row>
    <row r="276" spans="1:1" x14ac:dyDescent="0.3">
      <c r="A276" t="s">
        <v>874</v>
      </c>
    </row>
    <row r="277" spans="1:1" x14ac:dyDescent="0.3">
      <c r="A277" t="s">
        <v>875</v>
      </c>
    </row>
    <row r="278" spans="1:1" x14ac:dyDescent="0.3">
      <c r="A278" t="s">
        <v>876</v>
      </c>
    </row>
    <row r="279" spans="1:1" x14ac:dyDescent="0.3">
      <c r="A279" t="s">
        <v>877</v>
      </c>
    </row>
    <row r="280" spans="1:1" x14ac:dyDescent="0.3">
      <c r="A280" t="s">
        <v>878</v>
      </c>
    </row>
    <row r="281" spans="1:1" x14ac:dyDescent="0.3">
      <c r="A281" t="s">
        <v>879</v>
      </c>
    </row>
    <row r="282" spans="1:1" x14ac:dyDescent="0.3">
      <c r="A282" t="s">
        <v>880</v>
      </c>
    </row>
    <row r="283" spans="1:1" x14ac:dyDescent="0.3">
      <c r="A283" t="s">
        <v>881</v>
      </c>
    </row>
    <row r="284" spans="1:1" x14ac:dyDescent="0.3">
      <c r="A284" t="s">
        <v>882</v>
      </c>
    </row>
    <row r="285" spans="1:1" x14ac:dyDescent="0.3">
      <c r="A285" t="s">
        <v>883</v>
      </c>
    </row>
    <row r="286" spans="1:1" x14ac:dyDescent="0.3">
      <c r="A286" t="s">
        <v>884</v>
      </c>
    </row>
    <row r="287" spans="1:1" x14ac:dyDescent="0.3">
      <c r="A287" t="s">
        <v>885</v>
      </c>
    </row>
    <row r="288" spans="1:1" x14ac:dyDescent="0.3">
      <c r="A288" t="s">
        <v>886</v>
      </c>
    </row>
    <row r="289" spans="1:1" x14ac:dyDescent="0.3">
      <c r="A289" t="s">
        <v>887</v>
      </c>
    </row>
    <row r="290" spans="1:1" x14ac:dyDescent="0.3">
      <c r="A290" t="s">
        <v>888</v>
      </c>
    </row>
    <row r="291" spans="1:1" x14ac:dyDescent="0.3">
      <c r="A291" t="s">
        <v>889</v>
      </c>
    </row>
    <row r="292" spans="1:1" x14ac:dyDescent="0.3">
      <c r="A292" t="s">
        <v>890</v>
      </c>
    </row>
    <row r="293" spans="1:1" x14ac:dyDescent="0.3">
      <c r="A293" t="s">
        <v>891</v>
      </c>
    </row>
    <row r="294" spans="1:1" x14ac:dyDescent="0.3">
      <c r="A294" t="s">
        <v>892</v>
      </c>
    </row>
    <row r="295" spans="1:1" x14ac:dyDescent="0.3">
      <c r="A295" t="s">
        <v>893</v>
      </c>
    </row>
    <row r="296" spans="1:1" x14ac:dyDescent="0.3">
      <c r="A296" t="s">
        <v>894</v>
      </c>
    </row>
    <row r="297" spans="1:1" x14ac:dyDescent="0.3">
      <c r="A297" t="s">
        <v>895</v>
      </c>
    </row>
    <row r="298" spans="1:1" x14ac:dyDescent="0.3">
      <c r="A298" t="s">
        <v>896</v>
      </c>
    </row>
    <row r="299" spans="1:1" x14ac:dyDescent="0.3">
      <c r="A299" t="s">
        <v>897</v>
      </c>
    </row>
    <row r="300" spans="1:1" x14ac:dyDescent="0.3">
      <c r="A300" t="s">
        <v>898</v>
      </c>
    </row>
    <row r="301" spans="1:1" x14ac:dyDescent="0.3">
      <c r="A301" t="s">
        <v>899</v>
      </c>
    </row>
    <row r="302" spans="1:1" x14ac:dyDescent="0.3">
      <c r="A302" t="s">
        <v>900</v>
      </c>
    </row>
    <row r="303" spans="1:1" x14ac:dyDescent="0.3">
      <c r="A303" t="s">
        <v>901</v>
      </c>
    </row>
    <row r="304" spans="1:1" x14ac:dyDescent="0.3">
      <c r="A304" t="s">
        <v>902</v>
      </c>
    </row>
    <row r="305" spans="1:1" x14ac:dyDescent="0.3">
      <c r="A305" t="s">
        <v>903</v>
      </c>
    </row>
    <row r="306" spans="1:1" x14ac:dyDescent="0.3">
      <c r="A306" t="s">
        <v>904</v>
      </c>
    </row>
    <row r="307" spans="1:1" x14ac:dyDescent="0.3">
      <c r="A307" t="s">
        <v>905</v>
      </c>
    </row>
    <row r="308" spans="1:1" x14ac:dyDescent="0.3">
      <c r="A308" t="s">
        <v>906</v>
      </c>
    </row>
    <row r="309" spans="1:1" x14ac:dyDescent="0.3">
      <c r="A309" t="s">
        <v>907</v>
      </c>
    </row>
    <row r="310" spans="1:1" x14ac:dyDescent="0.3">
      <c r="A310" t="s">
        <v>908</v>
      </c>
    </row>
    <row r="311" spans="1:1" x14ac:dyDescent="0.3">
      <c r="A311" t="s">
        <v>909</v>
      </c>
    </row>
    <row r="312" spans="1:1" x14ac:dyDescent="0.3">
      <c r="A312" t="s">
        <v>910</v>
      </c>
    </row>
    <row r="313" spans="1:1" x14ac:dyDescent="0.3">
      <c r="A313" t="s">
        <v>911</v>
      </c>
    </row>
    <row r="314" spans="1:1" x14ac:dyDescent="0.3">
      <c r="A314" t="s">
        <v>912</v>
      </c>
    </row>
    <row r="315" spans="1:1" x14ac:dyDescent="0.3">
      <c r="A315" t="s">
        <v>913</v>
      </c>
    </row>
    <row r="316" spans="1:1" x14ac:dyDescent="0.3">
      <c r="A316" t="s">
        <v>914</v>
      </c>
    </row>
    <row r="317" spans="1:1" x14ac:dyDescent="0.3">
      <c r="A317" t="s">
        <v>915</v>
      </c>
    </row>
    <row r="318" spans="1:1" x14ac:dyDescent="0.3">
      <c r="A318" t="s">
        <v>916</v>
      </c>
    </row>
    <row r="319" spans="1:1" x14ac:dyDescent="0.3">
      <c r="A319" t="s">
        <v>917</v>
      </c>
    </row>
    <row r="320" spans="1:1" x14ac:dyDescent="0.3">
      <c r="A320" t="s">
        <v>918</v>
      </c>
    </row>
    <row r="321" spans="1:1" x14ac:dyDescent="0.3">
      <c r="A321" t="s">
        <v>919</v>
      </c>
    </row>
    <row r="322" spans="1:1" x14ac:dyDescent="0.3">
      <c r="A322" t="s">
        <v>920</v>
      </c>
    </row>
    <row r="323" spans="1:1" x14ac:dyDescent="0.3">
      <c r="A323" t="s">
        <v>921</v>
      </c>
    </row>
    <row r="324" spans="1:1" x14ac:dyDescent="0.3">
      <c r="A324" t="s">
        <v>922</v>
      </c>
    </row>
    <row r="325" spans="1:1" x14ac:dyDescent="0.3">
      <c r="A325" t="s">
        <v>923</v>
      </c>
    </row>
    <row r="326" spans="1:1" x14ac:dyDescent="0.3">
      <c r="A326" t="s">
        <v>924</v>
      </c>
    </row>
    <row r="327" spans="1:1" x14ac:dyDescent="0.3">
      <c r="A327" t="s">
        <v>925</v>
      </c>
    </row>
    <row r="328" spans="1:1" x14ac:dyDescent="0.3">
      <c r="A328" t="s">
        <v>926</v>
      </c>
    </row>
    <row r="329" spans="1:1" x14ac:dyDescent="0.3">
      <c r="A329" t="s">
        <v>927</v>
      </c>
    </row>
    <row r="330" spans="1:1" x14ac:dyDescent="0.3">
      <c r="A330" t="s">
        <v>928</v>
      </c>
    </row>
    <row r="331" spans="1:1" x14ac:dyDescent="0.3">
      <c r="A331" t="s">
        <v>929</v>
      </c>
    </row>
    <row r="332" spans="1:1" x14ac:dyDescent="0.3">
      <c r="A332" t="s">
        <v>930</v>
      </c>
    </row>
    <row r="333" spans="1:1" x14ac:dyDescent="0.3">
      <c r="A333" t="s">
        <v>931</v>
      </c>
    </row>
    <row r="334" spans="1:1" x14ac:dyDescent="0.3">
      <c r="A334" t="s">
        <v>932</v>
      </c>
    </row>
    <row r="335" spans="1:1" x14ac:dyDescent="0.3">
      <c r="A335" t="s">
        <v>933</v>
      </c>
    </row>
    <row r="336" spans="1:1" x14ac:dyDescent="0.3">
      <c r="A336" t="s">
        <v>934</v>
      </c>
    </row>
    <row r="337" spans="1:1" x14ac:dyDescent="0.3">
      <c r="A337" t="s">
        <v>935</v>
      </c>
    </row>
    <row r="338" spans="1:1" x14ac:dyDescent="0.3">
      <c r="A338" t="s">
        <v>936</v>
      </c>
    </row>
    <row r="339" spans="1:1" x14ac:dyDescent="0.3">
      <c r="A339" t="s">
        <v>937</v>
      </c>
    </row>
    <row r="340" spans="1:1" x14ac:dyDescent="0.3">
      <c r="A340" t="s">
        <v>938</v>
      </c>
    </row>
    <row r="341" spans="1:1" x14ac:dyDescent="0.3">
      <c r="A341" t="s">
        <v>939</v>
      </c>
    </row>
    <row r="342" spans="1:1" x14ac:dyDescent="0.3">
      <c r="A342" t="s">
        <v>940</v>
      </c>
    </row>
    <row r="343" spans="1:1" x14ac:dyDescent="0.3">
      <c r="A343" t="s">
        <v>941</v>
      </c>
    </row>
    <row r="344" spans="1:1" x14ac:dyDescent="0.3">
      <c r="A344" t="s">
        <v>942</v>
      </c>
    </row>
    <row r="345" spans="1:1" x14ac:dyDescent="0.3">
      <c r="A345" t="s">
        <v>943</v>
      </c>
    </row>
    <row r="346" spans="1:1" x14ac:dyDescent="0.3">
      <c r="A346" t="s">
        <v>944</v>
      </c>
    </row>
    <row r="347" spans="1:1" x14ac:dyDescent="0.3">
      <c r="A347" t="s">
        <v>945</v>
      </c>
    </row>
    <row r="348" spans="1:1" x14ac:dyDescent="0.3">
      <c r="A348" t="s">
        <v>946</v>
      </c>
    </row>
    <row r="349" spans="1:1" x14ac:dyDescent="0.3">
      <c r="A349" t="s">
        <v>947</v>
      </c>
    </row>
    <row r="350" spans="1:1" x14ac:dyDescent="0.3">
      <c r="A350" t="s">
        <v>948</v>
      </c>
    </row>
    <row r="351" spans="1:1" x14ac:dyDescent="0.3">
      <c r="A351" t="s">
        <v>949</v>
      </c>
    </row>
    <row r="352" spans="1:1" x14ac:dyDescent="0.3">
      <c r="A352" t="s">
        <v>950</v>
      </c>
    </row>
    <row r="353" spans="1:1" x14ac:dyDescent="0.3">
      <c r="A353" t="s">
        <v>951</v>
      </c>
    </row>
    <row r="354" spans="1:1" x14ac:dyDescent="0.3">
      <c r="A354" t="s">
        <v>952</v>
      </c>
    </row>
    <row r="355" spans="1:1" x14ac:dyDescent="0.3">
      <c r="A355" t="s">
        <v>953</v>
      </c>
    </row>
    <row r="356" spans="1:1" x14ac:dyDescent="0.3">
      <c r="A356" t="s">
        <v>954</v>
      </c>
    </row>
    <row r="357" spans="1:1" x14ac:dyDescent="0.3">
      <c r="A357" t="s">
        <v>955</v>
      </c>
    </row>
    <row r="358" spans="1:1" x14ac:dyDescent="0.3">
      <c r="A358" t="s">
        <v>956</v>
      </c>
    </row>
    <row r="359" spans="1:1" x14ac:dyDescent="0.3">
      <c r="A359" t="s">
        <v>957</v>
      </c>
    </row>
    <row r="360" spans="1:1" x14ac:dyDescent="0.3">
      <c r="A360" t="s">
        <v>958</v>
      </c>
    </row>
    <row r="361" spans="1:1" x14ac:dyDescent="0.3">
      <c r="A361" t="s">
        <v>959</v>
      </c>
    </row>
    <row r="362" spans="1:1" x14ac:dyDescent="0.3">
      <c r="A362" t="s">
        <v>960</v>
      </c>
    </row>
    <row r="363" spans="1:1" x14ac:dyDescent="0.3">
      <c r="A363" t="s">
        <v>961</v>
      </c>
    </row>
    <row r="364" spans="1:1" x14ac:dyDescent="0.3">
      <c r="A364" t="s">
        <v>962</v>
      </c>
    </row>
    <row r="365" spans="1:1" x14ac:dyDescent="0.3">
      <c r="A365" t="s">
        <v>963</v>
      </c>
    </row>
    <row r="366" spans="1:1" x14ac:dyDescent="0.3">
      <c r="A366" t="s">
        <v>964</v>
      </c>
    </row>
    <row r="367" spans="1:1" x14ac:dyDescent="0.3">
      <c r="A367" t="s">
        <v>965</v>
      </c>
    </row>
    <row r="368" spans="1:1" x14ac:dyDescent="0.3">
      <c r="A368" t="s">
        <v>966</v>
      </c>
    </row>
    <row r="369" spans="1:1" x14ac:dyDescent="0.3">
      <c r="A369" t="s">
        <v>967</v>
      </c>
    </row>
    <row r="370" spans="1:1" x14ac:dyDescent="0.3">
      <c r="A370" t="s">
        <v>968</v>
      </c>
    </row>
    <row r="371" spans="1:1" x14ac:dyDescent="0.3">
      <c r="A371" t="s">
        <v>969</v>
      </c>
    </row>
    <row r="372" spans="1:1" x14ac:dyDescent="0.3">
      <c r="A372" t="s">
        <v>970</v>
      </c>
    </row>
    <row r="373" spans="1:1" x14ac:dyDescent="0.3">
      <c r="A373" t="s">
        <v>971</v>
      </c>
    </row>
    <row r="374" spans="1:1" x14ac:dyDescent="0.3">
      <c r="A374" t="s">
        <v>972</v>
      </c>
    </row>
    <row r="375" spans="1:1" x14ac:dyDescent="0.3">
      <c r="A375" t="s">
        <v>973</v>
      </c>
    </row>
    <row r="376" spans="1:1" x14ac:dyDescent="0.3">
      <c r="A376" t="s">
        <v>974</v>
      </c>
    </row>
    <row r="377" spans="1:1" x14ac:dyDescent="0.3">
      <c r="A377" t="s">
        <v>975</v>
      </c>
    </row>
    <row r="378" spans="1:1" x14ac:dyDescent="0.3">
      <c r="A378" t="s">
        <v>976</v>
      </c>
    </row>
    <row r="379" spans="1:1" x14ac:dyDescent="0.3">
      <c r="A379" t="s">
        <v>977</v>
      </c>
    </row>
    <row r="380" spans="1:1" x14ac:dyDescent="0.3">
      <c r="A380" t="s">
        <v>978</v>
      </c>
    </row>
    <row r="381" spans="1:1" x14ac:dyDescent="0.3">
      <c r="A381" t="s">
        <v>979</v>
      </c>
    </row>
    <row r="382" spans="1:1" x14ac:dyDescent="0.3">
      <c r="A382" t="s">
        <v>980</v>
      </c>
    </row>
    <row r="383" spans="1:1" x14ac:dyDescent="0.3">
      <c r="A383" t="s">
        <v>981</v>
      </c>
    </row>
    <row r="384" spans="1:1" x14ac:dyDescent="0.3">
      <c r="A384" t="s">
        <v>982</v>
      </c>
    </row>
    <row r="385" spans="1:1" x14ac:dyDescent="0.3">
      <c r="A385" t="s">
        <v>983</v>
      </c>
    </row>
    <row r="386" spans="1:1" x14ac:dyDescent="0.3">
      <c r="A386" t="s">
        <v>984</v>
      </c>
    </row>
    <row r="387" spans="1:1" x14ac:dyDescent="0.3">
      <c r="A387" t="s">
        <v>985</v>
      </c>
    </row>
    <row r="388" spans="1:1" x14ac:dyDescent="0.3">
      <c r="A388" t="s">
        <v>986</v>
      </c>
    </row>
    <row r="389" spans="1:1" x14ac:dyDescent="0.3">
      <c r="A389" t="s">
        <v>987</v>
      </c>
    </row>
    <row r="390" spans="1:1" x14ac:dyDescent="0.3">
      <c r="A390" t="s">
        <v>988</v>
      </c>
    </row>
    <row r="391" spans="1:1" x14ac:dyDescent="0.3">
      <c r="A391" t="s">
        <v>989</v>
      </c>
    </row>
    <row r="392" spans="1:1" x14ac:dyDescent="0.3">
      <c r="A392" t="s">
        <v>990</v>
      </c>
    </row>
    <row r="393" spans="1:1" x14ac:dyDescent="0.3">
      <c r="A393" t="s">
        <v>991</v>
      </c>
    </row>
    <row r="394" spans="1:1" x14ac:dyDescent="0.3">
      <c r="A394" t="s">
        <v>992</v>
      </c>
    </row>
    <row r="395" spans="1:1" x14ac:dyDescent="0.3">
      <c r="A395" t="s">
        <v>993</v>
      </c>
    </row>
    <row r="396" spans="1:1" x14ac:dyDescent="0.3">
      <c r="A396" t="s">
        <v>994</v>
      </c>
    </row>
    <row r="397" spans="1:1" x14ac:dyDescent="0.3">
      <c r="A397" t="s">
        <v>995</v>
      </c>
    </row>
    <row r="398" spans="1:1" x14ac:dyDescent="0.3">
      <c r="A398" t="s">
        <v>996</v>
      </c>
    </row>
    <row r="399" spans="1:1" x14ac:dyDescent="0.3">
      <c r="A399" t="s">
        <v>997</v>
      </c>
    </row>
    <row r="400" spans="1:1" x14ac:dyDescent="0.3">
      <c r="A400" t="s">
        <v>998</v>
      </c>
    </row>
    <row r="401" spans="1:1" x14ac:dyDescent="0.3">
      <c r="A401" t="s">
        <v>999</v>
      </c>
    </row>
    <row r="402" spans="1:1" x14ac:dyDescent="0.3">
      <c r="A402" t="s">
        <v>1000</v>
      </c>
    </row>
    <row r="403" spans="1:1" x14ac:dyDescent="0.3">
      <c r="A403" t="s">
        <v>1001</v>
      </c>
    </row>
    <row r="404" spans="1:1" x14ac:dyDescent="0.3">
      <c r="A404" t="s">
        <v>1002</v>
      </c>
    </row>
    <row r="405" spans="1:1" x14ac:dyDescent="0.3">
      <c r="A405" t="s">
        <v>1003</v>
      </c>
    </row>
    <row r="406" spans="1:1" x14ac:dyDescent="0.3">
      <c r="A406" t="s">
        <v>1004</v>
      </c>
    </row>
    <row r="407" spans="1:1" x14ac:dyDescent="0.3">
      <c r="A407" t="s">
        <v>1005</v>
      </c>
    </row>
    <row r="408" spans="1:1" x14ac:dyDescent="0.3">
      <c r="A408" t="s">
        <v>1006</v>
      </c>
    </row>
    <row r="409" spans="1:1" x14ac:dyDescent="0.3">
      <c r="A409" t="s">
        <v>1007</v>
      </c>
    </row>
    <row r="410" spans="1:1" x14ac:dyDescent="0.3">
      <c r="A410" t="s">
        <v>1008</v>
      </c>
    </row>
    <row r="411" spans="1:1" x14ac:dyDescent="0.3">
      <c r="A411" t="s">
        <v>1009</v>
      </c>
    </row>
    <row r="412" spans="1:1" x14ac:dyDescent="0.3">
      <c r="A412" t="s">
        <v>1010</v>
      </c>
    </row>
    <row r="413" spans="1:1" x14ac:dyDescent="0.3">
      <c r="A413" t="s">
        <v>1011</v>
      </c>
    </row>
    <row r="414" spans="1:1" x14ac:dyDescent="0.3">
      <c r="A414" t="s">
        <v>1012</v>
      </c>
    </row>
    <row r="415" spans="1:1" x14ac:dyDescent="0.3">
      <c r="A415" t="s">
        <v>1013</v>
      </c>
    </row>
    <row r="416" spans="1:1" x14ac:dyDescent="0.3">
      <c r="A416" t="s">
        <v>1014</v>
      </c>
    </row>
    <row r="417" spans="1:1" x14ac:dyDescent="0.3">
      <c r="A417" t="s">
        <v>1015</v>
      </c>
    </row>
    <row r="418" spans="1:1" x14ac:dyDescent="0.3">
      <c r="A418" t="s">
        <v>1016</v>
      </c>
    </row>
    <row r="419" spans="1:1" x14ac:dyDescent="0.3">
      <c r="A419" t="s">
        <v>1017</v>
      </c>
    </row>
    <row r="420" spans="1:1" x14ac:dyDescent="0.3">
      <c r="A420" t="s">
        <v>1018</v>
      </c>
    </row>
    <row r="421" spans="1:1" x14ac:dyDescent="0.3">
      <c r="A421" t="s">
        <v>1019</v>
      </c>
    </row>
    <row r="422" spans="1:1" x14ac:dyDescent="0.3">
      <c r="A422" t="s">
        <v>1020</v>
      </c>
    </row>
    <row r="423" spans="1:1" x14ac:dyDescent="0.3">
      <c r="A423" t="s">
        <v>1021</v>
      </c>
    </row>
    <row r="424" spans="1:1" x14ac:dyDescent="0.3">
      <c r="A424" t="s">
        <v>1022</v>
      </c>
    </row>
    <row r="425" spans="1:1" x14ac:dyDescent="0.3">
      <c r="A425" t="s">
        <v>1023</v>
      </c>
    </row>
    <row r="426" spans="1:1" x14ac:dyDescent="0.3">
      <c r="A426" t="s">
        <v>1024</v>
      </c>
    </row>
    <row r="427" spans="1:1" x14ac:dyDescent="0.3">
      <c r="A427" t="s">
        <v>1025</v>
      </c>
    </row>
    <row r="428" spans="1:1" x14ac:dyDescent="0.3">
      <c r="A428" t="s">
        <v>1026</v>
      </c>
    </row>
    <row r="429" spans="1:1" x14ac:dyDescent="0.3">
      <c r="A429" t="s">
        <v>1027</v>
      </c>
    </row>
    <row r="430" spans="1:1" x14ac:dyDescent="0.3">
      <c r="A430" t="s">
        <v>1028</v>
      </c>
    </row>
    <row r="431" spans="1:1" x14ac:dyDescent="0.3">
      <c r="A431" t="s">
        <v>1029</v>
      </c>
    </row>
    <row r="432" spans="1:1" x14ac:dyDescent="0.3">
      <c r="A432" t="s">
        <v>1030</v>
      </c>
    </row>
    <row r="433" spans="1:1" x14ac:dyDescent="0.3">
      <c r="A433" t="s">
        <v>1031</v>
      </c>
    </row>
    <row r="434" spans="1:1" x14ac:dyDescent="0.3">
      <c r="A434" t="s">
        <v>1032</v>
      </c>
    </row>
    <row r="435" spans="1:1" x14ac:dyDescent="0.3">
      <c r="A435" t="s">
        <v>1033</v>
      </c>
    </row>
    <row r="436" spans="1:1" x14ac:dyDescent="0.3">
      <c r="A436" t="s">
        <v>1034</v>
      </c>
    </row>
    <row r="437" spans="1:1" x14ac:dyDescent="0.3">
      <c r="A437" t="s">
        <v>1035</v>
      </c>
    </row>
    <row r="438" spans="1:1" x14ac:dyDescent="0.3">
      <c r="A438" t="s">
        <v>1036</v>
      </c>
    </row>
    <row r="439" spans="1:1" x14ac:dyDescent="0.3">
      <c r="A439" t="s">
        <v>1037</v>
      </c>
    </row>
    <row r="440" spans="1:1" x14ac:dyDescent="0.3">
      <c r="A440" t="s">
        <v>1038</v>
      </c>
    </row>
    <row r="441" spans="1:1" x14ac:dyDescent="0.3">
      <c r="A441" t="s">
        <v>1039</v>
      </c>
    </row>
    <row r="442" spans="1:1" x14ac:dyDescent="0.3">
      <c r="A442" t="s">
        <v>1040</v>
      </c>
    </row>
    <row r="443" spans="1:1" x14ac:dyDescent="0.3">
      <c r="A443" t="s">
        <v>1041</v>
      </c>
    </row>
    <row r="444" spans="1:1" x14ac:dyDescent="0.3">
      <c r="A444" t="s">
        <v>1042</v>
      </c>
    </row>
    <row r="445" spans="1:1" x14ac:dyDescent="0.3">
      <c r="A445" t="s">
        <v>1043</v>
      </c>
    </row>
    <row r="446" spans="1:1" x14ac:dyDescent="0.3">
      <c r="A446" t="s">
        <v>1044</v>
      </c>
    </row>
    <row r="447" spans="1:1" x14ac:dyDescent="0.3">
      <c r="A447" t="s">
        <v>1045</v>
      </c>
    </row>
    <row r="448" spans="1:1" x14ac:dyDescent="0.3">
      <c r="A448" t="s">
        <v>1046</v>
      </c>
    </row>
    <row r="449" spans="1:1" x14ac:dyDescent="0.3">
      <c r="A449" t="s">
        <v>1047</v>
      </c>
    </row>
    <row r="450" spans="1:1" x14ac:dyDescent="0.3">
      <c r="A450" t="s">
        <v>1048</v>
      </c>
    </row>
    <row r="451" spans="1:1" x14ac:dyDescent="0.3">
      <c r="A451" t="s">
        <v>1049</v>
      </c>
    </row>
    <row r="452" spans="1:1" x14ac:dyDescent="0.3">
      <c r="A452" t="s">
        <v>1050</v>
      </c>
    </row>
    <row r="453" spans="1:1" x14ac:dyDescent="0.3">
      <c r="A453" t="s">
        <v>1051</v>
      </c>
    </row>
    <row r="454" spans="1:1" x14ac:dyDescent="0.3">
      <c r="A454" t="s">
        <v>1052</v>
      </c>
    </row>
    <row r="455" spans="1:1" x14ac:dyDescent="0.3">
      <c r="A455" t="s">
        <v>1053</v>
      </c>
    </row>
    <row r="456" spans="1:1" x14ac:dyDescent="0.3">
      <c r="A456" t="s">
        <v>1054</v>
      </c>
    </row>
    <row r="457" spans="1:1" x14ac:dyDescent="0.3">
      <c r="A457" t="s">
        <v>1055</v>
      </c>
    </row>
    <row r="458" spans="1:1" x14ac:dyDescent="0.3">
      <c r="A458" t="s">
        <v>1056</v>
      </c>
    </row>
    <row r="459" spans="1:1" x14ac:dyDescent="0.3">
      <c r="A459" t="s">
        <v>1057</v>
      </c>
    </row>
    <row r="460" spans="1:1" x14ac:dyDescent="0.3">
      <c r="A460" t="s">
        <v>1058</v>
      </c>
    </row>
    <row r="461" spans="1:1" x14ac:dyDescent="0.3">
      <c r="A461" t="s">
        <v>1059</v>
      </c>
    </row>
    <row r="462" spans="1:1" x14ac:dyDescent="0.3">
      <c r="A462" t="s">
        <v>1060</v>
      </c>
    </row>
    <row r="463" spans="1:1" x14ac:dyDescent="0.3">
      <c r="A463" t="s">
        <v>1061</v>
      </c>
    </row>
    <row r="464" spans="1:1" x14ac:dyDescent="0.3">
      <c r="A464" t="s">
        <v>1062</v>
      </c>
    </row>
    <row r="465" spans="1:1" x14ac:dyDescent="0.3">
      <c r="A465" t="s">
        <v>1063</v>
      </c>
    </row>
    <row r="466" spans="1:1" x14ac:dyDescent="0.3">
      <c r="A466" t="s">
        <v>1064</v>
      </c>
    </row>
    <row r="467" spans="1:1" x14ac:dyDescent="0.3">
      <c r="A467" t="s">
        <v>1065</v>
      </c>
    </row>
    <row r="468" spans="1:1" x14ac:dyDescent="0.3">
      <c r="A468" t="s">
        <v>1066</v>
      </c>
    </row>
    <row r="469" spans="1:1" x14ac:dyDescent="0.3">
      <c r="A469" t="s">
        <v>1067</v>
      </c>
    </row>
    <row r="470" spans="1:1" x14ac:dyDescent="0.3">
      <c r="A470" t="s">
        <v>1068</v>
      </c>
    </row>
    <row r="471" spans="1:1" x14ac:dyDescent="0.3">
      <c r="A471" t="s">
        <v>1069</v>
      </c>
    </row>
    <row r="472" spans="1:1" x14ac:dyDescent="0.3">
      <c r="A472" t="s">
        <v>1070</v>
      </c>
    </row>
    <row r="473" spans="1:1" x14ac:dyDescent="0.3">
      <c r="A473" t="s">
        <v>1071</v>
      </c>
    </row>
    <row r="474" spans="1:1" x14ac:dyDescent="0.3">
      <c r="A474" t="s">
        <v>1072</v>
      </c>
    </row>
    <row r="475" spans="1:1" x14ac:dyDescent="0.3">
      <c r="A475" t="s">
        <v>1073</v>
      </c>
    </row>
    <row r="476" spans="1:1" x14ac:dyDescent="0.3">
      <c r="A476" t="s">
        <v>1074</v>
      </c>
    </row>
    <row r="477" spans="1:1" x14ac:dyDescent="0.3">
      <c r="A477" t="s">
        <v>1075</v>
      </c>
    </row>
    <row r="478" spans="1:1" x14ac:dyDescent="0.3">
      <c r="A478" t="s">
        <v>1076</v>
      </c>
    </row>
    <row r="479" spans="1:1" x14ac:dyDescent="0.3">
      <c r="A479" t="s">
        <v>1077</v>
      </c>
    </row>
    <row r="480" spans="1:1" x14ac:dyDescent="0.3">
      <c r="A480" t="s">
        <v>1078</v>
      </c>
    </row>
    <row r="481" spans="1:1" x14ac:dyDescent="0.3">
      <c r="A481" t="s">
        <v>1079</v>
      </c>
    </row>
    <row r="482" spans="1:1" x14ac:dyDescent="0.3">
      <c r="A482" t="s">
        <v>1080</v>
      </c>
    </row>
    <row r="483" spans="1:1" x14ac:dyDescent="0.3">
      <c r="A483" t="s">
        <v>1081</v>
      </c>
    </row>
    <row r="484" spans="1:1" x14ac:dyDescent="0.3">
      <c r="A484" t="s">
        <v>1082</v>
      </c>
    </row>
    <row r="485" spans="1:1" x14ac:dyDescent="0.3">
      <c r="A485" t="s">
        <v>1083</v>
      </c>
    </row>
    <row r="486" spans="1:1" x14ac:dyDescent="0.3">
      <c r="A486" t="s">
        <v>1084</v>
      </c>
    </row>
    <row r="487" spans="1:1" x14ac:dyDescent="0.3">
      <c r="A487" t="s">
        <v>1085</v>
      </c>
    </row>
    <row r="488" spans="1:1" x14ac:dyDescent="0.3">
      <c r="A488" t="s">
        <v>1086</v>
      </c>
    </row>
    <row r="489" spans="1:1" x14ac:dyDescent="0.3">
      <c r="A489" t="s">
        <v>1087</v>
      </c>
    </row>
    <row r="490" spans="1:1" x14ac:dyDescent="0.3">
      <c r="A490" t="s">
        <v>1088</v>
      </c>
    </row>
    <row r="491" spans="1:1" x14ac:dyDescent="0.3">
      <c r="A491" t="s">
        <v>1089</v>
      </c>
    </row>
    <row r="492" spans="1:1" x14ac:dyDescent="0.3">
      <c r="A492" t="s">
        <v>1090</v>
      </c>
    </row>
    <row r="493" spans="1:1" x14ac:dyDescent="0.3">
      <c r="A493" t="s">
        <v>1091</v>
      </c>
    </row>
    <row r="494" spans="1:1" x14ac:dyDescent="0.3">
      <c r="A494" t="s">
        <v>1092</v>
      </c>
    </row>
    <row r="495" spans="1:1" x14ac:dyDescent="0.3">
      <c r="A495" t="s">
        <v>1093</v>
      </c>
    </row>
    <row r="496" spans="1:1" x14ac:dyDescent="0.3">
      <c r="A496" t="s">
        <v>1094</v>
      </c>
    </row>
    <row r="497" spans="1:1" x14ac:dyDescent="0.3">
      <c r="A497" t="s">
        <v>1095</v>
      </c>
    </row>
    <row r="498" spans="1:1" x14ac:dyDescent="0.3">
      <c r="A498" t="s">
        <v>1096</v>
      </c>
    </row>
    <row r="499" spans="1:1" x14ac:dyDescent="0.3">
      <c r="A499" t="s">
        <v>1097</v>
      </c>
    </row>
    <row r="500" spans="1:1" x14ac:dyDescent="0.3">
      <c r="A500" t="s">
        <v>1098</v>
      </c>
    </row>
    <row r="501" spans="1:1" x14ac:dyDescent="0.3">
      <c r="A501" t="s">
        <v>1099</v>
      </c>
    </row>
    <row r="502" spans="1:1" x14ac:dyDescent="0.3">
      <c r="A502" t="s">
        <v>1100</v>
      </c>
    </row>
    <row r="503" spans="1:1" x14ac:dyDescent="0.3">
      <c r="A503" t="s">
        <v>1101</v>
      </c>
    </row>
    <row r="504" spans="1:1" x14ac:dyDescent="0.3">
      <c r="A504" t="s">
        <v>1102</v>
      </c>
    </row>
    <row r="505" spans="1:1" x14ac:dyDescent="0.3">
      <c r="A505" t="s">
        <v>1103</v>
      </c>
    </row>
    <row r="506" spans="1:1" x14ac:dyDescent="0.3">
      <c r="A506" t="s">
        <v>1104</v>
      </c>
    </row>
    <row r="507" spans="1:1" x14ac:dyDescent="0.3">
      <c r="A507" t="s">
        <v>1105</v>
      </c>
    </row>
    <row r="508" spans="1:1" x14ac:dyDescent="0.3">
      <c r="A508" t="s">
        <v>1106</v>
      </c>
    </row>
    <row r="509" spans="1:1" x14ac:dyDescent="0.3">
      <c r="A509" t="s">
        <v>1107</v>
      </c>
    </row>
    <row r="510" spans="1:1" x14ac:dyDescent="0.3">
      <c r="A510" t="s">
        <v>1108</v>
      </c>
    </row>
    <row r="511" spans="1:1" x14ac:dyDescent="0.3">
      <c r="A511" t="s">
        <v>1109</v>
      </c>
    </row>
    <row r="512" spans="1:1" x14ac:dyDescent="0.3">
      <c r="A512" t="s">
        <v>1110</v>
      </c>
    </row>
    <row r="513" spans="1:1" x14ac:dyDescent="0.3">
      <c r="A513" t="s">
        <v>1111</v>
      </c>
    </row>
    <row r="514" spans="1:1" x14ac:dyDescent="0.3">
      <c r="A514" t="s">
        <v>1112</v>
      </c>
    </row>
    <row r="515" spans="1:1" x14ac:dyDescent="0.3">
      <c r="A515" t="s">
        <v>1113</v>
      </c>
    </row>
    <row r="516" spans="1:1" x14ac:dyDescent="0.3">
      <c r="A516" t="s">
        <v>1114</v>
      </c>
    </row>
    <row r="517" spans="1:1" x14ac:dyDescent="0.3">
      <c r="A517" t="s">
        <v>1115</v>
      </c>
    </row>
    <row r="518" spans="1:1" x14ac:dyDescent="0.3">
      <c r="A518" t="s">
        <v>1116</v>
      </c>
    </row>
    <row r="519" spans="1:1" x14ac:dyDescent="0.3">
      <c r="A519" t="s">
        <v>1117</v>
      </c>
    </row>
    <row r="520" spans="1:1" x14ac:dyDescent="0.3">
      <c r="A520" t="s">
        <v>1118</v>
      </c>
    </row>
    <row r="521" spans="1:1" x14ac:dyDescent="0.3">
      <c r="A521" t="s">
        <v>1119</v>
      </c>
    </row>
    <row r="522" spans="1:1" x14ac:dyDescent="0.3">
      <c r="A522" t="s">
        <v>1120</v>
      </c>
    </row>
    <row r="523" spans="1:1" x14ac:dyDescent="0.3">
      <c r="A523" t="s">
        <v>1121</v>
      </c>
    </row>
    <row r="524" spans="1:1" x14ac:dyDescent="0.3">
      <c r="A524" t="s">
        <v>1122</v>
      </c>
    </row>
    <row r="525" spans="1:1" x14ac:dyDescent="0.3">
      <c r="A525" t="s">
        <v>1123</v>
      </c>
    </row>
    <row r="526" spans="1:1" x14ac:dyDescent="0.3">
      <c r="A526" t="s">
        <v>1124</v>
      </c>
    </row>
    <row r="527" spans="1:1" x14ac:dyDescent="0.3">
      <c r="A527" t="s">
        <v>1125</v>
      </c>
    </row>
    <row r="528" spans="1:1" x14ac:dyDescent="0.3">
      <c r="A528" t="s">
        <v>1126</v>
      </c>
    </row>
    <row r="529" spans="1:1" x14ac:dyDescent="0.3">
      <c r="A529" t="s">
        <v>1127</v>
      </c>
    </row>
    <row r="530" spans="1:1" x14ac:dyDescent="0.3">
      <c r="A530" t="s">
        <v>1128</v>
      </c>
    </row>
    <row r="531" spans="1:1" x14ac:dyDescent="0.3">
      <c r="A531" t="s">
        <v>1129</v>
      </c>
    </row>
    <row r="532" spans="1:1" x14ac:dyDescent="0.3">
      <c r="A532" t="s">
        <v>1130</v>
      </c>
    </row>
    <row r="533" spans="1:1" x14ac:dyDescent="0.3">
      <c r="A533" t="s">
        <v>1131</v>
      </c>
    </row>
    <row r="534" spans="1:1" x14ac:dyDescent="0.3">
      <c r="A534" t="s">
        <v>1132</v>
      </c>
    </row>
    <row r="535" spans="1:1" x14ac:dyDescent="0.3">
      <c r="A535" t="s">
        <v>1133</v>
      </c>
    </row>
    <row r="536" spans="1:1" x14ac:dyDescent="0.3">
      <c r="A536" t="s">
        <v>1134</v>
      </c>
    </row>
    <row r="537" spans="1:1" x14ac:dyDescent="0.3">
      <c r="A537" t="s">
        <v>1135</v>
      </c>
    </row>
    <row r="538" spans="1:1" x14ac:dyDescent="0.3">
      <c r="A538" t="s">
        <v>1136</v>
      </c>
    </row>
    <row r="539" spans="1:1" x14ac:dyDescent="0.3">
      <c r="A539" t="s">
        <v>1137</v>
      </c>
    </row>
    <row r="540" spans="1:1" x14ac:dyDescent="0.3">
      <c r="A540" t="s">
        <v>1138</v>
      </c>
    </row>
    <row r="541" spans="1:1" x14ac:dyDescent="0.3">
      <c r="A541" t="s">
        <v>1139</v>
      </c>
    </row>
    <row r="542" spans="1:1" x14ac:dyDescent="0.3">
      <c r="A542" t="s">
        <v>1140</v>
      </c>
    </row>
    <row r="543" spans="1:1" x14ac:dyDescent="0.3">
      <c r="A543" t="s">
        <v>1141</v>
      </c>
    </row>
    <row r="544" spans="1:1" x14ac:dyDescent="0.3">
      <c r="A544" t="s">
        <v>1142</v>
      </c>
    </row>
    <row r="545" spans="1:1" x14ac:dyDescent="0.3">
      <c r="A545" t="s">
        <v>1143</v>
      </c>
    </row>
    <row r="546" spans="1:1" x14ac:dyDescent="0.3">
      <c r="A546" t="s">
        <v>1144</v>
      </c>
    </row>
    <row r="547" spans="1:1" x14ac:dyDescent="0.3">
      <c r="A547" t="s">
        <v>1145</v>
      </c>
    </row>
    <row r="548" spans="1:1" x14ac:dyDescent="0.3">
      <c r="A548" t="s">
        <v>1146</v>
      </c>
    </row>
    <row r="549" spans="1:1" x14ac:dyDescent="0.3">
      <c r="A549" t="s">
        <v>1147</v>
      </c>
    </row>
    <row r="550" spans="1:1" x14ac:dyDescent="0.3">
      <c r="A550" t="s">
        <v>1148</v>
      </c>
    </row>
    <row r="551" spans="1:1" x14ac:dyDescent="0.3">
      <c r="A551" t="s">
        <v>1149</v>
      </c>
    </row>
    <row r="552" spans="1:1" x14ac:dyDescent="0.3">
      <c r="A552" t="s">
        <v>1150</v>
      </c>
    </row>
    <row r="553" spans="1:1" x14ac:dyDescent="0.3">
      <c r="A553" t="s">
        <v>1151</v>
      </c>
    </row>
    <row r="554" spans="1:1" x14ac:dyDescent="0.3">
      <c r="A554" t="s">
        <v>1152</v>
      </c>
    </row>
    <row r="555" spans="1:1" x14ac:dyDescent="0.3">
      <c r="A555" t="s">
        <v>1153</v>
      </c>
    </row>
    <row r="556" spans="1:1" x14ac:dyDescent="0.3">
      <c r="A556" t="s">
        <v>1154</v>
      </c>
    </row>
    <row r="557" spans="1:1" x14ac:dyDescent="0.3">
      <c r="A557" t="s">
        <v>1155</v>
      </c>
    </row>
    <row r="558" spans="1:1" x14ac:dyDescent="0.3">
      <c r="A558" t="s">
        <v>1156</v>
      </c>
    </row>
    <row r="559" spans="1:1" x14ac:dyDescent="0.3">
      <c r="A559" t="s">
        <v>1157</v>
      </c>
    </row>
    <row r="560" spans="1:1" x14ac:dyDescent="0.3">
      <c r="A560" t="s">
        <v>1158</v>
      </c>
    </row>
    <row r="561" spans="1:1" x14ac:dyDescent="0.3">
      <c r="A561" t="s">
        <v>1159</v>
      </c>
    </row>
    <row r="562" spans="1:1" x14ac:dyDescent="0.3">
      <c r="A562" t="s">
        <v>1160</v>
      </c>
    </row>
    <row r="563" spans="1:1" x14ac:dyDescent="0.3">
      <c r="A563" t="s">
        <v>1161</v>
      </c>
    </row>
    <row r="564" spans="1:1" x14ac:dyDescent="0.3">
      <c r="A564" t="s">
        <v>1162</v>
      </c>
    </row>
    <row r="565" spans="1:1" x14ac:dyDescent="0.3">
      <c r="A565" t="s">
        <v>1163</v>
      </c>
    </row>
    <row r="566" spans="1:1" x14ac:dyDescent="0.3">
      <c r="A566" t="s">
        <v>1164</v>
      </c>
    </row>
    <row r="567" spans="1:1" x14ac:dyDescent="0.3">
      <c r="A567" t="s">
        <v>1165</v>
      </c>
    </row>
    <row r="568" spans="1:1" x14ac:dyDescent="0.3">
      <c r="A568" t="s">
        <v>1166</v>
      </c>
    </row>
    <row r="569" spans="1:1" x14ac:dyDescent="0.3">
      <c r="A569" t="s">
        <v>1167</v>
      </c>
    </row>
    <row r="570" spans="1:1" x14ac:dyDescent="0.3">
      <c r="A570" t="s">
        <v>1168</v>
      </c>
    </row>
    <row r="571" spans="1:1" x14ac:dyDescent="0.3">
      <c r="A571" t="s">
        <v>1169</v>
      </c>
    </row>
    <row r="572" spans="1:1" x14ac:dyDescent="0.3">
      <c r="A572" t="s">
        <v>1170</v>
      </c>
    </row>
    <row r="573" spans="1:1" x14ac:dyDescent="0.3">
      <c r="A573" t="s">
        <v>1171</v>
      </c>
    </row>
    <row r="574" spans="1:1" x14ac:dyDescent="0.3">
      <c r="A574" t="s">
        <v>1172</v>
      </c>
    </row>
    <row r="575" spans="1:1" x14ac:dyDescent="0.3">
      <c r="A575" t="s">
        <v>1173</v>
      </c>
    </row>
    <row r="576" spans="1:1" x14ac:dyDescent="0.3">
      <c r="A576" t="s">
        <v>1174</v>
      </c>
    </row>
    <row r="577" spans="1:1" x14ac:dyDescent="0.3">
      <c r="A577" t="s">
        <v>1175</v>
      </c>
    </row>
    <row r="578" spans="1:1" x14ac:dyDescent="0.3">
      <c r="A578" t="s">
        <v>1176</v>
      </c>
    </row>
    <row r="579" spans="1:1" x14ac:dyDescent="0.3">
      <c r="A579" t="s">
        <v>1177</v>
      </c>
    </row>
    <row r="580" spans="1:1" x14ac:dyDescent="0.3">
      <c r="A580" t="s">
        <v>1178</v>
      </c>
    </row>
    <row r="581" spans="1:1" x14ac:dyDescent="0.3">
      <c r="A581" t="s">
        <v>1179</v>
      </c>
    </row>
    <row r="582" spans="1:1" x14ac:dyDescent="0.3">
      <c r="A582" t="s">
        <v>1180</v>
      </c>
    </row>
    <row r="583" spans="1:1" x14ac:dyDescent="0.3">
      <c r="A583" t="s">
        <v>1181</v>
      </c>
    </row>
    <row r="584" spans="1:1" x14ac:dyDescent="0.3">
      <c r="A584" t="s">
        <v>1182</v>
      </c>
    </row>
    <row r="585" spans="1:1" x14ac:dyDescent="0.3">
      <c r="A585" t="s">
        <v>1183</v>
      </c>
    </row>
    <row r="586" spans="1:1" x14ac:dyDescent="0.3">
      <c r="A586" t="s">
        <v>1184</v>
      </c>
    </row>
    <row r="587" spans="1:1" x14ac:dyDescent="0.3">
      <c r="A587" t="s">
        <v>1185</v>
      </c>
    </row>
    <row r="588" spans="1:1" x14ac:dyDescent="0.3">
      <c r="A588" t="s">
        <v>1186</v>
      </c>
    </row>
    <row r="589" spans="1:1" x14ac:dyDescent="0.3">
      <c r="A589" t="s">
        <v>1187</v>
      </c>
    </row>
    <row r="590" spans="1:1" x14ac:dyDescent="0.3">
      <c r="A590" t="s">
        <v>1188</v>
      </c>
    </row>
    <row r="591" spans="1:1" x14ac:dyDescent="0.3">
      <c r="A591" t="s">
        <v>1189</v>
      </c>
    </row>
    <row r="592" spans="1:1" x14ac:dyDescent="0.3">
      <c r="A592" t="s">
        <v>1190</v>
      </c>
    </row>
    <row r="593" spans="1:1" x14ac:dyDescent="0.3">
      <c r="A593" t="s">
        <v>1191</v>
      </c>
    </row>
    <row r="594" spans="1:1" x14ac:dyDescent="0.3">
      <c r="A594" t="s">
        <v>1192</v>
      </c>
    </row>
    <row r="595" spans="1:1" x14ac:dyDescent="0.3">
      <c r="A595" t="s">
        <v>1193</v>
      </c>
    </row>
    <row r="596" spans="1:1" x14ac:dyDescent="0.3">
      <c r="A596" t="s">
        <v>1194</v>
      </c>
    </row>
    <row r="597" spans="1:1" x14ac:dyDescent="0.3">
      <c r="A597" t="s">
        <v>1195</v>
      </c>
    </row>
    <row r="598" spans="1:1" x14ac:dyDescent="0.3">
      <c r="A598" t="s">
        <v>1196</v>
      </c>
    </row>
    <row r="599" spans="1:1" x14ac:dyDescent="0.3">
      <c r="A599" t="s">
        <v>1197</v>
      </c>
    </row>
    <row r="600" spans="1:1" x14ac:dyDescent="0.3">
      <c r="A600" t="s">
        <v>1198</v>
      </c>
    </row>
    <row r="601" spans="1:1" x14ac:dyDescent="0.3">
      <c r="A601" t="s">
        <v>1199</v>
      </c>
    </row>
    <row r="602" spans="1:1" x14ac:dyDescent="0.3">
      <c r="A602" t="s">
        <v>1200</v>
      </c>
    </row>
    <row r="603" spans="1:1" x14ac:dyDescent="0.3">
      <c r="A603" t="s">
        <v>1201</v>
      </c>
    </row>
    <row r="604" spans="1:1" x14ac:dyDescent="0.3">
      <c r="A604" t="s">
        <v>1202</v>
      </c>
    </row>
    <row r="605" spans="1:1" x14ac:dyDescent="0.3">
      <c r="A605" t="s">
        <v>1203</v>
      </c>
    </row>
    <row r="606" spans="1:1" x14ac:dyDescent="0.3">
      <c r="A606" t="s">
        <v>1204</v>
      </c>
    </row>
    <row r="607" spans="1:1" x14ac:dyDescent="0.3">
      <c r="A607" t="s">
        <v>1205</v>
      </c>
    </row>
    <row r="608" spans="1:1" x14ac:dyDescent="0.3">
      <c r="A608" t="s">
        <v>1206</v>
      </c>
    </row>
    <row r="609" spans="1:1" x14ac:dyDescent="0.3">
      <c r="A609" t="s">
        <v>1207</v>
      </c>
    </row>
    <row r="610" spans="1:1" x14ac:dyDescent="0.3">
      <c r="A610" t="s">
        <v>1208</v>
      </c>
    </row>
    <row r="611" spans="1:1" x14ac:dyDescent="0.3">
      <c r="A611" t="s">
        <v>1209</v>
      </c>
    </row>
    <row r="612" spans="1:1" x14ac:dyDescent="0.3">
      <c r="A612" t="s">
        <v>1210</v>
      </c>
    </row>
    <row r="613" spans="1:1" x14ac:dyDescent="0.3">
      <c r="A613" t="s">
        <v>1211</v>
      </c>
    </row>
    <row r="614" spans="1:1" x14ac:dyDescent="0.3">
      <c r="A614" t="s">
        <v>1212</v>
      </c>
    </row>
    <row r="615" spans="1:1" x14ac:dyDescent="0.3">
      <c r="A615" t="s">
        <v>1213</v>
      </c>
    </row>
    <row r="616" spans="1:1" x14ac:dyDescent="0.3">
      <c r="A616" t="s">
        <v>1214</v>
      </c>
    </row>
    <row r="617" spans="1:1" x14ac:dyDescent="0.3">
      <c r="A617" t="s">
        <v>1215</v>
      </c>
    </row>
    <row r="618" spans="1:1" x14ac:dyDescent="0.3">
      <c r="A618" t="s">
        <v>1216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6C03-4985-40D4-8883-CC7750D9CC5F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9864-1EF2-42A8-973B-CB47763188A6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4017-541C-4289-B247-045DCA6656AF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531E-B047-4ACB-8363-65411D811EA9}">
  <sheetPr>
    <tabColor rgb="FFFFC000"/>
  </sheetPr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0B65-EE27-4C86-8B6F-9ABAE1669402}">
  <sheetPr>
    <tabColor rgb="FFFFFF00"/>
  </sheetPr>
  <dimension ref="B2:AQ602"/>
  <sheetViews>
    <sheetView topLeftCell="Y1" zoomScale="75" zoomScaleNormal="75" workbookViewId="0">
      <selection activeCell="AP3" sqref="AP3:AP602"/>
    </sheetView>
  </sheetViews>
  <sheetFormatPr defaultRowHeight="15" x14ac:dyDescent="0.3"/>
  <cols>
    <col min="1" max="1" width="8.88671875" style="2"/>
    <col min="2" max="2" width="22.88671875" style="3" bestFit="1" customWidth="1"/>
    <col min="3" max="3" width="19.109375" style="2" bestFit="1" customWidth="1"/>
    <col min="4" max="4" width="8.88671875" style="2"/>
    <col min="5" max="5" width="8.88671875" style="4"/>
    <col min="6" max="12" width="8.88671875" style="2"/>
    <col min="13" max="13" width="22.88671875" style="8" bestFit="1" customWidth="1"/>
    <col min="14" max="18" width="8.88671875" style="2"/>
    <col min="19" max="19" width="22.88671875" style="8" bestFit="1" customWidth="1"/>
    <col min="20" max="21" width="8.88671875" style="2"/>
    <col min="22" max="22" width="10.44140625" style="2" bestFit="1" customWidth="1"/>
    <col min="23" max="23" width="8.88671875" style="2"/>
    <col min="24" max="24" width="10.44140625" style="2" bestFit="1" customWidth="1"/>
    <col min="25" max="25" width="22.88671875" style="8" bestFit="1" customWidth="1"/>
    <col min="26" max="27" width="8.88671875" style="2"/>
    <col min="28" max="28" width="10.44140625" style="2" bestFit="1" customWidth="1"/>
    <col min="29" max="29" width="8.88671875" style="2"/>
    <col min="30" max="30" width="10.44140625" style="2" bestFit="1" customWidth="1"/>
    <col min="31" max="31" width="22.88671875" style="8" bestFit="1" customWidth="1"/>
    <col min="32" max="33" width="8.88671875" style="2"/>
    <col min="34" max="34" width="10.44140625" style="2" bestFit="1" customWidth="1"/>
    <col min="35" max="35" width="8.88671875" style="2"/>
    <col min="36" max="36" width="10.44140625" style="2" bestFit="1" customWidth="1"/>
    <col min="37" max="37" width="22.88671875" style="8" bestFit="1" customWidth="1"/>
    <col min="38" max="39" width="8.88671875" style="2"/>
    <col min="40" max="40" width="10.44140625" style="2" bestFit="1" customWidth="1"/>
    <col min="41" max="41" width="8.88671875" style="2"/>
    <col min="42" max="42" width="10.44140625" style="2" bestFit="1" customWidth="1"/>
    <col min="43" max="43" width="22.88671875" style="8" bestFit="1" customWidth="1"/>
    <col min="44" max="16384" width="8.88671875" style="2"/>
  </cols>
  <sheetData>
    <row r="2" spans="2:43" x14ac:dyDescent="0.3">
      <c r="I2" s="2" t="s">
        <v>1223</v>
      </c>
      <c r="J2" s="2" t="s">
        <v>1219</v>
      </c>
      <c r="K2" s="2" t="s">
        <v>1223</v>
      </c>
      <c r="L2" s="2" t="s">
        <v>1219</v>
      </c>
      <c r="M2" s="8" t="s">
        <v>1224</v>
      </c>
      <c r="O2" s="2" t="s">
        <v>1223</v>
      </c>
      <c r="P2" s="2" t="s">
        <v>1219</v>
      </c>
      <c r="Q2" s="2" t="s">
        <v>1223</v>
      </c>
      <c r="R2" s="2" t="s">
        <v>1219</v>
      </c>
      <c r="S2" s="8" t="s">
        <v>1225</v>
      </c>
      <c r="U2" s="2" t="s">
        <v>1223</v>
      </c>
      <c r="V2" s="2" t="s">
        <v>1219</v>
      </c>
      <c r="W2" s="2" t="s">
        <v>1223</v>
      </c>
      <c r="X2" s="2" t="s">
        <v>1219</v>
      </c>
      <c r="Y2" s="8" t="s">
        <v>1232</v>
      </c>
      <c r="AA2" s="2" t="s">
        <v>1223</v>
      </c>
      <c r="AB2" s="2" t="s">
        <v>1219</v>
      </c>
      <c r="AC2" s="2" t="s">
        <v>1223</v>
      </c>
      <c r="AD2" s="2" t="s">
        <v>1219</v>
      </c>
      <c r="AE2" s="8" t="s">
        <v>1233</v>
      </c>
      <c r="AG2" s="2" t="s">
        <v>1223</v>
      </c>
      <c r="AH2" s="2" t="s">
        <v>1219</v>
      </c>
      <c r="AI2" s="2" t="s">
        <v>1223</v>
      </c>
      <c r="AJ2" s="2" t="s">
        <v>1219</v>
      </c>
      <c r="AK2" s="8" t="s">
        <v>1234</v>
      </c>
      <c r="AM2" s="2" t="s">
        <v>1223</v>
      </c>
      <c r="AN2" s="2" t="s">
        <v>1219</v>
      </c>
      <c r="AO2" s="2" t="s">
        <v>1223</v>
      </c>
      <c r="AP2" s="2" t="s">
        <v>1219</v>
      </c>
      <c r="AQ2" s="8" t="s">
        <v>1235</v>
      </c>
    </row>
    <row r="3" spans="2:43" ht="16.2" x14ac:dyDescent="0.3">
      <c r="B3" s="5" t="s">
        <v>1217</v>
      </c>
      <c r="C3" s="6">
        <v>10</v>
      </c>
      <c r="E3" s="4" t="s">
        <v>1222</v>
      </c>
      <c r="I3" s="7" cm="1">
        <f t="array" aca="1" ref="I3:I602" ca="1">VALUE(LEFT(Raw_data_1,SEARCH(",",Raw_data_1)-1))</f>
        <v>1</v>
      </c>
      <c r="J3" s="2" cm="1">
        <f t="array" aca="1" ref="J3:J602" ca="1">VALUE(RIGHT(Raw_data_1,LEN(Raw_data_1)-SEARCH(",",Raw_data_1)-1))*-1</f>
        <v>0.34420000000000001</v>
      </c>
      <c r="K3" s="2">
        <f ca="1">OFFSET($I$2,$C$4*ROW(A1),0)</f>
        <v>3</v>
      </c>
      <c r="L3" s="2">
        <f ca="1">IFERROR(OFFSET($J$2,$C$4*ROW(A1),0),0)</f>
        <v>0.26540000000000002</v>
      </c>
      <c r="M3" s="8" t="str" cm="1">
        <f t="array" aca="1" ref="M3:M602" ca="1">OFFSET(INDIRECT($C$6),0,0,60*$C$3,1)</f>
        <v>1.000e+0, -3.442e-1</v>
      </c>
      <c r="O3" s="7" cm="1">
        <f t="array" aca="1" ref="O3:O602" ca="1">VALUE(LEFT(Raw_data_2,SEARCH(",",Raw_data_2)-1))</f>
        <v>1</v>
      </c>
      <c r="P3" s="2" cm="1">
        <f t="array" aca="1" ref="P3:P602" ca="1">VALUE(RIGHT(Raw_data_2,LEN(Raw_data_2)-SEARCH(",",Raw_data_2)-1))*-1</f>
        <v>-0.20599999999999999</v>
      </c>
      <c r="Q3" s="2">
        <f ca="1">OFFSET($O$2,$C$4*ROW(A1),0)</f>
        <v>3</v>
      </c>
      <c r="R3" s="2">
        <f ca="1">IFERROR(OFFSET($P$2,$C$4*ROW(A1),0),0)</f>
        <v>-0.2039</v>
      </c>
      <c r="S3" s="8" t="str" cm="1">
        <f t="array" aca="1" ref="S3:S602" ca="1">OFFSET(INDIRECT($C$7),0,0,60*$C$3,1)</f>
        <v>1.000e+0, 2.060e-1</v>
      </c>
      <c r="U3" s="7" cm="1">
        <f t="array" aca="1" ref="U3:U602" ca="1">VALUE(LEFT(Raw_data_2,SEARCH(",",Raw_data_2)-1))</f>
        <v>1</v>
      </c>
      <c r="V3" s="2" t="e" cm="1">
        <f t="array" aca="1" ref="V3:V602" ca="1">VALUE(RIGHT(Raw_data_3,LEN(Raw_data_3)-SEARCH(",",Raw_data_3)-1))*-1</f>
        <v>#VALUE!</v>
      </c>
      <c r="W3" s="2">
        <f ca="1">OFFSET($O$2,$C$4*ROW(G1),0)</f>
        <v>3</v>
      </c>
      <c r="X3" s="2">
        <f ca="1">IFERROR(OFFSET($V$2,$C$4*ROW(A1),0),0)</f>
        <v>0</v>
      </c>
      <c r="Y3" s="8" cm="1">
        <f t="array" aca="1" ref="Y3:Y602" ca="1">OFFSET(INDIRECT($C$8),0,0,60*$C$3,1)</f>
        <v>0</v>
      </c>
      <c r="AA3" s="7" cm="1">
        <f t="array" aca="1" ref="AA3:AA602" ca="1">VALUE(LEFT(Raw_data_2,SEARCH(",",Raw_data_2)-1))</f>
        <v>1</v>
      </c>
      <c r="AB3" s="2" t="e" cm="1">
        <f t="array" aca="1" ref="AB3:AB602" ca="1">VALUE(RIGHT(Raw_data_4,LEN(Raw_data_4)-SEARCH(",",Raw_data_4)-1))*-1</f>
        <v>#VALUE!</v>
      </c>
      <c r="AC3" s="2">
        <f ca="1">OFFSET($O$2,$C$4*ROW(M1),0)</f>
        <v>3</v>
      </c>
      <c r="AD3" s="2">
        <f ca="1">IFERROR(OFFSET($AB$2,$C$4*ROW(A1),0),0)</f>
        <v>0</v>
      </c>
      <c r="AE3" s="8" cm="1">
        <f t="array" aca="1" ref="AE3:AE602" ca="1">OFFSET(INDIRECT($C$9),0,0,60*$C$3,1)</f>
        <v>0</v>
      </c>
      <c r="AG3" s="7" cm="1">
        <f t="array" aca="1" ref="AG3:AG602" ca="1">VALUE(LEFT(Raw_data_2,SEARCH(",",Raw_data_2)-1))</f>
        <v>1</v>
      </c>
      <c r="AH3" s="2" t="e" cm="1">
        <f t="array" aca="1" ref="AH3:AH602" ca="1">VALUE(RIGHT(Raw_data_5,LEN(Raw_data_5)-SEARCH(",",Raw_data_5)-1))*-1</f>
        <v>#VALUE!</v>
      </c>
      <c r="AI3" s="2">
        <f ca="1">OFFSET($O$2,$C$4*ROW(S1),0)</f>
        <v>3</v>
      </c>
      <c r="AJ3" s="2">
        <f ca="1">IFERROR(OFFSET($AH$2,$C$4*ROW(A1),0),0)</f>
        <v>0</v>
      </c>
      <c r="AK3" s="8" cm="1">
        <f t="array" aca="1" ref="AK3:AK602" ca="1">OFFSET(INDIRECT($C$10),0,0,60*$C$3,1)</f>
        <v>0</v>
      </c>
      <c r="AM3" s="7" cm="1">
        <f t="array" aca="1" ref="AM3:AM602" ca="1">VALUE(LEFT(Raw_data_2,SEARCH(",",Raw_data_2)-1))</f>
        <v>1</v>
      </c>
      <c r="AN3" s="2" t="e" cm="1">
        <f t="array" aca="1" ref="AN3:AN602" ca="1">VALUE(RIGHT(Raw_data_6,LEN(Raw_data_6)-SEARCH(",",Raw_data_6)-1))*-1</f>
        <v>#VALUE!</v>
      </c>
      <c r="AO3" s="2">
        <f ca="1">OFFSET($O$2,$C$4*ROW(Y1),0)</f>
        <v>3</v>
      </c>
      <c r="AP3" s="2">
        <f ca="1">IFERROR(OFFSET($AN$2,$C$4*ROW(A1),0),0)</f>
        <v>0</v>
      </c>
      <c r="AQ3" s="8" cm="1">
        <f t="array" aca="1" ref="AQ3:AQ602" ca="1">OFFSET(INDIRECT($C$11),0,0,60*$C$3,1)</f>
        <v>0</v>
      </c>
    </row>
    <row r="4" spans="2:43" ht="16.2" x14ac:dyDescent="0.3">
      <c r="B4" s="1" t="s">
        <v>1220</v>
      </c>
      <c r="C4" s="1">
        <v>3</v>
      </c>
      <c r="E4" s="4" t="s">
        <v>1221</v>
      </c>
      <c r="I4" s="2">
        <f ca="1"/>
        <v>2</v>
      </c>
      <c r="J4" s="2">
        <f ca="1"/>
        <v>0.3009</v>
      </c>
      <c r="K4" s="2">
        <f t="shared" ref="K4:K67" ca="1" si="0">OFFSET($I$2,$C$4*ROW(A2),0)</f>
        <v>6</v>
      </c>
      <c r="L4" s="2">
        <f t="shared" ref="L4:L67" ca="1" si="1">IFERROR(OFFSET($J$2,$C$4*ROW(A2),0),0)</f>
        <v>0.18809999999999999</v>
      </c>
      <c r="M4" s="8" t="str">
        <f ca="1"/>
        <v>2.000e+0, -3.009e-1</v>
      </c>
      <c r="O4" s="2">
        <f ca="1"/>
        <v>2</v>
      </c>
      <c r="P4" s="2">
        <f ca="1"/>
        <v>-0.2049</v>
      </c>
      <c r="Q4" s="2">
        <f t="shared" ref="Q4:Q67" ca="1" si="2">OFFSET($O$2,$C$4*ROW(A2),0)</f>
        <v>6</v>
      </c>
      <c r="R4" s="2">
        <f t="shared" ref="R4:R67" ca="1" si="3">IFERROR(OFFSET($P$2,$C$4*ROW(A2),0),0)</f>
        <v>-0.20100000000000001</v>
      </c>
      <c r="S4" s="8" t="str">
        <f ca="1"/>
        <v>2.000e+0, 2.049e-1</v>
      </c>
      <c r="U4" s="2">
        <f ca="1"/>
        <v>2</v>
      </c>
      <c r="V4" s="2" t="e">
        <f ca="1"/>
        <v>#VALUE!</v>
      </c>
      <c r="W4" s="2">
        <f t="shared" ref="W4:W67" ca="1" si="4">OFFSET($O$2,$C$4*ROW(G2),0)</f>
        <v>6</v>
      </c>
      <c r="X4" s="2">
        <f t="shared" ref="X4:X67" ca="1" si="5">IFERROR(OFFSET($V$2,$C$4*ROW(A2),0),0)</f>
        <v>0</v>
      </c>
      <c r="Y4" s="8">
        <f ca="1"/>
        <v>0</v>
      </c>
      <c r="AA4" s="2">
        <f ca="1"/>
        <v>2</v>
      </c>
      <c r="AB4" s="2" t="e">
        <f ca="1"/>
        <v>#VALUE!</v>
      </c>
      <c r="AC4" s="2">
        <f t="shared" ref="AC4:AC67" ca="1" si="6">OFFSET($O$2,$C$4*ROW(M2),0)</f>
        <v>6</v>
      </c>
      <c r="AD4" s="2">
        <f t="shared" ref="AD4:AD67" ca="1" si="7">IFERROR(OFFSET($AB$2,$C$4*ROW(A2),0),0)</f>
        <v>0</v>
      </c>
      <c r="AE4" s="8">
        <f ca="1"/>
        <v>0</v>
      </c>
      <c r="AG4" s="2">
        <f ca="1"/>
        <v>2</v>
      </c>
      <c r="AH4" s="2" t="e">
        <f ca="1"/>
        <v>#VALUE!</v>
      </c>
      <c r="AI4" s="2">
        <f t="shared" ref="AI4:AI67" ca="1" si="8">OFFSET($O$2,$C$4*ROW(S2),0)</f>
        <v>6</v>
      </c>
      <c r="AJ4" s="2">
        <f t="shared" ref="AJ4:AJ67" ca="1" si="9">IFERROR(OFFSET($AH$2,$C$4*ROW(A2),0),0)</f>
        <v>0</v>
      </c>
      <c r="AK4" s="8">
        <f ca="1"/>
        <v>0</v>
      </c>
      <c r="AM4" s="2">
        <f ca="1"/>
        <v>2</v>
      </c>
      <c r="AN4" s="2" t="e">
        <f ca="1"/>
        <v>#VALUE!</v>
      </c>
      <c r="AO4" s="2">
        <f t="shared" ref="AO4:AO67" ca="1" si="10">OFFSET($O$2,$C$4*ROW(Y2),0)</f>
        <v>6</v>
      </c>
      <c r="AP4" s="2">
        <f t="shared" ref="AP4:AP67" ca="1" si="11">IFERROR(OFFSET($AN$2,$C$4*ROW(A2),0),0)</f>
        <v>0</v>
      </c>
      <c r="AQ4" s="8">
        <f ca="1"/>
        <v>0</v>
      </c>
    </row>
    <row r="5" spans="2:43" x14ac:dyDescent="0.3">
      <c r="I5" s="2">
        <f ca="1"/>
        <v>3</v>
      </c>
      <c r="J5" s="2">
        <f ca="1"/>
        <v>0.26540000000000002</v>
      </c>
      <c r="K5" s="2">
        <f t="shared" ca="1" si="0"/>
        <v>9</v>
      </c>
      <c r="L5" s="2">
        <f t="shared" ca="1" si="1"/>
        <v>0.1593</v>
      </c>
      <c r="M5" s="8" t="str">
        <f ca="1"/>
        <v>3.000e+0, -2.654e-1</v>
      </c>
      <c r="O5" s="2">
        <f ca="1"/>
        <v>3</v>
      </c>
      <c r="P5" s="2">
        <f ca="1"/>
        <v>-0.2039</v>
      </c>
      <c r="Q5" s="2">
        <f t="shared" ca="1" si="2"/>
        <v>9</v>
      </c>
      <c r="R5" s="2">
        <f t="shared" ca="1" si="3"/>
        <v>-0.1986</v>
      </c>
      <c r="S5" s="8" t="str">
        <f ca="1"/>
        <v>3.000e+0, 2.039e-1</v>
      </c>
      <c r="U5" s="2">
        <f ca="1"/>
        <v>3</v>
      </c>
      <c r="V5" s="2" t="e">
        <f ca="1"/>
        <v>#VALUE!</v>
      </c>
      <c r="W5" s="2">
        <f t="shared" ca="1" si="4"/>
        <v>9</v>
      </c>
      <c r="X5" s="2">
        <f t="shared" ca="1" si="5"/>
        <v>0</v>
      </c>
      <c r="Y5" s="8">
        <f ca="1"/>
        <v>0</v>
      </c>
      <c r="AA5" s="2">
        <f ca="1"/>
        <v>3</v>
      </c>
      <c r="AB5" s="2" t="e">
        <f ca="1"/>
        <v>#VALUE!</v>
      </c>
      <c r="AC5" s="2">
        <f t="shared" ca="1" si="6"/>
        <v>9</v>
      </c>
      <c r="AD5" s="2">
        <f t="shared" ca="1" si="7"/>
        <v>0</v>
      </c>
      <c r="AE5" s="8">
        <f ca="1"/>
        <v>0</v>
      </c>
      <c r="AG5" s="2">
        <f ca="1"/>
        <v>3</v>
      </c>
      <c r="AH5" s="2" t="e">
        <f ca="1"/>
        <v>#VALUE!</v>
      </c>
      <c r="AI5" s="2">
        <f t="shared" ca="1" si="8"/>
        <v>9</v>
      </c>
      <c r="AJ5" s="2">
        <f t="shared" ca="1" si="9"/>
        <v>0</v>
      </c>
      <c r="AK5" s="8">
        <f ca="1"/>
        <v>0</v>
      </c>
      <c r="AM5" s="2">
        <f ca="1"/>
        <v>3</v>
      </c>
      <c r="AN5" s="2" t="e">
        <f ca="1"/>
        <v>#VALUE!</v>
      </c>
      <c r="AO5" s="2">
        <f t="shared" ca="1" si="10"/>
        <v>9</v>
      </c>
      <c r="AP5" s="2">
        <f t="shared" ca="1" si="11"/>
        <v>0</v>
      </c>
      <c r="AQ5" s="8">
        <f ca="1"/>
        <v>0</v>
      </c>
    </row>
    <row r="6" spans="2:43" x14ac:dyDescent="0.3">
      <c r="B6" s="3" t="str" cm="1">
        <f t="array" aca="1" ref="B6" ca="1">INDIRECT(C6)</f>
        <v>1.000e+0, -3.442e-1</v>
      </c>
      <c r="C6" s="3" t="str">
        <f>"'Raw data 1'!A"&amp;_xlfn.XMATCH("Time/sec, Current/A",'Raw data 1'!A:A)+2</f>
        <v>'Raw data 1'!A19</v>
      </c>
      <c r="I6" s="2">
        <f ca="1"/>
        <v>4</v>
      </c>
      <c r="J6" s="2">
        <f ca="1"/>
        <v>0.23680000000000001</v>
      </c>
      <c r="K6" s="2">
        <f t="shared" ca="1" si="0"/>
        <v>12</v>
      </c>
      <c r="L6" s="2">
        <f t="shared" ca="1" si="1"/>
        <v>0.1434</v>
      </c>
      <c r="M6" s="8" t="str">
        <f ca="1"/>
        <v>4.000e+0, -2.368e-1</v>
      </c>
      <c r="O6" s="2">
        <f ca="1"/>
        <v>4</v>
      </c>
      <c r="P6" s="2">
        <f ca="1"/>
        <v>-0.20280000000000001</v>
      </c>
      <c r="Q6" s="2">
        <f t="shared" ca="1" si="2"/>
        <v>12</v>
      </c>
      <c r="R6" s="2">
        <f t="shared" ca="1" si="3"/>
        <v>-0.19650000000000001</v>
      </c>
      <c r="S6" s="8" t="str">
        <f ca="1"/>
        <v>4.000e+0, 2.028e-1</v>
      </c>
      <c r="U6" s="2">
        <f ca="1"/>
        <v>4</v>
      </c>
      <c r="V6" s="2" t="e">
        <f ca="1"/>
        <v>#VALUE!</v>
      </c>
      <c r="W6" s="2">
        <f t="shared" ca="1" si="4"/>
        <v>12</v>
      </c>
      <c r="X6" s="2">
        <f t="shared" ca="1" si="5"/>
        <v>0</v>
      </c>
      <c r="Y6" s="8">
        <f ca="1"/>
        <v>0</v>
      </c>
      <c r="AA6" s="2">
        <f ca="1"/>
        <v>4</v>
      </c>
      <c r="AB6" s="2" t="e">
        <f ca="1"/>
        <v>#VALUE!</v>
      </c>
      <c r="AC6" s="2">
        <f t="shared" ca="1" si="6"/>
        <v>12</v>
      </c>
      <c r="AD6" s="2">
        <f t="shared" ca="1" si="7"/>
        <v>0</v>
      </c>
      <c r="AE6" s="8">
        <f ca="1"/>
        <v>0</v>
      </c>
      <c r="AG6" s="2">
        <f ca="1"/>
        <v>4</v>
      </c>
      <c r="AH6" s="2" t="e">
        <f ca="1"/>
        <v>#VALUE!</v>
      </c>
      <c r="AI6" s="2">
        <f t="shared" ca="1" si="8"/>
        <v>12</v>
      </c>
      <c r="AJ6" s="2">
        <f t="shared" ca="1" si="9"/>
        <v>0</v>
      </c>
      <c r="AK6" s="8">
        <f ca="1"/>
        <v>0</v>
      </c>
      <c r="AM6" s="2">
        <f ca="1"/>
        <v>4</v>
      </c>
      <c r="AN6" s="2" t="e">
        <f ca="1"/>
        <v>#VALUE!</v>
      </c>
      <c r="AO6" s="2">
        <f t="shared" ca="1" si="10"/>
        <v>12</v>
      </c>
      <c r="AP6" s="2">
        <f t="shared" ca="1" si="11"/>
        <v>0</v>
      </c>
      <c r="AQ6" s="8">
        <f ca="1"/>
        <v>0</v>
      </c>
    </row>
    <row r="7" spans="2:43" x14ac:dyDescent="0.3">
      <c r="B7" s="3" t="str" cm="1">
        <f t="array" aca="1" ref="B7" ca="1">INDIRECT(C7)</f>
        <v>1.000e+0, 2.060e-1</v>
      </c>
      <c r="C7" s="3" t="str">
        <f>"'Raw data 2'!A"&amp;_xlfn.XMATCH("Time/sec, Current/A",'Raw data 1'!A:A)+2</f>
        <v>'Raw data 2'!A19</v>
      </c>
      <c r="I7" s="2">
        <f ca="1"/>
        <v>5</v>
      </c>
      <c r="J7" s="2">
        <f ca="1"/>
        <v>0.2011</v>
      </c>
      <c r="K7" s="2">
        <f t="shared" ca="1" si="0"/>
        <v>15</v>
      </c>
      <c r="L7" s="2">
        <f t="shared" ca="1" si="1"/>
        <v>0.12330000000000001</v>
      </c>
      <c r="M7" s="8" t="str">
        <f ca="1"/>
        <v>5.000e+0, -2.011e-1</v>
      </c>
      <c r="O7" s="2">
        <f ca="1"/>
        <v>5</v>
      </c>
      <c r="P7" s="2">
        <f ca="1"/>
        <v>-0.2019</v>
      </c>
      <c r="Q7" s="2">
        <f t="shared" ca="1" si="2"/>
        <v>15</v>
      </c>
      <c r="R7" s="2">
        <f t="shared" ca="1" si="3"/>
        <v>-0.19450000000000001</v>
      </c>
      <c r="S7" s="8" t="str">
        <f ca="1"/>
        <v>5.000e+0, 2.019e-1</v>
      </c>
      <c r="U7" s="2">
        <f ca="1"/>
        <v>5</v>
      </c>
      <c r="V7" s="2" t="e">
        <f ca="1"/>
        <v>#VALUE!</v>
      </c>
      <c r="W7" s="2">
        <f t="shared" ca="1" si="4"/>
        <v>15</v>
      </c>
      <c r="X7" s="2">
        <f t="shared" ca="1" si="5"/>
        <v>0</v>
      </c>
      <c r="Y7" s="8">
        <f ca="1"/>
        <v>0</v>
      </c>
      <c r="AA7" s="2">
        <f ca="1"/>
        <v>5</v>
      </c>
      <c r="AB7" s="2" t="e">
        <f ca="1"/>
        <v>#VALUE!</v>
      </c>
      <c r="AC7" s="2">
        <f t="shared" ca="1" si="6"/>
        <v>15</v>
      </c>
      <c r="AD7" s="2">
        <f t="shared" ca="1" si="7"/>
        <v>0</v>
      </c>
      <c r="AE7" s="8">
        <f ca="1"/>
        <v>0</v>
      </c>
      <c r="AG7" s="2">
        <f ca="1"/>
        <v>5</v>
      </c>
      <c r="AH7" s="2" t="e">
        <f ca="1"/>
        <v>#VALUE!</v>
      </c>
      <c r="AI7" s="2">
        <f t="shared" ca="1" si="8"/>
        <v>15</v>
      </c>
      <c r="AJ7" s="2">
        <f t="shared" ca="1" si="9"/>
        <v>0</v>
      </c>
      <c r="AK7" s="8">
        <f ca="1"/>
        <v>0</v>
      </c>
      <c r="AM7" s="2">
        <f ca="1"/>
        <v>5</v>
      </c>
      <c r="AN7" s="2" t="e">
        <f ca="1"/>
        <v>#VALUE!</v>
      </c>
      <c r="AO7" s="2">
        <f t="shared" ca="1" si="10"/>
        <v>15</v>
      </c>
      <c r="AP7" s="2">
        <f t="shared" ca="1" si="11"/>
        <v>0</v>
      </c>
      <c r="AQ7" s="8">
        <f ca="1"/>
        <v>0</v>
      </c>
    </row>
    <row r="8" spans="2:43" x14ac:dyDescent="0.3">
      <c r="B8" s="3" cm="1">
        <f t="array" aca="1" ref="B8" ca="1">INDIRECT(C8)</f>
        <v>0</v>
      </c>
      <c r="C8" s="3" t="str">
        <f>"'Raw data 3'!A"&amp;_xlfn.XMATCH("Time/sec, Current/A",'Raw data 1'!A:A)+2</f>
        <v>'Raw data 3'!A19</v>
      </c>
      <c r="I8" s="2">
        <f ca="1"/>
        <v>6</v>
      </c>
      <c r="J8" s="2">
        <f ca="1"/>
        <v>0.18809999999999999</v>
      </c>
      <c r="K8" s="2">
        <f t="shared" ca="1" si="0"/>
        <v>18</v>
      </c>
      <c r="L8" s="2">
        <f t="shared" ca="1" si="1"/>
        <v>0.11700000000000001</v>
      </c>
      <c r="M8" s="8" t="str">
        <f ca="1"/>
        <v>6.000e+0, -1.881e-1</v>
      </c>
      <c r="O8" s="2">
        <f ca="1"/>
        <v>6</v>
      </c>
      <c r="P8" s="2">
        <f ca="1"/>
        <v>-0.20100000000000001</v>
      </c>
      <c r="Q8" s="2">
        <f t="shared" ca="1" si="2"/>
        <v>18</v>
      </c>
      <c r="R8" s="2">
        <f t="shared" ca="1" si="3"/>
        <v>-0.19259999999999999</v>
      </c>
      <c r="S8" s="8" t="str">
        <f ca="1"/>
        <v>6.000e+0, 2.010e-1</v>
      </c>
      <c r="U8" s="2">
        <f ca="1"/>
        <v>6</v>
      </c>
      <c r="V8" s="2" t="e">
        <f ca="1"/>
        <v>#VALUE!</v>
      </c>
      <c r="W8" s="2">
        <f t="shared" ca="1" si="4"/>
        <v>18</v>
      </c>
      <c r="X8" s="2">
        <f t="shared" ca="1" si="5"/>
        <v>0</v>
      </c>
      <c r="Y8" s="8">
        <f ca="1"/>
        <v>0</v>
      </c>
      <c r="AA8" s="2">
        <f ca="1"/>
        <v>6</v>
      </c>
      <c r="AB8" s="2" t="e">
        <f ca="1"/>
        <v>#VALUE!</v>
      </c>
      <c r="AC8" s="2">
        <f t="shared" ca="1" si="6"/>
        <v>18</v>
      </c>
      <c r="AD8" s="2">
        <f t="shared" ca="1" si="7"/>
        <v>0</v>
      </c>
      <c r="AE8" s="8">
        <f ca="1"/>
        <v>0</v>
      </c>
      <c r="AG8" s="2">
        <f ca="1"/>
        <v>6</v>
      </c>
      <c r="AH8" s="2" t="e">
        <f ca="1"/>
        <v>#VALUE!</v>
      </c>
      <c r="AI8" s="2">
        <f t="shared" ca="1" si="8"/>
        <v>18</v>
      </c>
      <c r="AJ8" s="2">
        <f t="shared" ca="1" si="9"/>
        <v>0</v>
      </c>
      <c r="AK8" s="8">
        <f ca="1"/>
        <v>0</v>
      </c>
      <c r="AM8" s="2">
        <f ca="1"/>
        <v>6</v>
      </c>
      <c r="AN8" s="2" t="e">
        <f ca="1"/>
        <v>#VALUE!</v>
      </c>
      <c r="AO8" s="2">
        <f t="shared" ca="1" si="10"/>
        <v>18</v>
      </c>
      <c r="AP8" s="2">
        <f t="shared" ca="1" si="11"/>
        <v>0</v>
      </c>
      <c r="AQ8" s="8">
        <f ca="1"/>
        <v>0</v>
      </c>
    </row>
    <row r="9" spans="2:43" x14ac:dyDescent="0.3">
      <c r="B9" s="3" cm="1">
        <f t="array" aca="1" ref="B9" ca="1">INDIRECT(C9)</f>
        <v>0</v>
      </c>
      <c r="C9" s="3" t="str">
        <f>"'Raw data 4'!A"&amp;_xlfn.XMATCH("Time/sec, Current/A",'Raw data 1'!A:A)+2</f>
        <v>'Raw data 4'!A19</v>
      </c>
      <c r="I9" s="2">
        <f ca="1"/>
        <v>7</v>
      </c>
      <c r="J9" s="2">
        <f ca="1"/>
        <v>0.1842</v>
      </c>
      <c r="K9" s="2">
        <f t="shared" ca="1" si="0"/>
        <v>21</v>
      </c>
      <c r="L9" s="2">
        <f t="shared" ca="1" si="1"/>
        <v>0.1148</v>
      </c>
      <c r="M9" s="8" t="str">
        <f ca="1"/>
        <v>7.000e+0, -1.842e-1</v>
      </c>
      <c r="O9" s="2">
        <f ca="1"/>
        <v>7</v>
      </c>
      <c r="P9" s="2">
        <f ca="1"/>
        <v>-0.20019999999999999</v>
      </c>
      <c r="Q9" s="2">
        <f t="shared" ca="1" si="2"/>
        <v>21</v>
      </c>
      <c r="R9" s="2">
        <f t="shared" ca="1" si="3"/>
        <v>-0.1908</v>
      </c>
      <c r="S9" s="8" t="str">
        <f ca="1"/>
        <v>7.000e+0, 2.002e-1</v>
      </c>
      <c r="U9" s="2">
        <f ca="1"/>
        <v>7</v>
      </c>
      <c r="V9" s="2" t="e">
        <f ca="1"/>
        <v>#VALUE!</v>
      </c>
      <c r="W9" s="2">
        <f t="shared" ca="1" si="4"/>
        <v>21</v>
      </c>
      <c r="X9" s="2">
        <f t="shared" ca="1" si="5"/>
        <v>0</v>
      </c>
      <c r="Y9" s="8">
        <f ca="1"/>
        <v>0</v>
      </c>
      <c r="AA9" s="2">
        <f ca="1"/>
        <v>7</v>
      </c>
      <c r="AB9" s="2" t="e">
        <f ca="1"/>
        <v>#VALUE!</v>
      </c>
      <c r="AC9" s="2">
        <f t="shared" ca="1" si="6"/>
        <v>21</v>
      </c>
      <c r="AD9" s="2">
        <f t="shared" ca="1" si="7"/>
        <v>0</v>
      </c>
      <c r="AE9" s="8">
        <f ca="1"/>
        <v>0</v>
      </c>
      <c r="AG9" s="2">
        <f ca="1"/>
        <v>7</v>
      </c>
      <c r="AH9" s="2" t="e">
        <f ca="1"/>
        <v>#VALUE!</v>
      </c>
      <c r="AI9" s="2">
        <f t="shared" ca="1" si="8"/>
        <v>21</v>
      </c>
      <c r="AJ9" s="2">
        <f t="shared" ca="1" si="9"/>
        <v>0</v>
      </c>
      <c r="AK9" s="8">
        <f ca="1"/>
        <v>0</v>
      </c>
      <c r="AM9" s="2">
        <f ca="1"/>
        <v>7</v>
      </c>
      <c r="AN9" s="2" t="e">
        <f ca="1"/>
        <v>#VALUE!</v>
      </c>
      <c r="AO9" s="2">
        <f t="shared" ca="1" si="10"/>
        <v>21</v>
      </c>
      <c r="AP9" s="2">
        <f t="shared" ca="1" si="11"/>
        <v>0</v>
      </c>
      <c r="AQ9" s="8">
        <f ca="1"/>
        <v>0</v>
      </c>
    </row>
    <row r="10" spans="2:43" x14ac:dyDescent="0.3">
      <c r="B10" s="3" cm="1">
        <f t="array" aca="1" ref="B10" ca="1">INDIRECT(C10)</f>
        <v>0</v>
      </c>
      <c r="C10" s="3" t="str">
        <f>"'Raw data 5'!A"&amp;_xlfn.XMATCH("Time/sec, Current/A",'Raw data 1'!A:A)+2</f>
        <v>'Raw data 5'!A19</v>
      </c>
      <c r="I10" s="2">
        <f ca="1"/>
        <v>8</v>
      </c>
      <c r="J10" s="2">
        <f ca="1"/>
        <v>0.17419999999999999</v>
      </c>
      <c r="K10" s="2">
        <f t="shared" ca="1" si="0"/>
        <v>24</v>
      </c>
      <c r="L10" s="2">
        <f t="shared" ca="1" si="1"/>
        <v>0.10630000000000001</v>
      </c>
      <c r="M10" s="8" t="str">
        <f ca="1"/>
        <v>8.000e+0, -1.742e-1</v>
      </c>
      <c r="O10" s="2">
        <f ca="1"/>
        <v>8</v>
      </c>
      <c r="P10" s="2">
        <f ca="1"/>
        <v>-0.19939999999999999</v>
      </c>
      <c r="Q10" s="2">
        <f t="shared" ca="1" si="2"/>
        <v>24</v>
      </c>
      <c r="R10" s="2">
        <f t="shared" ca="1" si="3"/>
        <v>-0.18920000000000001</v>
      </c>
      <c r="S10" s="8" t="str">
        <f ca="1"/>
        <v>8.000e+0, 1.994e-1</v>
      </c>
      <c r="U10" s="2">
        <f ca="1"/>
        <v>8</v>
      </c>
      <c r="V10" s="2" t="e">
        <f ca="1"/>
        <v>#VALUE!</v>
      </c>
      <c r="W10" s="2">
        <f t="shared" ca="1" si="4"/>
        <v>24</v>
      </c>
      <c r="X10" s="2">
        <f t="shared" ca="1" si="5"/>
        <v>0</v>
      </c>
      <c r="Y10" s="8">
        <f ca="1"/>
        <v>0</v>
      </c>
      <c r="AA10" s="2">
        <f ca="1"/>
        <v>8</v>
      </c>
      <c r="AB10" s="2" t="e">
        <f ca="1"/>
        <v>#VALUE!</v>
      </c>
      <c r="AC10" s="2">
        <f t="shared" ca="1" si="6"/>
        <v>24</v>
      </c>
      <c r="AD10" s="2">
        <f t="shared" ca="1" si="7"/>
        <v>0</v>
      </c>
      <c r="AE10" s="8">
        <f ca="1"/>
        <v>0</v>
      </c>
      <c r="AG10" s="2">
        <f ca="1"/>
        <v>8</v>
      </c>
      <c r="AH10" s="2" t="e">
        <f ca="1"/>
        <v>#VALUE!</v>
      </c>
      <c r="AI10" s="2">
        <f t="shared" ca="1" si="8"/>
        <v>24</v>
      </c>
      <c r="AJ10" s="2">
        <f t="shared" ca="1" si="9"/>
        <v>0</v>
      </c>
      <c r="AK10" s="8">
        <f ca="1"/>
        <v>0</v>
      </c>
      <c r="AM10" s="2">
        <f ca="1"/>
        <v>8</v>
      </c>
      <c r="AN10" s="2" t="e">
        <f ca="1"/>
        <v>#VALUE!</v>
      </c>
      <c r="AO10" s="2">
        <f t="shared" ca="1" si="10"/>
        <v>24</v>
      </c>
      <c r="AP10" s="2">
        <f t="shared" ca="1" si="11"/>
        <v>0</v>
      </c>
      <c r="AQ10" s="8">
        <f ca="1"/>
        <v>0</v>
      </c>
    </row>
    <row r="11" spans="2:43" x14ac:dyDescent="0.3">
      <c r="B11" s="3" cm="1">
        <f t="array" aca="1" ref="B11" ca="1">INDIRECT(C11)</f>
        <v>0</v>
      </c>
      <c r="C11" s="3" t="str">
        <f>"'Raw data 6'!A"&amp;_xlfn.XMATCH("Time/sec, Current/A",'Raw data 1'!A:A)+2</f>
        <v>'Raw data 6'!A19</v>
      </c>
      <c r="I11" s="2">
        <f ca="1"/>
        <v>9</v>
      </c>
      <c r="J11" s="2">
        <f ca="1"/>
        <v>0.1593</v>
      </c>
      <c r="K11" s="2">
        <f t="shared" ca="1" si="0"/>
        <v>27</v>
      </c>
      <c r="L11" s="2">
        <f t="shared" ca="1" si="1"/>
        <v>0.1052</v>
      </c>
      <c r="M11" s="8" t="str">
        <f ca="1"/>
        <v>9.000e+0, -1.593e-1</v>
      </c>
      <c r="O11" s="2">
        <f ca="1"/>
        <v>9</v>
      </c>
      <c r="P11" s="2">
        <f ca="1"/>
        <v>-0.1986</v>
      </c>
      <c r="Q11" s="2">
        <f t="shared" ca="1" si="2"/>
        <v>27</v>
      </c>
      <c r="R11" s="2">
        <f t="shared" ca="1" si="3"/>
        <v>-0.18770000000000001</v>
      </c>
      <c r="S11" s="8" t="str">
        <f ca="1"/>
        <v>9.000e+0, 1.986e-1</v>
      </c>
      <c r="U11" s="2">
        <f ca="1"/>
        <v>9</v>
      </c>
      <c r="V11" s="2" t="e">
        <f ca="1"/>
        <v>#VALUE!</v>
      </c>
      <c r="W11" s="2">
        <f t="shared" ca="1" si="4"/>
        <v>27</v>
      </c>
      <c r="X11" s="2">
        <f t="shared" ca="1" si="5"/>
        <v>0</v>
      </c>
      <c r="Y11" s="8">
        <f ca="1"/>
        <v>0</v>
      </c>
      <c r="AA11" s="2">
        <f ca="1"/>
        <v>9</v>
      </c>
      <c r="AB11" s="2" t="e">
        <f ca="1"/>
        <v>#VALUE!</v>
      </c>
      <c r="AC11" s="2">
        <f t="shared" ca="1" si="6"/>
        <v>27</v>
      </c>
      <c r="AD11" s="2">
        <f t="shared" ca="1" si="7"/>
        <v>0</v>
      </c>
      <c r="AE11" s="8">
        <f ca="1"/>
        <v>0</v>
      </c>
      <c r="AG11" s="2">
        <f ca="1"/>
        <v>9</v>
      </c>
      <c r="AH11" s="2" t="e">
        <f ca="1"/>
        <v>#VALUE!</v>
      </c>
      <c r="AI11" s="2">
        <f t="shared" ca="1" si="8"/>
        <v>27</v>
      </c>
      <c r="AJ11" s="2">
        <f t="shared" ca="1" si="9"/>
        <v>0</v>
      </c>
      <c r="AK11" s="8">
        <f ca="1"/>
        <v>0</v>
      </c>
      <c r="AM11" s="2">
        <f ca="1"/>
        <v>9</v>
      </c>
      <c r="AN11" s="2" t="e">
        <f ca="1"/>
        <v>#VALUE!</v>
      </c>
      <c r="AO11" s="2">
        <f t="shared" ca="1" si="10"/>
        <v>27</v>
      </c>
      <c r="AP11" s="2">
        <f t="shared" ca="1" si="11"/>
        <v>0</v>
      </c>
      <c r="AQ11" s="8">
        <f ca="1"/>
        <v>0</v>
      </c>
    </row>
    <row r="12" spans="2:43" x14ac:dyDescent="0.3">
      <c r="I12" s="2">
        <f ca="1"/>
        <v>10</v>
      </c>
      <c r="J12" s="2">
        <f ca="1"/>
        <v>0.1391</v>
      </c>
      <c r="K12" s="2">
        <f t="shared" ca="1" si="0"/>
        <v>30</v>
      </c>
      <c r="L12" s="2">
        <f t="shared" ca="1" si="1"/>
        <v>0.10780000000000001</v>
      </c>
      <c r="M12" s="8" t="str">
        <f ca="1"/>
        <v>1.000e+1, -1.391e-1</v>
      </c>
      <c r="O12" s="2">
        <f ca="1"/>
        <v>10</v>
      </c>
      <c r="P12" s="2">
        <f ca="1"/>
        <v>-0.19789999999999999</v>
      </c>
      <c r="Q12" s="2">
        <f t="shared" ca="1" si="2"/>
        <v>30</v>
      </c>
      <c r="R12" s="2">
        <f t="shared" ca="1" si="3"/>
        <v>-0.1865</v>
      </c>
      <c r="S12" s="8" t="str">
        <f ca="1"/>
        <v>1.000e+1, 1.979e-1</v>
      </c>
      <c r="U12" s="2">
        <f ca="1"/>
        <v>10</v>
      </c>
      <c r="V12" s="2" t="e">
        <f ca="1"/>
        <v>#VALUE!</v>
      </c>
      <c r="W12" s="2">
        <f t="shared" ca="1" si="4"/>
        <v>30</v>
      </c>
      <c r="X12" s="2">
        <f t="shared" ca="1" si="5"/>
        <v>0</v>
      </c>
      <c r="Y12" s="8">
        <f ca="1"/>
        <v>0</v>
      </c>
      <c r="AA12" s="2">
        <f ca="1"/>
        <v>10</v>
      </c>
      <c r="AB12" s="2" t="e">
        <f ca="1"/>
        <v>#VALUE!</v>
      </c>
      <c r="AC12" s="2">
        <f t="shared" ca="1" si="6"/>
        <v>30</v>
      </c>
      <c r="AD12" s="2">
        <f t="shared" ca="1" si="7"/>
        <v>0</v>
      </c>
      <c r="AE12" s="8">
        <f ca="1"/>
        <v>0</v>
      </c>
      <c r="AG12" s="2">
        <f ca="1"/>
        <v>10</v>
      </c>
      <c r="AH12" s="2" t="e">
        <f ca="1"/>
        <v>#VALUE!</v>
      </c>
      <c r="AI12" s="2">
        <f t="shared" ca="1" si="8"/>
        <v>30</v>
      </c>
      <c r="AJ12" s="2">
        <f t="shared" ca="1" si="9"/>
        <v>0</v>
      </c>
      <c r="AK12" s="8">
        <f ca="1"/>
        <v>0</v>
      </c>
      <c r="AM12" s="2">
        <f ca="1"/>
        <v>10</v>
      </c>
      <c r="AN12" s="2" t="e">
        <f ca="1"/>
        <v>#VALUE!</v>
      </c>
      <c r="AO12" s="2">
        <f t="shared" ca="1" si="10"/>
        <v>30</v>
      </c>
      <c r="AP12" s="2">
        <f t="shared" ca="1" si="11"/>
        <v>0</v>
      </c>
      <c r="AQ12" s="8">
        <f ca="1"/>
        <v>0</v>
      </c>
    </row>
    <row r="13" spans="2:43" x14ac:dyDescent="0.3">
      <c r="I13" s="2">
        <f ca="1"/>
        <v>11</v>
      </c>
      <c r="J13" s="2">
        <f ca="1"/>
        <v>0.14749999999999999</v>
      </c>
      <c r="K13" s="2">
        <f t="shared" ca="1" si="0"/>
        <v>33</v>
      </c>
      <c r="L13" s="2">
        <f t="shared" ca="1" si="1"/>
        <v>0.1033</v>
      </c>
      <c r="M13" s="8" t="str">
        <f ca="1"/>
        <v>1.100e+1, -1.475e-1</v>
      </c>
      <c r="O13" s="2">
        <f ca="1"/>
        <v>11</v>
      </c>
      <c r="P13" s="2">
        <f ca="1"/>
        <v>-0.19719999999999999</v>
      </c>
      <c r="Q13" s="2">
        <f t="shared" ca="1" si="2"/>
        <v>33</v>
      </c>
      <c r="R13" s="2">
        <f t="shared" ca="1" si="3"/>
        <v>-0.1857</v>
      </c>
      <c r="S13" s="8" t="str">
        <f ca="1"/>
        <v>1.100e+1, 1.972e-1</v>
      </c>
      <c r="U13" s="2">
        <f ca="1"/>
        <v>11</v>
      </c>
      <c r="V13" s="2" t="e">
        <f ca="1"/>
        <v>#VALUE!</v>
      </c>
      <c r="W13" s="2">
        <f t="shared" ca="1" si="4"/>
        <v>33</v>
      </c>
      <c r="X13" s="2">
        <f t="shared" ca="1" si="5"/>
        <v>0</v>
      </c>
      <c r="Y13" s="8">
        <f ca="1"/>
        <v>0</v>
      </c>
      <c r="AA13" s="2">
        <f ca="1"/>
        <v>11</v>
      </c>
      <c r="AB13" s="2" t="e">
        <f ca="1"/>
        <v>#VALUE!</v>
      </c>
      <c r="AC13" s="2">
        <f t="shared" ca="1" si="6"/>
        <v>33</v>
      </c>
      <c r="AD13" s="2">
        <f t="shared" ca="1" si="7"/>
        <v>0</v>
      </c>
      <c r="AE13" s="8">
        <f ca="1"/>
        <v>0</v>
      </c>
      <c r="AG13" s="2">
        <f ca="1"/>
        <v>11</v>
      </c>
      <c r="AH13" s="2" t="e">
        <f ca="1"/>
        <v>#VALUE!</v>
      </c>
      <c r="AI13" s="2">
        <f t="shared" ca="1" si="8"/>
        <v>33</v>
      </c>
      <c r="AJ13" s="2">
        <f t="shared" ca="1" si="9"/>
        <v>0</v>
      </c>
      <c r="AK13" s="8">
        <f ca="1"/>
        <v>0</v>
      </c>
      <c r="AM13" s="2">
        <f ca="1"/>
        <v>11</v>
      </c>
      <c r="AN13" s="2" t="e">
        <f ca="1"/>
        <v>#VALUE!</v>
      </c>
      <c r="AO13" s="2">
        <f t="shared" ca="1" si="10"/>
        <v>33</v>
      </c>
      <c r="AP13" s="2">
        <f t="shared" ca="1" si="11"/>
        <v>0</v>
      </c>
      <c r="AQ13" s="8">
        <f ca="1"/>
        <v>0</v>
      </c>
    </row>
    <row r="14" spans="2:43" x14ac:dyDescent="0.3">
      <c r="I14" s="2">
        <f ca="1"/>
        <v>12</v>
      </c>
      <c r="J14" s="2">
        <f ca="1"/>
        <v>0.1434</v>
      </c>
      <c r="K14" s="2">
        <f t="shared" ca="1" si="0"/>
        <v>36</v>
      </c>
      <c r="L14" s="2">
        <f t="shared" ca="1" si="1"/>
        <v>0.1012</v>
      </c>
      <c r="M14" s="8" t="str">
        <f ca="1"/>
        <v>1.200e+1, -1.434e-1</v>
      </c>
      <c r="O14" s="2">
        <f ca="1"/>
        <v>12</v>
      </c>
      <c r="P14" s="2">
        <f ca="1"/>
        <v>-0.19650000000000001</v>
      </c>
      <c r="Q14" s="2">
        <f t="shared" ca="1" si="2"/>
        <v>36</v>
      </c>
      <c r="R14" s="2">
        <f t="shared" ca="1" si="3"/>
        <v>-0.2205</v>
      </c>
      <c r="S14" s="8" t="str">
        <f ca="1"/>
        <v>1.200e+1, 1.965e-1</v>
      </c>
      <c r="U14" s="2">
        <f ca="1"/>
        <v>12</v>
      </c>
      <c r="V14" s="2" t="e">
        <f ca="1"/>
        <v>#VALUE!</v>
      </c>
      <c r="W14" s="2">
        <f t="shared" ca="1" si="4"/>
        <v>36</v>
      </c>
      <c r="X14" s="2">
        <f t="shared" ca="1" si="5"/>
        <v>0</v>
      </c>
      <c r="Y14" s="8">
        <f ca="1"/>
        <v>0</v>
      </c>
      <c r="AA14" s="2">
        <f ca="1"/>
        <v>12</v>
      </c>
      <c r="AB14" s="2" t="e">
        <f ca="1"/>
        <v>#VALUE!</v>
      </c>
      <c r="AC14" s="2">
        <f t="shared" ca="1" si="6"/>
        <v>36</v>
      </c>
      <c r="AD14" s="2">
        <f t="shared" ca="1" si="7"/>
        <v>0</v>
      </c>
      <c r="AE14" s="8">
        <f ca="1"/>
        <v>0</v>
      </c>
      <c r="AG14" s="2">
        <f ca="1"/>
        <v>12</v>
      </c>
      <c r="AH14" s="2" t="e">
        <f ca="1"/>
        <v>#VALUE!</v>
      </c>
      <c r="AI14" s="2">
        <f t="shared" ca="1" si="8"/>
        <v>36</v>
      </c>
      <c r="AJ14" s="2">
        <f t="shared" ca="1" si="9"/>
        <v>0</v>
      </c>
      <c r="AK14" s="8">
        <f ca="1"/>
        <v>0</v>
      </c>
      <c r="AM14" s="2">
        <f ca="1"/>
        <v>12</v>
      </c>
      <c r="AN14" s="2" t="e">
        <f ca="1"/>
        <v>#VALUE!</v>
      </c>
      <c r="AO14" s="2">
        <f t="shared" ca="1" si="10"/>
        <v>36</v>
      </c>
      <c r="AP14" s="2">
        <f t="shared" ca="1" si="11"/>
        <v>0</v>
      </c>
      <c r="AQ14" s="8">
        <f ca="1"/>
        <v>0</v>
      </c>
    </row>
    <row r="15" spans="2:43" x14ac:dyDescent="0.3">
      <c r="I15" s="2">
        <f ca="1"/>
        <v>13</v>
      </c>
      <c r="J15" s="2">
        <f ca="1"/>
        <v>0.13819999999999999</v>
      </c>
      <c r="K15" s="2">
        <f t="shared" ca="1" si="0"/>
        <v>39</v>
      </c>
      <c r="L15" s="2">
        <f t="shared" ca="1" si="1"/>
        <v>0.1052</v>
      </c>
      <c r="M15" s="8" t="str">
        <f ca="1"/>
        <v>1.300e+1, -1.382e-1</v>
      </c>
      <c r="O15" s="2">
        <f ca="1"/>
        <v>13</v>
      </c>
      <c r="P15" s="2">
        <f ca="1"/>
        <v>-0.1958</v>
      </c>
      <c r="Q15" s="2">
        <f t="shared" ca="1" si="2"/>
        <v>39</v>
      </c>
      <c r="R15" s="2">
        <f t="shared" ca="1" si="3"/>
        <v>-0.35680000000000001</v>
      </c>
      <c r="S15" s="8" t="str">
        <f ca="1"/>
        <v>1.300e+1, 1.958e-1</v>
      </c>
      <c r="U15" s="2">
        <f ca="1"/>
        <v>13</v>
      </c>
      <c r="V15" s="2" t="e">
        <f ca="1"/>
        <v>#VALUE!</v>
      </c>
      <c r="W15" s="2">
        <f t="shared" ca="1" si="4"/>
        <v>39</v>
      </c>
      <c r="X15" s="2">
        <f t="shared" ca="1" si="5"/>
        <v>0</v>
      </c>
      <c r="Y15" s="8">
        <f ca="1"/>
        <v>0</v>
      </c>
      <c r="AA15" s="2">
        <f ca="1"/>
        <v>13</v>
      </c>
      <c r="AB15" s="2" t="e">
        <f ca="1"/>
        <v>#VALUE!</v>
      </c>
      <c r="AC15" s="2">
        <f t="shared" ca="1" si="6"/>
        <v>39</v>
      </c>
      <c r="AD15" s="2">
        <f t="shared" ca="1" si="7"/>
        <v>0</v>
      </c>
      <c r="AE15" s="8">
        <f ca="1"/>
        <v>0</v>
      </c>
      <c r="AG15" s="2">
        <f ca="1"/>
        <v>13</v>
      </c>
      <c r="AH15" s="2" t="e">
        <f ca="1"/>
        <v>#VALUE!</v>
      </c>
      <c r="AI15" s="2">
        <f t="shared" ca="1" si="8"/>
        <v>39</v>
      </c>
      <c r="AJ15" s="2">
        <f t="shared" ca="1" si="9"/>
        <v>0</v>
      </c>
      <c r="AK15" s="8">
        <f ca="1"/>
        <v>0</v>
      </c>
      <c r="AM15" s="2">
        <f ca="1"/>
        <v>13</v>
      </c>
      <c r="AN15" s="2" t="e">
        <f ca="1"/>
        <v>#VALUE!</v>
      </c>
      <c r="AO15" s="2">
        <f t="shared" ca="1" si="10"/>
        <v>39</v>
      </c>
      <c r="AP15" s="2">
        <f t="shared" ca="1" si="11"/>
        <v>0</v>
      </c>
      <c r="AQ15" s="8">
        <f ca="1"/>
        <v>0</v>
      </c>
    </row>
    <row r="16" spans="2:43" x14ac:dyDescent="0.3">
      <c r="I16" s="2">
        <f ca="1"/>
        <v>14</v>
      </c>
      <c r="J16" s="2">
        <f ca="1"/>
        <v>0.12180000000000001</v>
      </c>
      <c r="K16" s="2">
        <f t="shared" ca="1" si="0"/>
        <v>42</v>
      </c>
      <c r="L16" s="2">
        <f t="shared" ca="1" si="1"/>
        <v>0.1017</v>
      </c>
      <c r="M16" s="8" t="str">
        <f ca="1"/>
        <v>1.400e+1, -1.218e-1</v>
      </c>
      <c r="O16" s="2">
        <f ca="1"/>
        <v>14</v>
      </c>
      <c r="P16" s="2">
        <f ca="1"/>
        <v>-0.1951</v>
      </c>
      <c r="Q16" s="2">
        <f t="shared" ca="1" si="2"/>
        <v>42</v>
      </c>
      <c r="R16" s="2">
        <f t="shared" ca="1" si="3"/>
        <v>-0.32600000000000001</v>
      </c>
      <c r="S16" s="8" t="str">
        <f ca="1"/>
        <v>1.400e+1, 1.951e-1</v>
      </c>
      <c r="U16" s="2">
        <f ca="1"/>
        <v>14</v>
      </c>
      <c r="V16" s="2" t="e">
        <f ca="1"/>
        <v>#VALUE!</v>
      </c>
      <c r="W16" s="2">
        <f t="shared" ca="1" si="4"/>
        <v>42</v>
      </c>
      <c r="X16" s="2">
        <f t="shared" ca="1" si="5"/>
        <v>0</v>
      </c>
      <c r="Y16" s="8">
        <f ca="1"/>
        <v>0</v>
      </c>
      <c r="AA16" s="2">
        <f ca="1"/>
        <v>14</v>
      </c>
      <c r="AB16" s="2" t="e">
        <f ca="1"/>
        <v>#VALUE!</v>
      </c>
      <c r="AC16" s="2">
        <f t="shared" ca="1" si="6"/>
        <v>42</v>
      </c>
      <c r="AD16" s="2">
        <f t="shared" ca="1" si="7"/>
        <v>0</v>
      </c>
      <c r="AE16" s="8">
        <f ca="1"/>
        <v>0</v>
      </c>
      <c r="AG16" s="2">
        <f ca="1"/>
        <v>14</v>
      </c>
      <c r="AH16" s="2" t="e">
        <f ca="1"/>
        <v>#VALUE!</v>
      </c>
      <c r="AI16" s="2">
        <f t="shared" ca="1" si="8"/>
        <v>42</v>
      </c>
      <c r="AJ16" s="2">
        <f t="shared" ca="1" si="9"/>
        <v>0</v>
      </c>
      <c r="AK16" s="8">
        <f ca="1"/>
        <v>0</v>
      </c>
      <c r="AM16" s="2">
        <f ca="1"/>
        <v>14</v>
      </c>
      <c r="AN16" s="2" t="e">
        <f ca="1"/>
        <v>#VALUE!</v>
      </c>
      <c r="AO16" s="2">
        <f t="shared" ca="1" si="10"/>
        <v>42</v>
      </c>
      <c r="AP16" s="2">
        <f t="shared" ca="1" si="11"/>
        <v>0</v>
      </c>
      <c r="AQ16" s="8">
        <f ca="1"/>
        <v>0</v>
      </c>
    </row>
    <row r="17" spans="9:43" x14ac:dyDescent="0.3">
      <c r="I17" s="2">
        <f ca="1"/>
        <v>15</v>
      </c>
      <c r="J17" s="2">
        <f ca="1"/>
        <v>0.12330000000000001</v>
      </c>
      <c r="K17" s="2">
        <f t="shared" ca="1" si="0"/>
        <v>45</v>
      </c>
      <c r="L17" s="2">
        <f t="shared" ca="1" si="1"/>
        <v>9.8449999999999996E-2</v>
      </c>
      <c r="M17" s="8" t="str">
        <f ca="1"/>
        <v>1.500e+1, -1.233e-1</v>
      </c>
      <c r="O17" s="2">
        <f ca="1"/>
        <v>15</v>
      </c>
      <c r="P17" s="2">
        <f ca="1"/>
        <v>-0.19450000000000001</v>
      </c>
      <c r="Q17" s="2">
        <f t="shared" ca="1" si="2"/>
        <v>45</v>
      </c>
      <c r="R17" s="2">
        <f t="shared" ca="1" si="3"/>
        <v>-0.29770000000000002</v>
      </c>
      <c r="S17" s="8" t="str">
        <f ca="1"/>
        <v>1.500e+1, 1.945e-1</v>
      </c>
      <c r="U17" s="2">
        <f ca="1"/>
        <v>15</v>
      </c>
      <c r="V17" s="2" t="e">
        <f ca="1"/>
        <v>#VALUE!</v>
      </c>
      <c r="W17" s="2">
        <f t="shared" ca="1" si="4"/>
        <v>45</v>
      </c>
      <c r="X17" s="2">
        <f t="shared" ca="1" si="5"/>
        <v>0</v>
      </c>
      <c r="Y17" s="8">
        <f ca="1"/>
        <v>0</v>
      </c>
      <c r="AA17" s="2">
        <f ca="1"/>
        <v>15</v>
      </c>
      <c r="AB17" s="2" t="e">
        <f ca="1"/>
        <v>#VALUE!</v>
      </c>
      <c r="AC17" s="2">
        <f t="shared" ca="1" si="6"/>
        <v>45</v>
      </c>
      <c r="AD17" s="2">
        <f t="shared" ca="1" si="7"/>
        <v>0</v>
      </c>
      <c r="AE17" s="8">
        <f ca="1"/>
        <v>0</v>
      </c>
      <c r="AG17" s="2">
        <f ca="1"/>
        <v>15</v>
      </c>
      <c r="AH17" s="2" t="e">
        <f ca="1"/>
        <v>#VALUE!</v>
      </c>
      <c r="AI17" s="2">
        <f t="shared" ca="1" si="8"/>
        <v>45</v>
      </c>
      <c r="AJ17" s="2">
        <f t="shared" ca="1" si="9"/>
        <v>0</v>
      </c>
      <c r="AK17" s="8">
        <f ca="1"/>
        <v>0</v>
      </c>
      <c r="AM17" s="2">
        <f ca="1"/>
        <v>15</v>
      </c>
      <c r="AN17" s="2" t="e">
        <f ca="1"/>
        <v>#VALUE!</v>
      </c>
      <c r="AO17" s="2">
        <f t="shared" ca="1" si="10"/>
        <v>45</v>
      </c>
      <c r="AP17" s="2">
        <f t="shared" ca="1" si="11"/>
        <v>0</v>
      </c>
      <c r="AQ17" s="8">
        <f ca="1"/>
        <v>0</v>
      </c>
    </row>
    <row r="18" spans="9:43" x14ac:dyDescent="0.3">
      <c r="I18" s="2">
        <f ca="1"/>
        <v>16</v>
      </c>
      <c r="J18" s="2">
        <f ca="1"/>
        <v>0.12559999999999999</v>
      </c>
      <c r="K18" s="2">
        <f t="shared" ca="1" si="0"/>
        <v>48</v>
      </c>
      <c r="L18" s="2">
        <f t="shared" ca="1" si="1"/>
        <v>0.1028</v>
      </c>
      <c r="M18" s="8" t="str">
        <f ca="1"/>
        <v>1.600e+1, -1.256e-1</v>
      </c>
      <c r="O18" s="2">
        <f ca="1"/>
        <v>16</v>
      </c>
      <c r="P18" s="2">
        <f ca="1"/>
        <v>-0.1938</v>
      </c>
      <c r="Q18" s="2">
        <f t="shared" ca="1" si="2"/>
        <v>48</v>
      </c>
      <c r="R18" s="2">
        <f t="shared" ca="1" si="3"/>
        <v>-0.27329999999999999</v>
      </c>
      <c r="S18" s="8" t="str">
        <f ca="1"/>
        <v>1.600e+1, 1.938e-1</v>
      </c>
      <c r="U18" s="2">
        <f ca="1"/>
        <v>16</v>
      </c>
      <c r="V18" s="2" t="e">
        <f ca="1"/>
        <v>#VALUE!</v>
      </c>
      <c r="W18" s="2">
        <f t="shared" ca="1" si="4"/>
        <v>48</v>
      </c>
      <c r="X18" s="2">
        <f t="shared" ca="1" si="5"/>
        <v>0</v>
      </c>
      <c r="Y18" s="8">
        <f ca="1"/>
        <v>0</v>
      </c>
      <c r="AA18" s="2">
        <f ca="1"/>
        <v>16</v>
      </c>
      <c r="AB18" s="2" t="e">
        <f ca="1"/>
        <v>#VALUE!</v>
      </c>
      <c r="AC18" s="2">
        <f t="shared" ca="1" si="6"/>
        <v>48</v>
      </c>
      <c r="AD18" s="2">
        <f t="shared" ca="1" si="7"/>
        <v>0</v>
      </c>
      <c r="AE18" s="8">
        <f ca="1"/>
        <v>0</v>
      </c>
      <c r="AG18" s="2">
        <f ca="1"/>
        <v>16</v>
      </c>
      <c r="AH18" s="2" t="e">
        <f ca="1"/>
        <v>#VALUE!</v>
      </c>
      <c r="AI18" s="2">
        <f t="shared" ca="1" si="8"/>
        <v>48</v>
      </c>
      <c r="AJ18" s="2">
        <f t="shared" ca="1" si="9"/>
        <v>0</v>
      </c>
      <c r="AK18" s="8">
        <f ca="1"/>
        <v>0</v>
      </c>
      <c r="AM18" s="2">
        <f ca="1"/>
        <v>16</v>
      </c>
      <c r="AN18" s="2" t="e">
        <f ca="1"/>
        <v>#VALUE!</v>
      </c>
      <c r="AO18" s="2">
        <f t="shared" ca="1" si="10"/>
        <v>48</v>
      </c>
      <c r="AP18" s="2">
        <f t="shared" ca="1" si="11"/>
        <v>0</v>
      </c>
      <c r="AQ18" s="8">
        <f ca="1"/>
        <v>0</v>
      </c>
    </row>
    <row r="19" spans="9:43" x14ac:dyDescent="0.3">
      <c r="I19" s="2">
        <f ca="1"/>
        <v>17</v>
      </c>
      <c r="J19" s="2">
        <f ca="1"/>
        <v>0.1237</v>
      </c>
      <c r="K19" s="2">
        <f t="shared" ca="1" si="0"/>
        <v>51</v>
      </c>
      <c r="L19" s="2">
        <f t="shared" ca="1" si="1"/>
        <v>9.9589999999999998E-2</v>
      </c>
      <c r="M19" s="8" t="str">
        <f ca="1"/>
        <v>1.700e+1, -1.237e-1</v>
      </c>
      <c r="O19" s="2">
        <f ca="1"/>
        <v>17</v>
      </c>
      <c r="P19" s="2">
        <f ca="1"/>
        <v>-0.19320000000000001</v>
      </c>
      <c r="Q19" s="2">
        <f t="shared" ca="1" si="2"/>
        <v>51</v>
      </c>
      <c r="R19" s="2">
        <f t="shared" ca="1" si="3"/>
        <v>-0.24959999999999999</v>
      </c>
      <c r="S19" s="8" t="str">
        <f ca="1"/>
        <v>1.700e+1, 1.932e-1</v>
      </c>
      <c r="U19" s="2">
        <f ca="1"/>
        <v>17</v>
      </c>
      <c r="V19" s="2" t="e">
        <f ca="1"/>
        <v>#VALUE!</v>
      </c>
      <c r="W19" s="2">
        <f t="shared" ca="1" si="4"/>
        <v>51</v>
      </c>
      <c r="X19" s="2">
        <f t="shared" ca="1" si="5"/>
        <v>0</v>
      </c>
      <c r="Y19" s="8">
        <f ca="1"/>
        <v>0</v>
      </c>
      <c r="AA19" s="2">
        <f ca="1"/>
        <v>17</v>
      </c>
      <c r="AB19" s="2" t="e">
        <f ca="1"/>
        <v>#VALUE!</v>
      </c>
      <c r="AC19" s="2">
        <f t="shared" ca="1" si="6"/>
        <v>51</v>
      </c>
      <c r="AD19" s="2">
        <f t="shared" ca="1" si="7"/>
        <v>0</v>
      </c>
      <c r="AE19" s="8">
        <f ca="1"/>
        <v>0</v>
      </c>
      <c r="AG19" s="2">
        <f ca="1"/>
        <v>17</v>
      </c>
      <c r="AH19" s="2" t="e">
        <f ca="1"/>
        <v>#VALUE!</v>
      </c>
      <c r="AI19" s="2">
        <f t="shared" ca="1" si="8"/>
        <v>51</v>
      </c>
      <c r="AJ19" s="2">
        <f t="shared" ca="1" si="9"/>
        <v>0</v>
      </c>
      <c r="AK19" s="8">
        <f ca="1"/>
        <v>0</v>
      </c>
      <c r="AM19" s="2">
        <f ca="1"/>
        <v>17</v>
      </c>
      <c r="AN19" s="2" t="e">
        <f ca="1"/>
        <v>#VALUE!</v>
      </c>
      <c r="AO19" s="2">
        <f t="shared" ca="1" si="10"/>
        <v>51</v>
      </c>
      <c r="AP19" s="2">
        <f t="shared" ca="1" si="11"/>
        <v>0</v>
      </c>
      <c r="AQ19" s="8">
        <f ca="1"/>
        <v>0</v>
      </c>
    </row>
    <row r="20" spans="9:43" x14ac:dyDescent="0.3">
      <c r="I20" s="2">
        <f ca="1"/>
        <v>18</v>
      </c>
      <c r="J20" s="2">
        <f ca="1"/>
        <v>0.11700000000000001</v>
      </c>
      <c r="K20" s="2">
        <f t="shared" ca="1" si="0"/>
        <v>54</v>
      </c>
      <c r="L20" s="2">
        <f t="shared" ca="1" si="1"/>
        <v>9.5600000000000004E-2</v>
      </c>
      <c r="M20" s="8" t="str">
        <f ca="1"/>
        <v>1.800e+1, -1.170e-1</v>
      </c>
      <c r="O20" s="2">
        <f ca="1"/>
        <v>18</v>
      </c>
      <c r="P20" s="2">
        <f ca="1"/>
        <v>-0.19259999999999999</v>
      </c>
      <c r="Q20" s="2">
        <f t="shared" ca="1" si="2"/>
        <v>54</v>
      </c>
      <c r="R20" s="2">
        <f t="shared" ca="1" si="3"/>
        <v>-0.2271</v>
      </c>
      <c r="S20" s="8" t="str">
        <f ca="1"/>
        <v>1.800e+1, 1.926e-1</v>
      </c>
      <c r="U20" s="2">
        <f ca="1"/>
        <v>18</v>
      </c>
      <c r="V20" s="2" t="e">
        <f ca="1"/>
        <v>#VALUE!</v>
      </c>
      <c r="W20" s="2">
        <f t="shared" ca="1" si="4"/>
        <v>54</v>
      </c>
      <c r="X20" s="2">
        <f t="shared" ca="1" si="5"/>
        <v>0</v>
      </c>
      <c r="Y20" s="8">
        <f ca="1"/>
        <v>0</v>
      </c>
      <c r="AA20" s="2">
        <f ca="1"/>
        <v>18</v>
      </c>
      <c r="AB20" s="2" t="e">
        <f ca="1"/>
        <v>#VALUE!</v>
      </c>
      <c r="AC20" s="2">
        <f t="shared" ca="1" si="6"/>
        <v>54</v>
      </c>
      <c r="AD20" s="2">
        <f t="shared" ca="1" si="7"/>
        <v>0</v>
      </c>
      <c r="AE20" s="8">
        <f ca="1"/>
        <v>0</v>
      </c>
      <c r="AG20" s="2">
        <f ca="1"/>
        <v>18</v>
      </c>
      <c r="AH20" s="2" t="e">
        <f ca="1"/>
        <v>#VALUE!</v>
      </c>
      <c r="AI20" s="2">
        <f t="shared" ca="1" si="8"/>
        <v>54</v>
      </c>
      <c r="AJ20" s="2">
        <f t="shared" ca="1" si="9"/>
        <v>0</v>
      </c>
      <c r="AK20" s="8">
        <f ca="1"/>
        <v>0</v>
      </c>
      <c r="AM20" s="2">
        <f ca="1"/>
        <v>18</v>
      </c>
      <c r="AN20" s="2" t="e">
        <f ca="1"/>
        <v>#VALUE!</v>
      </c>
      <c r="AO20" s="2">
        <f t="shared" ca="1" si="10"/>
        <v>54</v>
      </c>
      <c r="AP20" s="2">
        <f t="shared" ca="1" si="11"/>
        <v>0</v>
      </c>
      <c r="AQ20" s="8">
        <f ca="1"/>
        <v>0</v>
      </c>
    </row>
    <row r="21" spans="9:43" x14ac:dyDescent="0.3">
      <c r="I21" s="2">
        <f ca="1"/>
        <v>19</v>
      </c>
      <c r="J21" s="2">
        <f ca="1"/>
        <v>0.1072</v>
      </c>
      <c r="K21" s="2">
        <f t="shared" ca="1" si="0"/>
        <v>57</v>
      </c>
      <c r="L21" s="2">
        <f t="shared" ca="1" si="1"/>
        <v>0.1002</v>
      </c>
      <c r="M21" s="8" t="str">
        <f ca="1"/>
        <v>1.900e+1, -1.072e-1</v>
      </c>
      <c r="O21" s="2">
        <f ca="1"/>
        <v>19</v>
      </c>
      <c r="P21" s="2">
        <f ca="1"/>
        <v>-0.192</v>
      </c>
      <c r="Q21" s="2">
        <f t="shared" ca="1" si="2"/>
        <v>57</v>
      </c>
      <c r="R21" s="2">
        <f t="shared" ca="1" si="3"/>
        <v>-0.20569999999999999</v>
      </c>
      <c r="S21" s="8" t="str">
        <f ca="1"/>
        <v>1.900e+1, 1.920e-1</v>
      </c>
      <c r="U21" s="2">
        <f ca="1"/>
        <v>19</v>
      </c>
      <c r="V21" s="2" t="e">
        <f ca="1"/>
        <v>#VALUE!</v>
      </c>
      <c r="W21" s="2">
        <f t="shared" ca="1" si="4"/>
        <v>57</v>
      </c>
      <c r="X21" s="2">
        <f t="shared" ca="1" si="5"/>
        <v>0</v>
      </c>
      <c r="Y21" s="8">
        <f ca="1"/>
        <v>0</v>
      </c>
      <c r="AA21" s="2">
        <f ca="1"/>
        <v>19</v>
      </c>
      <c r="AB21" s="2" t="e">
        <f ca="1"/>
        <v>#VALUE!</v>
      </c>
      <c r="AC21" s="2">
        <f t="shared" ca="1" si="6"/>
        <v>57</v>
      </c>
      <c r="AD21" s="2">
        <f t="shared" ca="1" si="7"/>
        <v>0</v>
      </c>
      <c r="AE21" s="8">
        <f ca="1"/>
        <v>0</v>
      </c>
      <c r="AG21" s="2">
        <f ca="1"/>
        <v>19</v>
      </c>
      <c r="AH21" s="2" t="e">
        <f ca="1"/>
        <v>#VALUE!</v>
      </c>
      <c r="AI21" s="2">
        <f t="shared" ca="1" si="8"/>
        <v>57</v>
      </c>
      <c r="AJ21" s="2">
        <f t="shared" ca="1" si="9"/>
        <v>0</v>
      </c>
      <c r="AK21" s="8">
        <f ca="1"/>
        <v>0</v>
      </c>
      <c r="AM21" s="2">
        <f ca="1"/>
        <v>19</v>
      </c>
      <c r="AN21" s="2" t="e">
        <f ca="1"/>
        <v>#VALUE!</v>
      </c>
      <c r="AO21" s="2">
        <f t="shared" ca="1" si="10"/>
        <v>57</v>
      </c>
      <c r="AP21" s="2">
        <f t="shared" ca="1" si="11"/>
        <v>0</v>
      </c>
      <c r="AQ21" s="8">
        <f ca="1"/>
        <v>0</v>
      </c>
    </row>
    <row r="22" spans="9:43" x14ac:dyDescent="0.3">
      <c r="I22" s="2">
        <f ca="1"/>
        <v>20</v>
      </c>
      <c r="J22" s="2">
        <f ca="1"/>
        <v>0.1149</v>
      </c>
      <c r="K22" s="2">
        <f t="shared" ca="1" si="0"/>
        <v>60</v>
      </c>
      <c r="L22" s="2">
        <f t="shared" ca="1" si="1"/>
        <v>9.776E-2</v>
      </c>
      <c r="M22" s="8" t="str">
        <f ca="1"/>
        <v>2.000e+1, -1.149e-1</v>
      </c>
      <c r="O22" s="2">
        <f ca="1"/>
        <v>20</v>
      </c>
      <c r="P22" s="2">
        <f ca="1"/>
        <v>-0.19139999999999999</v>
      </c>
      <c r="Q22" s="2">
        <f t="shared" ca="1" si="2"/>
        <v>60</v>
      </c>
      <c r="R22" s="2">
        <f t="shared" ca="1" si="3"/>
        <v>-0.18540000000000001</v>
      </c>
      <c r="S22" s="8" t="str">
        <f ca="1"/>
        <v>2.000e+1, 1.914e-1</v>
      </c>
      <c r="U22" s="2">
        <f ca="1"/>
        <v>20</v>
      </c>
      <c r="V22" s="2" t="e">
        <f ca="1"/>
        <v>#VALUE!</v>
      </c>
      <c r="W22" s="2">
        <f t="shared" ca="1" si="4"/>
        <v>60</v>
      </c>
      <c r="X22" s="2">
        <f t="shared" ca="1" si="5"/>
        <v>0</v>
      </c>
      <c r="Y22" s="8">
        <f ca="1"/>
        <v>0</v>
      </c>
      <c r="AA22" s="2">
        <f ca="1"/>
        <v>20</v>
      </c>
      <c r="AB22" s="2" t="e">
        <f ca="1"/>
        <v>#VALUE!</v>
      </c>
      <c r="AC22" s="2">
        <f t="shared" ca="1" si="6"/>
        <v>60</v>
      </c>
      <c r="AD22" s="2">
        <f t="shared" ca="1" si="7"/>
        <v>0</v>
      </c>
      <c r="AE22" s="8">
        <f ca="1"/>
        <v>0</v>
      </c>
      <c r="AG22" s="2">
        <f ca="1"/>
        <v>20</v>
      </c>
      <c r="AH22" s="2" t="e">
        <f ca="1"/>
        <v>#VALUE!</v>
      </c>
      <c r="AI22" s="2">
        <f t="shared" ca="1" si="8"/>
        <v>60</v>
      </c>
      <c r="AJ22" s="2">
        <f t="shared" ca="1" si="9"/>
        <v>0</v>
      </c>
      <c r="AK22" s="8">
        <f ca="1"/>
        <v>0</v>
      </c>
      <c r="AM22" s="2">
        <f ca="1"/>
        <v>20</v>
      </c>
      <c r="AN22" s="2" t="e">
        <f ca="1"/>
        <v>#VALUE!</v>
      </c>
      <c r="AO22" s="2">
        <f t="shared" ca="1" si="10"/>
        <v>60</v>
      </c>
      <c r="AP22" s="2">
        <f t="shared" ca="1" si="11"/>
        <v>0</v>
      </c>
      <c r="AQ22" s="8">
        <f ca="1"/>
        <v>0</v>
      </c>
    </row>
    <row r="23" spans="9:43" x14ac:dyDescent="0.3">
      <c r="I23" s="2">
        <f ca="1"/>
        <v>21</v>
      </c>
      <c r="J23" s="2">
        <f ca="1"/>
        <v>0.1148</v>
      </c>
      <c r="K23" s="2">
        <f t="shared" ca="1" si="0"/>
        <v>63</v>
      </c>
      <c r="L23" s="2">
        <f t="shared" ca="1" si="1"/>
        <v>9.3009999999999995E-2</v>
      </c>
      <c r="M23" s="8" t="str">
        <f ca="1"/>
        <v>2.100e+1, -1.148e-1</v>
      </c>
      <c r="O23" s="2">
        <f ca="1"/>
        <v>21</v>
      </c>
      <c r="P23" s="2">
        <f ca="1"/>
        <v>-0.1908</v>
      </c>
      <c r="Q23" s="2">
        <f t="shared" ca="1" si="2"/>
        <v>63</v>
      </c>
      <c r="R23" s="2">
        <f t="shared" ca="1" si="3"/>
        <v>-0.1663</v>
      </c>
      <c r="S23" s="8" t="str">
        <f ca="1"/>
        <v>2.100e+1, 1.908e-1</v>
      </c>
      <c r="U23" s="2">
        <f ca="1"/>
        <v>21</v>
      </c>
      <c r="V23" s="2" t="e">
        <f ca="1"/>
        <v>#VALUE!</v>
      </c>
      <c r="W23" s="2">
        <f t="shared" ca="1" si="4"/>
        <v>63</v>
      </c>
      <c r="X23" s="2">
        <f t="shared" ca="1" si="5"/>
        <v>0</v>
      </c>
      <c r="Y23" s="8">
        <f ca="1"/>
        <v>0</v>
      </c>
      <c r="AA23" s="2">
        <f ca="1"/>
        <v>21</v>
      </c>
      <c r="AB23" s="2" t="e">
        <f ca="1"/>
        <v>#VALUE!</v>
      </c>
      <c r="AC23" s="2">
        <f t="shared" ca="1" si="6"/>
        <v>63</v>
      </c>
      <c r="AD23" s="2">
        <f t="shared" ca="1" si="7"/>
        <v>0</v>
      </c>
      <c r="AE23" s="8">
        <f ca="1"/>
        <v>0</v>
      </c>
      <c r="AG23" s="2">
        <f ca="1"/>
        <v>21</v>
      </c>
      <c r="AH23" s="2" t="e">
        <f ca="1"/>
        <v>#VALUE!</v>
      </c>
      <c r="AI23" s="2">
        <f t="shared" ca="1" si="8"/>
        <v>63</v>
      </c>
      <c r="AJ23" s="2">
        <f t="shared" ca="1" si="9"/>
        <v>0</v>
      </c>
      <c r="AK23" s="8">
        <f ca="1"/>
        <v>0</v>
      </c>
      <c r="AM23" s="2">
        <f ca="1"/>
        <v>21</v>
      </c>
      <c r="AN23" s="2" t="e">
        <f ca="1"/>
        <v>#VALUE!</v>
      </c>
      <c r="AO23" s="2">
        <f t="shared" ca="1" si="10"/>
        <v>63</v>
      </c>
      <c r="AP23" s="2">
        <f t="shared" ca="1" si="11"/>
        <v>0</v>
      </c>
      <c r="AQ23" s="8">
        <f ca="1"/>
        <v>0</v>
      </c>
    </row>
    <row r="24" spans="9:43" x14ac:dyDescent="0.3">
      <c r="I24" s="2">
        <f ca="1"/>
        <v>22</v>
      </c>
      <c r="J24" s="2">
        <f ca="1"/>
        <v>0.1137</v>
      </c>
      <c r="K24" s="2">
        <f t="shared" ca="1" si="0"/>
        <v>66</v>
      </c>
      <c r="L24" s="2">
        <f t="shared" ca="1" si="1"/>
        <v>9.7930000000000003E-2</v>
      </c>
      <c r="M24" s="8" t="str">
        <f ca="1"/>
        <v>2.200e+1, -1.137e-1</v>
      </c>
      <c r="O24" s="2">
        <f ca="1"/>
        <v>22</v>
      </c>
      <c r="P24" s="2">
        <f ca="1"/>
        <v>-0.1903</v>
      </c>
      <c r="Q24" s="2">
        <f t="shared" ca="1" si="2"/>
        <v>66</v>
      </c>
      <c r="R24" s="2">
        <f t="shared" ca="1" si="3"/>
        <v>-0.14749999999999999</v>
      </c>
      <c r="S24" s="8" t="str">
        <f ca="1"/>
        <v>2.200e+1, 1.903e-1</v>
      </c>
      <c r="U24" s="2">
        <f ca="1"/>
        <v>22</v>
      </c>
      <c r="V24" s="2" t="e">
        <f ca="1"/>
        <v>#VALUE!</v>
      </c>
      <c r="W24" s="2">
        <f t="shared" ca="1" si="4"/>
        <v>66</v>
      </c>
      <c r="X24" s="2">
        <f t="shared" ca="1" si="5"/>
        <v>0</v>
      </c>
      <c r="Y24" s="8">
        <f ca="1"/>
        <v>0</v>
      </c>
      <c r="AA24" s="2">
        <f ca="1"/>
        <v>22</v>
      </c>
      <c r="AB24" s="2" t="e">
        <f ca="1"/>
        <v>#VALUE!</v>
      </c>
      <c r="AC24" s="2">
        <f t="shared" ca="1" si="6"/>
        <v>66</v>
      </c>
      <c r="AD24" s="2">
        <f t="shared" ca="1" si="7"/>
        <v>0</v>
      </c>
      <c r="AE24" s="8">
        <f ca="1"/>
        <v>0</v>
      </c>
      <c r="AG24" s="2">
        <f ca="1"/>
        <v>22</v>
      </c>
      <c r="AH24" s="2" t="e">
        <f ca="1"/>
        <v>#VALUE!</v>
      </c>
      <c r="AI24" s="2">
        <f t="shared" ca="1" si="8"/>
        <v>66</v>
      </c>
      <c r="AJ24" s="2">
        <f t="shared" ca="1" si="9"/>
        <v>0</v>
      </c>
      <c r="AK24" s="8">
        <f ca="1"/>
        <v>0</v>
      </c>
      <c r="AM24" s="2">
        <f ca="1"/>
        <v>22</v>
      </c>
      <c r="AN24" s="2" t="e">
        <f ca="1"/>
        <v>#VALUE!</v>
      </c>
      <c r="AO24" s="2">
        <f t="shared" ca="1" si="10"/>
        <v>66</v>
      </c>
      <c r="AP24" s="2">
        <f t="shared" ca="1" si="11"/>
        <v>0</v>
      </c>
      <c r="AQ24" s="8">
        <f ca="1"/>
        <v>0</v>
      </c>
    </row>
    <row r="25" spans="9:43" x14ac:dyDescent="0.3">
      <c r="I25" s="2">
        <f ca="1"/>
        <v>23</v>
      </c>
      <c r="J25" s="2">
        <f ca="1"/>
        <v>0.10199999999999999</v>
      </c>
      <c r="K25" s="2">
        <f t="shared" ca="1" si="0"/>
        <v>69</v>
      </c>
      <c r="L25" s="2">
        <f t="shared" ca="1" si="1"/>
        <v>9.5509999999999998E-2</v>
      </c>
      <c r="M25" s="8" t="str">
        <f ca="1"/>
        <v>2.300e+1, -1.020e-1</v>
      </c>
      <c r="O25" s="2">
        <f ca="1"/>
        <v>23</v>
      </c>
      <c r="P25" s="2">
        <f ca="1"/>
        <v>-0.1898</v>
      </c>
      <c r="Q25" s="2">
        <f t="shared" ca="1" si="2"/>
        <v>69</v>
      </c>
      <c r="R25" s="2">
        <f t="shared" ca="1" si="3"/>
        <v>-0.12970000000000001</v>
      </c>
      <c r="S25" s="8" t="str">
        <f ca="1"/>
        <v>2.300e+1, 1.898e-1</v>
      </c>
      <c r="U25" s="2">
        <f ca="1"/>
        <v>23</v>
      </c>
      <c r="V25" s="2" t="e">
        <f ca="1"/>
        <v>#VALUE!</v>
      </c>
      <c r="W25" s="2">
        <f t="shared" ca="1" si="4"/>
        <v>69</v>
      </c>
      <c r="X25" s="2">
        <f t="shared" ca="1" si="5"/>
        <v>0</v>
      </c>
      <c r="Y25" s="8">
        <f ca="1"/>
        <v>0</v>
      </c>
      <c r="AA25" s="2">
        <f ca="1"/>
        <v>23</v>
      </c>
      <c r="AB25" s="2" t="e">
        <f ca="1"/>
        <v>#VALUE!</v>
      </c>
      <c r="AC25" s="2">
        <f t="shared" ca="1" si="6"/>
        <v>69</v>
      </c>
      <c r="AD25" s="2">
        <f t="shared" ca="1" si="7"/>
        <v>0</v>
      </c>
      <c r="AE25" s="8">
        <f ca="1"/>
        <v>0</v>
      </c>
      <c r="AG25" s="2">
        <f ca="1"/>
        <v>23</v>
      </c>
      <c r="AH25" s="2" t="e">
        <f ca="1"/>
        <v>#VALUE!</v>
      </c>
      <c r="AI25" s="2">
        <f t="shared" ca="1" si="8"/>
        <v>69</v>
      </c>
      <c r="AJ25" s="2">
        <f t="shared" ca="1" si="9"/>
        <v>0</v>
      </c>
      <c r="AK25" s="8">
        <f ca="1"/>
        <v>0</v>
      </c>
      <c r="AM25" s="2">
        <f ca="1"/>
        <v>23</v>
      </c>
      <c r="AN25" s="2" t="e">
        <f ca="1"/>
        <v>#VALUE!</v>
      </c>
      <c r="AO25" s="2">
        <f t="shared" ca="1" si="10"/>
        <v>69</v>
      </c>
      <c r="AP25" s="2">
        <f t="shared" ca="1" si="11"/>
        <v>0</v>
      </c>
      <c r="AQ25" s="8">
        <f ca="1"/>
        <v>0</v>
      </c>
    </row>
    <row r="26" spans="9:43" x14ac:dyDescent="0.3">
      <c r="I26" s="2">
        <f ca="1"/>
        <v>24</v>
      </c>
      <c r="J26" s="2">
        <f ca="1"/>
        <v>0.10630000000000001</v>
      </c>
      <c r="K26" s="2">
        <f t="shared" ca="1" si="0"/>
        <v>72</v>
      </c>
      <c r="L26" s="2">
        <f t="shared" ca="1" si="1"/>
        <v>9.0649999999999994E-2</v>
      </c>
      <c r="M26" s="8" t="str">
        <f ca="1"/>
        <v>2.400e+1, -1.063e-1</v>
      </c>
      <c r="O26" s="2">
        <f ca="1"/>
        <v>24</v>
      </c>
      <c r="P26" s="2">
        <f ca="1"/>
        <v>-0.18920000000000001</v>
      </c>
      <c r="Q26" s="2">
        <f t="shared" ca="1" si="2"/>
        <v>72</v>
      </c>
      <c r="R26" s="2">
        <f t="shared" ca="1" si="3"/>
        <v>-0.1137</v>
      </c>
      <c r="S26" s="8" t="str">
        <f ca="1"/>
        <v>2.400e+1, 1.892e-1</v>
      </c>
      <c r="U26" s="2">
        <f ca="1"/>
        <v>24</v>
      </c>
      <c r="V26" s="2" t="e">
        <f ca="1"/>
        <v>#VALUE!</v>
      </c>
      <c r="W26" s="2">
        <f t="shared" ca="1" si="4"/>
        <v>72</v>
      </c>
      <c r="X26" s="2">
        <f t="shared" ca="1" si="5"/>
        <v>0</v>
      </c>
      <c r="Y26" s="8">
        <f ca="1"/>
        <v>0</v>
      </c>
      <c r="AA26" s="2">
        <f ca="1"/>
        <v>24</v>
      </c>
      <c r="AB26" s="2" t="e">
        <f ca="1"/>
        <v>#VALUE!</v>
      </c>
      <c r="AC26" s="2">
        <f t="shared" ca="1" si="6"/>
        <v>72</v>
      </c>
      <c r="AD26" s="2">
        <f t="shared" ca="1" si="7"/>
        <v>0</v>
      </c>
      <c r="AE26" s="8">
        <f ca="1"/>
        <v>0</v>
      </c>
      <c r="AG26" s="2">
        <f ca="1"/>
        <v>24</v>
      </c>
      <c r="AH26" s="2" t="e">
        <f ca="1"/>
        <v>#VALUE!</v>
      </c>
      <c r="AI26" s="2">
        <f t="shared" ca="1" si="8"/>
        <v>72</v>
      </c>
      <c r="AJ26" s="2">
        <f t="shared" ca="1" si="9"/>
        <v>0</v>
      </c>
      <c r="AK26" s="8">
        <f ca="1"/>
        <v>0</v>
      </c>
      <c r="AM26" s="2">
        <f ca="1"/>
        <v>24</v>
      </c>
      <c r="AN26" s="2" t="e">
        <f ca="1"/>
        <v>#VALUE!</v>
      </c>
      <c r="AO26" s="2">
        <f t="shared" ca="1" si="10"/>
        <v>72</v>
      </c>
      <c r="AP26" s="2">
        <f t="shared" ca="1" si="11"/>
        <v>0</v>
      </c>
      <c r="AQ26" s="8">
        <f ca="1"/>
        <v>0</v>
      </c>
    </row>
    <row r="27" spans="9:43" x14ac:dyDescent="0.3">
      <c r="I27" s="2">
        <f ca="1"/>
        <v>25</v>
      </c>
      <c r="J27" s="2">
        <f ca="1"/>
        <v>0.11020000000000001</v>
      </c>
      <c r="K27" s="2">
        <f t="shared" ca="1" si="0"/>
        <v>75</v>
      </c>
      <c r="L27" s="2">
        <f t="shared" ca="1" si="1"/>
        <v>9.5380000000000006E-2</v>
      </c>
      <c r="M27" s="8" t="str">
        <f ca="1"/>
        <v>2.500e+1, -1.102e-1</v>
      </c>
      <c r="O27" s="2">
        <f ca="1"/>
        <v>25</v>
      </c>
      <c r="P27" s="2">
        <f ca="1"/>
        <v>-0.18870000000000001</v>
      </c>
      <c r="Q27" s="2">
        <f t="shared" ca="1" si="2"/>
        <v>75</v>
      </c>
      <c r="R27" s="2">
        <f t="shared" ca="1" si="3"/>
        <v>-9.9360000000000004E-2</v>
      </c>
      <c r="S27" s="8" t="str">
        <f ca="1"/>
        <v>2.500e+1, 1.887e-1</v>
      </c>
      <c r="U27" s="2">
        <f ca="1"/>
        <v>25</v>
      </c>
      <c r="V27" s="2" t="e">
        <f ca="1"/>
        <v>#VALUE!</v>
      </c>
      <c r="W27" s="2">
        <f t="shared" ca="1" si="4"/>
        <v>75</v>
      </c>
      <c r="X27" s="2">
        <f t="shared" ca="1" si="5"/>
        <v>0</v>
      </c>
      <c r="Y27" s="8">
        <f ca="1"/>
        <v>0</v>
      </c>
      <c r="AA27" s="2">
        <f ca="1"/>
        <v>25</v>
      </c>
      <c r="AB27" s="2" t="e">
        <f ca="1"/>
        <v>#VALUE!</v>
      </c>
      <c r="AC27" s="2">
        <f t="shared" ca="1" si="6"/>
        <v>75</v>
      </c>
      <c r="AD27" s="2">
        <f t="shared" ca="1" si="7"/>
        <v>0</v>
      </c>
      <c r="AE27" s="8">
        <f ca="1"/>
        <v>0</v>
      </c>
      <c r="AG27" s="2">
        <f ca="1"/>
        <v>25</v>
      </c>
      <c r="AH27" s="2" t="e">
        <f ca="1"/>
        <v>#VALUE!</v>
      </c>
      <c r="AI27" s="2">
        <f t="shared" ca="1" si="8"/>
        <v>75</v>
      </c>
      <c r="AJ27" s="2">
        <f t="shared" ca="1" si="9"/>
        <v>0</v>
      </c>
      <c r="AK27" s="8">
        <f ca="1"/>
        <v>0</v>
      </c>
      <c r="AM27" s="2">
        <f ca="1"/>
        <v>25</v>
      </c>
      <c r="AN27" s="2" t="e">
        <f ca="1"/>
        <v>#VALUE!</v>
      </c>
      <c r="AO27" s="2">
        <f t="shared" ca="1" si="10"/>
        <v>75</v>
      </c>
      <c r="AP27" s="2">
        <f t="shared" ca="1" si="11"/>
        <v>0</v>
      </c>
      <c r="AQ27" s="8">
        <f ca="1"/>
        <v>0</v>
      </c>
    </row>
    <row r="28" spans="9:43" x14ac:dyDescent="0.3">
      <c r="I28" s="2">
        <f ca="1"/>
        <v>26</v>
      </c>
      <c r="J28" s="2">
        <f ca="1"/>
        <v>0.1106</v>
      </c>
      <c r="K28" s="2">
        <f t="shared" ca="1" si="0"/>
        <v>78</v>
      </c>
      <c r="L28" s="2">
        <f t="shared" ca="1" si="1"/>
        <v>9.3140000000000001E-2</v>
      </c>
      <c r="M28" s="8" t="str">
        <f ca="1"/>
        <v>2.600e+1, -1.106e-1</v>
      </c>
      <c r="O28" s="2">
        <f ca="1"/>
        <v>26</v>
      </c>
      <c r="P28" s="2">
        <f ca="1"/>
        <v>-0.18820000000000001</v>
      </c>
      <c r="Q28" s="2">
        <f t="shared" ca="1" si="2"/>
        <v>78</v>
      </c>
      <c r="R28" s="2">
        <f t="shared" ca="1" si="3"/>
        <v>-8.6220000000000005E-2</v>
      </c>
      <c r="S28" s="8" t="str">
        <f ca="1"/>
        <v>2.600e+1, 1.882e-1</v>
      </c>
      <c r="U28" s="2">
        <f ca="1"/>
        <v>26</v>
      </c>
      <c r="V28" s="2" t="e">
        <f ca="1"/>
        <v>#VALUE!</v>
      </c>
      <c r="W28" s="2">
        <f t="shared" ca="1" si="4"/>
        <v>78</v>
      </c>
      <c r="X28" s="2">
        <f t="shared" ca="1" si="5"/>
        <v>0</v>
      </c>
      <c r="Y28" s="8">
        <f ca="1"/>
        <v>0</v>
      </c>
      <c r="AA28" s="2">
        <f ca="1"/>
        <v>26</v>
      </c>
      <c r="AB28" s="2" t="e">
        <f ca="1"/>
        <v>#VALUE!</v>
      </c>
      <c r="AC28" s="2">
        <f t="shared" ca="1" si="6"/>
        <v>78</v>
      </c>
      <c r="AD28" s="2">
        <f t="shared" ca="1" si="7"/>
        <v>0</v>
      </c>
      <c r="AE28" s="8">
        <f ca="1"/>
        <v>0</v>
      </c>
      <c r="AG28" s="2">
        <f ca="1"/>
        <v>26</v>
      </c>
      <c r="AH28" s="2" t="e">
        <f ca="1"/>
        <v>#VALUE!</v>
      </c>
      <c r="AI28" s="2">
        <f t="shared" ca="1" si="8"/>
        <v>78</v>
      </c>
      <c r="AJ28" s="2">
        <f t="shared" ca="1" si="9"/>
        <v>0</v>
      </c>
      <c r="AK28" s="8">
        <f ca="1"/>
        <v>0</v>
      </c>
      <c r="AM28" s="2">
        <f ca="1"/>
        <v>26</v>
      </c>
      <c r="AN28" s="2" t="e">
        <f ca="1"/>
        <v>#VALUE!</v>
      </c>
      <c r="AO28" s="2">
        <f t="shared" ca="1" si="10"/>
        <v>78</v>
      </c>
      <c r="AP28" s="2">
        <f t="shared" ca="1" si="11"/>
        <v>0</v>
      </c>
      <c r="AQ28" s="8">
        <f ca="1"/>
        <v>0</v>
      </c>
    </row>
    <row r="29" spans="9:43" x14ac:dyDescent="0.3">
      <c r="I29" s="2">
        <f ca="1"/>
        <v>27</v>
      </c>
      <c r="J29" s="2">
        <f ca="1"/>
        <v>0.1052</v>
      </c>
      <c r="K29" s="2">
        <f t="shared" ca="1" si="0"/>
        <v>81</v>
      </c>
      <c r="L29" s="2">
        <f t="shared" ca="1" si="1"/>
        <v>8.8109999999999994E-2</v>
      </c>
      <c r="M29" s="8" t="str">
        <f ca="1"/>
        <v>2.700e+1, -1.052e-1</v>
      </c>
      <c r="O29" s="2">
        <f ca="1"/>
        <v>27</v>
      </c>
      <c r="P29" s="2">
        <f ca="1"/>
        <v>-0.18770000000000001</v>
      </c>
      <c r="Q29" s="2">
        <f t="shared" ca="1" si="2"/>
        <v>81</v>
      </c>
      <c r="R29" s="2">
        <f t="shared" ca="1" si="3"/>
        <v>-7.4719999999999995E-2</v>
      </c>
      <c r="S29" s="8" t="str">
        <f ca="1"/>
        <v>2.700e+1, 1.877e-1</v>
      </c>
      <c r="U29" s="2">
        <f ca="1"/>
        <v>27</v>
      </c>
      <c r="V29" s="2" t="e">
        <f ca="1"/>
        <v>#VALUE!</v>
      </c>
      <c r="W29" s="2">
        <f t="shared" ca="1" si="4"/>
        <v>81</v>
      </c>
      <c r="X29" s="2">
        <f t="shared" ca="1" si="5"/>
        <v>0</v>
      </c>
      <c r="Y29" s="8">
        <f ca="1"/>
        <v>0</v>
      </c>
      <c r="AA29" s="2">
        <f ca="1"/>
        <v>27</v>
      </c>
      <c r="AB29" s="2" t="e">
        <f ca="1"/>
        <v>#VALUE!</v>
      </c>
      <c r="AC29" s="2">
        <f t="shared" ca="1" si="6"/>
        <v>81</v>
      </c>
      <c r="AD29" s="2">
        <f t="shared" ca="1" si="7"/>
        <v>0</v>
      </c>
      <c r="AE29" s="8">
        <f ca="1"/>
        <v>0</v>
      </c>
      <c r="AG29" s="2">
        <f ca="1"/>
        <v>27</v>
      </c>
      <c r="AH29" s="2" t="e">
        <f ca="1"/>
        <v>#VALUE!</v>
      </c>
      <c r="AI29" s="2">
        <f t="shared" ca="1" si="8"/>
        <v>81</v>
      </c>
      <c r="AJ29" s="2">
        <f t="shared" ca="1" si="9"/>
        <v>0</v>
      </c>
      <c r="AK29" s="8">
        <f ca="1"/>
        <v>0</v>
      </c>
      <c r="AM29" s="2">
        <f ca="1"/>
        <v>27</v>
      </c>
      <c r="AN29" s="2" t="e">
        <f ca="1"/>
        <v>#VALUE!</v>
      </c>
      <c r="AO29" s="2">
        <f t="shared" ca="1" si="10"/>
        <v>81</v>
      </c>
      <c r="AP29" s="2">
        <f t="shared" ca="1" si="11"/>
        <v>0</v>
      </c>
      <c r="AQ29" s="8">
        <f ca="1"/>
        <v>0</v>
      </c>
    </row>
    <row r="30" spans="9:43" x14ac:dyDescent="0.3">
      <c r="I30" s="2">
        <f ca="1"/>
        <v>28</v>
      </c>
      <c r="J30" s="2">
        <f ca="1"/>
        <v>9.9470000000000003E-2</v>
      </c>
      <c r="K30" s="2">
        <f t="shared" ca="1" si="0"/>
        <v>84</v>
      </c>
      <c r="L30" s="2">
        <f t="shared" ca="1" si="1"/>
        <v>9.2670000000000002E-2</v>
      </c>
      <c r="M30" s="8" t="str">
        <f ca="1"/>
        <v>2.800e+1, -9.947e-2</v>
      </c>
      <c r="O30" s="2">
        <f ca="1"/>
        <v>28</v>
      </c>
      <c r="P30" s="2">
        <f ca="1"/>
        <v>-0.18729999999999999</v>
      </c>
      <c r="Q30" s="2">
        <f t="shared" ca="1" si="2"/>
        <v>84</v>
      </c>
      <c r="R30" s="2">
        <f t="shared" ca="1" si="3"/>
        <v>-6.5129999999999993E-2</v>
      </c>
      <c r="S30" s="8" t="str">
        <f ca="1"/>
        <v>2.800e+1, 1.873e-1</v>
      </c>
      <c r="U30" s="2">
        <f ca="1"/>
        <v>28</v>
      </c>
      <c r="V30" s="2" t="e">
        <f ca="1"/>
        <v>#VALUE!</v>
      </c>
      <c r="W30" s="2">
        <f t="shared" ca="1" si="4"/>
        <v>84</v>
      </c>
      <c r="X30" s="2">
        <f t="shared" ca="1" si="5"/>
        <v>0</v>
      </c>
      <c r="Y30" s="8">
        <f ca="1"/>
        <v>0</v>
      </c>
      <c r="AA30" s="2">
        <f ca="1"/>
        <v>28</v>
      </c>
      <c r="AB30" s="2" t="e">
        <f ca="1"/>
        <v>#VALUE!</v>
      </c>
      <c r="AC30" s="2">
        <f t="shared" ca="1" si="6"/>
        <v>84</v>
      </c>
      <c r="AD30" s="2">
        <f t="shared" ca="1" si="7"/>
        <v>0</v>
      </c>
      <c r="AE30" s="8">
        <f ca="1"/>
        <v>0</v>
      </c>
      <c r="AG30" s="2">
        <f ca="1"/>
        <v>28</v>
      </c>
      <c r="AH30" s="2" t="e">
        <f ca="1"/>
        <v>#VALUE!</v>
      </c>
      <c r="AI30" s="2">
        <f t="shared" ca="1" si="8"/>
        <v>84</v>
      </c>
      <c r="AJ30" s="2">
        <f t="shared" ca="1" si="9"/>
        <v>0</v>
      </c>
      <c r="AK30" s="8">
        <f ca="1"/>
        <v>0</v>
      </c>
      <c r="AM30" s="2">
        <f ca="1"/>
        <v>28</v>
      </c>
      <c r="AN30" s="2" t="e">
        <f ca="1"/>
        <v>#VALUE!</v>
      </c>
      <c r="AO30" s="2">
        <f t="shared" ca="1" si="10"/>
        <v>84</v>
      </c>
      <c r="AP30" s="2">
        <f t="shared" ca="1" si="11"/>
        <v>0</v>
      </c>
      <c r="AQ30" s="8">
        <f ca="1"/>
        <v>0</v>
      </c>
    </row>
    <row r="31" spans="9:43" x14ac:dyDescent="0.3">
      <c r="I31" s="2">
        <f ca="1"/>
        <v>29</v>
      </c>
      <c r="J31" s="2">
        <f ca="1"/>
        <v>0.1071</v>
      </c>
      <c r="K31" s="2">
        <f t="shared" ca="1" si="0"/>
        <v>87</v>
      </c>
      <c r="L31" s="2">
        <f t="shared" ca="1" si="1"/>
        <v>9.0679999999999997E-2</v>
      </c>
      <c r="M31" s="8" t="str">
        <f ca="1"/>
        <v>2.900e+1, -1.071e-1</v>
      </c>
      <c r="O31" s="2">
        <f ca="1"/>
        <v>29</v>
      </c>
      <c r="P31" s="2">
        <f ca="1"/>
        <v>-0.18690000000000001</v>
      </c>
      <c r="Q31" s="2">
        <f t="shared" ca="1" si="2"/>
        <v>87</v>
      </c>
      <c r="R31" s="2">
        <f t="shared" ca="1" si="3"/>
        <v>-5.7020000000000001E-2</v>
      </c>
      <c r="S31" s="8" t="str">
        <f ca="1"/>
        <v>2.900e+1, 1.869e-1</v>
      </c>
      <c r="U31" s="2">
        <f ca="1"/>
        <v>29</v>
      </c>
      <c r="V31" s="2" t="e">
        <f ca="1"/>
        <v>#VALUE!</v>
      </c>
      <c r="W31" s="2">
        <f t="shared" ca="1" si="4"/>
        <v>87</v>
      </c>
      <c r="X31" s="2">
        <f t="shared" ca="1" si="5"/>
        <v>0</v>
      </c>
      <c r="Y31" s="8">
        <f ca="1"/>
        <v>0</v>
      </c>
      <c r="AA31" s="2">
        <f ca="1"/>
        <v>29</v>
      </c>
      <c r="AB31" s="2" t="e">
        <f ca="1"/>
        <v>#VALUE!</v>
      </c>
      <c r="AC31" s="2">
        <f t="shared" ca="1" si="6"/>
        <v>87</v>
      </c>
      <c r="AD31" s="2">
        <f t="shared" ca="1" si="7"/>
        <v>0</v>
      </c>
      <c r="AE31" s="8">
        <f ca="1"/>
        <v>0</v>
      </c>
      <c r="AG31" s="2">
        <f ca="1"/>
        <v>29</v>
      </c>
      <c r="AH31" s="2" t="e">
        <f ca="1"/>
        <v>#VALUE!</v>
      </c>
      <c r="AI31" s="2">
        <f t="shared" ca="1" si="8"/>
        <v>87</v>
      </c>
      <c r="AJ31" s="2">
        <f t="shared" ca="1" si="9"/>
        <v>0</v>
      </c>
      <c r="AK31" s="8">
        <f ca="1"/>
        <v>0</v>
      </c>
      <c r="AM31" s="2">
        <f ca="1"/>
        <v>29</v>
      </c>
      <c r="AN31" s="2" t="e">
        <f ca="1"/>
        <v>#VALUE!</v>
      </c>
      <c r="AO31" s="2">
        <f t="shared" ca="1" si="10"/>
        <v>87</v>
      </c>
      <c r="AP31" s="2">
        <f t="shared" ca="1" si="11"/>
        <v>0</v>
      </c>
      <c r="AQ31" s="8">
        <f ca="1"/>
        <v>0</v>
      </c>
    </row>
    <row r="32" spans="9:43" x14ac:dyDescent="0.3">
      <c r="I32" s="2">
        <f ca="1"/>
        <v>30</v>
      </c>
      <c r="J32" s="2">
        <f ca="1"/>
        <v>0.10780000000000001</v>
      </c>
      <c r="K32" s="2">
        <f t="shared" ca="1" si="0"/>
        <v>90</v>
      </c>
      <c r="L32" s="2">
        <f t="shared" ca="1" si="1"/>
        <v>8.5680000000000006E-2</v>
      </c>
      <c r="M32" s="8" t="str">
        <f ca="1"/>
        <v>3.000e+1, -1.078e-1</v>
      </c>
      <c r="O32" s="2">
        <f ca="1"/>
        <v>30</v>
      </c>
      <c r="P32" s="2">
        <f ca="1"/>
        <v>-0.1865</v>
      </c>
      <c r="Q32" s="2">
        <f t="shared" ca="1" si="2"/>
        <v>90</v>
      </c>
      <c r="R32" s="2">
        <f t="shared" ca="1" si="3"/>
        <v>-5.024E-2</v>
      </c>
      <c r="S32" s="8" t="str">
        <f ca="1"/>
        <v>3.000e+1, 1.865e-1</v>
      </c>
      <c r="U32" s="2">
        <f ca="1"/>
        <v>30</v>
      </c>
      <c r="V32" s="2" t="e">
        <f ca="1"/>
        <v>#VALUE!</v>
      </c>
      <c r="W32" s="2">
        <f t="shared" ca="1" si="4"/>
        <v>90</v>
      </c>
      <c r="X32" s="2">
        <f t="shared" ca="1" si="5"/>
        <v>0</v>
      </c>
      <c r="Y32" s="8">
        <f ca="1"/>
        <v>0</v>
      </c>
      <c r="AA32" s="2">
        <f ca="1"/>
        <v>30</v>
      </c>
      <c r="AB32" s="2" t="e">
        <f ca="1"/>
        <v>#VALUE!</v>
      </c>
      <c r="AC32" s="2">
        <f t="shared" ca="1" si="6"/>
        <v>90</v>
      </c>
      <c r="AD32" s="2">
        <f t="shared" ca="1" si="7"/>
        <v>0</v>
      </c>
      <c r="AE32" s="8">
        <f ca="1"/>
        <v>0</v>
      </c>
      <c r="AG32" s="2">
        <f ca="1"/>
        <v>30</v>
      </c>
      <c r="AH32" s="2" t="e">
        <f ca="1"/>
        <v>#VALUE!</v>
      </c>
      <c r="AI32" s="2">
        <f t="shared" ca="1" si="8"/>
        <v>90</v>
      </c>
      <c r="AJ32" s="2">
        <f t="shared" ca="1" si="9"/>
        <v>0</v>
      </c>
      <c r="AK32" s="8">
        <f ca="1"/>
        <v>0</v>
      </c>
      <c r="AM32" s="2">
        <f ca="1"/>
        <v>30</v>
      </c>
      <c r="AN32" s="2" t="e">
        <f ca="1"/>
        <v>#VALUE!</v>
      </c>
      <c r="AO32" s="2">
        <f t="shared" ca="1" si="10"/>
        <v>90</v>
      </c>
      <c r="AP32" s="2">
        <f t="shared" ca="1" si="11"/>
        <v>0</v>
      </c>
      <c r="AQ32" s="8">
        <f ca="1"/>
        <v>0</v>
      </c>
    </row>
    <row r="33" spans="9:43" x14ac:dyDescent="0.3">
      <c r="I33" s="2">
        <f ca="1"/>
        <v>31</v>
      </c>
      <c r="J33" s="2">
        <f ca="1"/>
        <v>0.1074</v>
      </c>
      <c r="K33" s="2">
        <f t="shared" ca="1" si="0"/>
        <v>93</v>
      </c>
      <c r="L33" s="2">
        <f t="shared" ca="1" si="1"/>
        <v>9.0329999999999994E-2</v>
      </c>
      <c r="M33" s="8" t="str">
        <f ca="1"/>
        <v>3.100e+1, -1.074e-1</v>
      </c>
      <c r="O33" s="2">
        <f ca="1"/>
        <v>31</v>
      </c>
      <c r="P33" s="2">
        <f ca="1"/>
        <v>-0.1862</v>
      </c>
      <c r="Q33" s="2">
        <f t="shared" ca="1" si="2"/>
        <v>93</v>
      </c>
      <c r="R33" s="2">
        <f t="shared" ca="1" si="3"/>
        <v>-4.4479999999999999E-2</v>
      </c>
      <c r="S33" s="8" t="str">
        <f ca="1"/>
        <v>3.100e+1, 1.862e-1</v>
      </c>
      <c r="U33" s="2">
        <f ca="1"/>
        <v>31</v>
      </c>
      <c r="V33" s="2" t="e">
        <f ca="1"/>
        <v>#VALUE!</v>
      </c>
      <c r="W33" s="2">
        <f t="shared" ca="1" si="4"/>
        <v>93</v>
      </c>
      <c r="X33" s="2">
        <f t="shared" ca="1" si="5"/>
        <v>0</v>
      </c>
      <c r="Y33" s="8">
        <f ca="1"/>
        <v>0</v>
      </c>
      <c r="AA33" s="2">
        <f ca="1"/>
        <v>31</v>
      </c>
      <c r="AB33" s="2" t="e">
        <f ca="1"/>
        <v>#VALUE!</v>
      </c>
      <c r="AC33" s="2">
        <f t="shared" ca="1" si="6"/>
        <v>93</v>
      </c>
      <c r="AD33" s="2">
        <f t="shared" ca="1" si="7"/>
        <v>0</v>
      </c>
      <c r="AE33" s="8">
        <f ca="1"/>
        <v>0</v>
      </c>
      <c r="AG33" s="2">
        <f ca="1"/>
        <v>31</v>
      </c>
      <c r="AH33" s="2" t="e">
        <f ca="1"/>
        <v>#VALUE!</v>
      </c>
      <c r="AI33" s="2">
        <f t="shared" ca="1" si="8"/>
        <v>93</v>
      </c>
      <c r="AJ33" s="2">
        <f t="shared" ca="1" si="9"/>
        <v>0</v>
      </c>
      <c r="AK33" s="8">
        <f ca="1"/>
        <v>0</v>
      </c>
      <c r="AM33" s="2">
        <f ca="1"/>
        <v>31</v>
      </c>
      <c r="AN33" s="2" t="e">
        <f ca="1"/>
        <v>#VALUE!</v>
      </c>
      <c r="AO33" s="2">
        <f t="shared" ca="1" si="10"/>
        <v>93</v>
      </c>
      <c r="AP33" s="2">
        <f t="shared" ca="1" si="11"/>
        <v>0</v>
      </c>
      <c r="AQ33" s="8">
        <f ca="1"/>
        <v>0</v>
      </c>
    </row>
    <row r="34" spans="9:43" x14ac:dyDescent="0.3">
      <c r="I34" s="2">
        <f ca="1"/>
        <v>32</v>
      </c>
      <c r="J34" s="2">
        <f ca="1"/>
        <v>9.7820000000000004E-2</v>
      </c>
      <c r="K34" s="2">
        <f t="shared" ca="1" si="0"/>
        <v>96</v>
      </c>
      <c r="L34" s="2">
        <f t="shared" ca="1" si="1"/>
        <v>8.8450000000000001E-2</v>
      </c>
      <c r="M34" s="8" t="str">
        <f ca="1"/>
        <v>3.200e+1, -9.782e-2</v>
      </c>
      <c r="O34" s="2">
        <f ca="1"/>
        <v>32</v>
      </c>
      <c r="P34" s="2">
        <f ca="1"/>
        <v>-0.18590000000000001</v>
      </c>
      <c r="Q34" s="2">
        <f t="shared" ca="1" si="2"/>
        <v>96</v>
      </c>
      <c r="R34" s="2">
        <f t="shared" ca="1" si="3"/>
        <v>-3.977E-2</v>
      </c>
      <c r="S34" s="8" t="str">
        <f ca="1"/>
        <v>3.200e+1, 1.859e-1</v>
      </c>
      <c r="U34" s="2">
        <f ca="1"/>
        <v>32</v>
      </c>
      <c r="V34" s="2" t="e">
        <f ca="1"/>
        <v>#VALUE!</v>
      </c>
      <c r="W34" s="2">
        <f t="shared" ca="1" si="4"/>
        <v>96</v>
      </c>
      <c r="X34" s="2">
        <f t="shared" ca="1" si="5"/>
        <v>0</v>
      </c>
      <c r="Y34" s="8">
        <f ca="1"/>
        <v>0</v>
      </c>
      <c r="AA34" s="2">
        <f ca="1"/>
        <v>32</v>
      </c>
      <c r="AB34" s="2" t="e">
        <f ca="1"/>
        <v>#VALUE!</v>
      </c>
      <c r="AC34" s="2">
        <f t="shared" ca="1" si="6"/>
        <v>96</v>
      </c>
      <c r="AD34" s="2">
        <f t="shared" ca="1" si="7"/>
        <v>0</v>
      </c>
      <c r="AE34" s="8">
        <f ca="1"/>
        <v>0</v>
      </c>
      <c r="AG34" s="2">
        <f ca="1"/>
        <v>32</v>
      </c>
      <c r="AH34" s="2" t="e">
        <f ca="1"/>
        <v>#VALUE!</v>
      </c>
      <c r="AI34" s="2">
        <f t="shared" ca="1" si="8"/>
        <v>96</v>
      </c>
      <c r="AJ34" s="2">
        <f t="shared" ca="1" si="9"/>
        <v>0</v>
      </c>
      <c r="AK34" s="8">
        <f ca="1"/>
        <v>0</v>
      </c>
      <c r="AM34" s="2">
        <f ca="1"/>
        <v>32</v>
      </c>
      <c r="AN34" s="2" t="e">
        <f ca="1"/>
        <v>#VALUE!</v>
      </c>
      <c r="AO34" s="2">
        <f t="shared" ca="1" si="10"/>
        <v>96</v>
      </c>
      <c r="AP34" s="2">
        <f t="shared" ca="1" si="11"/>
        <v>0</v>
      </c>
      <c r="AQ34" s="8">
        <f ca="1"/>
        <v>0</v>
      </c>
    </row>
    <row r="35" spans="9:43" x14ac:dyDescent="0.3">
      <c r="I35" s="2">
        <f ca="1"/>
        <v>33</v>
      </c>
      <c r="J35" s="2">
        <f ca="1"/>
        <v>0.1033</v>
      </c>
      <c r="K35" s="2">
        <f t="shared" ca="1" si="0"/>
        <v>99</v>
      </c>
      <c r="L35" s="2">
        <f t="shared" ca="1" si="1"/>
        <v>8.3890000000000006E-2</v>
      </c>
      <c r="M35" s="8" t="str">
        <f ca="1"/>
        <v>3.300e+1, -1.033e-1</v>
      </c>
      <c r="O35" s="2">
        <f ca="1"/>
        <v>33</v>
      </c>
      <c r="P35" s="2">
        <f ca="1"/>
        <v>-0.1857</v>
      </c>
      <c r="Q35" s="2">
        <f t="shared" ca="1" si="2"/>
        <v>99</v>
      </c>
      <c r="R35" s="2">
        <f t="shared" ca="1" si="3"/>
        <v>-3.5920000000000001E-2</v>
      </c>
      <c r="S35" s="8" t="str">
        <f ca="1"/>
        <v>3.300e+1, 1.857e-1</v>
      </c>
      <c r="U35" s="2">
        <f ca="1"/>
        <v>33</v>
      </c>
      <c r="V35" s="2" t="e">
        <f ca="1"/>
        <v>#VALUE!</v>
      </c>
      <c r="W35" s="2">
        <f t="shared" ca="1" si="4"/>
        <v>99</v>
      </c>
      <c r="X35" s="2">
        <f t="shared" ca="1" si="5"/>
        <v>0</v>
      </c>
      <c r="Y35" s="8">
        <f ca="1"/>
        <v>0</v>
      </c>
      <c r="AA35" s="2">
        <f ca="1"/>
        <v>33</v>
      </c>
      <c r="AB35" s="2" t="e">
        <f ca="1"/>
        <v>#VALUE!</v>
      </c>
      <c r="AC35" s="2">
        <f t="shared" ca="1" si="6"/>
        <v>99</v>
      </c>
      <c r="AD35" s="2">
        <f t="shared" ca="1" si="7"/>
        <v>0</v>
      </c>
      <c r="AE35" s="8">
        <f ca="1"/>
        <v>0</v>
      </c>
      <c r="AG35" s="2">
        <f ca="1"/>
        <v>33</v>
      </c>
      <c r="AH35" s="2" t="e">
        <f ca="1"/>
        <v>#VALUE!</v>
      </c>
      <c r="AI35" s="2">
        <f t="shared" ca="1" si="8"/>
        <v>99</v>
      </c>
      <c r="AJ35" s="2">
        <f t="shared" ca="1" si="9"/>
        <v>0</v>
      </c>
      <c r="AK35" s="8">
        <f ca="1"/>
        <v>0</v>
      </c>
      <c r="AM35" s="2">
        <f ca="1"/>
        <v>33</v>
      </c>
      <c r="AN35" s="2" t="e">
        <f ca="1"/>
        <v>#VALUE!</v>
      </c>
      <c r="AO35" s="2">
        <f t="shared" ca="1" si="10"/>
        <v>99</v>
      </c>
      <c r="AP35" s="2">
        <f t="shared" ca="1" si="11"/>
        <v>0</v>
      </c>
      <c r="AQ35" s="8">
        <f ca="1"/>
        <v>0</v>
      </c>
    </row>
    <row r="36" spans="9:43" x14ac:dyDescent="0.3">
      <c r="I36" s="2">
        <f ca="1"/>
        <v>34</v>
      </c>
      <c r="J36" s="2">
        <f ca="1"/>
        <v>0.10589999999999999</v>
      </c>
      <c r="K36" s="2">
        <f t="shared" ca="1" si="0"/>
        <v>102</v>
      </c>
      <c r="L36" s="2">
        <f t="shared" ca="1" si="1"/>
        <v>8.7779999999999997E-2</v>
      </c>
      <c r="M36" s="8" t="str">
        <f ca="1"/>
        <v>3.400e+1, -1.059e-1</v>
      </c>
      <c r="O36" s="2">
        <f ca="1"/>
        <v>34</v>
      </c>
      <c r="P36" s="2">
        <f ca="1"/>
        <v>-0.1857</v>
      </c>
      <c r="Q36" s="2">
        <f t="shared" ca="1" si="2"/>
        <v>102</v>
      </c>
      <c r="R36" s="2">
        <f t="shared" ca="1" si="3"/>
        <v>-3.2770000000000001E-2</v>
      </c>
      <c r="S36" s="8" t="str">
        <f ca="1"/>
        <v>3.400e+1, 1.857e-1</v>
      </c>
      <c r="U36" s="2">
        <f ca="1"/>
        <v>34</v>
      </c>
      <c r="V36" s="2" t="e">
        <f ca="1"/>
        <v>#VALUE!</v>
      </c>
      <c r="W36" s="2">
        <f t="shared" ca="1" si="4"/>
        <v>102</v>
      </c>
      <c r="X36" s="2">
        <f t="shared" ca="1" si="5"/>
        <v>0</v>
      </c>
      <c r="Y36" s="8">
        <f ca="1"/>
        <v>0</v>
      </c>
      <c r="AA36" s="2">
        <f ca="1"/>
        <v>34</v>
      </c>
      <c r="AB36" s="2" t="e">
        <f ca="1"/>
        <v>#VALUE!</v>
      </c>
      <c r="AC36" s="2">
        <f t="shared" ca="1" si="6"/>
        <v>102</v>
      </c>
      <c r="AD36" s="2">
        <f t="shared" ca="1" si="7"/>
        <v>0</v>
      </c>
      <c r="AE36" s="8">
        <f ca="1"/>
        <v>0</v>
      </c>
      <c r="AG36" s="2">
        <f ca="1"/>
        <v>34</v>
      </c>
      <c r="AH36" s="2" t="e">
        <f ca="1"/>
        <v>#VALUE!</v>
      </c>
      <c r="AI36" s="2">
        <f t="shared" ca="1" si="8"/>
        <v>102</v>
      </c>
      <c r="AJ36" s="2">
        <f t="shared" ca="1" si="9"/>
        <v>0</v>
      </c>
      <c r="AK36" s="8">
        <f ca="1"/>
        <v>0</v>
      </c>
      <c r="AM36" s="2">
        <f ca="1"/>
        <v>34</v>
      </c>
      <c r="AN36" s="2" t="e">
        <f ca="1"/>
        <v>#VALUE!</v>
      </c>
      <c r="AO36" s="2">
        <f t="shared" ca="1" si="10"/>
        <v>102</v>
      </c>
      <c r="AP36" s="2">
        <f t="shared" ca="1" si="11"/>
        <v>0</v>
      </c>
      <c r="AQ36" s="8">
        <f ca="1"/>
        <v>0</v>
      </c>
    </row>
    <row r="37" spans="9:43" x14ac:dyDescent="0.3">
      <c r="I37" s="2">
        <f ca="1"/>
        <v>35</v>
      </c>
      <c r="J37" s="2">
        <f ca="1"/>
        <v>0.107</v>
      </c>
      <c r="K37" s="2">
        <f t="shared" ca="1" si="0"/>
        <v>105</v>
      </c>
      <c r="L37" s="2">
        <f t="shared" ca="1" si="1"/>
        <v>8.591E-2</v>
      </c>
      <c r="M37" s="8" t="str">
        <f ca="1"/>
        <v>3.500e+1, -1.070e-1</v>
      </c>
      <c r="O37" s="2">
        <f ca="1"/>
        <v>35</v>
      </c>
      <c r="P37" s="2">
        <f ca="1"/>
        <v>-0.18590000000000001</v>
      </c>
      <c r="Q37" s="2">
        <f t="shared" ca="1" si="2"/>
        <v>105</v>
      </c>
      <c r="R37" s="2">
        <f t="shared" ca="1" si="3"/>
        <v>-3.0120000000000001E-2</v>
      </c>
      <c r="S37" s="8" t="str">
        <f ca="1"/>
        <v>3.500e+1, 1.859e-1</v>
      </c>
      <c r="U37" s="2">
        <f ca="1"/>
        <v>35</v>
      </c>
      <c r="V37" s="2" t="e">
        <f ca="1"/>
        <v>#VALUE!</v>
      </c>
      <c r="W37" s="2">
        <f t="shared" ca="1" si="4"/>
        <v>105</v>
      </c>
      <c r="X37" s="2">
        <f t="shared" ca="1" si="5"/>
        <v>0</v>
      </c>
      <c r="Y37" s="8">
        <f ca="1"/>
        <v>0</v>
      </c>
      <c r="AA37" s="2">
        <f ca="1"/>
        <v>35</v>
      </c>
      <c r="AB37" s="2" t="e">
        <f ca="1"/>
        <v>#VALUE!</v>
      </c>
      <c r="AC37" s="2">
        <f t="shared" ca="1" si="6"/>
        <v>105</v>
      </c>
      <c r="AD37" s="2">
        <f t="shared" ca="1" si="7"/>
        <v>0</v>
      </c>
      <c r="AE37" s="8">
        <f ca="1"/>
        <v>0</v>
      </c>
      <c r="AG37" s="2">
        <f ca="1"/>
        <v>35</v>
      </c>
      <c r="AH37" s="2" t="e">
        <f ca="1"/>
        <v>#VALUE!</v>
      </c>
      <c r="AI37" s="2">
        <f t="shared" ca="1" si="8"/>
        <v>105</v>
      </c>
      <c r="AJ37" s="2">
        <f t="shared" ca="1" si="9"/>
        <v>0</v>
      </c>
      <c r="AK37" s="8">
        <f ca="1"/>
        <v>0</v>
      </c>
      <c r="AM37" s="2">
        <f ca="1"/>
        <v>35</v>
      </c>
      <c r="AN37" s="2" t="e">
        <f ca="1"/>
        <v>#VALUE!</v>
      </c>
      <c r="AO37" s="2">
        <f t="shared" ca="1" si="10"/>
        <v>105</v>
      </c>
      <c r="AP37" s="2">
        <f t="shared" ca="1" si="11"/>
        <v>0</v>
      </c>
      <c r="AQ37" s="8">
        <f ca="1"/>
        <v>0</v>
      </c>
    </row>
    <row r="38" spans="9:43" x14ac:dyDescent="0.3">
      <c r="I38" s="2">
        <f ca="1"/>
        <v>36</v>
      </c>
      <c r="J38" s="2">
        <f ca="1"/>
        <v>0.1012</v>
      </c>
      <c r="K38" s="2">
        <f t="shared" ca="1" si="0"/>
        <v>108</v>
      </c>
      <c r="L38" s="2">
        <f t="shared" ca="1" si="1"/>
        <v>8.1570000000000004E-2</v>
      </c>
      <c r="M38" s="8" t="str">
        <f ca="1"/>
        <v>3.600e+1, -1.012e-1</v>
      </c>
      <c r="O38" s="2">
        <f ca="1"/>
        <v>36</v>
      </c>
      <c r="P38" s="2">
        <f ca="1"/>
        <v>-0.2205</v>
      </c>
      <c r="Q38" s="2">
        <f t="shared" ca="1" si="2"/>
        <v>108</v>
      </c>
      <c r="R38" s="2">
        <f t="shared" ca="1" si="3"/>
        <v>-2.7890000000000002E-2</v>
      </c>
      <c r="S38" s="8" t="str">
        <f ca="1"/>
        <v>3.600e+1, 2.205e-1</v>
      </c>
      <c r="U38" s="2">
        <f ca="1"/>
        <v>36</v>
      </c>
      <c r="V38" s="2" t="e">
        <f ca="1"/>
        <v>#VALUE!</v>
      </c>
      <c r="W38" s="2">
        <f t="shared" ca="1" si="4"/>
        <v>108</v>
      </c>
      <c r="X38" s="2">
        <f t="shared" ca="1" si="5"/>
        <v>0</v>
      </c>
      <c r="Y38" s="8">
        <f ca="1"/>
        <v>0</v>
      </c>
      <c r="AA38" s="2">
        <f ca="1"/>
        <v>36</v>
      </c>
      <c r="AB38" s="2" t="e">
        <f ca="1"/>
        <v>#VALUE!</v>
      </c>
      <c r="AC38" s="2">
        <f t="shared" ca="1" si="6"/>
        <v>108</v>
      </c>
      <c r="AD38" s="2">
        <f t="shared" ca="1" si="7"/>
        <v>0</v>
      </c>
      <c r="AE38" s="8">
        <f ca="1"/>
        <v>0</v>
      </c>
      <c r="AG38" s="2">
        <f ca="1"/>
        <v>36</v>
      </c>
      <c r="AH38" s="2" t="e">
        <f ca="1"/>
        <v>#VALUE!</v>
      </c>
      <c r="AI38" s="2">
        <f t="shared" ca="1" si="8"/>
        <v>108</v>
      </c>
      <c r="AJ38" s="2">
        <f t="shared" ca="1" si="9"/>
        <v>0</v>
      </c>
      <c r="AK38" s="8">
        <f ca="1"/>
        <v>0</v>
      </c>
      <c r="AM38" s="2">
        <f ca="1"/>
        <v>36</v>
      </c>
      <c r="AN38" s="2" t="e">
        <f ca="1"/>
        <v>#VALUE!</v>
      </c>
      <c r="AO38" s="2">
        <f t="shared" ca="1" si="10"/>
        <v>108</v>
      </c>
      <c r="AP38" s="2">
        <f t="shared" ca="1" si="11"/>
        <v>0</v>
      </c>
      <c r="AQ38" s="8">
        <f ca="1"/>
        <v>0</v>
      </c>
    </row>
    <row r="39" spans="9:43" x14ac:dyDescent="0.3">
      <c r="I39" s="2">
        <f ca="1"/>
        <v>37</v>
      </c>
      <c r="J39" s="2">
        <f ca="1"/>
        <v>9.7360000000000002E-2</v>
      </c>
      <c r="K39" s="2">
        <f t="shared" ca="1" si="0"/>
        <v>111</v>
      </c>
      <c r="L39" s="2">
        <f t="shared" ca="1" si="1"/>
        <v>8.5019999999999998E-2</v>
      </c>
      <c r="M39" s="8" t="str">
        <f ca="1"/>
        <v>3.700e+1, -9.736e-2</v>
      </c>
      <c r="O39" s="2">
        <f ca="1"/>
        <v>37</v>
      </c>
      <c r="P39" s="2">
        <f ca="1"/>
        <v>-0.35039999999999999</v>
      </c>
      <c r="Q39" s="2">
        <f t="shared" ca="1" si="2"/>
        <v>111</v>
      </c>
      <c r="R39" s="2">
        <f t="shared" ca="1" si="3"/>
        <v>-2.6079999999999999E-2</v>
      </c>
      <c r="S39" s="8" t="str">
        <f ca="1"/>
        <v>3.700e+1, 3.504e-1</v>
      </c>
      <c r="U39" s="2">
        <f ca="1"/>
        <v>37</v>
      </c>
      <c r="V39" s="2" t="e">
        <f ca="1"/>
        <v>#VALUE!</v>
      </c>
      <c r="W39" s="2">
        <f t="shared" ca="1" si="4"/>
        <v>111</v>
      </c>
      <c r="X39" s="2">
        <f t="shared" ca="1" si="5"/>
        <v>0</v>
      </c>
      <c r="Y39" s="8">
        <f ca="1"/>
        <v>0</v>
      </c>
      <c r="AA39" s="2">
        <f ca="1"/>
        <v>37</v>
      </c>
      <c r="AB39" s="2" t="e">
        <f ca="1"/>
        <v>#VALUE!</v>
      </c>
      <c r="AC39" s="2">
        <f t="shared" ca="1" si="6"/>
        <v>111</v>
      </c>
      <c r="AD39" s="2">
        <f t="shared" ca="1" si="7"/>
        <v>0</v>
      </c>
      <c r="AE39" s="8">
        <f ca="1"/>
        <v>0</v>
      </c>
      <c r="AG39" s="2">
        <f ca="1"/>
        <v>37</v>
      </c>
      <c r="AH39" s="2" t="e">
        <f ca="1"/>
        <v>#VALUE!</v>
      </c>
      <c r="AI39" s="2">
        <f t="shared" ca="1" si="8"/>
        <v>111</v>
      </c>
      <c r="AJ39" s="2">
        <f t="shared" ca="1" si="9"/>
        <v>0</v>
      </c>
      <c r="AK39" s="8">
        <f ca="1"/>
        <v>0</v>
      </c>
      <c r="AM39" s="2">
        <f ca="1"/>
        <v>37</v>
      </c>
      <c r="AN39" s="2" t="e">
        <f ca="1"/>
        <v>#VALUE!</v>
      </c>
      <c r="AO39" s="2">
        <f t="shared" ca="1" si="10"/>
        <v>111</v>
      </c>
      <c r="AP39" s="2">
        <f t="shared" ca="1" si="11"/>
        <v>0</v>
      </c>
      <c r="AQ39" s="8">
        <f ca="1"/>
        <v>0</v>
      </c>
    </row>
    <row r="40" spans="9:43" x14ac:dyDescent="0.3">
      <c r="I40" s="2">
        <f ca="1"/>
        <v>38</v>
      </c>
      <c r="J40" s="2">
        <f ca="1"/>
        <v>0.10440000000000001</v>
      </c>
      <c r="K40" s="2">
        <f t="shared" ca="1" si="0"/>
        <v>114</v>
      </c>
      <c r="L40" s="2">
        <f t="shared" ca="1" si="1"/>
        <v>8.3390000000000006E-2</v>
      </c>
      <c r="M40" s="8" t="str">
        <f ca="1"/>
        <v>3.800e+1, -1.044e-1</v>
      </c>
      <c r="O40" s="2">
        <f ca="1"/>
        <v>38</v>
      </c>
      <c r="P40" s="2">
        <f ca="1"/>
        <v>-0.36849999999999999</v>
      </c>
      <c r="Q40" s="2">
        <f t="shared" ca="1" si="2"/>
        <v>114</v>
      </c>
      <c r="R40" s="2">
        <f t="shared" ca="1" si="3"/>
        <v>-2.453E-2</v>
      </c>
      <c r="S40" s="8" t="str">
        <f ca="1"/>
        <v>3.800e+1, 3.685e-1</v>
      </c>
      <c r="U40" s="2">
        <f ca="1"/>
        <v>38</v>
      </c>
      <c r="V40" s="2" t="e">
        <f ca="1"/>
        <v>#VALUE!</v>
      </c>
      <c r="W40" s="2">
        <f t="shared" ca="1" si="4"/>
        <v>114</v>
      </c>
      <c r="X40" s="2">
        <f t="shared" ca="1" si="5"/>
        <v>0</v>
      </c>
      <c r="Y40" s="8">
        <f ca="1"/>
        <v>0</v>
      </c>
      <c r="AA40" s="2">
        <f ca="1"/>
        <v>38</v>
      </c>
      <c r="AB40" s="2" t="e">
        <f ca="1"/>
        <v>#VALUE!</v>
      </c>
      <c r="AC40" s="2">
        <f t="shared" ca="1" si="6"/>
        <v>114</v>
      </c>
      <c r="AD40" s="2">
        <f t="shared" ca="1" si="7"/>
        <v>0</v>
      </c>
      <c r="AE40" s="8">
        <f ca="1"/>
        <v>0</v>
      </c>
      <c r="AG40" s="2">
        <f ca="1"/>
        <v>38</v>
      </c>
      <c r="AH40" s="2" t="e">
        <f ca="1"/>
        <v>#VALUE!</v>
      </c>
      <c r="AI40" s="2">
        <f t="shared" ca="1" si="8"/>
        <v>114</v>
      </c>
      <c r="AJ40" s="2">
        <f t="shared" ca="1" si="9"/>
        <v>0</v>
      </c>
      <c r="AK40" s="8">
        <f ca="1"/>
        <v>0</v>
      </c>
      <c r="AM40" s="2">
        <f ca="1"/>
        <v>38</v>
      </c>
      <c r="AN40" s="2" t="e">
        <f ca="1"/>
        <v>#VALUE!</v>
      </c>
      <c r="AO40" s="2">
        <f t="shared" ca="1" si="10"/>
        <v>114</v>
      </c>
      <c r="AP40" s="2">
        <f t="shared" ca="1" si="11"/>
        <v>0</v>
      </c>
      <c r="AQ40" s="8">
        <f ca="1"/>
        <v>0</v>
      </c>
    </row>
    <row r="41" spans="9:43" x14ac:dyDescent="0.3">
      <c r="I41" s="2">
        <f ca="1"/>
        <v>39</v>
      </c>
      <c r="J41" s="2">
        <f ca="1"/>
        <v>0.1052</v>
      </c>
      <c r="K41" s="2">
        <f t="shared" ca="1" si="0"/>
        <v>117</v>
      </c>
      <c r="L41" s="2">
        <f t="shared" ca="1" si="1"/>
        <v>7.936E-2</v>
      </c>
      <c r="M41" s="8" t="str">
        <f ca="1"/>
        <v>3.900e+1, -1.052e-1</v>
      </c>
      <c r="O41" s="2">
        <f ca="1"/>
        <v>39</v>
      </c>
      <c r="P41" s="2">
        <f ca="1"/>
        <v>-0.35680000000000001</v>
      </c>
      <c r="Q41" s="2">
        <f t="shared" ca="1" si="2"/>
        <v>117</v>
      </c>
      <c r="R41" s="2">
        <f t="shared" ca="1" si="3"/>
        <v>-2.3189999999999999E-2</v>
      </c>
      <c r="S41" s="8" t="str">
        <f ca="1"/>
        <v>3.900e+1, 3.568e-1</v>
      </c>
      <c r="U41" s="2">
        <f ca="1"/>
        <v>39</v>
      </c>
      <c r="V41" s="2" t="e">
        <f ca="1"/>
        <v>#VALUE!</v>
      </c>
      <c r="W41" s="2">
        <f t="shared" ca="1" si="4"/>
        <v>117</v>
      </c>
      <c r="X41" s="2">
        <f t="shared" ca="1" si="5"/>
        <v>0</v>
      </c>
      <c r="Y41" s="8">
        <f ca="1"/>
        <v>0</v>
      </c>
      <c r="AA41" s="2">
        <f ca="1"/>
        <v>39</v>
      </c>
      <c r="AB41" s="2" t="e">
        <f ca="1"/>
        <v>#VALUE!</v>
      </c>
      <c r="AC41" s="2">
        <f t="shared" ca="1" si="6"/>
        <v>117</v>
      </c>
      <c r="AD41" s="2">
        <f t="shared" ca="1" si="7"/>
        <v>0</v>
      </c>
      <c r="AE41" s="8">
        <f ca="1"/>
        <v>0</v>
      </c>
      <c r="AG41" s="2">
        <f ca="1"/>
        <v>39</v>
      </c>
      <c r="AH41" s="2" t="e">
        <f ca="1"/>
        <v>#VALUE!</v>
      </c>
      <c r="AI41" s="2">
        <f t="shared" ca="1" si="8"/>
        <v>117</v>
      </c>
      <c r="AJ41" s="2">
        <f t="shared" ca="1" si="9"/>
        <v>0</v>
      </c>
      <c r="AK41" s="8">
        <f ca="1"/>
        <v>0</v>
      </c>
      <c r="AM41" s="2">
        <f ca="1"/>
        <v>39</v>
      </c>
      <c r="AN41" s="2" t="e">
        <f ca="1"/>
        <v>#VALUE!</v>
      </c>
      <c r="AO41" s="2">
        <f t="shared" ca="1" si="10"/>
        <v>117</v>
      </c>
      <c r="AP41" s="2">
        <f t="shared" ca="1" si="11"/>
        <v>0</v>
      </c>
      <c r="AQ41" s="8">
        <f ca="1"/>
        <v>0</v>
      </c>
    </row>
    <row r="42" spans="9:43" x14ac:dyDescent="0.3">
      <c r="I42" s="2">
        <f ca="1"/>
        <v>40</v>
      </c>
      <c r="J42" s="2">
        <f ca="1"/>
        <v>0.1043</v>
      </c>
      <c r="K42" s="2">
        <f t="shared" ca="1" si="0"/>
        <v>120</v>
      </c>
      <c r="L42" s="2">
        <f t="shared" ca="1" si="1"/>
        <v>8.2540000000000002E-2</v>
      </c>
      <c r="M42" s="8" t="str">
        <f ca="1"/>
        <v>4.000e+1, -1.043e-1</v>
      </c>
      <c r="O42" s="2">
        <f ca="1"/>
        <v>40</v>
      </c>
      <c r="P42" s="2">
        <f ca="1"/>
        <v>-0.34599999999999997</v>
      </c>
      <c r="Q42" s="2">
        <f t="shared" ca="1" si="2"/>
        <v>120</v>
      </c>
      <c r="R42" s="2">
        <f t="shared" ca="1" si="3"/>
        <v>-2.206E-2</v>
      </c>
      <c r="S42" s="8" t="str">
        <f ca="1"/>
        <v>4.000e+1, 3.460e-1</v>
      </c>
      <c r="U42" s="2">
        <f ca="1"/>
        <v>40</v>
      </c>
      <c r="V42" s="2" t="e">
        <f ca="1"/>
        <v>#VALUE!</v>
      </c>
      <c r="W42" s="2">
        <f t="shared" ca="1" si="4"/>
        <v>120</v>
      </c>
      <c r="X42" s="2">
        <f t="shared" ca="1" si="5"/>
        <v>0</v>
      </c>
      <c r="Y42" s="8">
        <f ca="1"/>
        <v>0</v>
      </c>
      <c r="AA42" s="2">
        <f ca="1"/>
        <v>40</v>
      </c>
      <c r="AB42" s="2" t="e">
        <f ca="1"/>
        <v>#VALUE!</v>
      </c>
      <c r="AC42" s="2">
        <f t="shared" ca="1" si="6"/>
        <v>120</v>
      </c>
      <c r="AD42" s="2">
        <f t="shared" ca="1" si="7"/>
        <v>0</v>
      </c>
      <c r="AE42" s="8">
        <f ca="1"/>
        <v>0</v>
      </c>
      <c r="AG42" s="2">
        <f ca="1"/>
        <v>40</v>
      </c>
      <c r="AH42" s="2" t="e">
        <f ca="1"/>
        <v>#VALUE!</v>
      </c>
      <c r="AI42" s="2">
        <f t="shared" ca="1" si="8"/>
        <v>120</v>
      </c>
      <c r="AJ42" s="2">
        <f t="shared" ca="1" si="9"/>
        <v>0</v>
      </c>
      <c r="AK42" s="8">
        <f ca="1"/>
        <v>0</v>
      </c>
      <c r="AM42" s="2">
        <f ca="1"/>
        <v>40</v>
      </c>
      <c r="AN42" s="2" t="e">
        <f ca="1"/>
        <v>#VALUE!</v>
      </c>
      <c r="AO42" s="2">
        <f t="shared" ca="1" si="10"/>
        <v>120</v>
      </c>
      <c r="AP42" s="2">
        <f t="shared" ca="1" si="11"/>
        <v>0</v>
      </c>
      <c r="AQ42" s="8">
        <f ca="1"/>
        <v>0</v>
      </c>
    </row>
    <row r="43" spans="9:43" x14ac:dyDescent="0.3">
      <c r="I43" s="2">
        <f ca="1"/>
        <v>41</v>
      </c>
      <c r="J43" s="2">
        <f ca="1"/>
        <v>9.5600000000000004E-2</v>
      </c>
      <c r="K43" s="2">
        <f t="shared" ca="1" si="0"/>
        <v>123</v>
      </c>
      <c r="L43" s="2">
        <f t="shared" ca="1" si="1"/>
        <v>8.0990000000000006E-2</v>
      </c>
      <c r="M43" s="8" t="str">
        <f ca="1"/>
        <v>4.100e+1, -9.560e-2</v>
      </c>
      <c r="O43" s="2">
        <f ca="1"/>
        <v>41</v>
      </c>
      <c r="P43" s="2">
        <f ca="1"/>
        <v>-0.33600000000000002</v>
      </c>
      <c r="Q43" s="2">
        <f t="shared" ca="1" si="2"/>
        <v>123</v>
      </c>
      <c r="R43" s="2">
        <f t="shared" ca="1" si="3"/>
        <v>-2.1049999999999999E-2</v>
      </c>
      <c r="S43" s="8" t="str">
        <f ca="1"/>
        <v>4.100e+1, 3.360e-1</v>
      </c>
      <c r="U43" s="2">
        <f ca="1"/>
        <v>41</v>
      </c>
      <c r="V43" s="2" t="e">
        <f ca="1"/>
        <v>#VALUE!</v>
      </c>
      <c r="W43" s="2">
        <f t="shared" ca="1" si="4"/>
        <v>123</v>
      </c>
      <c r="X43" s="2">
        <f t="shared" ca="1" si="5"/>
        <v>0</v>
      </c>
      <c r="Y43" s="8">
        <f ca="1"/>
        <v>0</v>
      </c>
      <c r="AA43" s="2">
        <f ca="1"/>
        <v>41</v>
      </c>
      <c r="AB43" s="2" t="e">
        <f ca="1"/>
        <v>#VALUE!</v>
      </c>
      <c r="AC43" s="2">
        <f t="shared" ca="1" si="6"/>
        <v>123</v>
      </c>
      <c r="AD43" s="2">
        <f t="shared" ca="1" si="7"/>
        <v>0</v>
      </c>
      <c r="AE43" s="8">
        <f ca="1"/>
        <v>0</v>
      </c>
      <c r="AG43" s="2">
        <f ca="1"/>
        <v>41</v>
      </c>
      <c r="AH43" s="2" t="e">
        <f ca="1"/>
        <v>#VALUE!</v>
      </c>
      <c r="AI43" s="2">
        <f t="shared" ca="1" si="8"/>
        <v>123</v>
      </c>
      <c r="AJ43" s="2">
        <f t="shared" ca="1" si="9"/>
        <v>0</v>
      </c>
      <c r="AK43" s="8">
        <f ca="1"/>
        <v>0</v>
      </c>
      <c r="AM43" s="2">
        <f ca="1"/>
        <v>41</v>
      </c>
      <c r="AN43" s="2" t="e">
        <f ca="1"/>
        <v>#VALUE!</v>
      </c>
      <c r="AO43" s="2">
        <f t="shared" ca="1" si="10"/>
        <v>123</v>
      </c>
      <c r="AP43" s="2">
        <f t="shared" ca="1" si="11"/>
        <v>0</v>
      </c>
      <c r="AQ43" s="8">
        <f ca="1"/>
        <v>0</v>
      </c>
    </row>
    <row r="44" spans="9:43" x14ac:dyDescent="0.3">
      <c r="I44" s="2">
        <f ca="1"/>
        <v>42</v>
      </c>
      <c r="J44" s="2">
        <f ca="1"/>
        <v>0.1017</v>
      </c>
      <c r="K44" s="2">
        <f t="shared" ca="1" si="0"/>
        <v>126</v>
      </c>
      <c r="L44" s="2">
        <f t="shared" ca="1" si="1"/>
        <v>7.7549999999999994E-2</v>
      </c>
      <c r="M44" s="8" t="str">
        <f ca="1"/>
        <v>4.200e+1, -1.017e-1</v>
      </c>
      <c r="O44" s="2">
        <f ca="1"/>
        <v>42</v>
      </c>
      <c r="P44" s="2">
        <f ca="1"/>
        <v>-0.32600000000000001</v>
      </c>
      <c r="Q44" s="2">
        <f t="shared" ca="1" si="2"/>
        <v>126</v>
      </c>
      <c r="R44" s="2">
        <f t="shared" ca="1" si="3"/>
        <v>-2.0150000000000001E-2</v>
      </c>
      <c r="S44" s="8" t="str">
        <f ca="1"/>
        <v>4.200e+1, 3.260e-1</v>
      </c>
      <c r="U44" s="2">
        <f ca="1"/>
        <v>42</v>
      </c>
      <c r="V44" s="2" t="e">
        <f ca="1"/>
        <v>#VALUE!</v>
      </c>
      <c r="W44" s="2">
        <f t="shared" ca="1" si="4"/>
        <v>126</v>
      </c>
      <c r="X44" s="2">
        <f t="shared" ca="1" si="5"/>
        <v>0</v>
      </c>
      <c r="Y44" s="8">
        <f ca="1"/>
        <v>0</v>
      </c>
      <c r="AA44" s="2">
        <f ca="1"/>
        <v>42</v>
      </c>
      <c r="AB44" s="2" t="e">
        <f ca="1"/>
        <v>#VALUE!</v>
      </c>
      <c r="AC44" s="2">
        <f t="shared" ca="1" si="6"/>
        <v>126</v>
      </c>
      <c r="AD44" s="2">
        <f t="shared" ca="1" si="7"/>
        <v>0</v>
      </c>
      <c r="AE44" s="8">
        <f ca="1"/>
        <v>0</v>
      </c>
      <c r="AG44" s="2">
        <f ca="1"/>
        <v>42</v>
      </c>
      <c r="AH44" s="2" t="e">
        <f ca="1"/>
        <v>#VALUE!</v>
      </c>
      <c r="AI44" s="2">
        <f t="shared" ca="1" si="8"/>
        <v>126</v>
      </c>
      <c r="AJ44" s="2">
        <f t="shared" ca="1" si="9"/>
        <v>0</v>
      </c>
      <c r="AK44" s="8">
        <f ca="1"/>
        <v>0</v>
      </c>
      <c r="AM44" s="2">
        <f ca="1"/>
        <v>42</v>
      </c>
      <c r="AN44" s="2" t="e">
        <f ca="1"/>
        <v>#VALUE!</v>
      </c>
      <c r="AO44" s="2">
        <f t="shared" ca="1" si="10"/>
        <v>126</v>
      </c>
      <c r="AP44" s="2">
        <f t="shared" ca="1" si="11"/>
        <v>0</v>
      </c>
      <c r="AQ44" s="8">
        <f ca="1"/>
        <v>0</v>
      </c>
    </row>
    <row r="45" spans="9:43" x14ac:dyDescent="0.3">
      <c r="I45" s="2">
        <f ca="1"/>
        <v>43</v>
      </c>
      <c r="J45" s="2">
        <f ca="1"/>
        <v>0.1033</v>
      </c>
      <c r="K45" s="2">
        <f t="shared" ca="1" si="0"/>
        <v>129</v>
      </c>
      <c r="L45" s="2">
        <f t="shared" ca="1" si="1"/>
        <v>7.9799999999999996E-2</v>
      </c>
      <c r="M45" s="8" t="str">
        <f ca="1"/>
        <v>4.300e+1, -1.033e-1</v>
      </c>
      <c r="O45" s="2">
        <f ca="1"/>
        <v>43</v>
      </c>
      <c r="P45" s="2">
        <f ca="1"/>
        <v>-0.31669999999999998</v>
      </c>
      <c r="Q45" s="2">
        <f t="shared" ca="1" si="2"/>
        <v>129</v>
      </c>
      <c r="R45" s="2">
        <f t="shared" ca="1" si="3"/>
        <v>-1.9349999999999999E-2</v>
      </c>
      <c r="S45" s="8" t="str">
        <f ca="1"/>
        <v>4.300e+1, 3.167e-1</v>
      </c>
      <c r="U45" s="2">
        <f ca="1"/>
        <v>43</v>
      </c>
      <c r="V45" s="2" t="e">
        <f ca="1"/>
        <v>#VALUE!</v>
      </c>
      <c r="W45" s="2">
        <f t="shared" ca="1" si="4"/>
        <v>129</v>
      </c>
      <c r="X45" s="2">
        <f t="shared" ca="1" si="5"/>
        <v>0</v>
      </c>
      <c r="Y45" s="8">
        <f ca="1"/>
        <v>0</v>
      </c>
      <c r="AA45" s="2">
        <f ca="1"/>
        <v>43</v>
      </c>
      <c r="AB45" s="2" t="e">
        <f ca="1"/>
        <v>#VALUE!</v>
      </c>
      <c r="AC45" s="2">
        <f t="shared" ca="1" si="6"/>
        <v>129</v>
      </c>
      <c r="AD45" s="2">
        <f t="shared" ca="1" si="7"/>
        <v>0</v>
      </c>
      <c r="AE45" s="8">
        <f ca="1"/>
        <v>0</v>
      </c>
      <c r="AG45" s="2">
        <f ca="1"/>
        <v>43</v>
      </c>
      <c r="AH45" s="2" t="e">
        <f ca="1"/>
        <v>#VALUE!</v>
      </c>
      <c r="AI45" s="2">
        <f t="shared" ca="1" si="8"/>
        <v>129</v>
      </c>
      <c r="AJ45" s="2">
        <f t="shared" ca="1" si="9"/>
        <v>0</v>
      </c>
      <c r="AK45" s="8">
        <f ca="1"/>
        <v>0</v>
      </c>
      <c r="AM45" s="2">
        <f ca="1"/>
        <v>43</v>
      </c>
      <c r="AN45" s="2" t="e">
        <f ca="1"/>
        <v>#VALUE!</v>
      </c>
      <c r="AO45" s="2">
        <f t="shared" ca="1" si="10"/>
        <v>129</v>
      </c>
      <c r="AP45" s="2">
        <f t="shared" ca="1" si="11"/>
        <v>0</v>
      </c>
      <c r="AQ45" s="8">
        <f ca="1"/>
        <v>0</v>
      </c>
    </row>
    <row r="46" spans="9:43" x14ac:dyDescent="0.3">
      <c r="I46" s="2">
        <f ca="1"/>
        <v>44</v>
      </c>
      <c r="J46" s="2">
        <f ca="1"/>
        <v>0.104</v>
      </c>
      <c r="K46" s="2">
        <f t="shared" ca="1" si="0"/>
        <v>132</v>
      </c>
      <c r="L46" s="2">
        <f t="shared" ca="1" si="1"/>
        <v>7.8359999999999999E-2</v>
      </c>
      <c r="M46" s="8" t="str">
        <f ca="1"/>
        <v>4.400e+1, -1.040e-1</v>
      </c>
      <c r="O46" s="2">
        <f ca="1"/>
        <v>44</v>
      </c>
      <c r="P46" s="2">
        <f ca="1"/>
        <v>-0.30669999999999997</v>
      </c>
      <c r="Q46" s="2">
        <f t="shared" ca="1" si="2"/>
        <v>132</v>
      </c>
      <c r="R46" s="2">
        <f t="shared" ca="1" si="3"/>
        <v>-1.8630000000000001E-2</v>
      </c>
      <c r="S46" s="8" t="str">
        <f ca="1"/>
        <v>4.400e+1, 3.067e-1</v>
      </c>
      <c r="U46" s="2">
        <f ca="1"/>
        <v>44</v>
      </c>
      <c r="V46" s="2" t="e">
        <f ca="1"/>
        <v>#VALUE!</v>
      </c>
      <c r="W46" s="2">
        <f t="shared" ca="1" si="4"/>
        <v>132</v>
      </c>
      <c r="X46" s="2">
        <f t="shared" ca="1" si="5"/>
        <v>0</v>
      </c>
      <c r="Y46" s="8">
        <f ca="1"/>
        <v>0</v>
      </c>
      <c r="AA46" s="2">
        <f ca="1"/>
        <v>44</v>
      </c>
      <c r="AB46" s="2" t="e">
        <f ca="1"/>
        <v>#VALUE!</v>
      </c>
      <c r="AC46" s="2">
        <f t="shared" ca="1" si="6"/>
        <v>132</v>
      </c>
      <c r="AD46" s="2">
        <f t="shared" ca="1" si="7"/>
        <v>0</v>
      </c>
      <c r="AE46" s="8">
        <f ca="1"/>
        <v>0</v>
      </c>
      <c r="AG46" s="2">
        <f ca="1"/>
        <v>44</v>
      </c>
      <c r="AH46" s="2" t="e">
        <f ca="1"/>
        <v>#VALUE!</v>
      </c>
      <c r="AI46" s="2">
        <f t="shared" ca="1" si="8"/>
        <v>132</v>
      </c>
      <c r="AJ46" s="2">
        <f t="shared" ca="1" si="9"/>
        <v>0</v>
      </c>
      <c r="AK46" s="8">
        <f ca="1"/>
        <v>0</v>
      </c>
      <c r="AM46" s="2">
        <f ca="1"/>
        <v>44</v>
      </c>
      <c r="AN46" s="2" t="e">
        <f ca="1"/>
        <v>#VALUE!</v>
      </c>
      <c r="AO46" s="2">
        <f t="shared" ca="1" si="10"/>
        <v>132</v>
      </c>
      <c r="AP46" s="2">
        <f t="shared" ca="1" si="11"/>
        <v>0</v>
      </c>
      <c r="AQ46" s="8">
        <f ca="1"/>
        <v>0</v>
      </c>
    </row>
    <row r="47" spans="9:43" x14ac:dyDescent="0.3">
      <c r="I47" s="2">
        <f ca="1"/>
        <v>45</v>
      </c>
      <c r="J47" s="2">
        <f ca="1"/>
        <v>9.8449999999999996E-2</v>
      </c>
      <c r="K47" s="2">
        <f t="shared" ca="1" si="0"/>
        <v>135</v>
      </c>
      <c r="L47" s="2">
        <f t="shared" ca="1" si="1"/>
        <v>7.5289999999999996E-2</v>
      </c>
      <c r="M47" s="8" t="str">
        <f ca="1"/>
        <v>4.500e+1, -9.845e-2</v>
      </c>
      <c r="O47" s="2">
        <f ca="1"/>
        <v>45</v>
      </c>
      <c r="P47" s="2">
        <f ca="1"/>
        <v>-0.29770000000000002</v>
      </c>
      <c r="Q47" s="2">
        <f t="shared" ca="1" si="2"/>
        <v>135</v>
      </c>
      <c r="R47" s="2">
        <f t="shared" ca="1" si="3"/>
        <v>-1.7950000000000001E-2</v>
      </c>
      <c r="S47" s="8" t="str">
        <f ca="1"/>
        <v>4.500e+1, 2.977e-1</v>
      </c>
      <c r="U47" s="2">
        <f ca="1"/>
        <v>45</v>
      </c>
      <c r="V47" s="2" t="e">
        <f ca="1"/>
        <v>#VALUE!</v>
      </c>
      <c r="W47" s="2">
        <f t="shared" ca="1" si="4"/>
        <v>135</v>
      </c>
      <c r="X47" s="2">
        <f t="shared" ca="1" si="5"/>
        <v>0</v>
      </c>
      <c r="Y47" s="8">
        <f ca="1"/>
        <v>0</v>
      </c>
      <c r="AA47" s="2">
        <f ca="1"/>
        <v>45</v>
      </c>
      <c r="AB47" s="2" t="e">
        <f ca="1"/>
        <v>#VALUE!</v>
      </c>
      <c r="AC47" s="2">
        <f t="shared" ca="1" si="6"/>
        <v>135</v>
      </c>
      <c r="AD47" s="2">
        <f t="shared" ca="1" si="7"/>
        <v>0</v>
      </c>
      <c r="AE47" s="8">
        <f ca="1"/>
        <v>0</v>
      </c>
      <c r="AG47" s="2">
        <f ca="1"/>
        <v>45</v>
      </c>
      <c r="AH47" s="2" t="e">
        <f ca="1"/>
        <v>#VALUE!</v>
      </c>
      <c r="AI47" s="2">
        <f t="shared" ca="1" si="8"/>
        <v>135</v>
      </c>
      <c r="AJ47" s="2">
        <f t="shared" ca="1" si="9"/>
        <v>0</v>
      </c>
      <c r="AK47" s="8">
        <f ca="1"/>
        <v>0</v>
      </c>
      <c r="AM47" s="2">
        <f ca="1"/>
        <v>45</v>
      </c>
      <c r="AN47" s="2" t="e">
        <f ca="1"/>
        <v>#VALUE!</v>
      </c>
      <c r="AO47" s="2">
        <f t="shared" ca="1" si="10"/>
        <v>135</v>
      </c>
      <c r="AP47" s="2">
        <f t="shared" ca="1" si="11"/>
        <v>0</v>
      </c>
      <c r="AQ47" s="8">
        <f ca="1"/>
        <v>0</v>
      </c>
    </row>
    <row r="48" spans="9:43" x14ac:dyDescent="0.3">
      <c r="I48" s="2">
        <f ca="1"/>
        <v>46</v>
      </c>
      <c r="J48" s="2">
        <f ca="1"/>
        <v>9.6890000000000004E-2</v>
      </c>
      <c r="K48" s="2">
        <f t="shared" ca="1" si="0"/>
        <v>138</v>
      </c>
      <c r="L48" s="2">
        <f t="shared" ca="1" si="1"/>
        <v>7.6950000000000005E-2</v>
      </c>
      <c r="M48" s="8" t="str">
        <f ca="1"/>
        <v>4.600e+1, -9.689e-2</v>
      </c>
      <c r="O48" s="2">
        <f ca="1"/>
        <v>46</v>
      </c>
      <c r="P48" s="2">
        <f ca="1"/>
        <v>-0.28939999999999999</v>
      </c>
      <c r="Q48" s="2">
        <f t="shared" ca="1" si="2"/>
        <v>138</v>
      </c>
      <c r="R48" s="2">
        <f t="shared" ca="1" si="3"/>
        <v>-1.7350000000000001E-2</v>
      </c>
      <c r="S48" s="8" t="str">
        <f ca="1"/>
        <v>4.600e+1, 2.894e-1</v>
      </c>
      <c r="U48" s="2">
        <f ca="1"/>
        <v>46</v>
      </c>
      <c r="V48" s="2" t="e">
        <f ca="1"/>
        <v>#VALUE!</v>
      </c>
      <c r="W48" s="2">
        <f t="shared" ca="1" si="4"/>
        <v>138</v>
      </c>
      <c r="X48" s="2">
        <f t="shared" ca="1" si="5"/>
        <v>0</v>
      </c>
      <c r="Y48" s="8">
        <f ca="1"/>
        <v>0</v>
      </c>
      <c r="AA48" s="2">
        <f ca="1"/>
        <v>46</v>
      </c>
      <c r="AB48" s="2" t="e">
        <f ca="1"/>
        <v>#VALUE!</v>
      </c>
      <c r="AC48" s="2">
        <f t="shared" ca="1" si="6"/>
        <v>138</v>
      </c>
      <c r="AD48" s="2">
        <f t="shared" ca="1" si="7"/>
        <v>0</v>
      </c>
      <c r="AE48" s="8">
        <f ca="1"/>
        <v>0</v>
      </c>
      <c r="AG48" s="2">
        <f ca="1"/>
        <v>46</v>
      </c>
      <c r="AH48" s="2" t="e">
        <f ca="1"/>
        <v>#VALUE!</v>
      </c>
      <c r="AI48" s="2">
        <f t="shared" ca="1" si="8"/>
        <v>138</v>
      </c>
      <c r="AJ48" s="2">
        <f t="shared" ca="1" si="9"/>
        <v>0</v>
      </c>
      <c r="AK48" s="8">
        <f ca="1"/>
        <v>0</v>
      </c>
      <c r="AM48" s="2">
        <f ca="1"/>
        <v>46</v>
      </c>
      <c r="AN48" s="2" t="e">
        <f ca="1"/>
        <v>#VALUE!</v>
      </c>
      <c r="AO48" s="2">
        <f t="shared" ca="1" si="10"/>
        <v>138</v>
      </c>
      <c r="AP48" s="2">
        <f t="shared" ca="1" si="11"/>
        <v>0</v>
      </c>
      <c r="AQ48" s="8">
        <f ca="1"/>
        <v>0</v>
      </c>
    </row>
    <row r="49" spans="9:43" x14ac:dyDescent="0.3">
      <c r="I49" s="2">
        <f ca="1"/>
        <v>47</v>
      </c>
      <c r="J49" s="2">
        <f ca="1"/>
        <v>0.1018</v>
      </c>
      <c r="K49" s="2">
        <f t="shared" ca="1" si="0"/>
        <v>141</v>
      </c>
      <c r="L49" s="2">
        <f t="shared" ca="1" si="1"/>
        <v>7.5719999999999996E-2</v>
      </c>
      <c r="M49" s="8" t="str">
        <f ca="1"/>
        <v>4.700e+1, -1.018e-1</v>
      </c>
      <c r="O49" s="2">
        <f ca="1"/>
        <v>47</v>
      </c>
      <c r="P49" s="2">
        <f ca="1"/>
        <v>-0.28120000000000001</v>
      </c>
      <c r="Q49" s="2">
        <f t="shared" ca="1" si="2"/>
        <v>141</v>
      </c>
      <c r="R49" s="2">
        <f t="shared" ca="1" si="3"/>
        <v>-1.6789999999999999E-2</v>
      </c>
      <c r="S49" s="8" t="str">
        <f ca="1"/>
        <v>4.700e+1, 2.812e-1</v>
      </c>
      <c r="U49" s="2">
        <f ca="1"/>
        <v>47</v>
      </c>
      <c r="V49" s="2" t="e">
        <f ca="1"/>
        <v>#VALUE!</v>
      </c>
      <c r="W49" s="2">
        <f t="shared" ca="1" si="4"/>
        <v>141</v>
      </c>
      <c r="X49" s="2">
        <f t="shared" ca="1" si="5"/>
        <v>0</v>
      </c>
      <c r="Y49" s="8">
        <f ca="1"/>
        <v>0</v>
      </c>
      <c r="AA49" s="2">
        <f ca="1"/>
        <v>47</v>
      </c>
      <c r="AB49" s="2" t="e">
        <f ca="1"/>
        <v>#VALUE!</v>
      </c>
      <c r="AC49" s="2">
        <f t="shared" ca="1" si="6"/>
        <v>141</v>
      </c>
      <c r="AD49" s="2">
        <f t="shared" ca="1" si="7"/>
        <v>0</v>
      </c>
      <c r="AE49" s="8">
        <f ca="1"/>
        <v>0</v>
      </c>
      <c r="AG49" s="2">
        <f ca="1"/>
        <v>47</v>
      </c>
      <c r="AH49" s="2" t="e">
        <f ca="1"/>
        <v>#VALUE!</v>
      </c>
      <c r="AI49" s="2">
        <f t="shared" ca="1" si="8"/>
        <v>141</v>
      </c>
      <c r="AJ49" s="2">
        <f t="shared" ca="1" si="9"/>
        <v>0</v>
      </c>
      <c r="AK49" s="8">
        <f ca="1"/>
        <v>0</v>
      </c>
      <c r="AM49" s="2">
        <f ca="1"/>
        <v>47</v>
      </c>
      <c r="AN49" s="2" t="e">
        <f ca="1"/>
        <v>#VALUE!</v>
      </c>
      <c r="AO49" s="2">
        <f t="shared" ca="1" si="10"/>
        <v>141</v>
      </c>
      <c r="AP49" s="2">
        <f t="shared" ca="1" si="11"/>
        <v>0</v>
      </c>
      <c r="AQ49" s="8">
        <f ca="1"/>
        <v>0</v>
      </c>
    </row>
    <row r="50" spans="9:43" x14ac:dyDescent="0.3">
      <c r="I50" s="2">
        <f ca="1"/>
        <v>48</v>
      </c>
      <c r="J50" s="2">
        <f ca="1"/>
        <v>0.1028</v>
      </c>
      <c r="K50" s="2">
        <f t="shared" ca="1" si="0"/>
        <v>144</v>
      </c>
      <c r="L50" s="2">
        <f t="shared" ca="1" si="1"/>
        <v>7.2910000000000003E-2</v>
      </c>
      <c r="M50" s="8" t="str">
        <f ca="1"/>
        <v>4.800e+1, -1.028e-1</v>
      </c>
      <c r="O50" s="2">
        <f ca="1"/>
        <v>48</v>
      </c>
      <c r="P50" s="2">
        <f ca="1"/>
        <v>-0.27329999999999999</v>
      </c>
      <c r="Q50" s="2">
        <f t="shared" ca="1" si="2"/>
        <v>144</v>
      </c>
      <c r="R50" s="2">
        <f t="shared" ca="1" si="3"/>
        <v>-1.6250000000000001E-2</v>
      </c>
      <c r="S50" s="8" t="str">
        <f ca="1"/>
        <v>4.800e+1, 2.733e-1</v>
      </c>
      <c r="U50" s="2">
        <f ca="1"/>
        <v>48</v>
      </c>
      <c r="V50" s="2" t="e">
        <f ca="1"/>
        <v>#VALUE!</v>
      </c>
      <c r="W50" s="2">
        <f t="shared" ca="1" si="4"/>
        <v>144</v>
      </c>
      <c r="X50" s="2">
        <f t="shared" ca="1" si="5"/>
        <v>0</v>
      </c>
      <c r="Y50" s="8">
        <f ca="1"/>
        <v>0</v>
      </c>
      <c r="AA50" s="2">
        <f ca="1"/>
        <v>48</v>
      </c>
      <c r="AB50" s="2" t="e">
        <f ca="1"/>
        <v>#VALUE!</v>
      </c>
      <c r="AC50" s="2">
        <f t="shared" ca="1" si="6"/>
        <v>144</v>
      </c>
      <c r="AD50" s="2">
        <f t="shared" ca="1" si="7"/>
        <v>0</v>
      </c>
      <c r="AE50" s="8">
        <f ca="1"/>
        <v>0</v>
      </c>
      <c r="AG50" s="2">
        <f ca="1"/>
        <v>48</v>
      </c>
      <c r="AH50" s="2" t="e">
        <f ca="1"/>
        <v>#VALUE!</v>
      </c>
      <c r="AI50" s="2">
        <f t="shared" ca="1" si="8"/>
        <v>144</v>
      </c>
      <c r="AJ50" s="2">
        <f t="shared" ca="1" si="9"/>
        <v>0</v>
      </c>
      <c r="AK50" s="8">
        <f ca="1"/>
        <v>0</v>
      </c>
      <c r="AM50" s="2">
        <f ca="1"/>
        <v>48</v>
      </c>
      <c r="AN50" s="2" t="e">
        <f ca="1"/>
        <v>#VALUE!</v>
      </c>
      <c r="AO50" s="2">
        <f t="shared" ca="1" si="10"/>
        <v>144</v>
      </c>
      <c r="AP50" s="2">
        <f t="shared" ca="1" si="11"/>
        <v>0</v>
      </c>
      <c r="AQ50" s="8">
        <f ca="1"/>
        <v>0</v>
      </c>
    </row>
    <row r="51" spans="9:43" x14ac:dyDescent="0.3">
      <c r="I51" s="2">
        <f ca="1"/>
        <v>49</v>
      </c>
      <c r="J51" s="2">
        <f ca="1"/>
        <v>0.1013</v>
      </c>
      <c r="K51" s="2">
        <f t="shared" ca="1" si="0"/>
        <v>147</v>
      </c>
      <c r="L51" s="2">
        <f t="shared" ca="1" si="1"/>
        <v>7.4179999999999996E-2</v>
      </c>
      <c r="M51" s="8" t="str">
        <f ca="1"/>
        <v>4.900e+1, -1.013e-1</v>
      </c>
      <c r="O51" s="2">
        <f ca="1"/>
        <v>49</v>
      </c>
      <c r="P51" s="2">
        <f ca="1"/>
        <v>-0.26529999999999998</v>
      </c>
      <c r="Q51" s="2">
        <f t="shared" ca="1" si="2"/>
        <v>147</v>
      </c>
      <c r="R51" s="2">
        <f t="shared" ca="1" si="3"/>
        <v>-1.575E-2</v>
      </c>
      <c r="S51" s="8" t="str">
        <f ca="1"/>
        <v>4.900e+1, 2.653e-1</v>
      </c>
      <c r="U51" s="2">
        <f ca="1"/>
        <v>49</v>
      </c>
      <c r="V51" s="2" t="e">
        <f ca="1"/>
        <v>#VALUE!</v>
      </c>
      <c r="W51" s="2">
        <f t="shared" ca="1" si="4"/>
        <v>147</v>
      </c>
      <c r="X51" s="2">
        <f t="shared" ca="1" si="5"/>
        <v>0</v>
      </c>
      <c r="Y51" s="8">
        <f ca="1"/>
        <v>0</v>
      </c>
      <c r="AA51" s="2">
        <f ca="1"/>
        <v>49</v>
      </c>
      <c r="AB51" s="2" t="e">
        <f ca="1"/>
        <v>#VALUE!</v>
      </c>
      <c r="AC51" s="2">
        <f t="shared" ca="1" si="6"/>
        <v>147</v>
      </c>
      <c r="AD51" s="2">
        <f t="shared" ca="1" si="7"/>
        <v>0</v>
      </c>
      <c r="AE51" s="8">
        <f ca="1"/>
        <v>0</v>
      </c>
      <c r="AG51" s="2">
        <f ca="1"/>
        <v>49</v>
      </c>
      <c r="AH51" s="2" t="e">
        <f ca="1"/>
        <v>#VALUE!</v>
      </c>
      <c r="AI51" s="2">
        <f t="shared" ca="1" si="8"/>
        <v>147</v>
      </c>
      <c r="AJ51" s="2">
        <f t="shared" ca="1" si="9"/>
        <v>0</v>
      </c>
      <c r="AK51" s="8">
        <f ca="1"/>
        <v>0</v>
      </c>
      <c r="AM51" s="2">
        <f ca="1"/>
        <v>49</v>
      </c>
      <c r="AN51" s="2" t="e">
        <f ca="1"/>
        <v>#VALUE!</v>
      </c>
      <c r="AO51" s="2">
        <f t="shared" ca="1" si="10"/>
        <v>147</v>
      </c>
      <c r="AP51" s="2">
        <f t="shared" ca="1" si="11"/>
        <v>0</v>
      </c>
      <c r="AQ51" s="8">
        <f ca="1"/>
        <v>0</v>
      </c>
    </row>
    <row r="52" spans="9:43" x14ac:dyDescent="0.3">
      <c r="I52" s="2">
        <f ca="1"/>
        <v>50</v>
      </c>
      <c r="J52" s="2">
        <f ca="1"/>
        <v>9.3600000000000003E-2</v>
      </c>
      <c r="K52" s="2">
        <f t="shared" ca="1" si="0"/>
        <v>150</v>
      </c>
      <c r="L52" s="2">
        <f t="shared" ca="1" si="1"/>
        <v>7.3029999999999998E-2</v>
      </c>
      <c r="M52" s="8" t="str">
        <f ca="1"/>
        <v>5.000e+1, -9.360e-2</v>
      </c>
      <c r="O52" s="2">
        <f ca="1"/>
        <v>50</v>
      </c>
      <c r="P52" s="2">
        <f ca="1"/>
        <v>-0.25740000000000002</v>
      </c>
      <c r="Q52" s="2">
        <f t="shared" ca="1" si="2"/>
        <v>150</v>
      </c>
      <c r="R52" s="2">
        <f t="shared" ca="1" si="3"/>
        <v>-1.529E-2</v>
      </c>
      <c r="S52" s="8" t="str">
        <f ca="1"/>
        <v>5.000e+1, 2.574e-1</v>
      </c>
      <c r="U52" s="2">
        <f ca="1"/>
        <v>50</v>
      </c>
      <c r="V52" s="2" t="e">
        <f ca="1"/>
        <v>#VALUE!</v>
      </c>
      <c r="W52" s="2">
        <f t="shared" ca="1" si="4"/>
        <v>150</v>
      </c>
      <c r="X52" s="2">
        <f t="shared" ca="1" si="5"/>
        <v>0</v>
      </c>
      <c r="Y52" s="8">
        <f ca="1"/>
        <v>0</v>
      </c>
      <c r="AA52" s="2">
        <f ca="1"/>
        <v>50</v>
      </c>
      <c r="AB52" s="2" t="e">
        <f ca="1"/>
        <v>#VALUE!</v>
      </c>
      <c r="AC52" s="2">
        <f t="shared" ca="1" si="6"/>
        <v>150</v>
      </c>
      <c r="AD52" s="2">
        <f t="shared" ca="1" si="7"/>
        <v>0</v>
      </c>
      <c r="AE52" s="8">
        <f ca="1"/>
        <v>0</v>
      </c>
      <c r="AG52" s="2">
        <f ca="1"/>
        <v>50</v>
      </c>
      <c r="AH52" s="2" t="e">
        <f ca="1"/>
        <v>#VALUE!</v>
      </c>
      <c r="AI52" s="2">
        <f t="shared" ca="1" si="8"/>
        <v>150</v>
      </c>
      <c r="AJ52" s="2">
        <f t="shared" ca="1" si="9"/>
        <v>0</v>
      </c>
      <c r="AK52" s="8">
        <f ca="1"/>
        <v>0</v>
      </c>
      <c r="AM52" s="2">
        <f ca="1"/>
        <v>50</v>
      </c>
      <c r="AN52" s="2" t="e">
        <f ca="1"/>
        <v>#VALUE!</v>
      </c>
      <c r="AO52" s="2">
        <f t="shared" ca="1" si="10"/>
        <v>150</v>
      </c>
      <c r="AP52" s="2">
        <f t="shared" ca="1" si="11"/>
        <v>0</v>
      </c>
      <c r="AQ52" s="8">
        <f ca="1"/>
        <v>0</v>
      </c>
    </row>
    <row r="53" spans="9:43" x14ac:dyDescent="0.3">
      <c r="I53" s="2">
        <f ca="1"/>
        <v>51</v>
      </c>
      <c r="J53" s="2">
        <f ca="1"/>
        <v>9.9589999999999998E-2</v>
      </c>
      <c r="K53" s="2">
        <f t="shared" ca="1" si="0"/>
        <v>153</v>
      </c>
      <c r="L53" s="2">
        <f t="shared" ca="1" si="1"/>
        <v>7.0610000000000006E-2</v>
      </c>
      <c r="M53" s="8" t="str">
        <f ca="1"/>
        <v>5.100e+1, -9.959e-2</v>
      </c>
      <c r="O53" s="2">
        <f ca="1"/>
        <v>51</v>
      </c>
      <c r="P53" s="2">
        <f ca="1"/>
        <v>-0.24959999999999999</v>
      </c>
      <c r="Q53" s="2">
        <f t="shared" ca="1" si="2"/>
        <v>153</v>
      </c>
      <c r="R53" s="2">
        <f t="shared" ca="1" si="3"/>
        <v>-1.485E-2</v>
      </c>
      <c r="S53" s="8" t="str">
        <f ca="1"/>
        <v>5.100e+1, 2.496e-1</v>
      </c>
      <c r="U53" s="2">
        <f ca="1"/>
        <v>51</v>
      </c>
      <c r="V53" s="2" t="e">
        <f ca="1"/>
        <v>#VALUE!</v>
      </c>
      <c r="W53" s="2">
        <f t="shared" ca="1" si="4"/>
        <v>153</v>
      </c>
      <c r="X53" s="2">
        <f t="shared" ca="1" si="5"/>
        <v>0</v>
      </c>
      <c r="Y53" s="8">
        <f ca="1"/>
        <v>0</v>
      </c>
      <c r="AA53" s="2">
        <f ca="1"/>
        <v>51</v>
      </c>
      <c r="AB53" s="2" t="e">
        <f ca="1"/>
        <v>#VALUE!</v>
      </c>
      <c r="AC53" s="2">
        <f t="shared" ca="1" si="6"/>
        <v>153</v>
      </c>
      <c r="AD53" s="2">
        <f t="shared" ca="1" si="7"/>
        <v>0</v>
      </c>
      <c r="AE53" s="8">
        <f ca="1"/>
        <v>0</v>
      </c>
      <c r="AG53" s="2">
        <f ca="1"/>
        <v>51</v>
      </c>
      <c r="AH53" s="2" t="e">
        <f ca="1"/>
        <v>#VALUE!</v>
      </c>
      <c r="AI53" s="2">
        <f t="shared" ca="1" si="8"/>
        <v>153</v>
      </c>
      <c r="AJ53" s="2">
        <f t="shared" ca="1" si="9"/>
        <v>0</v>
      </c>
      <c r="AK53" s="8">
        <f ca="1"/>
        <v>0</v>
      </c>
      <c r="AM53" s="2">
        <f ca="1"/>
        <v>51</v>
      </c>
      <c r="AN53" s="2" t="e">
        <f ca="1"/>
        <v>#VALUE!</v>
      </c>
      <c r="AO53" s="2">
        <f t="shared" ca="1" si="10"/>
        <v>153</v>
      </c>
      <c r="AP53" s="2">
        <f t="shared" ca="1" si="11"/>
        <v>0</v>
      </c>
      <c r="AQ53" s="8">
        <f ca="1"/>
        <v>0</v>
      </c>
    </row>
    <row r="54" spans="9:43" x14ac:dyDescent="0.3">
      <c r="I54" s="2">
        <f ca="1"/>
        <v>52</v>
      </c>
      <c r="J54" s="2">
        <f ca="1"/>
        <v>0.1011</v>
      </c>
      <c r="K54" s="2">
        <f t="shared" ca="1" si="0"/>
        <v>156</v>
      </c>
      <c r="L54" s="2">
        <f t="shared" ca="1" si="1"/>
        <v>7.1199999999999999E-2</v>
      </c>
      <c r="M54" s="8" t="str">
        <f ca="1"/>
        <v>5.200e+1, -1.011e-1</v>
      </c>
      <c r="O54" s="2">
        <f ca="1"/>
        <v>52</v>
      </c>
      <c r="P54" s="2">
        <f ca="1"/>
        <v>-0.24210000000000001</v>
      </c>
      <c r="Q54" s="2">
        <f t="shared" ca="1" si="2"/>
        <v>156</v>
      </c>
      <c r="R54" s="2">
        <f t="shared" ca="1" si="3"/>
        <v>-1.444E-2</v>
      </c>
      <c r="S54" s="8" t="str">
        <f ca="1"/>
        <v>5.200e+1, 2.421e-1</v>
      </c>
      <c r="U54" s="2">
        <f ca="1"/>
        <v>52</v>
      </c>
      <c r="V54" s="2" t="e">
        <f ca="1"/>
        <v>#VALUE!</v>
      </c>
      <c r="W54" s="2">
        <f t="shared" ca="1" si="4"/>
        <v>156</v>
      </c>
      <c r="X54" s="2">
        <f t="shared" ca="1" si="5"/>
        <v>0</v>
      </c>
      <c r="Y54" s="8">
        <f ca="1"/>
        <v>0</v>
      </c>
      <c r="AA54" s="2">
        <f ca="1"/>
        <v>52</v>
      </c>
      <c r="AB54" s="2" t="e">
        <f ca="1"/>
        <v>#VALUE!</v>
      </c>
      <c r="AC54" s="2">
        <f t="shared" ca="1" si="6"/>
        <v>156</v>
      </c>
      <c r="AD54" s="2">
        <f t="shared" ca="1" si="7"/>
        <v>0</v>
      </c>
      <c r="AE54" s="8">
        <f ca="1"/>
        <v>0</v>
      </c>
      <c r="AG54" s="2">
        <f ca="1"/>
        <v>52</v>
      </c>
      <c r="AH54" s="2" t="e">
        <f ca="1"/>
        <v>#VALUE!</v>
      </c>
      <c r="AI54" s="2">
        <f t="shared" ca="1" si="8"/>
        <v>156</v>
      </c>
      <c r="AJ54" s="2">
        <f t="shared" ca="1" si="9"/>
        <v>0</v>
      </c>
      <c r="AK54" s="8">
        <f ca="1"/>
        <v>0</v>
      </c>
      <c r="AM54" s="2">
        <f ca="1"/>
        <v>52</v>
      </c>
      <c r="AN54" s="2" t="e">
        <f ca="1"/>
        <v>#VALUE!</v>
      </c>
      <c r="AO54" s="2">
        <f t="shared" ca="1" si="10"/>
        <v>156</v>
      </c>
      <c r="AP54" s="2">
        <f t="shared" ca="1" si="11"/>
        <v>0</v>
      </c>
      <c r="AQ54" s="8">
        <f ca="1"/>
        <v>0</v>
      </c>
    </row>
    <row r="55" spans="9:43" x14ac:dyDescent="0.3">
      <c r="I55" s="2">
        <f ca="1"/>
        <v>53</v>
      </c>
      <c r="J55" s="2">
        <f ca="1"/>
        <v>0.1016</v>
      </c>
      <c r="K55" s="2">
        <f t="shared" ca="1" si="0"/>
        <v>159</v>
      </c>
      <c r="L55" s="2">
        <f t="shared" ca="1" si="1"/>
        <v>7.0230000000000001E-2</v>
      </c>
      <c r="M55" s="8" t="str">
        <f ca="1"/>
        <v>5.300e+1, -1.016e-1</v>
      </c>
      <c r="O55" s="2">
        <f ca="1"/>
        <v>53</v>
      </c>
      <c r="P55" s="2">
        <f ca="1"/>
        <v>-0.2346</v>
      </c>
      <c r="Q55" s="2">
        <f t="shared" ca="1" si="2"/>
        <v>159</v>
      </c>
      <c r="R55" s="2">
        <f t="shared" ca="1" si="3"/>
        <v>-1.406E-2</v>
      </c>
      <c r="S55" s="8" t="str">
        <f ca="1"/>
        <v>5.300e+1, 2.346e-1</v>
      </c>
      <c r="U55" s="2">
        <f ca="1"/>
        <v>53</v>
      </c>
      <c r="V55" s="2" t="e">
        <f ca="1"/>
        <v>#VALUE!</v>
      </c>
      <c r="W55" s="2">
        <f t="shared" ca="1" si="4"/>
        <v>159</v>
      </c>
      <c r="X55" s="2">
        <f t="shared" ca="1" si="5"/>
        <v>0</v>
      </c>
      <c r="Y55" s="8">
        <f ca="1"/>
        <v>0</v>
      </c>
      <c r="AA55" s="2">
        <f ca="1"/>
        <v>53</v>
      </c>
      <c r="AB55" s="2" t="e">
        <f ca="1"/>
        <v>#VALUE!</v>
      </c>
      <c r="AC55" s="2">
        <f t="shared" ca="1" si="6"/>
        <v>159</v>
      </c>
      <c r="AD55" s="2">
        <f t="shared" ca="1" si="7"/>
        <v>0</v>
      </c>
      <c r="AE55" s="8">
        <f ca="1"/>
        <v>0</v>
      </c>
      <c r="AG55" s="2">
        <f ca="1"/>
        <v>53</v>
      </c>
      <c r="AH55" s="2" t="e">
        <f ca="1"/>
        <v>#VALUE!</v>
      </c>
      <c r="AI55" s="2">
        <f t="shared" ca="1" si="8"/>
        <v>159</v>
      </c>
      <c r="AJ55" s="2">
        <f t="shared" ca="1" si="9"/>
        <v>0</v>
      </c>
      <c r="AK55" s="8">
        <f ca="1"/>
        <v>0</v>
      </c>
      <c r="AM55" s="2">
        <f ca="1"/>
        <v>53</v>
      </c>
      <c r="AN55" s="2" t="e">
        <f ca="1"/>
        <v>#VALUE!</v>
      </c>
      <c r="AO55" s="2">
        <f t="shared" ca="1" si="10"/>
        <v>159</v>
      </c>
      <c r="AP55" s="2">
        <f t="shared" ca="1" si="11"/>
        <v>0</v>
      </c>
      <c r="AQ55" s="8">
        <f ca="1"/>
        <v>0</v>
      </c>
    </row>
    <row r="56" spans="9:43" x14ac:dyDescent="0.3">
      <c r="I56" s="2">
        <f ca="1"/>
        <v>54</v>
      </c>
      <c r="J56" s="2">
        <f ca="1"/>
        <v>9.5600000000000004E-2</v>
      </c>
      <c r="K56" s="2">
        <f t="shared" ca="1" si="0"/>
        <v>162</v>
      </c>
      <c r="L56" s="2">
        <f t="shared" ca="1" si="1"/>
        <v>6.8080000000000002E-2</v>
      </c>
      <c r="M56" s="8" t="str">
        <f ca="1"/>
        <v>5.400e+1, -9.560e-2</v>
      </c>
      <c r="O56" s="2">
        <f ca="1"/>
        <v>54</v>
      </c>
      <c r="P56" s="2">
        <f ca="1"/>
        <v>-0.2271</v>
      </c>
      <c r="Q56" s="2">
        <f t="shared" ca="1" si="2"/>
        <v>162</v>
      </c>
      <c r="R56" s="2">
        <f t="shared" ca="1" si="3"/>
        <v>-1.3679999999999999E-2</v>
      </c>
      <c r="S56" s="8" t="str">
        <f ca="1"/>
        <v>5.400e+1, 2.271e-1</v>
      </c>
      <c r="U56" s="2">
        <f ca="1"/>
        <v>54</v>
      </c>
      <c r="V56" s="2" t="e">
        <f ca="1"/>
        <v>#VALUE!</v>
      </c>
      <c r="W56" s="2">
        <f t="shared" ca="1" si="4"/>
        <v>162</v>
      </c>
      <c r="X56" s="2">
        <f t="shared" ca="1" si="5"/>
        <v>0</v>
      </c>
      <c r="Y56" s="8">
        <f ca="1"/>
        <v>0</v>
      </c>
      <c r="AA56" s="2">
        <f ca="1"/>
        <v>54</v>
      </c>
      <c r="AB56" s="2" t="e">
        <f ca="1"/>
        <v>#VALUE!</v>
      </c>
      <c r="AC56" s="2">
        <f t="shared" ca="1" si="6"/>
        <v>162</v>
      </c>
      <c r="AD56" s="2">
        <f t="shared" ca="1" si="7"/>
        <v>0</v>
      </c>
      <c r="AE56" s="8">
        <f ca="1"/>
        <v>0</v>
      </c>
      <c r="AG56" s="2">
        <f ca="1"/>
        <v>54</v>
      </c>
      <c r="AH56" s="2" t="e">
        <f ca="1"/>
        <v>#VALUE!</v>
      </c>
      <c r="AI56" s="2">
        <f t="shared" ca="1" si="8"/>
        <v>162</v>
      </c>
      <c r="AJ56" s="2">
        <f t="shared" ca="1" si="9"/>
        <v>0</v>
      </c>
      <c r="AK56" s="8">
        <f ca="1"/>
        <v>0</v>
      </c>
      <c r="AM56" s="2">
        <f ca="1"/>
        <v>54</v>
      </c>
      <c r="AN56" s="2" t="e">
        <f ca="1"/>
        <v>#VALUE!</v>
      </c>
      <c r="AO56" s="2">
        <f t="shared" ca="1" si="10"/>
        <v>162</v>
      </c>
      <c r="AP56" s="2">
        <f t="shared" ca="1" si="11"/>
        <v>0</v>
      </c>
      <c r="AQ56" s="8">
        <f ca="1"/>
        <v>0</v>
      </c>
    </row>
    <row r="57" spans="9:43" x14ac:dyDescent="0.3">
      <c r="I57" s="2">
        <f ca="1"/>
        <v>55</v>
      </c>
      <c r="J57" s="2">
        <f ca="1"/>
        <v>9.5839999999999995E-2</v>
      </c>
      <c r="K57" s="2">
        <f t="shared" ca="1" si="0"/>
        <v>165</v>
      </c>
      <c r="L57" s="2">
        <f t="shared" ca="1" si="1"/>
        <v>6.8220000000000003E-2</v>
      </c>
      <c r="M57" s="8" t="str">
        <f ca="1"/>
        <v>5.500e+1, -9.584e-2</v>
      </c>
      <c r="O57" s="2">
        <f ca="1"/>
        <v>55</v>
      </c>
      <c r="P57" s="2">
        <f ca="1"/>
        <v>-0.2198</v>
      </c>
      <c r="Q57" s="2">
        <f t="shared" ca="1" si="2"/>
        <v>165</v>
      </c>
      <c r="R57" s="2">
        <f t="shared" ca="1" si="3"/>
        <v>-1.333E-2</v>
      </c>
      <c r="S57" s="8" t="str">
        <f ca="1"/>
        <v>5.500e+1, 2.198e-1</v>
      </c>
      <c r="U57" s="2">
        <f ca="1"/>
        <v>55</v>
      </c>
      <c r="V57" s="2" t="e">
        <f ca="1"/>
        <v>#VALUE!</v>
      </c>
      <c r="W57" s="2">
        <f t="shared" ca="1" si="4"/>
        <v>165</v>
      </c>
      <c r="X57" s="2">
        <f t="shared" ca="1" si="5"/>
        <v>0</v>
      </c>
      <c r="Y57" s="8">
        <f ca="1"/>
        <v>0</v>
      </c>
      <c r="AA57" s="2">
        <f ca="1"/>
        <v>55</v>
      </c>
      <c r="AB57" s="2" t="e">
        <f ca="1"/>
        <v>#VALUE!</v>
      </c>
      <c r="AC57" s="2">
        <f t="shared" ca="1" si="6"/>
        <v>165</v>
      </c>
      <c r="AD57" s="2">
        <f t="shared" ca="1" si="7"/>
        <v>0</v>
      </c>
      <c r="AE57" s="8">
        <f ca="1"/>
        <v>0</v>
      </c>
      <c r="AG57" s="2">
        <f ca="1"/>
        <v>55</v>
      </c>
      <c r="AH57" s="2" t="e">
        <f ca="1"/>
        <v>#VALUE!</v>
      </c>
      <c r="AI57" s="2">
        <f t="shared" ca="1" si="8"/>
        <v>165</v>
      </c>
      <c r="AJ57" s="2">
        <f t="shared" ca="1" si="9"/>
        <v>0</v>
      </c>
      <c r="AK57" s="8">
        <f ca="1"/>
        <v>0</v>
      </c>
      <c r="AM57" s="2">
        <f ca="1"/>
        <v>55</v>
      </c>
      <c r="AN57" s="2" t="e">
        <f ca="1"/>
        <v>#VALUE!</v>
      </c>
      <c r="AO57" s="2">
        <f t="shared" ca="1" si="10"/>
        <v>165</v>
      </c>
      <c r="AP57" s="2">
        <f t="shared" ca="1" si="11"/>
        <v>0</v>
      </c>
      <c r="AQ57" s="8">
        <f ca="1"/>
        <v>0</v>
      </c>
    </row>
    <row r="58" spans="9:43" x14ac:dyDescent="0.3">
      <c r="I58" s="2">
        <f ca="1"/>
        <v>56</v>
      </c>
      <c r="J58" s="2">
        <f ca="1"/>
        <v>9.955E-2</v>
      </c>
      <c r="K58" s="2">
        <f t="shared" ca="1" si="0"/>
        <v>168</v>
      </c>
      <c r="L58" s="2">
        <f t="shared" ca="1" si="1"/>
        <v>6.7409999999999998E-2</v>
      </c>
      <c r="M58" s="8" t="str">
        <f ca="1"/>
        <v>5.600e+1, -9.955e-2</v>
      </c>
      <c r="O58" s="2">
        <f ca="1"/>
        <v>56</v>
      </c>
      <c r="P58" s="2">
        <f ca="1"/>
        <v>-0.2127</v>
      </c>
      <c r="Q58" s="2">
        <f t="shared" ca="1" si="2"/>
        <v>168</v>
      </c>
      <c r="R58" s="2">
        <f t="shared" ca="1" si="3"/>
        <v>-1.2999999999999999E-2</v>
      </c>
      <c r="S58" s="8" t="str">
        <f ca="1"/>
        <v>5.600e+1, 2.127e-1</v>
      </c>
      <c r="U58" s="2">
        <f ca="1"/>
        <v>56</v>
      </c>
      <c r="V58" s="2" t="e">
        <f ca="1"/>
        <v>#VALUE!</v>
      </c>
      <c r="W58" s="2">
        <f t="shared" ca="1" si="4"/>
        <v>168</v>
      </c>
      <c r="X58" s="2">
        <f t="shared" ca="1" si="5"/>
        <v>0</v>
      </c>
      <c r="Y58" s="8">
        <f ca="1"/>
        <v>0</v>
      </c>
      <c r="AA58" s="2">
        <f ca="1"/>
        <v>56</v>
      </c>
      <c r="AB58" s="2" t="e">
        <f ca="1"/>
        <v>#VALUE!</v>
      </c>
      <c r="AC58" s="2">
        <f t="shared" ca="1" si="6"/>
        <v>168</v>
      </c>
      <c r="AD58" s="2">
        <f t="shared" ca="1" si="7"/>
        <v>0</v>
      </c>
      <c r="AE58" s="8">
        <f ca="1"/>
        <v>0</v>
      </c>
      <c r="AG58" s="2">
        <f ca="1"/>
        <v>56</v>
      </c>
      <c r="AH58" s="2" t="e">
        <f ca="1"/>
        <v>#VALUE!</v>
      </c>
      <c r="AI58" s="2">
        <f t="shared" ca="1" si="8"/>
        <v>168</v>
      </c>
      <c r="AJ58" s="2">
        <f t="shared" ca="1" si="9"/>
        <v>0</v>
      </c>
      <c r="AK58" s="8">
        <f ca="1"/>
        <v>0</v>
      </c>
      <c r="AM58" s="2">
        <f ca="1"/>
        <v>56</v>
      </c>
      <c r="AN58" s="2" t="e">
        <f ca="1"/>
        <v>#VALUE!</v>
      </c>
      <c r="AO58" s="2">
        <f t="shared" ca="1" si="10"/>
        <v>168</v>
      </c>
      <c r="AP58" s="2">
        <f t="shared" ca="1" si="11"/>
        <v>0</v>
      </c>
      <c r="AQ58" s="8">
        <f ca="1"/>
        <v>0</v>
      </c>
    </row>
    <row r="59" spans="9:43" x14ac:dyDescent="0.3">
      <c r="I59" s="2">
        <f ca="1"/>
        <v>57</v>
      </c>
      <c r="J59" s="2">
        <f ca="1"/>
        <v>0.1002</v>
      </c>
      <c r="K59" s="2">
        <f t="shared" ca="1" si="0"/>
        <v>171</v>
      </c>
      <c r="L59" s="2">
        <f t="shared" ca="1" si="1"/>
        <v>6.5449999999999994E-2</v>
      </c>
      <c r="M59" s="8" t="str">
        <f ca="1"/>
        <v>5.700e+1, -1.002e-1</v>
      </c>
      <c r="O59" s="2">
        <f ca="1"/>
        <v>57</v>
      </c>
      <c r="P59" s="2">
        <f ca="1"/>
        <v>-0.20569999999999999</v>
      </c>
      <c r="Q59" s="2">
        <f t="shared" ca="1" si="2"/>
        <v>171</v>
      </c>
      <c r="R59" s="2">
        <f t="shared" ca="1" si="3"/>
        <v>-1.2670000000000001E-2</v>
      </c>
      <c r="S59" s="8" t="str">
        <f ca="1"/>
        <v>5.700e+1, 2.057e-1</v>
      </c>
      <c r="U59" s="2">
        <f ca="1"/>
        <v>57</v>
      </c>
      <c r="V59" s="2" t="e">
        <f ca="1"/>
        <v>#VALUE!</v>
      </c>
      <c r="W59" s="2">
        <f t="shared" ca="1" si="4"/>
        <v>171</v>
      </c>
      <c r="X59" s="2">
        <f t="shared" ca="1" si="5"/>
        <v>0</v>
      </c>
      <c r="Y59" s="8">
        <f ca="1"/>
        <v>0</v>
      </c>
      <c r="AA59" s="2">
        <f ca="1"/>
        <v>57</v>
      </c>
      <c r="AB59" s="2" t="e">
        <f ca="1"/>
        <v>#VALUE!</v>
      </c>
      <c r="AC59" s="2">
        <f t="shared" ca="1" si="6"/>
        <v>171</v>
      </c>
      <c r="AD59" s="2">
        <f t="shared" ca="1" si="7"/>
        <v>0</v>
      </c>
      <c r="AE59" s="8">
        <f ca="1"/>
        <v>0</v>
      </c>
      <c r="AG59" s="2">
        <f ca="1"/>
        <v>57</v>
      </c>
      <c r="AH59" s="2" t="e">
        <f ca="1"/>
        <v>#VALUE!</v>
      </c>
      <c r="AI59" s="2">
        <f t="shared" ca="1" si="8"/>
        <v>171</v>
      </c>
      <c r="AJ59" s="2">
        <f t="shared" ca="1" si="9"/>
        <v>0</v>
      </c>
      <c r="AK59" s="8">
        <f ca="1"/>
        <v>0</v>
      </c>
      <c r="AM59" s="2">
        <f ca="1"/>
        <v>57</v>
      </c>
      <c r="AN59" s="2" t="e">
        <f ca="1"/>
        <v>#VALUE!</v>
      </c>
      <c r="AO59" s="2">
        <f t="shared" ca="1" si="10"/>
        <v>171</v>
      </c>
      <c r="AP59" s="2">
        <f t="shared" ca="1" si="11"/>
        <v>0</v>
      </c>
      <c r="AQ59" s="8">
        <f ca="1"/>
        <v>0</v>
      </c>
    </row>
    <row r="60" spans="9:43" x14ac:dyDescent="0.3">
      <c r="I60" s="2">
        <f ca="1"/>
        <v>58</v>
      </c>
      <c r="J60" s="2">
        <f ca="1"/>
        <v>9.8680000000000004E-2</v>
      </c>
      <c r="K60" s="2">
        <f t="shared" ca="1" si="0"/>
        <v>174</v>
      </c>
      <c r="L60" s="2">
        <f t="shared" ca="1" si="1"/>
        <v>6.5240000000000006E-2</v>
      </c>
      <c r="M60" s="8" t="str">
        <f ca="1"/>
        <v>5.800e+1, -9.868e-2</v>
      </c>
      <c r="O60" s="2">
        <f ca="1"/>
        <v>58</v>
      </c>
      <c r="P60" s="2">
        <f ca="1"/>
        <v>-0.1988</v>
      </c>
      <c r="Q60" s="2">
        <f t="shared" ca="1" si="2"/>
        <v>174</v>
      </c>
      <c r="R60" s="2">
        <f t="shared" ca="1" si="3"/>
        <v>-1.2370000000000001E-2</v>
      </c>
      <c r="S60" s="8" t="str">
        <f ca="1"/>
        <v>5.800e+1, 1.988e-1</v>
      </c>
      <c r="U60" s="2">
        <f ca="1"/>
        <v>58</v>
      </c>
      <c r="V60" s="2" t="e">
        <f ca="1"/>
        <v>#VALUE!</v>
      </c>
      <c r="W60" s="2">
        <f t="shared" ca="1" si="4"/>
        <v>174</v>
      </c>
      <c r="X60" s="2">
        <f t="shared" ca="1" si="5"/>
        <v>0</v>
      </c>
      <c r="Y60" s="8">
        <f ca="1"/>
        <v>0</v>
      </c>
      <c r="AA60" s="2">
        <f ca="1"/>
        <v>58</v>
      </c>
      <c r="AB60" s="2" t="e">
        <f ca="1"/>
        <v>#VALUE!</v>
      </c>
      <c r="AC60" s="2">
        <f t="shared" ca="1" si="6"/>
        <v>174</v>
      </c>
      <c r="AD60" s="2">
        <f t="shared" ca="1" si="7"/>
        <v>0</v>
      </c>
      <c r="AE60" s="8">
        <f ca="1"/>
        <v>0</v>
      </c>
      <c r="AG60" s="2">
        <f ca="1"/>
        <v>58</v>
      </c>
      <c r="AH60" s="2" t="e">
        <f ca="1"/>
        <v>#VALUE!</v>
      </c>
      <c r="AI60" s="2">
        <f t="shared" ca="1" si="8"/>
        <v>174</v>
      </c>
      <c r="AJ60" s="2">
        <f t="shared" ca="1" si="9"/>
        <v>0</v>
      </c>
      <c r="AK60" s="8">
        <f ca="1"/>
        <v>0</v>
      </c>
      <c r="AM60" s="2">
        <f ca="1"/>
        <v>58</v>
      </c>
      <c r="AN60" s="2" t="e">
        <f ca="1"/>
        <v>#VALUE!</v>
      </c>
      <c r="AO60" s="2">
        <f t="shared" ca="1" si="10"/>
        <v>174</v>
      </c>
      <c r="AP60" s="2">
        <f t="shared" ca="1" si="11"/>
        <v>0</v>
      </c>
      <c r="AQ60" s="8">
        <f ca="1"/>
        <v>0</v>
      </c>
    </row>
    <row r="61" spans="9:43" x14ac:dyDescent="0.3">
      <c r="I61" s="2">
        <f ca="1"/>
        <v>59</v>
      </c>
      <c r="J61" s="2">
        <f ca="1"/>
        <v>9.2759999999999995E-2</v>
      </c>
      <c r="K61" s="2">
        <f t="shared" ca="1" si="0"/>
        <v>177</v>
      </c>
      <c r="L61" s="2">
        <f t="shared" ca="1" si="1"/>
        <v>6.4500000000000002E-2</v>
      </c>
      <c r="M61" s="8" t="str">
        <f ca="1"/>
        <v>5.900e+1, -9.276e-2</v>
      </c>
      <c r="O61" s="2">
        <f ca="1"/>
        <v>59</v>
      </c>
      <c r="P61" s="2">
        <f ca="1"/>
        <v>-0.19209999999999999</v>
      </c>
      <c r="Q61" s="2">
        <f t="shared" ca="1" si="2"/>
        <v>177</v>
      </c>
      <c r="R61" s="2">
        <f t="shared" ca="1" si="3"/>
        <v>-1.209E-2</v>
      </c>
      <c r="S61" s="8" t="str">
        <f ca="1"/>
        <v>5.900e+1, 1.921e-1</v>
      </c>
      <c r="U61" s="2">
        <f ca="1"/>
        <v>59</v>
      </c>
      <c r="V61" s="2" t="e">
        <f ca="1"/>
        <v>#VALUE!</v>
      </c>
      <c r="W61" s="2">
        <f t="shared" ca="1" si="4"/>
        <v>177</v>
      </c>
      <c r="X61" s="2">
        <f t="shared" ca="1" si="5"/>
        <v>0</v>
      </c>
      <c r="Y61" s="8">
        <f ca="1"/>
        <v>0</v>
      </c>
      <c r="AA61" s="2">
        <f ca="1"/>
        <v>59</v>
      </c>
      <c r="AB61" s="2" t="e">
        <f ca="1"/>
        <v>#VALUE!</v>
      </c>
      <c r="AC61" s="2">
        <f t="shared" ca="1" si="6"/>
        <v>177</v>
      </c>
      <c r="AD61" s="2">
        <f t="shared" ca="1" si="7"/>
        <v>0</v>
      </c>
      <c r="AE61" s="8">
        <f ca="1"/>
        <v>0</v>
      </c>
      <c r="AG61" s="2">
        <f ca="1"/>
        <v>59</v>
      </c>
      <c r="AH61" s="2" t="e">
        <f ca="1"/>
        <v>#VALUE!</v>
      </c>
      <c r="AI61" s="2">
        <f t="shared" ca="1" si="8"/>
        <v>177</v>
      </c>
      <c r="AJ61" s="2">
        <f t="shared" ca="1" si="9"/>
        <v>0</v>
      </c>
      <c r="AK61" s="8">
        <f ca="1"/>
        <v>0</v>
      </c>
      <c r="AM61" s="2">
        <f ca="1"/>
        <v>59</v>
      </c>
      <c r="AN61" s="2" t="e">
        <f ca="1"/>
        <v>#VALUE!</v>
      </c>
      <c r="AO61" s="2">
        <f t="shared" ca="1" si="10"/>
        <v>177</v>
      </c>
      <c r="AP61" s="2">
        <f t="shared" ca="1" si="11"/>
        <v>0</v>
      </c>
      <c r="AQ61" s="8">
        <f ca="1"/>
        <v>0</v>
      </c>
    </row>
    <row r="62" spans="9:43" x14ac:dyDescent="0.3">
      <c r="I62" s="2">
        <f ca="1"/>
        <v>60</v>
      </c>
      <c r="J62" s="2">
        <f ca="1"/>
        <v>9.776E-2</v>
      </c>
      <c r="K62" s="2">
        <f t="shared" ca="1" si="0"/>
        <v>180</v>
      </c>
      <c r="L62" s="2">
        <f t="shared" ca="1" si="1"/>
        <v>6.268E-2</v>
      </c>
      <c r="M62" s="8" t="str">
        <f ca="1"/>
        <v>6.000e+1, -9.776e-2</v>
      </c>
      <c r="O62" s="2">
        <f ca="1"/>
        <v>60</v>
      </c>
      <c r="P62" s="2">
        <f ca="1"/>
        <v>-0.18540000000000001</v>
      </c>
      <c r="Q62" s="2">
        <f t="shared" ca="1" si="2"/>
        <v>180</v>
      </c>
      <c r="R62" s="2">
        <f t="shared" ca="1" si="3"/>
        <v>-1.18E-2</v>
      </c>
      <c r="S62" s="8" t="str">
        <f ca="1"/>
        <v>6.000e+1, 1.854e-1</v>
      </c>
      <c r="U62" s="2">
        <f ca="1"/>
        <v>60</v>
      </c>
      <c r="V62" s="2" t="e">
        <f ca="1"/>
        <v>#VALUE!</v>
      </c>
      <c r="W62" s="2">
        <f t="shared" ca="1" si="4"/>
        <v>180</v>
      </c>
      <c r="X62" s="2">
        <f t="shared" ca="1" si="5"/>
        <v>0</v>
      </c>
      <c r="Y62" s="8">
        <f ca="1"/>
        <v>0</v>
      </c>
      <c r="AA62" s="2">
        <f ca="1"/>
        <v>60</v>
      </c>
      <c r="AB62" s="2" t="e">
        <f ca="1"/>
        <v>#VALUE!</v>
      </c>
      <c r="AC62" s="2">
        <f t="shared" ca="1" si="6"/>
        <v>180</v>
      </c>
      <c r="AD62" s="2">
        <f t="shared" ca="1" si="7"/>
        <v>0</v>
      </c>
      <c r="AE62" s="8">
        <f ca="1"/>
        <v>0</v>
      </c>
      <c r="AG62" s="2">
        <f ca="1"/>
        <v>60</v>
      </c>
      <c r="AH62" s="2" t="e">
        <f ca="1"/>
        <v>#VALUE!</v>
      </c>
      <c r="AI62" s="2">
        <f t="shared" ca="1" si="8"/>
        <v>180</v>
      </c>
      <c r="AJ62" s="2">
        <f t="shared" ca="1" si="9"/>
        <v>0</v>
      </c>
      <c r="AK62" s="8">
        <f ca="1"/>
        <v>0</v>
      </c>
      <c r="AM62" s="2">
        <f ca="1"/>
        <v>60</v>
      </c>
      <c r="AN62" s="2" t="e">
        <f ca="1"/>
        <v>#VALUE!</v>
      </c>
      <c r="AO62" s="2">
        <f t="shared" ca="1" si="10"/>
        <v>180</v>
      </c>
      <c r="AP62" s="2">
        <f t="shared" ca="1" si="11"/>
        <v>0</v>
      </c>
      <c r="AQ62" s="8">
        <f ca="1"/>
        <v>0</v>
      </c>
    </row>
    <row r="63" spans="9:43" x14ac:dyDescent="0.3">
      <c r="I63" s="2">
        <f ca="1"/>
        <v>61</v>
      </c>
      <c r="J63" s="2">
        <f ca="1"/>
        <v>9.8750000000000004E-2</v>
      </c>
      <c r="K63" s="2">
        <f t="shared" ca="1" si="0"/>
        <v>183</v>
      </c>
      <c r="L63" s="2">
        <f t="shared" ca="1" si="1"/>
        <v>6.2149999999999997E-2</v>
      </c>
      <c r="M63" s="8" t="str">
        <f ca="1"/>
        <v>6.100e+1, -9.875e-2</v>
      </c>
      <c r="O63" s="2">
        <f ca="1"/>
        <v>61</v>
      </c>
      <c r="P63" s="2">
        <f ca="1"/>
        <v>-0.17910000000000001</v>
      </c>
      <c r="Q63" s="2">
        <f t="shared" ca="1" si="2"/>
        <v>183</v>
      </c>
      <c r="R63" s="2">
        <f t="shared" ca="1" si="3"/>
        <v>-1.153E-2</v>
      </c>
      <c r="S63" s="8" t="str">
        <f ca="1"/>
        <v>6.100e+1, 1.791e-1</v>
      </c>
      <c r="U63" s="2">
        <f ca="1"/>
        <v>61</v>
      </c>
      <c r="V63" s="2" t="e">
        <f ca="1"/>
        <v>#VALUE!</v>
      </c>
      <c r="W63" s="2">
        <f t="shared" ca="1" si="4"/>
        <v>183</v>
      </c>
      <c r="X63" s="2">
        <f t="shared" ca="1" si="5"/>
        <v>0</v>
      </c>
      <c r="Y63" s="8">
        <f ca="1"/>
        <v>0</v>
      </c>
      <c r="AA63" s="2">
        <f ca="1"/>
        <v>61</v>
      </c>
      <c r="AB63" s="2" t="e">
        <f ca="1"/>
        <v>#VALUE!</v>
      </c>
      <c r="AC63" s="2">
        <f t="shared" ca="1" si="6"/>
        <v>183</v>
      </c>
      <c r="AD63" s="2">
        <f t="shared" ca="1" si="7"/>
        <v>0</v>
      </c>
      <c r="AE63" s="8">
        <f ca="1"/>
        <v>0</v>
      </c>
      <c r="AG63" s="2">
        <f ca="1"/>
        <v>61</v>
      </c>
      <c r="AH63" s="2" t="e">
        <f ca="1"/>
        <v>#VALUE!</v>
      </c>
      <c r="AI63" s="2">
        <f t="shared" ca="1" si="8"/>
        <v>183</v>
      </c>
      <c r="AJ63" s="2">
        <f t="shared" ca="1" si="9"/>
        <v>0</v>
      </c>
      <c r="AK63" s="8">
        <f ca="1"/>
        <v>0</v>
      </c>
      <c r="AM63" s="2">
        <f ca="1"/>
        <v>61</v>
      </c>
      <c r="AN63" s="2" t="e">
        <f ca="1"/>
        <v>#VALUE!</v>
      </c>
      <c r="AO63" s="2">
        <f t="shared" ca="1" si="10"/>
        <v>183</v>
      </c>
      <c r="AP63" s="2">
        <f t="shared" ca="1" si="11"/>
        <v>0</v>
      </c>
      <c r="AQ63" s="8">
        <f ca="1"/>
        <v>0</v>
      </c>
    </row>
    <row r="64" spans="9:43" x14ac:dyDescent="0.3">
      <c r="I64" s="2">
        <f ca="1"/>
        <v>62</v>
      </c>
      <c r="J64" s="2">
        <f ca="1"/>
        <v>9.9110000000000004E-2</v>
      </c>
      <c r="K64" s="2">
        <f t="shared" ca="1" si="0"/>
        <v>186</v>
      </c>
      <c r="L64" s="2">
        <f t="shared" ca="1" si="1"/>
        <v>6.157E-2</v>
      </c>
      <c r="M64" s="8" t="str">
        <f ca="1"/>
        <v>6.200e+1, -9.911e-2</v>
      </c>
      <c r="O64" s="2">
        <f ca="1"/>
        <v>62</v>
      </c>
      <c r="P64" s="2">
        <f ca="1"/>
        <v>-0.17269999999999999</v>
      </c>
      <c r="Q64" s="2">
        <f t="shared" ca="1" si="2"/>
        <v>186</v>
      </c>
      <c r="R64" s="2">
        <f t="shared" ca="1" si="3"/>
        <v>-1.128E-2</v>
      </c>
      <c r="S64" s="8" t="str">
        <f ca="1"/>
        <v>6.200e+1, 1.727e-1</v>
      </c>
      <c r="U64" s="2">
        <f ca="1"/>
        <v>62</v>
      </c>
      <c r="V64" s="2" t="e">
        <f ca="1"/>
        <v>#VALUE!</v>
      </c>
      <c r="W64" s="2">
        <f t="shared" ca="1" si="4"/>
        <v>186</v>
      </c>
      <c r="X64" s="2">
        <f t="shared" ca="1" si="5"/>
        <v>0</v>
      </c>
      <c r="Y64" s="8">
        <f ca="1"/>
        <v>0</v>
      </c>
      <c r="AA64" s="2">
        <f ca="1"/>
        <v>62</v>
      </c>
      <c r="AB64" s="2" t="e">
        <f ca="1"/>
        <v>#VALUE!</v>
      </c>
      <c r="AC64" s="2">
        <f t="shared" ca="1" si="6"/>
        <v>186</v>
      </c>
      <c r="AD64" s="2">
        <f t="shared" ca="1" si="7"/>
        <v>0</v>
      </c>
      <c r="AE64" s="8">
        <f ca="1"/>
        <v>0</v>
      </c>
      <c r="AG64" s="2">
        <f ca="1"/>
        <v>62</v>
      </c>
      <c r="AH64" s="2" t="e">
        <f ca="1"/>
        <v>#VALUE!</v>
      </c>
      <c r="AI64" s="2">
        <f t="shared" ca="1" si="8"/>
        <v>186</v>
      </c>
      <c r="AJ64" s="2">
        <f t="shared" ca="1" si="9"/>
        <v>0</v>
      </c>
      <c r="AK64" s="8">
        <f ca="1"/>
        <v>0</v>
      </c>
      <c r="AM64" s="2">
        <f ca="1"/>
        <v>62</v>
      </c>
      <c r="AN64" s="2" t="e">
        <f ca="1"/>
        <v>#VALUE!</v>
      </c>
      <c r="AO64" s="2">
        <f t="shared" ca="1" si="10"/>
        <v>186</v>
      </c>
      <c r="AP64" s="2">
        <f t="shared" ca="1" si="11"/>
        <v>0</v>
      </c>
      <c r="AQ64" s="8">
        <f ca="1"/>
        <v>0</v>
      </c>
    </row>
    <row r="65" spans="9:43" x14ac:dyDescent="0.3">
      <c r="I65" s="2">
        <f ca="1"/>
        <v>63</v>
      </c>
      <c r="J65" s="2">
        <f ca="1"/>
        <v>9.3009999999999995E-2</v>
      </c>
      <c r="K65" s="2">
        <f t="shared" ca="1" si="0"/>
        <v>189</v>
      </c>
      <c r="L65" s="2">
        <f t="shared" ca="1" si="1"/>
        <v>5.9950000000000003E-2</v>
      </c>
      <c r="M65" s="8" t="str">
        <f ca="1"/>
        <v>6.300e+1, -9.301e-2</v>
      </c>
      <c r="O65" s="2">
        <f ca="1"/>
        <v>63</v>
      </c>
      <c r="P65" s="2">
        <f ca="1"/>
        <v>-0.1663</v>
      </c>
      <c r="Q65" s="2">
        <f t="shared" ca="1" si="2"/>
        <v>189</v>
      </c>
      <c r="R65" s="2">
        <f t="shared" ca="1" si="3"/>
        <v>-1.102E-2</v>
      </c>
      <c r="S65" s="8" t="str">
        <f ca="1"/>
        <v>6.300e+1, 1.663e-1</v>
      </c>
      <c r="U65" s="2">
        <f ca="1"/>
        <v>63</v>
      </c>
      <c r="V65" s="2" t="e">
        <f ca="1"/>
        <v>#VALUE!</v>
      </c>
      <c r="W65" s="2">
        <f t="shared" ca="1" si="4"/>
        <v>189</v>
      </c>
      <c r="X65" s="2">
        <f t="shared" ca="1" si="5"/>
        <v>0</v>
      </c>
      <c r="Y65" s="8">
        <f ca="1"/>
        <v>0</v>
      </c>
      <c r="AA65" s="2">
        <f ca="1"/>
        <v>63</v>
      </c>
      <c r="AB65" s="2" t="e">
        <f ca="1"/>
        <v>#VALUE!</v>
      </c>
      <c r="AC65" s="2">
        <f t="shared" ca="1" si="6"/>
        <v>189</v>
      </c>
      <c r="AD65" s="2">
        <f t="shared" ca="1" si="7"/>
        <v>0</v>
      </c>
      <c r="AE65" s="8">
        <f ca="1"/>
        <v>0</v>
      </c>
      <c r="AG65" s="2">
        <f ca="1"/>
        <v>63</v>
      </c>
      <c r="AH65" s="2" t="e">
        <f ca="1"/>
        <v>#VALUE!</v>
      </c>
      <c r="AI65" s="2">
        <f t="shared" ca="1" si="8"/>
        <v>189</v>
      </c>
      <c r="AJ65" s="2">
        <f t="shared" ca="1" si="9"/>
        <v>0</v>
      </c>
      <c r="AK65" s="8">
        <f ca="1"/>
        <v>0</v>
      </c>
      <c r="AM65" s="2">
        <f ca="1"/>
        <v>63</v>
      </c>
      <c r="AN65" s="2" t="e">
        <f ca="1"/>
        <v>#VALUE!</v>
      </c>
      <c r="AO65" s="2">
        <f t="shared" ca="1" si="10"/>
        <v>189</v>
      </c>
      <c r="AP65" s="2">
        <f t="shared" ca="1" si="11"/>
        <v>0</v>
      </c>
      <c r="AQ65" s="8">
        <f ca="1"/>
        <v>0</v>
      </c>
    </row>
    <row r="66" spans="9:43" x14ac:dyDescent="0.3">
      <c r="I66" s="2">
        <f ca="1"/>
        <v>64</v>
      </c>
      <c r="J66" s="2">
        <f ca="1"/>
        <v>9.4030000000000002E-2</v>
      </c>
      <c r="K66" s="2">
        <f t="shared" ca="1" si="0"/>
        <v>192</v>
      </c>
      <c r="L66" s="2">
        <f t="shared" ca="1" si="1"/>
        <v>5.9150000000000001E-2</v>
      </c>
      <c r="M66" s="8" t="str">
        <f ca="1"/>
        <v>6.400e+1, -9.403e-2</v>
      </c>
      <c r="O66" s="2">
        <f ca="1"/>
        <v>64</v>
      </c>
      <c r="P66" s="2">
        <f ca="1"/>
        <v>-0.15989999999999999</v>
      </c>
      <c r="Q66" s="2">
        <f t="shared" ca="1" si="2"/>
        <v>192</v>
      </c>
      <c r="R66" s="2">
        <f t="shared" ca="1" si="3"/>
        <v>-1.078E-2</v>
      </c>
      <c r="S66" s="8" t="str">
        <f ca="1"/>
        <v>6.400e+1, 1.599e-1</v>
      </c>
      <c r="U66" s="2">
        <f ca="1"/>
        <v>64</v>
      </c>
      <c r="V66" s="2" t="e">
        <f ca="1"/>
        <v>#VALUE!</v>
      </c>
      <c r="W66" s="2">
        <f t="shared" ca="1" si="4"/>
        <v>192</v>
      </c>
      <c r="X66" s="2">
        <f t="shared" ca="1" si="5"/>
        <v>0</v>
      </c>
      <c r="Y66" s="8">
        <f ca="1"/>
        <v>0</v>
      </c>
      <c r="AA66" s="2">
        <f ca="1"/>
        <v>64</v>
      </c>
      <c r="AB66" s="2" t="e">
        <f ca="1"/>
        <v>#VALUE!</v>
      </c>
      <c r="AC66" s="2">
        <f t="shared" ca="1" si="6"/>
        <v>192</v>
      </c>
      <c r="AD66" s="2">
        <f t="shared" ca="1" si="7"/>
        <v>0</v>
      </c>
      <c r="AE66" s="8">
        <f ca="1"/>
        <v>0</v>
      </c>
      <c r="AG66" s="2">
        <f ca="1"/>
        <v>64</v>
      </c>
      <c r="AH66" s="2" t="e">
        <f ca="1"/>
        <v>#VALUE!</v>
      </c>
      <c r="AI66" s="2">
        <f t="shared" ca="1" si="8"/>
        <v>192</v>
      </c>
      <c r="AJ66" s="2">
        <f t="shared" ca="1" si="9"/>
        <v>0</v>
      </c>
      <c r="AK66" s="8">
        <f ca="1"/>
        <v>0</v>
      </c>
      <c r="AM66" s="2">
        <f ca="1"/>
        <v>64</v>
      </c>
      <c r="AN66" s="2" t="e">
        <f ca="1"/>
        <v>#VALUE!</v>
      </c>
      <c r="AO66" s="2">
        <f t="shared" ca="1" si="10"/>
        <v>192</v>
      </c>
      <c r="AP66" s="2">
        <f t="shared" ca="1" si="11"/>
        <v>0</v>
      </c>
      <c r="AQ66" s="8">
        <f ca="1"/>
        <v>0</v>
      </c>
    </row>
    <row r="67" spans="9:43" x14ac:dyDescent="0.3">
      <c r="I67" s="2">
        <f ca="1"/>
        <v>65</v>
      </c>
      <c r="J67" s="2">
        <f ca="1"/>
        <v>9.7280000000000005E-2</v>
      </c>
      <c r="K67" s="2">
        <f t="shared" ca="1" si="0"/>
        <v>195</v>
      </c>
      <c r="L67" s="2">
        <f t="shared" ca="1" si="1"/>
        <v>5.8650000000000001E-2</v>
      </c>
      <c r="M67" s="8" t="str">
        <f ca="1"/>
        <v>6.500e+1, -9.728e-2</v>
      </c>
      <c r="O67" s="2">
        <f ca="1"/>
        <v>65</v>
      </c>
      <c r="P67" s="2">
        <f ca="1"/>
        <v>-0.15359999999999999</v>
      </c>
      <c r="Q67" s="2">
        <f t="shared" ca="1" si="2"/>
        <v>195</v>
      </c>
      <c r="R67" s="2">
        <f t="shared" ca="1" si="3"/>
        <v>-1.056E-2</v>
      </c>
      <c r="S67" s="8" t="str">
        <f ca="1"/>
        <v>6.500e+1, 1.536e-1</v>
      </c>
      <c r="U67" s="2">
        <f ca="1"/>
        <v>65</v>
      </c>
      <c r="V67" s="2" t="e">
        <f ca="1"/>
        <v>#VALUE!</v>
      </c>
      <c r="W67" s="2">
        <f t="shared" ca="1" si="4"/>
        <v>195</v>
      </c>
      <c r="X67" s="2">
        <f t="shared" ca="1" si="5"/>
        <v>0</v>
      </c>
      <c r="Y67" s="8">
        <f ca="1"/>
        <v>0</v>
      </c>
      <c r="AA67" s="2">
        <f ca="1"/>
        <v>65</v>
      </c>
      <c r="AB67" s="2" t="e">
        <f ca="1"/>
        <v>#VALUE!</v>
      </c>
      <c r="AC67" s="2">
        <f t="shared" ca="1" si="6"/>
        <v>195</v>
      </c>
      <c r="AD67" s="2">
        <f t="shared" ca="1" si="7"/>
        <v>0</v>
      </c>
      <c r="AE67" s="8">
        <f ca="1"/>
        <v>0</v>
      </c>
      <c r="AG67" s="2">
        <f ca="1"/>
        <v>65</v>
      </c>
      <c r="AH67" s="2" t="e">
        <f ca="1"/>
        <v>#VALUE!</v>
      </c>
      <c r="AI67" s="2">
        <f t="shared" ca="1" si="8"/>
        <v>195</v>
      </c>
      <c r="AJ67" s="2">
        <f t="shared" ca="1" si="9"/>
        <v>0</v>
      </c>
      <c r="AK67" s="8">
        <f ca="1"/>
        <v>0</v>
      </c>
      <c r="AM67" s="2">
        <f ca="1"/>
        <v>65</v>
      </c>
      <c r="AN67" s="2" t="e">
        <f ca="1"/>
        <v>#VALUE!</v>
      </c>
      <c r="AO67" s="2">
        <f t="shared" ca="1" si="10"/>
        <v>195</v>
      </c>
      <c r="AP67" s="2">
        <f t="shared" ca="1" si="11"/>
        <v>0</v>
      </c>
      <c r="AQ67" s="8">
        <f ca="1"/>
        <v>0</v>
      </c>
    </row>
    <row r="68" spans="9:43" x14ac:dyDescent="0.3">
      <c r="I68" s="2">
        <f ca="1"/>
        <v>66</v>
      </c>
      <c r="J68" s="2">
        <f ca="1"/>
        <v>9.7930000000000003E-2</v>
      </c>
      <c r="K68" s="2">
        <f t="shared" ref="K68:K131" ca="1" si="12">OFFSET($I$2,$C$4*ROW(A66),0)</f>
        <v>198</v>
      </c>
      <c r="L68" s="2">
        <f t="shared" ref="L68:L131" ca="1" si="13">IFERROR(OFFSET($J$2,$C$4*ROW(A66),0),0)</f>
        <v>5.7020000000000001E-2</v>
      </c>
      <c r="M68" s="8" t="str">
        <f ca="1"/>
        <v>6.600e+1, -9.793e-2</v>
      </c>
      <c r="O68" s="2">
        <f ca="1"/>
        <v>66</v>
      </c>
      <c r="P68" s="2">
        <f ca="1"/>
        <v>-0.14749999999999999</v>
      </c>
      <c r="Q68" s="2">
        <f t="shared" ref="Q68:Q131" ca="1" si="14">OFFSET($O$2,$C$4*ROW(A66),0)</f>
        <v>198</v>
      </c>
      <c r="R68" s="2">
        <f t="shared" ref="R68:R131" ca="1" si="15">IFERROR(OFFSET($P$2,$C$4*ROW(A66),0),0)</f>
        <v>-1.0319999999999999E-2</v>
      </c>
      <c r="S68" s="8" t="str">
        <f ca="1"/>
        <v>6.600e+1, 1.475e-1</v>
      </c>
      <c r="U68" s="2">
        <f ca="1"/>
        <v>66</v>
      </c>
      <c r="V68" s="2" t="e">
        <f ca="1"/>
        <v>#VALUE!</v>
      </c>
      <c r="W68" s="2">
        <f t="shared" ref="W68:W131" ca="1" si="16">OFFSET($O$2,$C$4*ROW(G66),0)</f>
        <v>198</v>
      </c>
      <c r="X68" s="2">
        <f t="shared" ref="X68:X131" ca="1" si="17">IFERROR(OFFSET($V$2,$C$4*ROW(A66),0),0)</f>
        <v>0</v>
      </c>
      <c r="Y68" s="8">
        <f ca="1"/>
        <v>0</v>
      </c>
      <c r="AA68" s="2">
        <f ca="1"/>
        <v>66</v>
      </c>
      <c r="AB68" s="2" t="e">
        <f ca="1"/>
        <v>#VALUE!</v>
      </c>
      <c r="AC68" s="2">
        <f t="shared" ref="AC68:AC131" ca="1" si="18">OFFSET($O$2,$C$4*ROW(M66),0)</f>
        <v>198</v>
      </c>
      <c r="AD68" s="2">
        <f t="shared" ref="AD68:AD131" ca="1" si="19">IFERROR(OFFSET($AB$2,$C$4*ROW(A66),0),0)</f>
        <v>0</v>
      </c>
      <c r="AE68" s="8">
        <f ca="1"/>
        <v>0</v>
      </c>
      <c r="AG68" s="2">
        <f ca="1"/>
        <v>66</v>
      </c>
      <c r="AH68" s="2" t="e">
        <f ca="1"/>
        <v>#VALUE!</v>
      </c>
      <c r="AI68" s="2">
        <f t="shared" ref="AI68:AI131" ca="1" si="20">OFFSET($O$2,$C$4*ROW(S66),0)</f>
        <v>198</v>
      </c>
      <c r="AJ68" s="2">
        <f t="shared" ref="AJ68:AJ131" ca="1" si="21">IFERROR(OFFSET($AH$2,$C$4*ROW(A66),0),0)</f>
        <v>0</v>
      </c>
      <c r="AK68" s="8">
        <f ca="1"/>
        <v>0</v>
      </c>
      <c r="AM68" s="2">
        <f ca="1"/>
        <v>66</v>
      </c>
      <c r="AN68" s="2" t="e">
        <f ca="1"/>
        <v>#VALUE!</v>
      </c>
      <c r="AO68" s="2">
        <f t="shared" ref="AO68:AO131" ca="1" si="22">OFFSET($O$2,$C$4*ROW(Y66),0)</f>
        <v>198</v>
      </c>
      <c r="AP68" s="2">
        <f t="shared" ref="AP68:AP131" ca="1" si="23">IFERROR(OFFSET($AN$2,$C$4*ROW(A66),0),0)</f>
        <v>0</v>
      </c>
      <c r="AQ68" s="8">
        <f ca="1"/>
        <v>0</v>
      </c>
    </row>
    <row r="69" spans="9:43" x14ac:dyDescent="0.3">
      <c r="I69" s="2">
        <f ca="1"/>
        <v>67</v>
      </c>
      <c r="J69" s="2">
        <f ca="1"/>
        <v>9.5549999999999996E-2</v>
      </c>
      <c r="K69" s="2">
        <f t="shared" ca="1" si="12"/>
        <v>201</v>
      </c>
      <c r="L69" s="2">
        <f t="shared" ca="1" si="13"/>
        <v>5.6160000000000002E-2</v>
      </c>
      <c r="M69" s="8" t="str">
        <f ca="1"/>
        <v>6.700e+1, -9.555e-2</v>
      </c>
      <c r="O69" s="2">
        <f ca="1"/>
        <v>67</v>
      </c>
      <c r="P69" s="2">
        <f ca="1"/>
        <v>-0.1414</v>
      </c>
      <c r="Q69" s="2">
        <f t="shared" ca="1" si="14"/>
        <v>201</v>
      </c>
      <c r="R69" s="2">
        <f t="shared" ca="1" si="15"/>
        <v>-1.0109999999999999E-2</v>
      </c>
      <c r="S69" s="8" t="str">
        <f ca="1"/>
        <v>6.700e+1, 1.414e-1</v>
      </c>
      <c r="U69" s="2">
        <f ca="1"/>
        <v>67</v>
      </c>
      <c r="V69" s="2" t="e">
        <f ca="1"/>
        <v>#VALUE!</v>
      </c>
      <c r="W69" s="2">
        <f t="shared" ca="1" si="16"/>
        <v>201</v>
      </c>
      <c r="X69" s="2">
        <f t="shared" ca="1" si="17"/>
        <v>0</v>
      </c>
      <c r="Y69" s="8">
        <f ca="1"/>
        <v>0</v>
      </c>
      <c r="AA69" s="2">
        <f ca="1"/>
        <v>67</v>
      </c>
      <c r="AB69" s="2" t="e">
        <f ca="1"/>
        <v>#VALUE!</v>
      </c>
      <c r="AC69" s="2">
        <f t="shared" ca="1" si="18"/>
        <v>201</v>
      </c>
      <c r="AD69" s="2">
        <f t="shared" ca="1" si="19"/>
        <v>0</v>
      </c>
      <c r="AE69" s="8">
        <f ca="1"/>
        <v>0</v>
      </c>
      <c r="AG69" s="2">
        <f ca="1"/>
        <v>67</v>
      </c>
      <c r="AH69" s="2" t="e">
        <f ca="1"/>
        <v>#VALUE!</v>
      </c>
      <c r="AI69" s="2">
        <f t="shared" ca="1" si="20"/>
        <v>201</v>
      </c>
      <c r="AJ69" s="2">
        <f t="shared" ca="1" si="21"/>
        <v>0</v>
      </c>
      <c r="AK69" s="8">
        <f ca="1"/>
        <v>0</v>
      </c>
      <c r="AM69" s="2">
        <f ca="1"/>
        <v>67</v>
      </c>
      <c r="AN69" s="2" t="e">
        <f ca="1"/>
        <v>#VALUE!</v>
      </c>
      <c r="AO69" s="2">
        <f t="shared" ca="1" si="22"/>
        <v>201</v>
      </c>
      <c r="AP69" s="2">
        <f t="shared" ca="1" si="23"/>
        <v>0</v>
      </c>
      <c r="AQ69" s="8">
        <f ca="1"/>
        <v>0</v>
      </c>
    </row>
    <row r="70" spans="9:43" x14ac:dyDescent="0.3">
      <c r="I70" s="2">
        <f ca="1"/>
        <v>68</v>
      </c>
      <c r="J70" s="2">
        <f ca="1"/>
        <v>9.0899999999999995E-2</v>
      </c>
      <c r="K70" s="2">
        <f t="shared" ca="1" si="12"/>
        <v>204</v>
      </c>
      <c r="L70" s="2">
        <f t="shared" ca="1" si="13"/>
        <v>5.5710000000000003E-2</v>
      </c>
      <c r="M70" s="8" t="str">
        <f ca="1"/>
        <v>6.800e+1, -9.090e-2</v>
      </c>
      <c r="O70" s="2">
        <f ca="1"/>
        <v>68</v>
      </c>
      <c r="P70" s="2">
        <f ca="1"/>
        <v>-0.13550000000000001</v>
      </c>
      <c r="Q70" s="2">
        <f t="shared" ca="1" si="14"/>
        <v>204</v>
      </c>
      <c r="R70" s="2">
        <f t="shared" ca="1" si="15"/>
        <v>-9.8989999999999998E-3</v>
      </c>
      <c r="S70" s="8" t="str">
        <f ca="1"/>
        <v>6.800e+1, 1.355e-1</v>
      </c>
      <c r="U70" s="2">
        <f ca="1"/>
        <v>68</v>
      </c>
      <c r="V70" s="2" t="e">
        <f ca="1"/>
        <v>#VALUE!</v>
      </c>
      <c r="W70" s="2">
        <f t="shared" ca="1" si="16"/>
        <v>204</v>
      </c>
      <c r="X70" s="2">
        <f t="shared" ca="1" si="17"/>
        <v>0</v>
      </c>
      <c r="Y70" s="8">
        <f ca="1"/>
        <v>0</v>
      </c>
      <c r="AA70" s="2">
        <f ca="1"/>
        <v>68</v>
      </c>
      <c r="AB70" s="2" t="e">
        <f ca="1"/>
        <v>#VALUE!</v>
      </c>
      <c r="AC70" s="2">
        <f t="shared" ca="1" si="18"/>
        <v>204</v>
      </c>
      <c r="AD70" s="2">
        <f t="shared" ca="1" si="19"/>
        <v>0</v>
      </c>
      <c r="AE70" s="8">
        <f ca="1"/>
        <v>0</v>
      </c>
      <c r="AG70" s="2">
        <f ca="1"/>
        <v>68</v>
      </c>
      <c r="AH70" s="2" t="e">
        <f ca="1"/>
        <v>#VALUE!</v>
      </c>
      <c r="AI70" s="2">
        <f t="shared" ca="1" si="20"/>
        <v>204</v>
      </c>
      <c r="AJ70" s="2">
        <f t="shared" ca="1" si="21"/>
        <v>0</v>
      </c>
      <c r="AK70" s="8">
        <f ca="1"/>
        <v>0</v>
      </c>
      <c r="AM70" s="2">
        <f ca="1"/>
        <v>68</v>
      </c>
      <c r="AN70" s="2" t="e">
        <f ca="1"/>
        <v>#VALUE!</v>
      </c>
      <c r="AO70" s="2">
        <f t="shared" ca="1" si="22"/>
        <v>204</v>
      </c>
      <c r="AP70" s="2">
        <f t="shared" ca="1" si="23"/>
        <v>0</v>
      </c>
      <c r="AQ70" s="8">
        <f ca="1"/>
        <v>0</v>
      </c>
    </row>
    <row r="71" spans="9:43" x14ac:dyDescent="0.3">
      <c r="I71" s="2">
        <f ca="1"/>
        <v>69</v>
      </c>
      <c r="J71" s="2">
        <f ca="1"/>
        <v>9.5509999999999998E-2</v>
      </c>
      <c r="K71" s="2">
        <f t="shared" ca="1" si="12"/>
        <v>207</v>
      </c>
      <c r="L71" s="2">
        <f t="shared" ca="1" si="13"/>
        <v>5.425E-2</v>
      </c>
      <c r="M71" s="8" t="str">
        <f ca="1"/>
        <v>6.900e+1, -9.551e-2</v>
      </c>
      <c r="O71" s="2">
        <f ca="1"/>
        <v>69</v>
      </c>
      <c r="P71" s="2">
        <f ca="1"/>
        <v>-0.12970000000000001</v>
      </c>
      <c r="Q71" s="2">
        <f t="shared" ca="1" si="14"/>
        <v>207</v>
      </c>
      <c r="R71" s="2">
        <f t="shared" ca="1" si="15"/>
        <v>-9.6900000000000007E-3</v>
      </c>
      <c r="S71" s="8" t="str">
        <f ca="1"/>
        <v>6.900e+1, 1.297e-1</v>
      </c>
      <c r="U71" s="2">
        <f ca="1"/>
        <v>69</v>
      </c>
      <c r="V71" s="2" t="e">
        <f ca="1"/>
        <v>#VALUE!</v>
      </c>
      <c r="W71" s="2">
        <f t="shared" ca="1" si="16"/>
        <v>207</v>
      </c>
      <c r="X71" s="2">
        <f t="shared" ca="1" si="17"/>
        <v>0</v>
      </c>
      <c r="Y71" s="8">
        <f ca="1"/>
        <v>0</v>
      </c>
      <c r="AA71" s="2">
        <f ca="1"/>
        <v>69</v>
      </c>
      <c r="AB71" s="2" t="e">
        <f ca="1"/>
        <v>#VALUE!</v>
      </c>
      <c r="AC71" s="2">
        <f t="shared" ca="1" si="18"/>
        <v>207</v>
      </c>
      <c r="AD71" s="2">
        <f t="shared" ca="1" si="19"/>
        <v>0</v>
      </c>
      <c r="AE71" s="8">
        <f ca="1"/>
        <v>0</v>
      </c>
      <c r="AG71" s="2">
        <f ca="1"/>
        <v>69</v>
      </c>
      <c r="AH71" s="2" t="e">
        <f ca="1"/>
        <v>#VALUE!</v>
      </c>
      <c r="AI71" s="2">
        <f t="shared" ca="1" si="20"/>
        <v>207</v>
      </c>
      <c r="AJ71" s="2">
        <f t="shared" ca="1" si="21"/>
        <v>0</v>
      </c>
      <c r="AK71" s="8">
        <f ca="1"/>
        <v>0</v>
      </c>
      <c r="AM71" s="2">
        <f ca="1"/>
        <v>69</v>
      </c>
      <c r="AN71" s="2" t="e">
        <f ca="1"/>
        <v>#VALUE!</v>
      </c>
      <c r="AO71" s="2">
        <f t="shared" ca="1" si="22"/>
        <v>207</v>
      </c>
      <c r="AP71" s="2">
        <f t="shared" ca="1" si="23"/>
        <v>0</v>
      </c>
      <c r="AQ71" s="8">
        <f ca="1"/>
        <v>0</v>
      </c>
    </row>
    <row r="72" spans="9:43" x14ac:dyDescent="0.3">
      <c r="I72" s="2">
        <f ca="1"/>
        <v>70</v>
      </c>
      <c r="J72" s="2">
        <f ca="1"/>
        <v>9.6180000000000002E-2</v>
      </c>
      <c r="K72" s="2">
        <f t="shared" ca="1" si="12"/>
        <v>210</v>
      </c>
      <c r="L72" s="2">
        <f t="shared" ca="1" si="13"/>
        <v>5.323E-2</v>
      </c>
      <c r="M72" s="8" t="str">
        <f ca="1"/>
        <v>7.000e+1, -9.618e-2</v>
      </c>
      <c r="O72" s="2">
        <f ca="1"/>
        <v>70</v>
      </c>
      <c r="P72" s="2">
        <f ca="1"/>
        <v>-0.12429999999999999</v>
      </c>
      <c r="Q72" s="2">
        <f t="shared" ca="1" si="14"/>
        <v>210</v>
      </c>
      <c r="R72" s="2">
        <f t="shared" ca="1" si="15"/>
        <v>-9.4900000000000002E-3</v>
      </c>
      <c r="S72" s="8" t="str">
        <f ca="1"/>
        <v>7.000e+1, 1.243e-1</v>
      </c>
      <c r="U72" s="2">
        <f ca="1"/>
        <v>70</v>
      </c>
      <c r="V72" s="2" t="e">
        <f ca="1"/>
        <v>#VALUE!</v>
      </c>
      <c r="W72" s="2">
        <f t="shared" ca="1" si="16"/>
        <v>210</v>
      </c>
      <c r="X72" s="2">
        <f t="shared" ca="1" si="17"/>
        <v>0</v>
      </c>
      <c r="Y72" s="8">
        <f ca="1"/>
        <v>0</v>
      </c>
      <c r="AA72" s="2">
        <f ca="1"/>
        <v>70</v>
      </c>
      <c r="AB72" s="2" t="e">
        <f ca="1"/>
        <v>#VALUE!</v>
      </c>
      <c r="AC72" s="2">
        <f t="shared" ca="1" si="18"/>
        <v>210</v>
      </c>
      <c r="AD72" s="2">
        <f t="shared" ca="1" si="19"/>
        <v>0</v>
      </c>
      <c r="AE72" s="8">
        <f ca="1"/>
        <v>0</v>
      </c>
      <c r="AG72" s="2">
        <f ca="1"/>
        <v>70</v>
      </c>
      <c r="AH72" s="2" t="e">
        <f ca="1"/>
        <v>#VALUE!</v>
      </c>
      <c r="AI72" s="2">
        <f t="shared" ca="1" si="20"/>
        <v>210</v>
      </c>
      <c r="AJ72" s="2">
        <f t="shared" ca="1" si="21"/>
        <v>0</v>
      </c>
      <c r="AK72" s="8">
        <f ca="1"/>
        <v>0</v>
      </c>
      <c r="AM72" s="2">
        <f ca="1"/>
        <v>70</v>
      </c>
      <c r="AN72" s="2" t="e">
        <f ca="1"/>
        <v>#VALUE!</v>
      </c>
      <c r="AO72" s="2">
        <f t="shared" ca="1" si="22"/>
        <v>210</v>
      </c>
      <c r="AP72" s="2">
        <f t="shared" ca="1" si="23"/>
        <v>0</v>
      </c>
      <c r="AQ72" s="8">
        <f ca="1"/>
        <v>0</v>
      </c>
    </row>
    <row r="73" spans="9:43" x14ac:dyDescent="0.3">
      <c r="I73" s="2">
        <f ca="1"/>
        <v>71</v>
      </c>
      <c r="J73" s="2">
        <f ca="1"/>
        <v>9.6240000000000006E-2</v>
      </c>
      <c r="K73" s="2">
        <f t="shared" ca="1" si="12"/>
        <v>213</v>
      </c>
      <c r="L73" s="2">
        <f t="shared" ca="1" si="13"/>
        <v>5.287E-2</v>
      </c>
      <c r="M73" s="8" t="str">
        <f ca="1"/>
        <v>7.100e+1, -9.624e-2</v>
      </c>
      <c r="O73" s="2">
        <f ca="1"/>
        <v>71</v>
      </c>
      <c r="P73" s="2">
        <f ca="1"/>
        <v>-0.11890000000000001</v>
      </c>
      <c r="Q73" s="2">
        <f t="shared" ca="1" si="14"/>
        <v>213</v>
      </c>
      <c r="R73" s="2">
        <f t="shared" ca="1" si="15"/>
        <v>-9.2980000000000007E-3</v>
      </c>
      <c r="S73" s="8" t="str">
        <f ca="1"/>
        <v>7.100e+1, 1.189e-1</v>
      </c>
      <c r="U73" s="2">
        <f ca="1"/>
        <v>71</v>
      </c>
      <c r="V73" s="2" t="e">
        <f ca="1"/>
        <v>#VALUE!</v>
      </c>
      <c r="W73" s="2">
        <f t="shared" ca="1" si="16"/>
        <v>213</v>
      </c>
      <c r="X73" s="2">
        <f t="shared" ca="1" si="17"/>
        <v>0</v>
      </c>
      <c r="Y73" s="8">
        <f ca="1"/>
        <v>0</v>
      </c>
      <c r="AA73" s="2">
        <f ca="1"/>
        <v>71</v>
      </c>
      <c r="AB73" s="2" t="e">
        <f ca="1"/>
        <v>#VALUE!</v>
      </c>
      <c r="AC73" s="2">
        <f t="shared" ca="1" si="18"/>
        <v>213</v>
      </c>
      <c r="AD73" s="2">
        <f t="shared" ca="1" si="19"/>
        <v>0</v>
      </c>
      <c r="AE73" s="8">
        <f ca="1"/>
        <v>0</v>
      </c>
      <c r="AG73" s="2">
        <f ca="1"/>
        <v>71</v>
      </c>
      <c r="AH73" s="2" t="e">
        <f ca="1"/>
        <v>#VALUE!</v>
      </c>
      <c r="AI73" s="2">
        <f t="shared" ca="1" si="20"/>
        <v>213</v>
      </c>
      <c r="AJ73" s="2">
        <f t="shared" ca="1" si="21"/>
        <v>0</v>
      </c>
      <c r="AK73" s="8">
        <f ca="1"/>
        <v>0</v>
      </c>
      <c r="AM73" s="2">
        <f ca="1"/>
        <v>71</v>
      </c>
      <c r="AN73" s="2" t="e">
        <f ca="1"/>
        <v>#VALUE!</v>
      </c>
      <c r="AO73" s="2">
        <f t="shared" ca="1" si="22"/>
        <v>213</v>
      </c>
      <c r="AP73" s="2">
        <f t="shared" ca="1" si="23"/>
        <v>0</v>
      </c>
      <c r="AQ73" s="8">
        <f ca="1"/>
        <v>0</v>
      </c>
    </row>
    <row r="74" spans="9:43" x14ac:dyDescent="0.3">
      <c r="I74" s="2">
        <f ca="1"/>
        <v>72</v>
      </c>
      <c r="J74" s="2">
        <f ca="1"/>
        <v>9.0649999999999994E-2</v>
      </c>
      <c r="K74" s="2">
        <f t="shared" ca="1" si="12"/>
        <v>216</v>
      </c>
      <c r="L74" s="2">
        <f t="shared" ca="1" si="13"/>
        <v>5.1499999999999997E-2</v>
      </c>
      <c r="M74" s="8" t="str">
        <f ca="1"/>
        <v>7.200e+1, -9.065e-2</v>
      </c>
      <c r="O74" s="2">
        <f ca="1"/>
        <v>72</v>
      </c>
      <c r="P74" s="2">
        <f ca="1"/>
        <v>-0.1137</v>
      </c>
      <c r="Q74" s="2">
        <f t="shared" ca="1" si="14"/>
        <v>216</v>
      </c>
      <c r="R74" s="2">
        <f t="shared" ca="1" si="15"/>
        <v>-9.1039999999999992E-3</v>
      </c>
      <c r="S74" s="8" t="str">
        <f ca="1"/>
        <v>7.200e+1, 1.137e-1</v>
      </c>
      <c r="U74" s="2">
        <f ca="1"/>
        <v>72</v>
      </c>
      <c r="V74" s="2" t="e">
        <f ca="1"/>
        <v>#VALUE!</v>
      </c>
      <c r="W74" s="2">
        <f t="shared" ca="1" si="16"/>
        <v>216</v>
      </c>
      <c r="X74" s="2">
        <f t="shared" ca="1" si="17"/>
        <v>0</v>
      </c>
      <c r="Y74" s="8">
        <f ca="1"/>
        <v>0</v>
      </c>
      <c r="AA74" s="2">
        <f ca="1"/>
        <v>72</v>
      </c>
      <c r="AB74" s="2" t="e">
        <f ca="1"/>
        <v>#VALUE!</v>
      </c>
      <c r="AC74" s="2">
        <f t="shared" ca="1" si="18"/>
        <v>216</v>
      </c>
      <c r="AD74" s="2">
        <f t="shared" ca="1" si="19"/>
        <v>0</v>
      </c>
      <c r="AE74" s="8">
        <f ca="1"/>
        <v>0</v>
      </c>
      <c r="AG74" s="2">
        <f ca="1"/>
        <v>72</v>
      </c>
      <c r="AH74" s="2" t="e">
        <f ca="1"/>
        <v>#VALUE!</v>
      </c>
      <c r="AI74" s="2">
        <f t="shared" ca="1" si="20"/>
        <v>216</v>
      </c>
      <c r="AJ74" s="2">
        <f t="shared" ca="1" si="21"/>
        <v>0</v>
      </c>
      <c r="AK74" s="8">
        <f ca="1"/>
        <v>0</v>
      </c>
      <c r="AM74" s="2">
        <f ca="1"/>
        <v>72</v>
      </c>
      <c r="AN74" s="2" t="e">
        <f ca="1"/>
        <v>#VALUE!</v>
      </c>
      <c r="AO74" s="2">
        <f t="shared" ca="1" si="22"/>
        <v>216</v>
      </c>
      <c r="AP74" s="2">
        <f t="shared" ca="1" si="23"/>
        <v>0</v>
      </c>
      <c r="AQ74" s="8">
        <f ca="1"/>
        <v>0</v>
      </c>
    </row>
    <row r="75" spans="9:43" x14ac:dyDescent="0.3">
      <c r="I75" s="2">
        <f ca="1"/>
        <v>73</v>
      </c>
      <c r="J75" s="2">
        <f ca="1"/>
        <v>9.2689999999999995E-2</v>
      </c>
      <c r="K75" s="2">
        <f t="shared" ca="1" si="12"/>
        <v>219</v>
      </c>
      <c r="L75" s="2">
        <f t="shared" ca="1" si="13"/>
        <v>5.0439999999999999E-2</v>
      </c>
      <c r="M75" s="8" t="str">
        <f ca="1"/>
        <v>7.300e+1, -9.269e-2</v>
      </c>
      <c r="O75" s="2">
        <f ca="1"/>
        <v>73</v>
      </c>
      <c r="P75" s="2">
        <f ca="1"/>
        <v>-0.1087</v>
      </c>
      <c r="Q75" s="2">
        <f t="shared" ca="1" si="14"/>
        <v>219</v>
      </c>
      <c r="R75" s="2">
        <f t="shared" ca="1" si="15"/>
        <v>-8.9160000000000003E-3</v>
      </c>
      <c r="S75" s="8" t="str">
        <f ca="1"/>
        <v>7.300e+1, 1.087e-1</v>
      </c>
      <c r="U75" s="2">
        <f ca="1"/>
        <v>73</v>
      </c>
      <c r="V75" s="2" t="e">
        <f ca="1"/>
        <v>#VALUE!</v>
      </c>
      <c r="W75" s="2">
        <f t="shared" ca="1" si="16"/>
        <v>219</v>
      </c>
      <c r="X75" s="2">
        <f t="shared" ca="1" si="17"/>
        <v>0</v>
      </c>
      <c r="Y75" s="8">
        <f ca="1"/>
        <v>0</v>
      </c>
      <c r="AA75" s="2">
        <f ca="1"/>
        <v>73</v>
      </c>
      <c r="AB75" s="2" t="e">
        <f ca="1"/>
        <v>#VALUE!</v>
      </c>
      <c r="AC75" s="2">
        <f t="shared" ca="1" si="18"/>
        <v>219</v>
      </c>
      <c r="AD75" s="2">
        <f t="shared" ca="1" si="19"/>
        <v>0</v>
      </c>
      <c r="AE75" s="8">
        <f ca="1"/>
        <v>0</v>
      </c>
      <c r="AG75" s="2">
        <f ca="1"/>
        <v>73</v>
      </c>
      <c r="AH75" s="2" t="e">
        <f ca="1"/>
        <v>#VALUE!</v>
      </c>
      <c r="AI75" s="2">
        <f t="shared" ca="1" si="20"/>
        <v>219</v>
      </c>
      <c r="AJ75" s="2">
        <f t="shared" ca="1" si="21"/>
        <v>0</v>
      </c>
      <c r="AK75" s="8">
        <f ca="1"/>
        <v>0</v>
      </c>
      <c r="AM75" s="2">
        <f ca="1"/>
        <v>73</v>
      </c>
      <c r="AN75" s="2" t="e">
        <f ca="1"/>
        <v>#VALUE!</v>
      </c>
      <c r="AO75" s="2">
        <f t="shared" ca="1" si="22"/>
        <v>219</v>
      </c>
      <c r="AP75" s="2">
        <f t="shared" ca="1" si="23"/>
        <v>0</v>
      </c>
      <c r="AQ75" s="8">
        <f ca="1"/>
        <v>0</v>
      </c>
    </row>
    <row r="76" spans="9:43" x14ac:dyDescent="0.3">
      <c r="I76" s="2">
        <f ca="1"/>
        <v>74</v>
      </c>
      <c r="J76" s="2">
        <f ca="1"/>
        <v>9.4630000000000006E-2</v>
      </c>
      <c r="K76" s="2">
        <f t="shared" ca="1" si="12"/>
        <v>222</v>
      </c>
      <c r="L76" s="2">
        <f t="shared" ca="1" si="13"/>
        <v>5.0119999999999998E-2</v>
      </c>
      <c r="M76" s="8" t="str">
        <f ca="1"/>
        <v>7.400e+1, -9.463e-2</v>
      </c>
      <c r="O76" s="2">
        <f ca="1"/>
        <v>74</v>
      </c>
      <c r="P76" s="2">
        <f ca="1"/>
        <v>-0.10390000000000001</v>
      </c>
      <c r="Q76" s="2">
        <f t="shared" ca="1" si="14"/>
        <v>222</v>
      </c>
      <c r="R76" s="2">
        <f t="shared" ca="1" si="15"/>
        <v>-8.7399999999999995E-3</v>
      </c>
      <c r="S76" s="8" t="str">
        <f ca="1"/>
        <v>7.400e+1, 1.039e-1</v>
      </c>
      <c r="U76" s="2">
        <f ca="1"/>
        <v>74</v>
      </c>
      <c r="V76" s="2" t="e">
        <f ca="1"/>
        <v>#VALUE!</v>
      </c>
      <c r="W76" s="2">
        <f t="shared" ca="1" si="16"/>
        <v>222</v>
      </c>
      <c r="X76" s="2">
        <f t="shared" ca="1" si="17"/>
        <v>0</v>
      </c>
      <c r="Y76" s="8">
        <f ca="1"/>
        <v>0</v>
      </c>
      <c r="AA76" s="2">
        <f ca="1"/>
        <v>74</v>
      </c>
      <c r="AB76" s="2" t="e">
        <f ca="1"/>
        <v>#VALUE!</v>
      </c>
      <c r="AC76" s="2">
        <f t="shared" ca="1" si="18"/>
        <v>222</v>
      </c>
      <c r="AD76" s="2">
        <f t="shared" ca="1" si="19"/>
        <v>0</v>
      </c>
      <c r="AE76" s="8">
        <f ca="1"/>
        <v>0</v>
      </c>
      <c r="AG76" s="2">
        <f ca="1"/>
        <v>74</v>
      </c>
      <c r="AH76" s="2" t="e">
        <f ca="1"/>
        <v>#VALUE!</v>
      </c>
      <c r="AI76" s="2">
        <f t="shared" ca="1" si="20"/>
        <v>222</v>
      </c>
      <c r="AJ76" s="2">
        <f t="shared" ca="1" si="21"/>
        <v>0</v>
      </c>
      <c r="AK76" s="8">
        <f ca="1"/>
        <v>0</v>
      </c>
      <c r="AM76" s="2">
        <f ca="1"/>
        <v>74</v>
      </c>
      <c r="AN76" s="2" t="e">
        <f ca="1"/>
        <v>#VALUE!</v>
      </c>
      <c r="AO76" s="2">
        <f t="shared" ca="1" si="22"/>
        <v>222</v>
      </c>
      <c r="AP76" s="2">
        <f t="shared" ca="1" si="23"/>
        <v>0</v>
      </c>
      <c r="AQ76" s="8">
        <f ca="1"/>
        <v>0</v>
      </c>
    </row>
    <row r="77" spans="9:43" x14ac:dyDescent="0.3">
      <c r="I77" s="2">
        <f ca="1"/>
        <v>75</v>
      </c>
      <c r="J77" s="2">
        <f ca="1"/>
        <v>9.5380000000000006E-2</v>
      </c>
      <c r="K77" s="2">
        <f t="shared" ca="1" si="12"/>
        <v>225</v>
      </c>
      <c r="L77" s="2">
        <f t="shared" ca="1" si="13"/>
        <v>4.8800000000000003E-2</v>
      </c>
      <c r="M77" s="8" t="str">
        <f ca="1"/>
        <v>7.500e+1, -9.538e-2</v>
      </c>
      <c r="O77" s="2">
        <f ca="1"/>
        <v>75</v>
      </c>
      <c r="P77" s="2">
        <f ca="1"/>
        <v>-9.9360000000000004E-2</v>
      </c>
      <c r="Q77" s="2">
        <f t="shared" ca="1" si="14"/>
        <v>225</v>
      </c>
      <c r="R77" s="2">
        <f t="shared" ca="1" si="15"/>
        <v>-8.5599999999999999E-3</v>
      </c>
      <c r="S77" s="8" t="str">
        <f ca="1"/>
        <v>7.500e+1, 9.936e-2</v>
      </c>
      <c r="U77" s="2">
        <f ca="1"/>
        <v>75</v>
      </c>
      <c r="V77" s="2" t="e">
        <f ca="1"/>
        <v>#VALUE!</v>
      </c>
      <c r="W77" s="2">
        <f t="shared" ca="1" si="16"/>
        <v>225</v>
      </c>
      <c r="X77" s="2">
        <f t="shared" ca="1" si="17"/>
        <v>0</v>
      </c>
      <c r="Y77" s="8">
        <f ca="1"/>
        <v>0</v>
      </c>
      <c r="AA77" s="2">
        <f ca="1"/>
        <v>75</v>
      </c>
      <c r="AB77" s="2" t="e">
        <f ca="1"/>
        <v>#VALUE!</v>
      </c>
      <c r="AC77" s="2">
        <f t="shared" ca="1" si="18"/>
        <v>225</v>
      </c>
      <c r="AD77" s="2">
        <f t="shared" ca="1" si="19"/>
        <v>0</v>
      </c>
      <c r="AE77" s="8">
        <f ca="1"/>
        <v>0</v>
      </c>
      <c r="AG77" s="2">
        <f ca="1"/>
        <v>75</v>
      </c>
      <c r="AH77" s="2" t="e">
        <f ca="1"/>
        <v>#VALUE!</v>
      </c>
      <c r="AI77" s="2">
        <f t="shared" ca="1" si="20"/>
        <v>225</v>
      </c>
      <c r="AJ77" s="2">
        <f t="shared" ca="1" si="21"/>
        <v>0</v>
      </c>
      <c r="AK77" s="8">
        <f ca="1"/>
        <v>0</v>
      </c>
      <c r="AM77" s="2">
        <f ca="1"/>
        <v>75</v>
      </c>
      <c r="AN77" s="2" t="e">
        <f ca="1"/>
        <v>#VALUE!</v>
      </c>
      <c r="AO77" s="2">
        <f t="shared" ca="1" si="22"/>
        <v>225</v>
      </c>
      <c r="AP77" s="2">
        <f t="shared" ca="1" si="23"/>
        <v>0</v>
      </c>
      <c r="AQ77" s="8">
        <f ca="1"/>
        <v>0</v>
      </c>
    </row>
    <row r="78" spans="9:43" x14ac:dyDescent="0.3">
      <c r="I78" s="2">
        <f ca="1"/>
        <v>76</v>
      </c>
      <c r="J78" s="2">
        <f ca="1"/>
        <v>9.2560000000000003E-2</v>
      </c>
      <c r="K78" s="2">
        <f t="shared" ca="1" si="12"/>
        <v>228</v>
      </c>
      <c r="L78" s="2">
        <f t="shared" ca="1" si="13"/>
        <v>4.7719999999999999E-2</v>
      </c>
      <c r="M78" s="8" t="str">
        <f ca="1"/>
        <v>7.600e+1, -9.256e-2</v>
      </c>
      <c r="O78" s="2">
        <f ca="1"/>
        <v>76</v>
      </c>
      <c r="P78" s="2">
        <f ca="1"/>
        <v>-9.4850000000000004E-2</v>
      </c>
      <c r="Q78" s="2">
        <f t="shared" ca="1" si="14"/>
        <v>228</v>
      </c>
      <c r="R78" s="2">
        <f t="shared" ca="1" si="15"/>
        <v>-8.3859999999999994E-3</v>
      </c>
      <c r="S78" s="8" t="str">
        <f ca="1"/>
        <v>7.600e+1, 9.485e-2</v>
      </c>
      <c r="U78" s="2">
        <f ca="1"/>
        <v>76</v>
      </c>
      <c r="V78" s="2" t="e">
        <f ca="1"/>
        <v>#VALUE!</v>
      </c>
      <c r="W78" s="2">
        <f t="shared" ca="1" si="16"/>
        <v>228</v>
      </c>
      <c r="X78" s="2">
        <f t="shared" ca="1" si="17"/>
        <v>0</v>
      </c>
      <c r="Y78" s="8">
        <f ca="1"/>
        <v>0</v>
      </c>
      <c r="AA78" s="2">
        <f ca="1"/>
        <v>76</v>
      </c>
      <c r="AB78" s="2" t="e">
        <f ca="1"/>
        <v>#VALUE!</v>
      </c>
      <c r="AC78" s="2">
        <f t="shared" ca="1" si="18"/>
        <v>228</v>
      </c>
      <c r="AD78" s="2">
        <f t="shared" ca="1" si="19"/>
        <v>0</v>
      </c>
      <c r="AE78" s="8">
        <f ca="1"/>
        <v>0</v>
      </c>
      <c r="AG78" s="2">
        <f ca="1"/>
        <v>76</v>
      </c>
      <c r="AH78" s="2" t="e">
        <f ca="1"/>
        <v>#VALUE!</v>
      </c>
      <c r="AI78" s="2">
        <f t="shared" ca="1" si="20"/>
        <v>228</v>
      </c>
      <c r="AJ78" s="2">
        <f t="shared" ca="1" si="21"/>
        <v>0</v>
      </c>
      <c r="AK78" s="8">
        <f ca="1"/>
        <v>0</v>
      </c>
      <c r="AM78" s="2">
        <f ca="1"/>
        <v>76</v>
      </c>
      <c r="AN78" s="2" t="e">
        <f ca="1"/>
        <v>#VALUE!</v>
      </c>
      <c r="AO78" s="2">
        <f t="shared" ca="1" si="22"/>
        <v>228</v>
      </c>
      <c r="AP78" s="2">
        <f t="shared" ca="1" si="23"/>
        <v>0</v>
      </c>
      <c r="AQ78" s="8">
        <f ca="1"/>
        <v>0</v>
      </c>
    </row>
    <row r="79" spans="9:43" x14ac:dyDescent="0.3">
      <c r="I79" s="2">
        <f ca="1"/>
        <v>77</v>
      </c>
      <c r="J79" s="2">
        <f ca="1"/>
        <v>8.8910000000000003E-2</v>
      </c>
      <c r="K79" s="2">
        <f t="shared" ca="1" si="12"/>
        <v>231</v>
      </c>
      <c r="L79" s="2">
        <f t="shared" ca="1" si="13"/>
        <v>4.7399999999999998E-2</v>
      </c>
      <c r="M79" s="8" t="str">
        <f ca="1"/>
        <v>7.700e+1, -8.891e-2</v>
      </c>
      <c r="O79" s="2">
        <f ca="1"/>
        <v>77</v>
      </c>
      <c r="P79" s="2">
        <f ca="1"/>
        <v>-9.0480000000000005E-2</v>
      </c>
      <c r="Q79" s="2">
        <f t="shared" ca="1" si="14"/>
        <v>231</v>
      </c>
      <c r="R79" s="2">
        <f t="shared" ca="1" si="15"/>
        <v>-8.2120000000000005E-3</v>
      </c>
      <c r="S79" s="8" t="str">
        <f ca="1"/>
        <v>7.700e+1, 9.048e-2</v>
      </c>
      <c r="U79" s="2">
        <f ca="1"/>
        <v>77</v>
      </c>
      <c r="V79" s="2" t="e">
        <f ca="1"/>
        <v>#VALUE!</v>
      </c>
      <c r="W79" s="2">
        <f t="shared" ca="1" si="16"/>
        <v>231</v>
      </c>
      <c r="X79" s="2">
        <f t="shared" ca="1" si="17"/>
        <v>0</v>
      </c>
      <c r="Y79" s="8">
        <f ca="1"/>
        <v>0</v>
      </c>
      <c r="AA79" s="2">
        <f ca="1"/>
        <v>77</v>
      </c>
      <c r="AB79" s="2" t="e">
        <f ca="1"/>
        <v>#VALUE!</v>
      </c>
      <c r="AC79" s="2">
        <f t="shared" ca="1" si="18"/>
        <v>231</v>
      </c>
      <c r="AD79" s="2">
        <f t="shared" ca="1" si="19"/>
        <v>0</v>
      </c>
      <c r="AE79" s="8">
        <f ca="1"/>
        <v>0</v>
      </c>
      <c r="AG79" s="2">
        <f ca="1"/>
        <v>77</v>
      </c>
      <c r="AH79" s="2" t="e">
        <f ca="1"/>
        <v>#VALUE!</v>
      </c>
      <c r="AI79" s="2">
        <f t="shared" ca="1" si="20"/>
        <v>231</v>
      </c>
      <c r="AJ79" s="2">
        <f t="shared" ca="1" si="21"/>
        <v>0</v>
      </c>
      <c r="AK79" s="8">
        <f ca="1"/>
        <v>0</v>
      </c>
      <c r="AM79" s="2">
        <f ca="1"/>
        <v>77</v>
      </c>
      <c r="AN79" s="2" t="e">
        <f ca="1"/>
        <v>#VALUE!</v>
      </c>
      <c r="AO79" s="2">
        <f t="shared" ca="1" si="22"/>
        <v>231</v>
      </c>
      <c r="AP79" s="2">
        <f t="shared" ca="1" si="23"/>
        <v>0</v>
      </c>
      <c r="AQ79" s="8">
        <f ca="1"/>
        <v>0</v>
      </c>
    </row>
    <row r="80" spans="9:43" x14ac:dyDescent="0.3">
      <c r="I80" s="2">
        <f ca="1"/>
        <v>78</v>
      </c>
      <c r="J80" s="2">
        <f ca="1"/>
        <v>9.3140000000000001E-2</v>
      </c>
      <c r="K80" s="2">
        <f t="shared" ca="1" si="12"/>
        <v>234</v>
      </c>
      <c r="L80" s="2">
        <f t="shared" ca="1" si="13"/>
        <v>4.6199999999999998E-2</v>
      </c>
      <c r="M80" s="8" t="str">
        <f ca="1"/>
        <v>7.800e+1, -9.314e-2</v>
      </c>
      <c r="O80" s="2">
        <f ca="1"/>
        <v>78</v>
      </c>
      <c r="P80" s="2">
        <f ca="1"/>
        <v>-8.6220000000000005E-2</v>
      </c>
      <c r="Q80" s="2">
        <f t="shared" ca="1" si="14"/>
        <v>234</v>
      </c>
      <c r="R80" s="2">
        <f t="shared" ca="1" si="15"/>
        <v>-8.0459999999999993E-3</v>
      </c>
      <c r="S80" s="8" t="str">
        <f ca="1"/>
        <v>7.800e+1, 8.622e-2</v>
      </c>
      <c r="U80" s="2">
        <f ca="1"/>
        <v>78</v>
      </c>
      <c r="V80" s="2" t="e">
        <f ca="1"/>
        <v>#VALUE!</v>
      </c>
      <c r="W80" s="2">
        <f t="shared" ca="1" si="16"/>
        <v>234</v>
      </c>
      <c r="X80" s="2">
        <f t="shared" ca="1" si="17"/>
        <v>0</v>
      </c>
      <c r="Y80" s="8">
        <f ca="1"/>
        <v>0</v>
      </c>
      <c r="AA80" s="2">
        <f ca="1"/>
        <v>78</v>
      </c>
      <c r="AB80" s="2" t="e">
        <f ca="1"/>
        <v>#VALUE!</v>
      </c>
      <c r="AC80" s="2">
        <f t="shared" ca="1" si="18"/>
        <v>234</v>
      </c>
      <c r="AD80" s="2">
        <f t="shared" ca="1" si="19"/>
        <v>0</v>
      </c>
      <c r="AE80" s="8">
        <f ca="1"/>
        <v>0</v>
      </c>
      <c r="AG80" s="2">
        <f ca="1"/>
        <v>78</v>
      </c>
      <c r="AH80" s="2" t="e">
        <f ca="1"/>
        <v>#VALUE!</v>
      </c>
      <c r="AI80" s="2">
        <f t="shared" ca="1" si="20"/>
        <v>234</v>
      </c>
      <c r="AJ80" s="2">
        <f t="shared" ca="1" si="21"/>
        <v>0</v>
      </c>
      <c r="AK80" s="8">
        <f ca="1"/>
        <v>0</v>
      </c>
      <c r="AM80" s="2">
        <f ca="1"/>
        <v>78</v>
      </c>
      <c r="AN80" s="2" t="e">
        <f ca="1"/>
        <v>#VALUE!</v>
      </c>
      <c r="AO80" s="2">
        <f t="shared" ca="1" si="22"/>
        <v>234</v>
      </c>
      <c r="AP80" s="2">
        <f t="shared" ca="1" si="23"/>
        <v>0</v>
      </c>
      <c r="AQ80" s="8">
        <f ca="1"/>
        <v>0</v>
      </c>
    </row>
    <row r="81" spans="9:43" x14ac:dyDescent="0.3">
      <c r="I81" s="2">
        <f ca="1"/>
        <v>79</v>
      </c>
      <c r="J81" s="2">
        <f ca="1"/>
        <v>9.3759999999999996E-2</v>
      </c>
      <c r="K81" s="2">
        <f t="shared" ca="1" si="12"/>
        <v>237</v>
      </c>
      <c r="L81" s="2">
        <f t="shared" ca="1" si="13"/>
        <v>4.5100000000000001E-2</v>
      </c>
      <c r="M81" s="8" t="str">
        <f ca="1"/>
        <v>7.900e+1, -9.376e-2</v>
      </c>
      <c r="O81" s="2">
        <f ca="1"/>
        <v>79</v>
      </c>
      <c r="P81" s="2">
        <f ca="1"/>
        <v>-8.2199999999999995E-2</v>
      </c>
      <c r="Q81" s="2">
        <f t="shared" ca="1" si="14"/>
        <v>237</v>
      </c>
      <c r="R81" s="2">
        <f t="shared" ca="1" si="15"/>
        <v>-7.8849999999999996E-3</v>
      </c>
      <c r="S81" s="8" t="str">
        <f ca="1"/>
        <v>7.900e+1, 8.220e-2</v>
      </c>
      <c r="U81" s="2">
        <f ca="1"/>
        <v>79</v>
      </c>
      <c r="V81" s="2" t="e">
        <f ca="1"/>
        <v>#VALUE!</v>
      </c>
      <c r="W81" s="2">
        <f t="shared" ca="1" si="16"/>
        <v>237</v>
      </c>
      <c r="X81" s="2">
        <f t="shared" ca="1" si="17"/>
        <v>0</v>
      </c>
      <c r="Y81" s="8">
        <f ca="1"/>
        <v>0</v>
      </c>
      <c r="AA81" s="2">
        <f ca="1"/>
        <v>79</v>
      </c>
      <c r="AB81" s="2" t="e">
        <f ca="1"/>
        <v>#VALUE!</v>
      </c>
      <c r="AC81" s="2">
        <f t="shared" ca="1" si="18"/>
        <v>237</v>
      </c>
      <c r="AD81" s="2">
        <f t="shared" ca="1" si="19"/>
        <v>0</v>
      </c>
      <c r="AE81" s="8">
        <f ca="1"/>
        <v>0</v>
      </c>
      <c r="AG81" s="2">
        <f ca="1"/>
        <v>79</v>
      </c>
      <c r="AH81" s="2" t="e">
        <f ca="1"/>
        <v>#VALUE!</v>
      </c>
      <c r="AI81" s="2">
        <f t="shared" ca="1" si="20"/>
        <v>237</v>
      </c>
      <c r="AJ81" s="2">
        <f t="shared" ca="1" si="21"/>
        <v>0</v>
      </c>
      <c r="AK81" s="8">
        <f ca="1"/>
        <v>0</v>
      </c>
      <c r="AM81" s="2">
        <f ca="1"/>
        <v>79</v>
      </c>
      <c r="AN81" s="2" t="e">
        <f ca="1"/>
        <v>#VALUE!</v>
      </c>
      <c r="AO81" s="2">
        <f t="shared" ca="1" si="22"/>
        <v>237</v>
      </c>
      <c r="AP81" s="2">
        <f t="shared" ca="1" si="23"/>
        <v>0</v>
      </c>
      <c r="AQ81" s="8">
        <f ca="1"/>
        <v>0</v>
      </c>
    </row>
    <row r="82" spans="9:43" x14ac:dyDescent="0.3">
      <c r="I82" s="2">
        <f ca="1"/>
        <v>80</v>
      </c>
      <c r="J82" s="2">
        <f ca="1"/>
        <v>9.3539999999999998E-2</v>
      </c>
      <c r="K82" s="2">
        <f t="shared" ca="1" si="12"/>
        <v>240</v>
      </c>
      <c r="L82" s="2">
        <f t="shared" ca="1" si="13"/>
        <v>4.4830000000000002E-2</v>
      </c>
      <c r="M82" s="8" t="str">
        <f ca="1"/>
        <v>8.000e+1, -9.354e-2</v>
      </c>
      <c r="O82" s="2">
        <f ca="1"/>
        <v>80</v>
      </c>
      <c r="P82" s="2">
        <f ca="1"/>
        <v>-7.8350000000000003E-2</v>
      </c>
      <c r="Q82" s="2">
        <f t="shared" ca="1" si="14"/>
        <v>240</v>
      </c>
      <c r="R82" s="2">
        <f t="shared" ca="1" si="15"/>
        <v>-7.731E-3</v>
      </c>
      <c r="S82" s="8" t="str">
        <f ca="1"/>
        <v>8.000e+1, 7.835e-2</v>
      </c>
      <c r="U82" s="2">
        <f ca="1"/>
        <v>80</v>
      </c>
      <c r="V82" s="2" t="e">
        <f ca="1"/>
        <v>#VALUE!</v>
      </c>
      <c r="W82" s="2">
        <f t="shared" ca="1" si="16"/>
        <v>240</v>
      </c>
      <c r="X82" s="2">
        <f t="shared" ca="1" si="17"/>
        <v>0</v>
      </c>
      <c r="Y82" s="8">
        <f ca="1"/>
        <v>0</v>
      </c>
      <c r="AA82" s="2">
        <f ca="1"/>
        <v>80</v>
      </c>
      <c r="AB82" s="2" t="e">
        <f ca="1"/>
        <v>#VALUE!</v>
      </c>
      <c r="AC82" s="2">
        <f t="shared" ca="1" si="18"/>
        <v>240</v>
      </c>
      <c r="AD82" s="2">
        <f t="shared" ca="1" si="19"/>
        <v>0</v>
      </c>
      <c r="AE82" s="8">
        <f ca="1"/>
        <v>0</v>
      </c>
      <c r="AG82" s="2">
        <f ca="1"/>
        <v>80</v>
      </c>
      <c r="AH82" s="2" t="e">
        <f ca="1"/>
        <v>#VALUE!</v>
      </c>
      <c r="AI82" s="2">
        <f t="shared" ca="1" si="20"/>
        <v>240</v>
      </c>
      <c r="AJ82" s="2">
        <f t="shared" ca="1" si="21"/>
        <v>0</v>
      </c>
      <c r="AK82" s="8">
        <f ca="1"/>
        <v>0</v>
      </c>
      <c r="AM82" s="2">
        <f ca="1"/>
        <v>80</v>
      </c>
      <c r="AN82" s="2" t="e">
        <f ca="1"/>
        <v>#VALUE!</v>
      </c>
      <c r="AO82" s="2">
        <f t="shared" ca="1" si="22"/>
        <v>240</v>
      </c>
      <c r="AP82" s="2">
        <f t="shared" ca="1" si="23"/>
        <v>0</v>
      </c>
      <c r="AQ82" s="8">
        <f ca="1"/>
        <v>0</v>
      </c>
    </row>
    <row r="83" spans="9:43" x14ac:dyDescent="0.3">
      <c r="I83" s="2">
        <f ca="1"/>
        <v>81</v>
      </c>
      <c r="J83" s="2">
        <f ca="1"/>
        <v>8.8109999999999994E-2</v>
      </c>
      <c r="K83" s="2">
        <f t="shared" ca="1" si="12"/>
        <v>243</v>
      </c>
      <c r="L83" s="2">
        <f t="shared" ca="1" si="13"/>
        <v>4.3709999999999999E-2</v>
      </c>
      <c r="M83" s="8" t="str">
        <f ca="1"/>
        <v>8.100e+1, -8.811e-2</v>
      </c>
      <c r="O83" s="2">
        <f ca="1"/>
        <v>81</v>
      </c>
      <c r="P83" s="2">
        <f ca="1"/>
        <v>-7.4719999999999995E-2</v>
      </c>
      <c r="Q83" s="2">
        <f t="shared" ca="1" si="14"/>
        <v>243</v>
      </c>
      <c r="R83" s="2">
        <f t="shared" ca="1" si="15"/>
        <v>-7.5810000000000001E-3</v>
      </c>
      <c r="S83" s="8" t="str">
        <f ca="1"/>
        <v>8.100e+1, 7.472e-2</v>
      </c>
      <c r="U83" s="2">
        <f ca="1"/>
        <v>81</v>
      </c>
      <c r="V83" s="2" t="e">
        <f ca="1"/>
        <v>#VALUE!</v>
      </c>
      <c r="W83" s="2">
        <f t="shared" ca="1" si="16"/>
        <v>243</v>
      </c>
      <c r="X83" s="2">
        <f t="shared" ca="1" si="17"/>
        <v>0</v>
      </c>
      <c r="Y83" s="8">
        <f ca="1"/>
        <v>0</v>
      </c>
      <c r="AA83" s="2">
        <f ca="1"/>
        <v>81</v>
      </c>
      <c r="AB83" s="2" t="e">
        <f ca="1"/>
        <v>#VALUE!</v>
      </c>
      <c r="AC83" s="2">
        <f t="shared" ca="1" si="18"/>
        <v>243</v>
      </c>
      <c r="AD83" s="2">
        <f t="shared" ca="1" si="19"/>
        <v>0</v>
      </c>
      <c r="AE83" s="8">
        <f ca="1"/>
        <v>0</v>
      </c>
      <c r="AG83" s="2">
        <f ca="1"/>
        <v>81</v>
      </c>
      <c r="AH83" s="2" t="e">
        <f ca="1"/>
        <v>#VALUE!</v>
      </c>
      <c r="AI83" s="2">
        <f t="shared" ca="1" si="20"/>
        <v>243</v>
      </c>
      <c r="AJ83" s="2">
        <f t="shared" ca="1" si="21"/>
        <v>0</v>
      </c>
      <c r="AK83" s="8">
        <f ca="1"/>
        <v>0</v>
      </c>
      <c r="AM83" s="2">
        <f ca="1"/>
        <v>81</v>
      </c>
      <c r="AN83" s="2" t="e">
        <f ca="1"/>
        <v>#VALUE!</v>
      </c>
      <c r="AO83" s="2">
        <f t="shared" ca="1" si="22"/>
        <v>243</v>
      </c>
      <c r="AP83" s="2">
        <f t="shared" ca="1" si="23"/>
        <v>0</v>
      </c>
      <c r="AQ83" s="8">
        <f ca="1"/>
        <v>0</v>
      </c>
    </row>
    <row r="84" spans="9:43" x14ac:dyDescent="0.3">
      <c r="I84" s="2">
        <f ca="1"/>
        <v>82</v>
      </c>
      <c r="J84" s="2">
        <f ca="1"/>
        <v>9.0870000000000006E-2</v>
      </c>
      <c r="K84" s="2">
        <f t="shared" ca="1" si="12"/>
        <v>246</v>
      </c>
      <c r="L84" s="2">
        <f t="shared" ca="1" si="13"/>
        <v>4.265E-2</v>
      </c>
      <c r="M84" s="8" t="str">
        <f ca="1"/>
        <v>8.200e+1, -9.087e-2</v>
      </c>
      <c r="O84" s="2">
        <f ca="1"/>
        <v>82</v>
      </c>
      <c r="P84" s="2">
        <f ca="1"/>
        <v>-7.1300000000000002E-2</v>
      </c>
      <c r="Q84" s="2">
        <f t="shared" ca="1" si="14"/>
        <v>246</v>
      </c>
      <c r="R84" s="2">
        <f t="shared" ca="1" si="15"/>
        <v>-7.4330000000000004E-3</v>
      </c>
      <c r="S84" s="8" t="str">
        <f ca="1"/>
        <v>8.200e+1, 7.130e-2</v>
      </c>
      <c r="U84" s="2">
        <f ca="1"/>
        <v>82</v>
      </c>
      <c r="V84" s="2" t="e">
        <f ca="1"/>
        <v>#VALUE!</v>
      </c>
      <c r="W84" s="2">
        <f t="shared" ca="1" si="16"/>
        <v>246</v>
      </c>
      <c r="X84" s="2">
        <f t="shared" ca="1" si="17"/>
        <v>0</v>
      </c>
      <c r="Y84" s="8">
        <f ca="1"/>
        <v>0</v>
      </c>
      <c r="AA84" s="2">
        <f ca="1"/>
        <v>82</v>
      </c>
      <c r="AB84" s="2" t="e">
        <f ca="1"/>
        <v>#VALUE!</v>
      </c>
      <c r="AC84" s="2">
        <f t="shared" ca="1" si="18"/>
        <v>246</v>
      </c>
      <c r="AD84" s="2">
        <f t="shared" ca="1" si="19"/>
        <v>0</v>
      </c>
      <c r="AE84" s="8">
        <f ca="1"/>
        <v>0</v>
      </c>
      <c r="AG84" s="2">
        <f ca="1"/>
        <v>82</v>
      </c>
      <c r="AH84" s="2" t="e">
        <f ca="1"/>
        <v>#VALUE!</v>
      </c>
      <c r="AI84" s="2">
        <f t="shared" ca="1" si="20"/>
        <v>246</v>
      </c>
      <c r="AJ84" s="2">
        <f t="shared" ca="1" si="21"/>
        <v>0</v>
      </c>
      <c r="AK84" s="8">
        <f ca="1"/>
        <v>0</v>
      </c>
      <c r="AM84" s="2">
        <f ca="1"/>
        <v>82</v>
      </c>
      <c r="AN84" s="2" t="e">
        <f ca="1"/>
        <v>#VALUE!</v>
      </c>
      <c r="AO84" s="2">
        <f t="shared" ca="1" si="22"/>
        <v>246</v>
      </c>
      <c r="AP84" s="2">
        <f t="shared" ca="1" si="23"/>
        <v>0</v>
      </c>
      <c r="AQ84" s="8">
        <f ca="1"/>
        <v>0</v>
      </c>
    </row>
    <row r="85" spans="9:43" x14ac:dyDescent="0.3">
      <c r="I85" s="2">
        <f ca="1"/>
        <v>83</v>
      </c>
      <c r="J85" s="2">
        <f ca="1"/>
        <v>9.2179999999999998E-2</v>
      </c>
      <c r="K85" s="2">
        <f t="shared" ca="1" si="12"/>
        <v>249</v>
      </c>
      <c r="L85" s="2">
        <f t="shared" ca="1" si="13"/>
        <v>4.2380000000000001E-2</v>
      </c>
      <c r="M85" s="8" t="str">
        <f ca="1"/>
        <v>8.300e+1, -9.218e-2</v>
      </c>
      <c r="O85" s="2">
        <f ca="1"/>
        <v>83</v>
      </c>
      <c r="P85" s="2">
        <f ca="1"/>
        <v>-6.8129999999999996E-2</v>
      </c>
      <c r="Q85" s="2">
        <f t="shared" ca="1" si="14"/>
        <v>249</v>
      </c>
      <c r="R85" s="2">
        <f t="shared" ca="1" si="15"/>
        <v>-7.2890000000000003E-3</v>
      </c>
      <c r="S85" s="8" t="str">
        <f ca="1"/>
        <v>8.300e+1, 6.813e-2</v>
      </c>
      <c r="U85" s="2">
        <f ca="1"/>
        <v>83</v>
      </c>
      <c r="V85" s="2" t="e">
        <f ca="1"/>
        <v>#VALUE!</v>
      </c>
      <c r="W85" s="2">
        <f t="shared" ca="1" si="16"/>
        <v>249</v>
      </c>
      <c r="X85" s="2">
        <f t="shared" ca="1" si="17"/>
        <v>0</v>
      </c>
      <c r="Y85" s="8">
        <f ca="1"/>
        <v>0</v>
      </c>
      <c r="AA85" s="2">
        <f ca="1"/>
        <v>83</v>
      </c>
      <c r="AB85" s="2" t="e">
        <f ca="1"/>
        <v>#VALUE!</v>
      </c>
      <c r="AC85" s="2">
        <f t="shared" ca="1" si="18"/>
        <v>249</v>
      </c>
      <c r="AD85" s="2">
        <f t="shared" ca="1" si="19"/>
        <v>0</v>
      </c>
      <c r="AE85" s="8">
        <f ca="1"/>
        <v>0</v>
      </c>
      <c r="AG85" s="2">
        <f ca="1"/>
        <v>83</v>
      </c>
      <c r="AH85" s="2" t="e">
        <f ca="1"/>
        <v>#VALUE!</v>
      </c>
      <c r="AI85" s="2">
        <f t="shared" ca="1" si="20"/>
        <v>249</v>
      </c>
      <c r="AJ85" s="2">
        <f t="shared" ca="1" si="21"/>
        <v>0</v>
      </c>
      <c r="AK85" s="8">
        <f ca="1"/>
        <v>0</v>
      </c>
      <c r="AM85" s="2">
        <f ca="1"/>
        <v>83</v>
      </c>
      <c r="AN85" s="2" t="e">
        <f ca="1"/>
        <v>#VALUE!</v>
      </c>
      <c r="AO85" s="2">
        <f t="shared" ca="1" si="22"/>
        <v>249</v>
      </c>
      <c r="AP85" s="2">
        <f t="shared" ca="1" si="23"/>
        <v>0</v>
      </c>
      <c r="AQ85" s="8">
        <f ca="1"/>
        <v>0</v>
      </c>
    </row>
    <row r="86" spans="9:43" x14ac:dyDescent="0.3">
      <c r="I86" s="2">
        <f ca="1"/>
        <v>84</v>
      </c>
      <c r="J86" s="2">
        <f ca="1"/>
        <v>9.2670000000000002E-2</v>
      </c>
      <c r="K86" s="2">
        <f t="shared" ca="1" si="12"/>
        <v>252</v>
      </c>
      <c r="L86" s="2">
        <f t="shared" ca="1" si="13"/>
        <v>4.1329999999999999E-2</v>
      </c>
      <c r="M86" s="8" t="str">
        <f ca="1"/>
        <v>8.400e+1, -9.267e-2</v>
      </c>
      <c r="O86" s="2">
        <f ca="1"/>
        <v>84</v>
      </c>
      <c r="P86" s="2">
        <f ca="1"/>
        <v>-6.5129999999999993E-2</v>
      </c>
      <c r="Q86" s="2">
        <f t="shared" ca="1" si="14"/>
        <v>252</v>
      </c>
      <c r="R86" s="2">
        <f t="shared" ca="1" si="15"/>
        <v>-7.1459999999999996E-3</v>
      </c>
      <c r="S86" s="8" t="str">
        <f ca="1"/>
        <v>8.400e+1, 6.513e-2</v>
      </c>
      <c r="U86" s="2">
        <f ca="1"/>
        <v>84</v>
      </c>
      <c r="V86" s="2" t="e">
        <f ca="1"/>
        <v>#VALUE!</v>
      </c>
      <c r="W86" s="2">
        <f t="shared" ca="1" si="16"/>
        <v>252</v>
      </c>
      <c r="X86" s="2">
        <f t="shared" ca="1" si="17"/>
        <v>0</v>
      </c>
      <c r="Y86" s="8">
        <f ca="1"/>
        <v>0</v>
      </c>
      <c r="AA86" s="2">
        <f ca="1"/>
        <v>84</v>
      </c>
      <c r="AB86" s="2" t="e">
        <f ca="1"/>
        <v>#VALUE!</v>
      </c>
      <c r="AC86" s="2">
        <f t="shared" ca="1" si="18"/>
        <v>252</v>
      </c>
      <c r="AD86" s="2">
        <f t="shared" ca="1" si="19"/>
        <v>0</v>
      </c>
      <c r="AE86" s="8">
        <f ca="1"/>
        <v>0</v>
      </c>
      <c r="AG86" s="2">
        <f ca="1"/>
        <v>84</v>
      </c>
      <c r="AH86" s="2" t="e">
        <f ca="1"/>
        <v>#VALUE!</v>
      </c>
      <c r="AI86" s="2">
        <f t="shared" ca="1" si="20"/>
        <v>252</v>
      </c>
      <c r="AJ86" s="2">
        <f t="shared" ca="1" si="21"/>
        <v>0</v>
      </c>
      <c r="AK86" s="8">
        <f ca="1"/>
        <v>0</v>
      </c>
      <c r="AM86" s="2">
        <f ca="1"/>
        <v>84</v>
      </c>
      <c r="AN86" s="2" t="e">
        <f ca="1"/>
        <v>#VALUE!</v>
      </c>
      <c r="AO86" s="2">
        <f t="shared" ca="1" si="22"/>
        <v>252</v>
      </c>
      <c r="AP86" s="2">
        <f t="shared" ca="1" si="23"/>
        <v>0</v>
      </c>
      <c r="AQ86" s="8">
        <f ca="1"/>
        <v>0</v>
      </c>
    </row>
    <row r="87" spans="9:43" x14ac:dyDescent="0.3">
      <c r="I87" s="2">
        <f ca="1"/>
        <v>85</v>
      </c>
      <c r="J87" s="2">
        <f ca="1"/>
        <v>8.9760000000000006E-2</v>
      </c>
      <c r="K87" s="2">
        <f t="shared" ca="1" si="12"/>
        <v>255</v>
      </c>
      <c r="L87" s="2">
        <f t="shared" ca="1" si="13"/>
        <v>4.0329999999999998E-2</v>
      </c>
      <c r="M87" s="8" t="str">
        <f ca="1"/>
        <v>8.500e+1, -8.976e-2</v>
      </c>
      <c r="O87" s="2">
        <f ca="1"/>
        <v>85</v>
      </c>
      <c r="P87" s="2">
        <f ca="1"/>
        <v>-6.225E-2</v>
      </c>
      <c r="Q87" s="2">
        <f t="shared" ca="1" si="14"/>
        <v>255</v>
      </c>
      <c r="R87" s="2">
        <f t="shared" ca="1" si="15"/>
        <v>-7.0089999999999996E-3</v>
      </c>
      <c r="S87" s="8" t="str">
        <f ca="1"/>
        <v>8.500e+1, 6.225e-2</v>
      </c>
      <c r="U87" s="2">
        <f ca="1"/>
        <v>85</v>
      </c>
      <c r="V87" s="2" t="e">
        <f ca="1"/>
        <v>#VALUE!</v>
      </c>
      <c r="W87" s="2">
        <f t="shared" ca="1" si="16"/>
        <v>255</v>
      </c>
      <c r="X87" s="2">
        <f t="shared" ca="1" si="17"/>
        <v>0</v>
      </c>
      <c r="Y87" s="8">
        <f ca="1"/>
        <v>0</v>
      </c>
      <c r="AA87" s="2">
        <f ca="1"/>
        <v>85</v>
      </c>
      <c r="AB87" s="2" t="e">
        <f ca="1"/>
        <v>#VALUE!</v>
      </c>
      <c r="AC87" s="2">
        <f t="shared" ca="1" si="18"/>
        <v>255</v>
      </c>
      <c r="AD87" s="2">
        <f t="shared" ca="1" si="19"/>
        <v>0</v>
      </c>
      <c r="AE87" s="8">
        <f ca="1"/>
        <v>0</v>
      </c>
      <c r="AG87" s="2">
        <f ca="1"/>
        <v>85</v>
      </c>
      <c r="AH87" s="2" t="e">
        <f ca="1"/>
        <v>#VALUE!</v>
      </c>
      <c r="AI87" s="2">
        <f t="shared" ca="1" si="20"/>
        <v>255</v>
      </c>
      <c r="AJ87" s="2">
        <f t="shared" ca="1" si="21"/>
        <v>0</v>
      </c>
      <c r="AK87" s="8">
        <f ca="1"/>
        <v>0</v>
      </c>
      <c r="AM87" s="2">
        <f ca="1"/>
        <v>85</v>
      </c>
      <c r="AN87" s="2" t="e">
        <f ca="1"/>
        <v>#VALUE!</v>
      </c>
      <c r="AO87" s="2">
        <f t="shared" ca="1" si="22"/>
        <v>255</v>
      </c>
      <c r="AP87" s="2">
        <f t="shared" ca="1" si="23"/>
        <v>0</v>
      </c>
      <c r="AQ87" s="8">
        <f ca="1"/>
        <v>0</v>
      </c>
    </row>
    <row r="88" spans="9:43" x14ac:dyDescent="0.3">
      <c r="I88" s="2">
        <f ca="1"/>
        <v>86</v>
      </c>
      <c r="J88" s="2">
        <f ca="1"/>
        <v>8.7580000000000005E-2</v>
      </c>
      <c r="K88" s="2">
        <f t="shared" ca="1" si="12"/>
        <v>258</v>
      </c>
      <c r="L88" s="2">
        <f t="shared" ca="1" si="13"/>
        <v>4.0050000000000002E-2</v>
      </c>
      <c r="M88" s="8" t="str">
        <f ca="1"/>
        <v>8.600e+1, -8.758e-2</v>
      </c>
      <c r="O88" s="2">
        <f ca="1"/>
        <v>86</v>
      </c>
      <c r="P88" s="2">
        <f ca="1"/>
        <v>-5.9549999999999999E-2</v>
      </c>
      <c r="Q88" s="2">
        <f t="shared" ca="1" si="14"/>
        <v>258</v>
      </c>
      <c r="R88" s="2">
        <f t="shared" ca="1" si="15"/>
        <v>-6.8729999999999998E-3</v>
      </c>
      <c r="S88" s="8" t="str">
        <f ca="1"/>
        <v>8.600e+1, 5.955e-2</v>
      </c>
      <c r="U88" s="2">
        <f ca="1"/>
        <v>86</v>
      </c>
      <c r="V88" s="2" t="e">
        <f ca="1"/>
        <v>#VALUE!</v>
      </c>
      <c r="W88" s="2">
        <f t="shared" ca="1" si="16"/>
        <v>258</v>
      </c>
      <c r="X88" s="2">
        <f t="shared" ca="1" si="17"/>
        <v>0</v>
      </c>
      <c r="Y88" s="8">
        <f ca="1"/>
        <v>0</v>
      </c>
      <c r="AA88" s="2">
        <f ca="1"/>
        <v>86</v>
      </c>
      <c r="AB88" s="2" t="e">
        <f ca="1"/>
        <v>#VALUE!</v>
      </c>
      <c r="AC88" s="2">
        <f t="shared" ca="1" si="18"/>
        <v>258</v>
      </c>
      <c r="AD88" s="2">
        <f t="shared" ca="1" si="19"/>
        <v>0</v>
      </c>
      <c r="AE88" s="8">
        <f ca="1"/>
        <v>0</v>
      </c>
      <c r="AG88" s="2">
        <f ca="1"/>
        <v>86</v>
      </c>
      <c r="AH88" s="2" t="e">
        <f ca="1"/>
        <v>#VALUE!</v>
      </c>
      <c r="AI88" s="2">
        <f t="shared" ca="1" si="20"/>
        <v>258</v>
      </c>
      <c r="AJ88" s="2">
        <f t="shared" ca="1" si="21"/>
        <v>0</v>
      </c>
      <c r="AK88" s="8">
        <f ca="1"/>
        <v>0</v>
      </c>
      <c r="AM88" s="2">
        <f ca="1"/>
        <v>86</v>
      </c>
      <c r="AN88" s="2" t="e">
        <f ca="1"/>
        <v>#VALUE!</v>
      </c>
      <c r="AO88" s="2">
        <f t="shared" ca="1" si="22"/>
        <v>258</v>
      </c>
      <c r="AP88" s="2">
        <f t="shared" ca="1" si="23"/>
        <v>0</v>
      </c>
      <c r="AQ88" s="8">
        <f ca="1"/>
        <v>0</v>
      </c>
    </row>
    <row r="89" spans="9:43" x14ac:dyDescent="0.3">
      <c r="I89" s="2">
        <f ca="1"/>
        <v>87</v>
      </c>
      <c r="J89" s="2">
        <f ca="1"/>
        <v>9.0679999999999997E-2</v>
      </c>
      <c r="K89" s="2">
        <f t="shared" ca="1" si="12"/>
        <v>261</v>
      </c>
      <c r="L89" s="2">
        <f t="shared" ca="1" si="13"/>
        <v>3.9109999999999999E-2</v>
      </c>
      <c r="M89" s="8" t="str">
        <f ca="1"/>
        <v>8.700e+1, -9.068e-2</v>
      </c>
      <c r="O89" s="2">
        <f ca="1"/>
        <v>87</v>
      </c>
      <c r="P89" s="2">
        <f ca="1"/>
        <v>-5.7020000000000001E-2</v>
      </c>
      <c r="Q89" s="2">
        <f t="shared" ca="1" si="14"/>
        <v>261</v>
      </c>
      <c r="R89" s="2">
        <f t="shared" ca="1" si="15"/>
        <v>-6.744E-3</v>
      </c>
      <c r="S89" s="8" t="str">
        <f ca="1"/>
        <v>8.700e+1, 5.702e-2</v>
      </c>
      <c r="U89" s="2">
        <f ca="1"/>
        <v>87</v>
      </c>
      <c r="V89" s="2" t="e">
        <f ca="1"/>
        <v>#VALUE!</v>
      </c>
      <c r="W89" s="2">
        <f t="shared" ca="1" si="16"/>
        <v>261</v>
      </c>
      <c r="X89" s="2">
        <f t="shared" ca="1" si="17"/>
        <v>0</v>
      </c>
      <c r="Y89" s="8">
        <f ca="1"/>
        <v>0</v>
      </c>
      <c r="AA89" s="2">
        <f ca="1"/>
        <v>87</v>
      </c>
      <c r="AB89" s="2" t="e">
        <f ca="1"/>
        <v>#VALUE!</v>
      </c>
      <c r="AC89" s="2">
        <f t="shared" ca="1" si="18"/>
        <v>261</v>
      </c>
      <c r="AD89" s="2">
        <f t="shared" ca="1" si="19"/>
        <v>0</v>
      </c>
      <c r="AE89" s="8">
        <f ca="1"/>
        <v>0</v>
      </c>
      <c r="AG89" s="2">
        <f ca="1"/>
        <v>87</v>
      </c>
      <c r="AH89" s="2" t="e">
        <f ca="1"/>
        <v>#VALUE!</v>
      </c>
      <c r="AI89" s="2">
        <f t="shared" ca="1" si="20"/>
        <v>261</v>
      </c>
      <c r="AJ89" s="2">
        <f t="shared" ca="1" si="21"/>
        <v>0</v>
      </c>
      <c r="AK89" s="8">
        <f ca="1"/>
        <v>0</v>
      </c>
      <c r="AM89" s="2">
        <f ca="1"/>
        <v>87</v>
      </c>
      <c r="AN89" s="2" t="e">
        <f ca="1"/>
        <v>#VALUE!</v>
      </c>
      <c r="AO89" s="2">
        <f t="shared" ca="1" si="22"/>
        <v>261</v>
      </c>
      <c r="AP89" s="2">
        <f t="shared" ca="1" si="23"/>
        <v>0</v>
      </c>
      <c r="AQ89" s="8">
        <f ca="1"/>
        <v>0</v>
      </c>
    </row>
    <row r="90" spans="9:43" x14ac:dyDescent="0.3">
      <c r="I90" s="2">
        <f ca="1"/>
        <v>88</v>
      </c>
      <c r="J90" s="2">
        <f ca="1"/>
        <v>9.1350000000000001E-2</v>
      </c>
      <c r="K90" s="2">
        <f t="shared" ca="1" si="12"/>
        <v>264</v>
      </c>
      <c r="L90" s="2">
        <f t="shared" ca="1" si="13"/>
        <v>3.8129999999999997E-2</v>
      </c>
      <c r="M90" s="8" t="str">
        <f ca="1"/>
        <v>8.800e+1, -9.135e-2</v>
      </c>
      <c r="O90" s="2">
        <f ca="1"/>
        <v>88</v>
      </c>
      <c r="P90" s="2">
        <f ca="1"/>
        <v>-5.4679999999999999E-2</v>
      </c>
      <c r="Q90" s="2">
        <f t="shared" ca="1" si="14"/>
        <v>264</v>
      </c>
      <c r="R90" s="2">
        <f t="shared" ca="1" si="15"/>
        <v>-6.6150000000000002E-3</v>
      </c>
      <c r="S90" s="8" t="str">
        <f ca="1"/>
        <v>8.800e+1, 5.468e-2</v>
      </c>
      <c r="U90" s="2">
        <f ca="1"/>
        <v>88</v>
      </c>
      <c r="V90" s="2" t="e">
        <f ca="1"/>
        <v>#VALUE!</v>
      </c>
      <c r="W90" s="2">
        <f t="shared" ca="1" si="16"/>
        <v>264</v>
      </c>
      <c r="X90" s="2">
        <f t="shared" ca="1" si="17"/>
        <v>0</v>
      </c>
      <c r="Y90" s="8">
        <f ca="1"/>
        <v>0</v>
      </c>
      <c r="AA90" s="2">
        <f ca="1"/>
        <v>88</v>
      </c>
      <c r="AB90" s="2" t="e">
        <f ca="1"/>
        <v>#VALUE!</v>
      </c>
      <c r="AC90" s="2">
        <f t="shared" ca="1" si="18"/>
        <v>264</v>
      </c>
      <c r="AD90" s="2">
        <f t="shared" ca="1" si="19"/>
        <v>0</v>
      </c>
      <c r="AE90" s="8">
        <f ca="1"/>
        <v>0</v>
      </c>
      <c r="AG90" s="2">
        <f ca="1"/>
        <v>88</v>
      </c>
      <c r="AH90" s="2" t="e">
        <f ca="1"/>
        <v>#VALUE!</v>
      </c>
      <c r="AI90" s="2">
        <f t="shared" ca="1" si="20"/>
        <v>264</v>
      </c>
      <c r="AJ90" s="2">
        <f t="shared" ca="1" si="21"/>
        <v>0</v>
      </c>
      <c r="AK90" s="8">
        <f ca="1"/>
        <v>0</v>
      </c>
      <c r="AM90" s="2">
        <f ca="1"/>
        <v>88</v>
      </c>
      <c r="AN90" s="2" t="e">
        <f ca="1"/>
        <v>#VALUE!</v>
      </c>
      <c r="AO90" s="2">
        <f t="shared" ca="1" si="22"/>
        <v>264</v>
      </c>
      <c r="AP90" s="2">
        <f t="shared" ca="1" si="23"/>
        <v>0</v>
      </c>
      <c r="AQ90" s="8">
        <f ca="1"/>
        <v>0</v>
      </c>
    </row>
    <row r="91" spans="9:43" x14ac:dyDescent="0.3">
      <c r="I91" s="2">
        <f ca="1"/>
        <v>89</v>
      </c>
      <c r="J91" s="2">
        <f ca="1"/>
        <v>9.0819999999999998E-2</v>
      </c>
      <c r="K91" s="2">
        <f t="shared" ca="1" si="12"/>
        <v>267</v>
      </c>
      <c r="L91" s="2">
        <f t="shared" ca="1" si="13"/>
        <v>3.7870000000000001E-2</v>
      </c>
      <c r="M91" s="8" t="str">
        <f ca="1"/>
        <v>8.900e+1, -9.082e-2</v>
      </c>
      <c r="O91" s="2">
        <f ca="1"/>
        <v>89</v>
      </c>
      <c r="P91" s="2">
        <f ca="1"/>
        <v>-5.2400000000000002E-2</v>
      </c>
      <c r="Q91" s="2">
        <f t="shared" ca="1" si="14"/>
        <v>267</v>
      </c>
      <c r="R91" s="2">
        <f t="shared" ca="1" si="15"/>
        <v>-6.4929999999999996E-3</v>
      </c>
      <c r="S91" s="8" t="str">
        <f ca="1"/>
        <v>8.900e+1, 5.240e-2</v>
      </c>
      <c r="U91" s="2">
        <f ca="1"/>
        <v>89</v>
      </c>
      <c r="V91" s="2" t="e">
        <f ca="1"/>
        <v>#VALUE!</v>
      </c>
      <c r="W91" s="2">
        <f t="shared" ca="1" si="16"/>
        <v>267</v>
      </c>
      <c r="X91" s="2">
        <f t="shared" ca="1" si="17"/>
        <v>0</v>
      </c>
      <c r="Y91" s="8">
        <f ca="1"/>
        <v>0</v>
      </c>
      <c r="AA91" s="2">
        <f ca="1"/>
        <v>89</v>
      </c>
      <c r="AB91" s="2" t="e">
        <f ca="1"/>
        <v>#VALUE!</v>
      </c>
      <c r="AC91" s="2">
        <f t="shared" ca="1" si="18"/>
        <v>267</v>
      </c>
      <c r="AD91" s="2">
        <f t="shared" ca="1" si="19"/>
        <v>0</v>
      </c>
      <c r="AE91" s="8">
        <f ca="1"/>
        <v>0</v>
      </c>
      <c r="AG91" s="2">
        <f ca="1"/>
        <v>89</v>
      </c>
      <c r="AH91" s="2" t="e">
        <f ca="1"/>
        <v>#VALUE!</v>
      </c>
      <c r="AI91" s="2">
        <f t="shared" ca="1" si="20"/>
        <v>267</v>
      </c>
      <c r="AJ91" s="2">
        <f t="shared" ca="1" si="21"/>
        <v>0</v>
      </c>
      <c r="AK91" s="8">
        <f ca="1"/>
        <v>0</v>
      </c>
      <c r="AM91" s="2">
        <f ca="1"/>
        <v>89</v>
      </c>
      <c r="AN91" s="2" t="e">
        <f ca="1"/>
        <v>#VALUE!</v>
      </c>
      <c r="AO91" s="2">
        <f t="shared" ca="1" si="22"/>
        <v>267</v>
      </c>
      <c r="AP91" s="2">
        <f t="shared" ca="1" si="23"/>
        <v>0</v>
      </c>
      <c r="AQ91" s="8">
        <f ca="1"/>
        <v>0</v>
      </c>
    </row>
    <row r="92" spans="9:43" x14ac:dyDescent="0.3">
      <c r="I92" s="2">
        <f ca="1"/>
        <v>90</v>
      </c>
      <c r="J92" s="2">
        <f ca="1"/>
        <v>8.5680000000000006E-2</v>
      </c>
      <c r="K92" s="2">
        <f t="shared" ca="1" si="12"/>
        <v>270</v>
      </c>
      <c r="L92" s="2">
        <f t="shared" ca="1" si="13"/>
        <v>3.7010000000000001E-2</v>
      </c>
      <c r="M92" s="8" t="str">
        <f ca="1"/>
        <v>9.000e+1, -8.568e-2</v>
      </c>
      <c r="O92" s="2">
        <f ca="1"/>
        <v>90</v>
      </c>
      <c r="P92" s="2">
        <f ca="1"/>
        <v>-5.024E-2</v>
      </c>
      <c r="Q92" s="2">
        <f t="shared" ca="1" si="14"/>
        <v>270</v>
      </c>
      <c r="R92" s="2">
        <f t="shared" ca="1" si="15"/>
        <v>-6.3720000000000001E-3</v>
      </c>
      <c r="S92" s="8" t="str">
        <f ca="1"/>
        <v>9.000e+1, 5.024e-2</v>
      </c>
      <c r="U92" s="2">
        <f ca="1"/>
        <v>90</v>
      </c>
      <c r="V92" s="2" t="e">
        <f ca="1"/>
        <v>#VALUE!</v>
      </c>
      <c r="W92" s="2">
        <f t="shared" ca="1" si="16"/>
        <v>270</v>
      </c>
      <c r="X92" s="2">
        <f t="shared" ca="1" si="17"/>
        <v>0</v>
      </c>
      <c r="Y92" s="8">
        <f ca="1"/>
        <v>0</v>
      </c>
      <c r="AA92" s="2">
        <f ca="1"/>
        <v>90</v>
      </c>
      <c r="AB92" s="2" t="e">
        <f ca="1"/>
        <v>#VALUE!</v>
      </c>
      <c r="AC92" s="2">
        <f t="shared" ca="1" si="18"/>
        <v>270</v>
      </c>
      <c r="AD92" s="2">
        <f t="shared" ca="1" si="19"/>
        <v>0</v>
      </c>
      <c r="AE92" s="8">
        <f ca="1"/>
        <v>0</v>
      </c>
      <c r="AG92" s="2">
        <f ca="1"/>
        <v>90</v>
      </c>
      <c r="AH92" s="2" t="e">
        <f ca="1"/>
        <v>#VALUE!</v>
      </c>
      <c r="AI92" s="2">
        <f t="shared" ca="1" si="20"/>
        <v>270</v>
      </c>
      <c r="AJ92" s="2">
        <f t="shared" ca="1" si="21"/>
        <v>0</v>
      </c>
      <c r="AK92" s="8">
        <f ca="1"/>
        <v>0</v>
      </c>
      <c r="AM92" s="2">
        <f ca="1"/>
        <v>90</v>
      </c>
      <c r="AN92" s="2" t="e">
        <f ca="1"/>
        <v>#VALUE!</v>
      </c>
      <c r="AO92" s="2">
        <f t="shared" ca="1" si="22"/>
        <v>270</v>
      </c>
      <c r="AP92" s="2">
        <f t="shared" ca="1" si="23"/>
        <v>0</v>
      </c>
      <c r="AQ92" s="8">
        <f ca="1"/>
        <v>0</v>
      </c>
    </row>
    <row r="93" spans="9:43" x14ac:dyDescent="0.3">
      <c r="I93" s="2">
        <f ca="1"/>
        <v>91</v>
      </c>
      <c r="J93" s="2">
        <f ca="1"/>
        <v>8.8639999999999997E-2</v>
      </c>
      <c r="K93" s="2">
        <f t="shared" ca="1" si="12"/>
        <v>273</v>
      </c>
      <c r="L93" s="2">
        <f t="shared" ca="1" si="13"/>
        <v>3.61E-2</v>
      </c>
      <c r="M93" s="8" t="str">
        <f ca="1"/>
        <v>9.100e+1, -8.864e-2</v>
      </c>
      <c r="O93" s="2">
        <f ca="1"/>
        <v>91</v>
      </c>
      <c r="P93" s="2">
        <f ca="1"/>
        <v>-4.82E-2</v>
      </c>
      <c r="Q93" s="2">
        <f t="shared" ca="1" si="14"/>
        <v>273</v>
      </c>
      <c r="R93" s="2">
        <f t="shared" ca="1" si="15"/>
        <v>-6.2560000000000003E-3</v>
      </c>
      <c r="S93" s="8" t="str">
        <f ca="1"/>
        <v>9.100e+1, 4.820e-2</v>
      </c>
      <c r="U93" s="2">
        <f ca="1"/>
        <v>91</v>
      </c>
      <c r="V93" s="2" t="e">
        <f ca="1"/>
        <v>#VALUE!</v>
      </c>
      <c r="W93" s="2">
        <f t="shared" ca="1" si="16"/>
        <v>273</v>
      </c>
      <c r="X93" s="2">
        <f t="shared" ca="1" si="17"/>
        <v>0</v>
      </c>
      <c r="Y93" s="8">
        <f ca="1"/>
        <v>0</v>
      </c>
      <c r="AA93" s="2">
        <f ca="1"/>
        <v>91</v>
      </c>
      <c r="AB93" s="2" t="e">
        <f ca="1"/>
        <v>#VALUE!</v>
      </c>
      <c r="AC93" s="2">
        <f t="shared" ca="1" si="18"/>
        <v>273</v>
      </c>
      <c r="AD93" s="2">
        <f t="shared" ca="1" si="19"/>
        <v>0</v>
      </c>
      <c r="AE93" s="8">
        <f ca="1"/>
        <v>0</v>
      </c>
      <c r="AG93" s="2">
        <f ca="1"/>
        <v>91</v>
      </c>
      <c r="AH93" s="2" t="e">
        <f ca="1"/>
        <v>#VALUE!</v>
      </c>
      <c r="AI93" s="2">
        <f t="shared" ca="1" si="20"/>
        <v>273</v>
      </c>
      <c r="AJ93" s="2">
        <f t="shared" ca="1" si="21"/>
        <v>0</v>
      </c>
      <c r="AK93" s="8">
        <f ca="1"/>
        <v>0</v>
      </c>
      <c r="AM93" s="2">
        <f ca="1"/>
        <v>91</v>
      </c>
      <c r="AN93" s="2" t="e">
        <f ca="1"/>
        <v>#VALUE!</v>
      </c>
      <c r="AO93" s="2">
        <f t="shared" ca="1" si="22"/>
        <v>273</v>
      </c>
      <c r="AP93" s="2">
        <f t="shared" ca="1" si="23"/>
        <v>0</v>
      </c>
      <c r="AQ93" s="8">
        <f ca="1"/>
        <v>0</v>
      </c>
    </row>
    <row r="94" spans="9:43" x14ac:dyDescent="0.3">
      <c r="I94" s="2">
        <f ca="1"/>
        <v>92</v>
      </c>
      <c r="J94" s="2">
        <f ca="1"/>
        <v>8.9829999999999993E-2</v>
      </c>
      <c r="K94" s="2">
        <f t="shared" ca="1" si="12"/>
        <v>276</v>
      </c>
      <c r="L94" s="2">
        <f t="shared" ca="1" si="13"/>
        <v>3.5830000000000001E-2</v>
      </c>
      <c r="M94" s="8" t="str">
        <f ca="1"/>
        <v>9.200e+1, -8.983e-2</v>
      </c>
      <c r="O94" s="2">
        <f ca="1"/>
        <v>92</v>
      </c>
      <c r="P94" s="2">
        <f ca="1"/>
        <v>-4.6289999999999998E-2</v>
      </c>
      <c r="Q94" s="2">
        <f t="shared" ca="1" si="14"/>
        <v>276</v>
      </c>
      <c r="R94" s="2">
        <f t="shared" ca="1" si="15"/>
        <v>-6.1409999999999998E-3</v>
      </c>
      <c r="S94" s="8" t="str">
        <f ca="1"/>
        <v>9.200e+1, 4.629e-2</v>
      </c>
      <c r="U94" s="2">
        <f ca="1"/>
        <v>92</v>
      </c>
      <c r="V94" s="2" t="e">
        <f ca="1"/>
        <v>#VALUE!</v>
      </c>
      <c r="W94" s="2">
        <f t="shared" ca="1" si="16"/>
        <v>276</v>
      </c>
      <c r="X94" s="2">
        <f t="shared" ca="1" si="17"/>
        <v>0</v>
      </c>
      <c r="Y94" s="8">
        <f ca="1"/>
        <v>0</v>
      </c>
      <c r="AA94" s="2">
        <f ca="1"/>
        <v>92</v>
      </c>
      <c r="AB94" s="2" t="e">
        <f ca="1"/>
        <v>#VALUE!</v>
      </c>
      <c r="AC94" s="2">
        <f t="shared" ca="1" si="18"/>
        <v>276</v>
      </c>
      <c r="AD94" s="2">
        <f t="shared" ca="1" si="19"/>
        <v>0</v>
      </c>
      <c r="AE94" s="8">
        <f ca="1"/>
        <v>0</v>
      </c>
      <c r="AG94" s="2">
        <f ca="1"/>
        <v>92</v>
      </c>
      <c r="AH94" s="2" t="e">
        <f ca="1"/>
        <v>#VALUE!</v>
      </c>
      <c r="AI94" s="2">
        <f t="shared" ca="1" si="20"/>
        <v>276</v>
      </c>
      <c r="AJ94" s="2">
        <f t="shared" ca="1" si="21"/>
        <v>0</v>
      </c>
      <c r="AK94" s="8">
        <f ca="1"/>
        <v>0</v>
      </c>
      <c r="AM94" s="2">
        <f ca="1"/>
        <v>92</v>
      </c>
      <c r="AN94" s="2" t="e">
        <f ca="1"/>
        <v>#VALUE!</v>
      </c>
      <c r="AO94" s="2">
        <f t="shared" ca="1" si="22"/>
        <v>276</v>
      </c>
      <c r="AP94" s="2">
        <f t="shared" ca="1" si="23"/>
        <v>0</v>
      </c>
      <c r="AQ94" s="8">
        <f ca="1"/>
        <v>0</v>
      </c>
    </row>
    <row r="95" spans="9:43" x14ac:dyDescent="0.3">
      <c r="I95" s="2">
        <f ca="1"/>
        <v>93</v>
      </c>
      <c r="J95" s="2">
        <f ca="1"/>
        <v>9.0329999999999994E-2</v>
      </c>
      <c r="K95" s="2">
        <f t="shared" ca="1" si="12"/>
        <v>279</v>
      </c>
      <c r="L95" s="2">
        <f t="shared" ca="1" si="13"/>
        <v>3.5040000000000002E-2</v>
      </c>
      <c r="M95" s="8" t="str">
        <f ca="1"/>
        <v>9.300e+1, -9.033e-2</v>
      </c>
      <c r="O95" s="2">
        <f ca="1"/>
        <v>93</v>
      </c>
      <c r="P95" s="2">
        <f ca="1"/>
        <v>-4.4479999999999999E-2</v>
      </c>
      <c r="Q95" s="2">
        <f t="shared" ca="1" si="14"/>
        <v>279</v>
      </c>
      <c r="R95" s="2">
        <f t="shared" ca="1" si="15"/>
        <v>-6.0309999999999999E-3</v>
      </c>
      <c r="S95" s="8" t="str">
        <f ca="1"/>
        <v>9.300e+1, 4.448e-2</v>
      </c>
      <c r="U95" s="2">
        <f ca="1"/>
        <v>93</v>
      </c>
      <c r="V95" s="2" t="e">
        <f ca="1"/>
        <v>#VALUE!</v>
      </c>
      <c r="W95" s="2">
        <f t="shared" ca="1" si="16"/>
        <v>279</v>
      </c>
      <c r="X95" s="2">
        <f t="shared" ca="1" si="17"/>
        <v>0</v>
      </c>
      <c r="Y95" s="8">
        <f ca="1"/>
        <v>0</v>
      </c>
      <c r="AA95" s="2">
        <f ca="1"/>
        <v>93</v>
      </c>
      <c r="AB95" s="2" t="e">
        <f ca="1"/>
        <v>#VALUE!</v>
      </c>
      <c r="AC95" s="2">
        <f t="shared" ca="1" si="18"/>
        <v>279</v>
      </c>
      <c r="AD95" s="2">
        <f t="shared" ca="1" si="19"/>
        <v>0</v>
      </c>
      <c r="AE95" s="8">
        <f ca="1"/>
        <v>0</v>
      </c>
      <c r="AG95" s="2">
        <f ca="1"/>
        <v>93</v>
      </c>
      <c r="AH95" s="2" t="e">
        <f ca="1"/>
        <v>#VALUE!</v>
      </c>
      <c r="AI95" s="2">
        <f t="shared" ca="1" si="20"/>
        <v>279</v>
      </c>
      <c r="AJ95" s="2">
        <f t="shared" ca="1" si="21"/>
        <v>0</v>
      </c>
      <c r="AK95" s="8">
        <f ca="1"/>
        <v>0</v>
      </c>
      <c r="AM95" s="2">
        <f ca="1"/>
        <v>93</v>
      </c>
      <c r="AN95" s="2" t="e">
        <f ca="1"/>
        <v>#VALUE!</v>
      </c>
      <c r="AO95" s="2">
        <f t="shared" ca="1" si="22"/>
        <v>279</v>
      </c>
      <c r="AP95" s="2">
        <f t="shared" ca="1" si="23"/>
        <v>0</v>
      </c>
      <c r="AQ95" s="8">
        <f ca="1"/>
        <v>0</v>
      </c>
    </row>
    <row r="96" spans="9:43" x14ac:dyDescent="0.3">
      <c r="I96" s="2">
        <f ca="1"/>
        <v>94</v>
      </c>
      <c r="J96" s="2">
        <f ca="1"/>
        <v>8.6970000000000006E-2</v>
      </c>
      <c r="K96" s="2">
        <f t="shared" ca="1" si="12"/>
        <v>282</v>
      </c>
      <c r="L96" s="2">
        <f t="shared" ca="1" si="13"/>
        <v>3.4200000000000001E-2</v>
      </c>
      <c r="M96" s="8" t="str">
        <f ca="1"/>
        <v>9.400e+1, -8.697e-2</v>
      </c>
      <c r="O96" s="2">
        <f ca="1"/>
        <v>94</v>
      </c>
      <c r="P96" s="2">
        <f ca="1"/>
        <v>-4.2799999999999998E-2</v>
      </c>
      <c r="Q96" s="2">
        <f t="shared" ca="1" si="14"/>
        <v>282</v>
      </c>
      <c r="R96" s="2">
        <f t="shared" ca="1" si="15"/>
        <v>-5.9199999999999999E-3</v>
      </c>
      <c r="S96" s="8" t="str">
        <f ca="1"/>
        <v>9.400e+1, 4.280e-2</v>
      </c>
      <c r="U96" s="2">
        <f ca="1"/>
        <v>94</v>
      </c>
      <c r="V96" s="2" t="e">
        <f ca="1"/>
        <v>#VALUE!</v>
      </c>
      <c r="W96" s="2">
        <f t="shared" ca="1" si="16"/>
        <v>282</v>
      </c>
      <c r="X96" s="2">
        <f t="shared" ca="1" si="17"/>
        <v>0</v>
      </c>
      <c r="Y96" s="8">
        <f ca="1"/>
        <v>0</v>
      </c>
      <c r="AA96" s="2">
        <f ca="1"/>
        <v>94</v>
      </c>
      <c r="AB96" s="2" t="e">
        <f ca="1"/>
        <v>#VALUE!</v>
      </c>
      <c r="AC96" s="2">
        <f t="shared" ca="1" si="18"/>
        <v>282</v>
      </c>
      <c r="AD96" s="2">
        <f t="shared" ca="1" si="19"/>
        <v>0</v>
      </c>
      <c r="AE96" s="8">
        <f ca="1"/>
        <v>0</v>
      </c>
      <c r="AG96" s="2">
        <f ca="1"/>
        <v>94</v>
      </c>
      <c r="AH96" s="2" t="e">
        <f ca="1"/>
        <v>#VALUE!</v>
      </c>
      <c r="AI96" s="2">
        <f t="shared" ca="1" si="20"/>
        <v>282</v>
      </c>
      <c r="AJ96" s="2">
        <f t="shared" ca="1" si="21"/>
        <v>0</v>
      </c>
      <c r="AK96" s="8">
        <f ca="1"/>
        <v>0</v>
      </c>
      <c r="AM96" s="2">
        <f ca="1"/>
        <v>94</v>
      </c>
      <c r="AN96" s="2" t="e">
        <f ca="1"/>
        <v>#VALUE!</v>
      </c>
      <c r="AO96" s="2">
        <f t="shared" ca="1" si="22"/>
        <v>282</v>
      </c>
      <c r="AP96" s="2">
        <f t="shared" ca="1" si="23"/>
        <v>0</v>
      </c>
      <c r="AQ96" s="8">
        <f ca="1"/>
        <v>0</v>
      </c>
    </row>
    <row r="97" spans="9:43" x14ac:dyDescent="0.3">
      <c r="I97" s="2">
        <f ca="1"/>
        <v>95</v>
      </c>
      <c r="J97" s="2">
        <f ca="1"/>
        <v>8.6019999999999999E-2</v>
      </c>
      <c r="K97" s="2">
        <f t="shared" ca="1" si="12"/>
        <v>285</v>
      </c>
      <c r="L97" s="2">
        <f t="shared" ca="1" si="13"/>
        <v>3.39E-2</v>
      </c>
      <c r="M97" s="8" t="str">
        <f ca="1"/>
        <v>9.500e+1, -8.602e-2</v>
      </c>
      <c r="O97" s="2">
        <f ca="1"/>
        <v>95</v>
      </c>
      <c r="P97" s="2">
        <f ca="1"/>
        <v>-4.1230000000000003E-2</v>
      </c>
      <c r="Q97" s="2">
        <f t="shared" ca="1" si="14"/>
        <v>285</v>
      </c>
      <c r="R97" s="2">
        <f t="shared" ca="1" si="15"/>
        <v>-5.8139999999999997E-3</v>
      </c>
      <c r="S97" s="8" t="str">
        <f ca="1"/>
        <v>9.500e+1, 4.123e-2</v>
      </c>
      <c r="U97" s="2">
        <f ca="1"/>
        <v>95</v>
      </c>
      <c r="V97" s="2" t="e">
        <f ca="1"/>
        <v>#VALUE!</v>
      </c>
      <c r="W97" s="2">
        <f t="shared" ca="1" si="16"/>
        <v>285</v>
      </c>
      <c r="X97" s="2">
        <f t="shared" ca="1" si="17"/>
        <v>0</v>
      </c>
      <c r="Y97" s="8">
        <f ca="1"/>
        <v>0</v>
      </c>
      <c r="AA97" s="2">
        <f ca="1"/>
        <v>95</v>
      </c>
      <c r="AB97" s="2" t="e">
        <f ca="1"/>
        <v>#VALUE!</v>
      </c>
      <c r="AC97" s="2">
        <f t="shared" ca="1" si="18"/>
        <v>285</v>
      </c>
      <c r="AD97" s="2">
        <f t="shared" ca="1" si="19"/>
        <v>0</v>
      </c>
      <c r="AE97" s="8">
        <f ca="1"/>
        <v>0</v>
      </c>
      <c r="AG97" s="2">
        <f ca="1"/>
        <v>95</v>
      </c>
      <c r="AH97" s="2" t="e">
        <f ca="1"/>
        <v>#VALUE!</v>
      </c>
      <c r="AI97" s="2">
        <f t="shared" ca="1" si="20"/>
        <v>285</v>
      </c>
      <c r="AJ97" s="2">
        <f t="shared" ca="1" si="21"/>
        <v>0</v>
      </c>
      <c r="AK97" s="8">
        <f ca="1"/>
        <v>0</v>
      </c>
      <c r="AM97" s="2">
        <f ca="1"/>
        <v>95</v>
      </c>
      <c r="AN97" s="2" t="e">
        <f ca="1"/>
        <v>#VALUE!</v>
      </c>
      <c r="AO97" s="2">
        <f t="shared" ca="1" si="22"/>
        <v>285</v>
      </c>
      <c r="AP97" s="2">
        <f t="shared" ca="1" si="23"/>
        <v>0</v>
      </c>
      <c r="AQ97" s="8">
        <f ca="1"/>
        <v>0</v>
      </c>
    </row>
    <row r="98" spans="9:43" x14ac:dyDescent="0.3">
      <c r="I98" s="2">
        <f ca="1"/>
        <v>96</v>
      </c>
      <c r="J98" s="2">
        <f ca="1"/>
        <v>8.8450000000000001E-2</v>
      </c>
      <c r="K98" s="2">
        <f t="shared" ca="1" si="12"/>
        <v>288</v>
      </c>
      <c r="L98" s="2">
        <f t="shared" ca="1" si="13"/>
        <v>3.3189999999999997E-2</v>
      </c>
      <c r="M98" s="8" t="str">
        <f ca="1"/>
        <v>9.600e+1, -8.845e-2</v>
      </c>
      <c r="O98" s="2">
        <f ca="1"/>
        <v>96</v>
      </c>
      <c r="P98" s="2">
        <f ca="1"/>
        <v>-3.977E-2</v>
      </c>
      <c r="Q98" s="2">
        <f t="shared" ca="1" si="14"/>
        <v>288</v>
      </c>
      <c r="R98" s="2">
        <f t="shared" ca="1" si="15"/>
        <v>-5.7109999999999999E-3</v>
      </c>
      <c r="S98" s="8" t="str">
        <f ca="1"/>
        <v>9.600e+1, 3.977e-2</v>
      </c>
      <c r="U98" s="2">
        <f ca="1"/>
        <v>96</v>
      </c>
      <c r="V98" s="2" t="e">
        <f ca="1"/>
        <v>#VALUE!</v>
      </c>
      <c r="W98" s="2">
        <f t="shared" ca="1" si="16"/>
        <v>288</v>
      </c>
      <c r="X98" s="2">
        <f t="shared" ca="1" si="17"/>
        <v>0</v>
      </c>
      <c r="Y98" s="8">
        <f ca="1"/>
        <v>0</v>
      </c>
      <c r="AA98" s="2">
        <f ca="1"/>
        <v>96</v>
      </c>
      <c r="AB98" s="2" t="e">
        <f ca="1"/>
        <v>#VALUE!</v>
      </c>
      <c r="AC98" s="2">
        <f t="shared" ca="1" si="18"/>
        <v>288</v>
      </c>
      <c r="AD98" s="2">
        <f t="shared" ca="1" si="19"/>
        <v>0</v>
      </c>
      <c r="AE98" s="8">
        <f ca="1"/>
        <v>0</v>
      </c>
      <c r="AG98" s="2">
        <f ca="1"/>
        <v>96</v>
      </c>
      <c r="AH98" s="2" t="e">
        <f ca="1"/>
        <v>#VALUE!</v>
      </c>
      <c r="AI98" s="2">
        <f t="shared" ca="1" si="20"/>
        <v>288</v>
      </c>
      <c r="AJ98" s="2">
        <f t="shared" ca="1" si="21"/>
        <v>0</v>
      </c>
      <c r="AK98" s="8">
        <f ca="1"/>
        <v>0</v>
      </c>
      <c r="AM98" s="2">
        <f ca="1"/>
        <v>96</v>
      </c>
      <c r="AN98" s="2" t="e">
        <f ca="1"/>
        <v>#VALUE!</v>
      </c>
      <c r="AO98" s="2">
        <f t="shared" ca="1" si="22"/>
        <v>288</v>
      </c>
      <c r="AP98" s="2">
        <f t="shared" ca="1" si="23"/>
        <v>0</v>
      </c>
      <c r="AQ98" s="8">
        <f ca="1"/>
        <v>0</v>
      </c>
    </row>
    <row r="99" spans="9:43" x14ac:dyDescent="0.3">
      <c r="I99" s="2">
        <f ca="1"/>
        <v>97</v>
      </c>
      <c r="J99" s="2">
        <f ca="1"/>
        <v>8.8889999999999997E-2</v>
      </c>
      <c r="K99" s="2">
        <f t="shared" ca="1" si="12"/>
        <v>291</v>
      </c>
      <c r="L99" s="2">
        <f t="shared" ca="1" si="13"/>
        <v>3.2399999999999998E-2</v>
      </c>
      <c r="M99" s="8" t="str">
        <f ca="1"/>
        <v>9.700e+1, -8.889e-2</v>
      </c>
      <c r="O99" s="2">
        <f ca="1"/>
        <v>97</v>
      </c>
      <c r="P99" s="2">
        <f ca="1"/>
        <v>-3.8429999999999999E-2</v>
      </c>
      <c r="Q99" s="2">
        <f t="shared" ca="1" si="14"/>
        <v>291</v>
      </c>
      <c r="R99" s="2">
        <f t="shared" ca="1" si="15"/>
        <v>-5.6090000000000003E-3</v>
      </c>
      <c r="S99" s="8" t="str">
        <f ca="1"/>
        <v>9.700e+1, 3.843e-2</v>
      </c>
      <c r="U99" s="2">
        <f ca="1"/>
        <v>97</v>
      </c>
      <c r="V99" s="2" t="e">
        <f ca="1"/>
        <v>#VALUE!</v>
      </c>
      <c r="W99" s="2">
        <f t="shared" ca="1" si="16"/>
        <v>291</v>
      </c>
      <c r="X99" s="2">
        <f t="shared" ca="1" si="17"/>
        <v>0</v>
      </c>
      <c r="Y99" s="8">
        <f ca="1"/>
        <v>0</v>
      </c>
      <c r="AA99" s="2">
        <f ca="1"/>
        <v>97</v>
      </c>
      <c r="AB99" s="2" t="e">
        <f ca="1"/>
        <v>#VALUE!</v>
      </c>
      <c r="AC99" s="2">
        <f t="shared" ca="1" si="18"/>
        <v>291</v>
      </c>
      <c r="AD99" s="2">
        <f t="shared" ca="1" si="19"/>
        <v>0</v>
      </c>
      <c r="AE99" s="8">
        <f ca="1"/>
        <v>0</v>
      </c>
      <c r="AG99" s="2">
        <f ca="1"/>
        <v>97</v>
      </c>
      <c r="AH99" s="2" t="e">
        <f ca="1"/>
        <v>#VALUE!</v>
      </c>
      <c r="AI99" s="2">
        <f t="shared" ca="1" si="20"/>
        <v>291</v>
      </c>
      <c r="AJ99" s="2">
        <f t="shared" ca="1" si="21"/>
        <v>0</v>
      </c>
      <c r="AK99" s="8">
        <f ca="1"/>
        <v>0</v>
      </c>
      <c r="AM99" s="2">
        <f ca="1"/>
        <v>97</v>
      </c>
      <c r="AN99" s="2" t="e">
        <f ca="1"/>
        <v>#VALUE!</v>
      </c>
      <c r="AO99" s="2">
        <f t="shared" ca="1" si="22"/>
        <v>291</v>
      </c>
      <c r="AP99" s="2">
        <f t="shared" ca="1" si="23"/>
        <v>0</v>
      </c>
      <c r="AQ99" s="8">
        <f ca="1"/>
        <v>0</v>
      </c>
    </row>
    <row r="100" spans="9:43" x14ac:dyDescent="0.3">
      <c r="I100" s="2">
        <f ca="1"/>
        <v>98</v>
      </c>
      <c r="J100" s="2">
        <f ca="1"/>
        <v>8.8150000000000006E-2</v>
      </c>
      <c r="K100" s="2">
        <f t="shared" ca="1" si="12"/>
        <v>294</v>
      </c>
      <c r="L100" s="2">
        <f t="shared" ca="1" si="13"/>
        <v>3.211E-2</v>
      </c>
      <c r="M100" s="8" t="str">
        <f ca="1"/>
        <v>9.800e+1, -8.815e-2</v>
      </c>
      <c r="O100" s="2">
        <f ca="1"/>
        <v>98</v>
      </c>
      <c r="P100" s="2">
        <f ca="1"/>
        <v>-3.7139999999999999E-2</v>
      </c>
      <c r="Q100" s="2">
        <f t="shared" ca="1" si="14"/>
        <v>294</v>
      </c>
      <c r="R100" s="2">
        <f t="shared" ca="1" si="15"/>
        <v>-5.5079999999999999E-3</v>
      </c>
      <c r="S100" s="8" t="str">
        <f ca="1"/>
        <v>9.800e+1, 3.714e-2</v>
      </c>
      <c r="U100" s="2">
        <f ca="1"/>
        <v>98</v>
      </c>
      <c r="V100" s="2" t="e">
        <f ca="1"/>
        <v>#VALUE!</v>
      </c>
      <c r="W100" s="2">
        <f t="shared" ca="1" si="16"/>
        <v>294</v>
      </c>
      <c r="X100" s="2">
        <f t="shared" ca="1" si="17"/>
        <v>0</v>
      </c>
      <c r="Y100" s="8">
        <f ca="1"/>
        <v>0</v>
      </c>
      <c r="AA100" s="2">
        <f ca="1"/>
        <v>98</v>
      </c>
      <c r="AB100" s="2" t="e">
        <f ca="1"/>
        <v>#VALUE!</v>
      </c>
      <c r="AC100" s="2">
        <f t="shared" ca="1" si="18"/>
        <v>294</v>
      </c>
      <c r="AD100" s="2">
        <f t="shared" ca="1" si="19"/>
        <v>0</v>
      </c>
      <c r="AE100" s="8">
        <f ca="1"/>
        <v>0</v>
      </c>
      <c r="AG100" s="2">
        <f ca="1"/>
        <v>98</v>
      </c>
      <c r="AH100" s="2" t="e">
        <f ca="1"/>
        <v>#VALUE!</v>
      </c>
      <c r="AI100" s="2">
        <f t="shared" ca="1" si="20"/>
        <v>294</v>
      </c>
      <c r="AJ100" s="2">
        <f t="shared" ca="1" si="21"/>
        <v>0</v>
      </c>
      <c r="AK100" s="8">
        <f ca="1"/>
        <v>0</v>
      </c>
      <c r="AM100" s="2">
        <f ca="1"/>
        <v>98</v>
      </c>
      <c r="AN100" s="2" t="e">
        <f ca="1"/>
        <v>#VALUE!</v>
      </c>
      <c r="AO100" s="2">
        <f t="shared" ca="1" si="22"/>
        <v>294</v>
      </c>
      <c r="AP100" s="2">
        <f t="shared" ca="1" si="23"/>
        <v>0</v>
      </c>
      <c r="AQ100" s="8">
        <f ca="1"/>
        <v>0</v>
      </c>
    </row>
    <row r="101" spans="9:43" x14ac:dyDescent="0.3">
      <c r="I101" s="2">
        <f ca="1"/>
        <v>99</v>
      </c>
      <c r="J101" s="2">
        <f ca="1"/>
        <v>8.3890000000000006E-2</v>
      </c>
      <c r="K101" s="2">
        <f t="shared" ca="1" si="12"/>
        <v>297</v>
      </c>
      <c r="L101" s="2">
        <f t="shared" ca="1" si="13"/>
        <v>3.1469999999999998E-2</v>
      </c>
      <c r="M101" s="8" t="str">
        <f ca="1"/>
        <v>9.900e+1, -8.389e-2</v>
      </c>
      <c r="O101" s="2">
        <f ca="1"/>
        <v>99</v>
      </c>
      <c r="P101" s="2">
        <f ca="1"/>
        <v>-3.5920000000000001E-2</v>
      </c>
      <c r="Q101" s="2">
        <f t="shared" ca="1" si="14"/>
        <v>297</v>
      </c>
      <c r="R101" s="2">
        <f t="shared" ca="1" si="15"/>
        <v>-5.4130000000000003E-3</v>
      </c>
      <c r="S101" s="8" t="str">
        <f ca="1"/>
        <v>9.900e+1, 3.592e-2</v>
      </c>
      <c r="U101" s="2">
        <f ca="1"/>
        <v>99</v>
      </c>
      <c r="V101" s="2" t="e">
        <f ca="1"/>
        <v>#VALUE!</v>
      </c>
      <c r="W101" s="2">
        <f t="shared" ca="1" si="16"/>
        <v>297</v>
      </c>
      <c r="X101" s="2">
        <f t="shared" ca="1" si="17"/>
        <v>0</v>
      </c>
      <c r="Y101" s="8">
        <f ca="1"/>
        <v>0</v>
      </c>
      <c r="AA101" s="2">
        <f ca="1"/>
        <v>99</v>
      </c>
      <c r="AB101" s="2" t="e">
        <f ca="1"/>
        <v>#VALUE!</v>
      </c>
      <c r="AC101" s="2">
        <f t="shared" ca="1" si="18"/>
        <v>297</v>
      </c>
      <c r="AD101" s="2">
        <f t="shared" ca="1" si="19"/>
        <v>0</v>
      </c>
      <c r="AE101" s="8">
        <f ca="1"/>
        <v>0</v>
      </c>
      <c r="AG101" s="2">
        <f ca="1"/>
        <v>99</v>
      </c>
      <c r="AH101" s="2" t="e">
        <f ca="1"/>
        <v>#VALUE!</v>
      </c>
      <c r="AI101" s="2">
        <f t="shared" ca="1" si="20"/>
        <v>297</v>
      </c>
      <c r="AJ101" s="2">
        <f t="shared" ca="1" si="21"/>
        <v>0</v>
      </c>
      <c r="AK101" s="8">
        <f ca="1"/>
        <v>0</v>
      </c>
      <c r="AM101" s="2">
        <f ca="1"/>
        <v>99</v>
      </c>
      <c r="AN101" s="2" t="e">
        <f ca="1"/>
        <v>#VALUE!</v>
      </c>
      <c r="AO101" s="2">
        <f t="shared" ca="1" si="22"/>
        <v>297</v>
      </c>
      <c r="AP101" s="2">
        <f t="shared" ca="1" si="23"/>
        <v>0</v>
      </c>
      <c r="AQ101" s="8">
        <f ca="1"/>
        <v>0</v>
      </c>
    </row>
    <row r="102" spans="9:43" x14ac:dyDescent="0.3">
      <c r="I102" s="2">
        <f ca="1"/>
        <v>100</v>
      </c>
      <c r="J102" s="2">
        <f ca="1"/>
        <v>8.6650000000000005E-2</v>
      </c>
      <c r="K102" s="2">
        <f t="shared" ca="1" si="12"/>
        <v>300</v>
      </c>
      <c r="L102" s="2">
        <f t="shared" ca="1" si="13"/>
        <v>3.075E-2</v>
      </c>
      <c r="M102" s="8" t="str">
        <f ca="1"/>
        <v>1.000e+2, -8.665e-2</v>
      </c>
      <c r="O102" s="2">
        <f ca="1"/>
        <v>100</v>
      </c>
      <c r="P102" s="2">
        <f ca="1"/>
        <v>-3.4790000000000001E-2</v>
      </c>
      <c r="Q102" s="2">
        <f t="shared" ca="1" si="14"/>
        <v>300</v>
      </c>
      <c r="R102" s="2">
        <f t="shared" ca="1" si="15"/>
        <v>-5.3179999999999998E-3</v>
      </c>
      <c r="S102" s="8" t="str">
        <f ca="1"/>
        <v>1.000e+2, 3.479e-2</v>
      </c>
      <c r="U102" s="2">
        <f ca="1"/>
        <v>100</v>
      </c>
      <c r="V102" s="2" t="e">
        <f ca="1"/>
        <v>#VALUE!</v>
      </c>
      <c r="W102" s="2">
        <f t="shared" ca="1" si="16"/>
        <v>300</v>
      </c>
      <c r="X102" s="2">
        <f t="shared" ca="1" si="17"/>
        <v>0</v>
      </c>
      <c r="Y102" s="8">
        <f ca="1"/>
        <v>0</v>
      </c>
      <c r="AA102" s="2">
        <f ca="1"/>
        <v>100</v>
      </c>
      <c r="AB102" s="2" t="e">
        <f ca="1"/>
        <v>#VALUE!</v>
      </c>
      <c r="AC102" s="2">
        <f t="shared" ca="1" si="18"/>
        <v>300</v>
      </c>
      <c r="AD102" s="2">
        <f t="shared" ca="1" si="19"/>
        <v>0</v>
      </c>
      <c r="AE102" s="8">
        <f ca="1"/>
        <v>0</v>
      </c>
      <c r="AG102" s="2">
        <f ca="1"/>
        <v>100</v>
      </c>
      <c r="AH102" s="2" t="e">
        <f ca="1"/>
        <v>#VALUE!</v>
      </c>
      <c r="AI102" s="2">
        <f t="shared" ca="1" si="20"/>
        <v>300</v>
      </c>
      <c r="AJ102" s="2">
        <f t="shared" ca="1" si="21"/>
        <v>0</v>
      </c>
      <c r="AK102" s="8">
        <f ca="1"/>
        <v>0</v>
      </c>
      <c r="AM102" s="2">
        <f ca="1"/>
        <v>100</v>
      </c>
      <c r="AN102" s="2" t="e">
        <f ca="1"/>
        <v>#VALUE!</v>
      </c>
      <c r="AO102" s="2">
        <f t="shared" ca="1" si="22"/>
        <v>300</v>
      </c>
      <c r="AP102" s="2">
        <f t="shared" ca="1" si="23"/>
        <v>0</v>
      </c>
      <c r="AQ102" s="8">
        <f ca="1"/>
        <v>0</v>
      </c>
    </row>
    <row r="103" spans="9:43" x14ac:dyDescent="0.3">
      <c r="I103" s="2">
        <f ca="1"/>
        <v>101</v>
      </c>
      <c r="J103" s="2">
        <f ca="1"/>
        <v>8.7400000000000005E-2</v>
      </c>
      <c r="K103" s="2">
        <f t="shared" ca="1" si="12"/>
        <v>303</v>
      </c>
      <c r="L103" s="2">
        <f t="shared" ca="1" si="13"/>
        <v>3.0429999999999999E-2</v>
      </c>
      <c r="M103" s="8" t="str">
        <f ca="1"/>
        <v>1.010e+2, -8.740e-2</v>
      </c>
      <c r="O103" s="2">
        <f ca="1"/>
        <v>101</v>
      </c>
      <c r="P103" s="2">
        <f ca="1"/>
        <v>-3.3759999999999998E-2</v>
      </c>
      <c r="Q103" s="2">
        <f t="shared" ca="1" si="14"/>
        <v>303</v>
      </c>
      <c r="R103" s="2">
        <f t="shared" ca="1" si="15"/>
        <v>-5.2240000000000003E-3</v>
      </c>
      <c r="S103" s="8" t="str">
        <f ca="1"/>
        <v>1.010e+2, 3.376e-2</v>
      </c>
      <c r="U103" s="2">
        <f ca="1"/>
        <v>101</v>
      </c>
      <c r="V103" s="2" t="e">
        <f ca="1"/>
        <v>#VALUE!</v>
      </c>
      <c r="W103" s="2">
        <f t="shared" ca="1" si="16"/>
        <v>303</v>
      </c>
      <c r="X103" s="2">
        <f t="shared" ca="1" si="17"/>
        <v>0</v>
      </c>
      <c r="Y103" s="8">
        <f ca="1"/>
        <v>0</v>
      </c>
      <c r="AA103" s="2">
        <f ca="1"/>
        <v>101</v>
      </c>
      <c r="AB103" s="2" t="e">
        <f ca="1"/>
        <v>#VALUE!</v>
      </c>
      <c r="AC103" s="2">
        <f t="shared" ca="1" si="18"/>
        <v>303</v>
      </c>
      <c r="AD103" s="2">
        <f t="shared" ca="1" si="19"/>
        <v>0</v>
      </c>
      <c r="AE103" s="8">
        <f ca="1"/>
        <v>0</v>
      </c>
      <c r="AG103" s="2">
        <f ca="1"/>
        <v>101</v>
      </c>
      <c r="AH103" s="2" t="e">
        <f ca="1"/>
        <v>#VALUE!</v>
      </c>
      <c r="AI103" s="2">
        <f t="shared" ca="1" si="20"/>
        <v>303</v>
      </c>
      <c r="AJ103" s="2">
        <f t="shared" ca="1" si="21"/>
        <v>0</v>
      </c>
      <c r="AK103" s="8">
        <f ca="1"/>
        <v>0</v>
      </c>
      <c r="AM103" s="2">
        <f ca="1"/>
        <v>101</v>
      </c>
      <c r="AN103" s="2" t="e">
        <f ca="1"/>
        <v>#VALUE!</v>
      </c>
      <c r="AO103" s="2">
        <f t="shared" ca="1" si="22"/>
        <v>303</v>
      </c>
      <c r="AP103" s="2">
        <f t="shared" ca="1" si="23"/>
        <v>0</v>
      </c>
      <c r="AQ103" s="8">
        <f ca="1"/>
        <v>0</v>
      </c>
    </row>
    <row r="104" spans="9:43" x14ac:dyDescent="0.3">
      <c r="I104" s="2">
        <f ca="1"/>
        <v>102</v>
      </c>
      <c r="J104" s="2">
        <f ca="1"/>
        <v>8.7779999999999997E-2</v>
      </c>
      <c r="K104" s="2">
        <f t="shared" ca="1" si="12"/>
        <v>306</v>
      </c>
      <c r="L104" s="2">
        <f t="shared" ca="1" si="13"/>
        <v>2.9860000000000001E-2</v>
      </c>
      <c r="M104" s="8" t="str">
        <f ca="1"/>
        <v>1.020e+2, -8.778e-2</v>
      </c>
      <c r="O104" s="2">
        <f ca="1"/>
        <v>102</v>
      </c>
      <c r="P104" s="2">
        <f ca="1"/>
        <v>-3.2770000000000001E-2</v>
      </c>
      <c r="Q104" s="2">
        <f t="shared" ca="1" si="14"/>
        <v>306</v>
      </c>
      <c r="R104" s="2">
        <f t="shared" ca="1" si="15"/>
        <v>-5.1339999999999997E-3</v>
      </c>
      <c r="S104" s="8" t="str">
        <f ca="1"/>
        <v>1.020e+2, 3.277e-2</v>
      </c>
      <c r="U104" s="2">
        <f ca="1"/>
        <v>102</v>
      </c>
      <c r="V104" s="2" t="e">
        <f ca="1"/>
        <v>#VALUE!</v>
      </c>
      <c r="W104" s="2">
        <f t="shared" ca="1" si="16"/>
        <v>306</v>
      </c>
      <c r="X104" s="2">
        <f t="shared" ca="1" si="17"/>
        <v>0</v>
      </c>
      <c r="Y104" s="8">
        <f ca="1"/>
        <v>0</v>
      </c>
      <c r="AA104" s="2">
        <f ca="1"/>
        <v>102</v>
      </c>
      <c r="AB104" s="2" t="e">
        <f ca="1"/>
        <v>#VALUE!</v>
      </c>
      <c r="AC104" s="2">
        <f t="shared" ca="1" si="18"/>
        <v>306</v>
      </c>
      <c r="AD104" s="2">
        <f t="shared" ca="1" si="19"/>
        <v>0</v>
      </c>
      <c r="AE104" s="8">
        <f ca="1"/>
        <v>0</v>
      </c>
      <c r="AG104" s="2">
        <f ca="1"/>
        <v>102</v>
      </c>
      <c r="AH104" s="2" t="e">
        <f ca="1"/>
        <v>#VALUE!</v>
      </c>
      <c r="AI104" s="2">
        <f t="shared" ca="1" si="20"/>
        <v>306</v>
      </c>
      <c r="AJ104" s="2">
        <f t="shared" ca="1" si="21"/>
        <v>0</v>
      </c>
      <c r="AK104" s="8">
        <f ca="1"/>
        <v>0</v>
      </c>
      <c r="AM104" s="2">
        <f ca="1"/>
        <v>102</v>
      </c>
      <c r="AN104" s="2" t="e">
        <f ca="1"/>
        <v>#VALUE!</v>
      </c>
      <c r="AO104" s="2">
        <f t="shared" ca="1" si="22"/>
        <v>306</v>
      </c>
      <c r="AP104" s="2">
        <f t="shared" ca="1" si="23"/>
        <v>0</v>
      </c>
      <c r="AQ104" s="8">
        <f ca="1"/>
        <v>0</v>
      </c>
    </row>
    <row r="105" spans="9:43" x14ac:dyDescent="0.3">
      <c r="I105" s="2">
        <f ca="1"/>
        <v>103</v>
      </c>
      <c r="J105" s="2">
        <f ca="1"/>
        <v>8.4129999999999996E-2</v>
      </c>
      <c r="K105" s="2">
        <f t="shared" ca="1" si="12"/>
        <v>309</v>
      </c>
      <c r="L105" s="2">
        <f t="shared" ca="1" si="13"/>
        <v>2.9190000000000001E-2</v>
      </c>
      <c r="M105" s="8" t="str">
        <f ca="1"/>
        <v>1.030e+2, -8.413e-2</v>
      </c>
      <c r="O105" s="2">
        <f ca="1"/>
        <v>103</v>
      </c>
      <c r="P105" s="2">
        <f ca="1"/>
        <v>-3.1820000000000001E-2</v>
      </c>
      <c r="Q105" s="2">
        <f t="shared" ca="1" si="14"/>
        <v>309</v>
      </c>
      <c r="R105" s="2">
        <f t="shared" ca="1" si="15"/>
        <v>-5.0429999999999997E-3</v>
      </c>
      <c r="S105" s="8" t="str">
        <f ca="1"/>
        <v>1.030e+2, 3.182e-2</v>
      </c>
      <c r="U105" s="2">
        <f ca="1"/>
        <v>103</v>
      </c>
      <c r="V105" s="2" t="e">
        <f ca="1"/>
        <v>#VALUE!</v>
      </c>
      <c r="W105" s="2">
        <f t="shared" ca="1" si="16"/>
        <v>309</v>
      </c>
      <c r="X105" s="2">
        <f t="shared" ca="1" si="17"/>
        <v>0</v>
      </c>
      <c r="Y105" s="8">
        <f ca="1"/>
        <v>0</v>
      </c>
      <c r="AA105" s="2">
        <f ca="1"/>
        <v>103</v>
      </c>
      <c r="AB105" s="2" t="e">
        <f ca="1"/>
        <v>#VALUE!</v>
      </c>
      <c r="AC105" s="2">
        <f t="shared" ca="1" si="18"/>
        <v>309</v>
      </c>
      <c r="AD105" s="2">
        <f t="shared" ca="1" si="19"/>
        <v>0</v>
      </c>
      <c r="AE105" s="8">
        <f ca="1"/>
        <v>0</v>
      </c>
      <c r="AG105" s="2">
        <f ca="1"/>
        <v>103</v>
      </c>
      <c r="AH105" s="2" t="e">
        <f ca="1"/>
        <v>#VALUE!</v>
      </c>
      <c r="AI105" s="2">
        <f t="shared" ca="1" si="20"/>
        <v>309</v>
      </c>
      <c r="AJ105" s="2">
        <f t="shared" ca="1" si="21"/>
        <v>0</v>
      </c>
      <c r="AK105" s="8">
        <f ca="1"/>
        <v>0</v>
      </c>
      <c r="AM105" s="2">
        <f ca="1"/>
        <v>103</v>
      </c>
      <c r="AN105" s="2" t="e">
        <f ca="1"/>
        <v>#VALUE!</v>
      </c>
      <c r="AO105" s="2">
        <f t="shared" ca="1" si="22"/>
        <v>309</v>
      </c>
      <c r="AP105" s="2">
        <f t="shared" ca="1" si="23"/>
        <v>0</v>
      </c>
      <c r="AQ105" s="8">
        <f ca="1"/>
        <v>0</v>
      </c>
    </row>
    <row r="106" spans="9:43" x14ac:dyDescent="0.3">
      <c r="I106" s="2">
        <f ca="1"/>
        <v>104</v>
      </c>
      <c r="J106" s="2">
        <f ca="1"/>
        <v>8.3640000000000006E-2</v>
      </c>
      <c r="K106" s="2">
        <f t="shared" ca="1" si="12"/>
        <v>312</v>
      </c>
      <c r="L106" s="2">
        <f t="shared" ca="1" si="13"/>
        <v>2.886E-2</v>
      </c>
      <c r="M106" s="8" t="str">
        <f ca="1"/>
        <v>1.040e+2, -8.364e-2</v>
      </c>
      <c r="O106" s="2">
        <f ca="1"/>
        <v>104</v>
      </c>
      <c r="P106" s="2">
        <f ca="1"/>
        <v>-3.0929999999999999E-2</v>
      </c>
      <c r="Q106" s="2">
        <f t="shared" ca="1" si="14"/>
        <v>312</v>
      </c>
      <c r="R106" s="2">
        <f t="shared" ca="1" si="15"/>
        <v>-4.9540000000000001E-3</v>
      </c>
      <c r="S106" s="8" t="str">
        <f ca="1"/>
        <v>1.040e+2, 3.093e-2</v>
      </c>
      <c r="U106" s="2">
        <f ca="1"/>
        <v>104</v>
      </c>
      <c r="V106" s="2" t="e">
        <f ca="1"/>
        <v>#VALUE!</v>
      </c>
      <c r="W106" s="2">
        <f t="shared" ca="1" si="16"/>
        <v>312</v>
      </c>
      <c r="X106" s="2">
        <f t="shared" ca="1" si="17"/>
        <v>0</v>
      </c>
      <c r="Y106" s="8">
        <f ca="1"/>
        <v>0</v>
      </c>
      <c r="AA106" s="2">
        <f ca="1"/>
        <v>104</v>
      </c>
      <c r="AB106" s="2" t="e">
        <f ca="1"/>
        <v>#VALUE!</v>
      </c>
      <c r="AC106" s="2">
        <f t="shared" ca="1" si="18"/>
        <v>312</v>
      </c>
      <c r="AD106" s="2">
        <f t="shared" ca="1" si="19"/>
        <v>0</v>
      </c>
      <c r="AE106" s="8">
        <f ca="1"/>
        <v>0</v>
      </c>
      <c r="AG106" s="2">
        <f ca="1"/>
        <v>104</v>
      </c>
      <c r="AH106" s="2" t="e">
        <f ca="1"/>
        <v>#VALUE!</v>
      </c>
      <c r="AI106" s="2">
        <f t="shared" ca="1" si="20"/>
        <v>312</v>
      </c>
      <c r="AJ106" s="2">
        <f t="shared" ca="1" si="21"/>
        <v>0</v>
      </c>
      <c r="AK106" s="8">
        <f ca="1"/>
        <v>0</v>
      </c>
      <c r="AM106" s="2">
        <f ca="1"/>
        <v>104</v>
      </c>
      <c r="AN106" s="2" t="e">
        <f ca="1"/>
        <v>#VALUE!</v>
      </c>
      <c r="AO106" s="2">
        <f t="shared" ca="1" si="22"/>
        <v>312</v>
      </c>
      <c r="AP106" s="2">
        <f t="shared" ca="1" si="23"/>
        <v>0</v>
      </c>
      <c r="AQ106" s="8">
        <f ca="1"/>
        <v>0</v>
      </c>
    </row>
    <row r="107" spans="9:43" x14ac:dyDescent="0.3">
      <c r="I107" s="2">
        <f ca="1"/>
        <v>105</v>
      </c>
      <c r="J107" s="2">
        <f ca="1"/>
        <v>8.591E-2</v>
      </c>
      <c r="K107" s="2">
        <f t="shared" ca="1" si="12"/>
        <v>315</v>
      </c>
      <c r="L107" s="2">
        <f t="shared" ca="1" si="13"/>
        <v>2.836E-2</v>
      </c>
      <c r="M107" s="8" t="str">
        <f ca="1"/>
        <v>1.050e+2, -8.591e-2</v>
      </c>
      <c r="O107" s="2">
        <f ca="1"/>
        <v>105</v>
      </c>
      <c r="P107" s="2">
        <f ca="1"/>
        <v>-3.0120000000000001E-2</v>
      </c>
      <c r="Q107" s="2">
        <f t="shared" ca="1" si="14"/>
        <v>315</v>
      </c>
      <c r="R107" s="2">
        <f t="shared" ca="1" si="15"/>
        <v>-4.8690000000000001E-3</v>
      </c>
      <c r="S107" s="8" t="str">
        <f ca="1"/>
        <v>1.050e+2, 3.012e-2</v>
      </c>
      <c r="U107" s="2">
        <f ca="1"/>
        <v>105</v>
      </c>
      <c r="V107" s="2" t="e">
        <f ca="1"/>
        <v>#VALUE!</v>
      </c>
      <c r="W107" s="2">
        <f t="shared" ca="1" si="16"/>
        <v>315</v>
      </c>
      <c r="X107" s="2">
        <f t="shared" ca="1" si="17"/>
        <v>0</v>
      </c>
      <c r="Y107" s="8">
        <f ca="1"/>
        <v>0</v>
      </c>
      <c r="AA107" s="2">
        <f ca="1"/>
        <v>105</v>
      </c>
      <c r="AB107" s="2" t="e">
        <f ca="1"/>
        <v>#VALUE!</v>
      </c>
      <c r="AC107" s="2">
        <f t="shared" ca="1" si="18"/>
        <v>315</v>
      </c>
      <c r="AD107" s="2">
        <f t="shared" ca="1" si="19"/>
        <v>0</v>
      </c>
      <c r="AE107" s="8">
        <f ca="1"/>
        <v>0</v>
      </c>
      <c r="AG107" s="2">
        <f ca="1"/>
        <v>105</v>
      </c>
      <c r="AH107" s="2" t="e">
        <f ca="1"/>
        <v>#VALUE!</v>
      </c>
      <c r="AI107" s="2">
        <f t="shared" ca="1" si="20"/>
        <v>315</v>
      </c>
      <c r="AJ107" s="2">
        <f t="shared" ca="1" si="21"/>
        <v>0</v>
      </c>
      <c r="AK107" s="8">
        <f ca="1"/>
        <v>0</v>
      </c>
      <c r="AM107" s="2">
        <f ca="1"/>
        <v>105</v>
      </c>
      <c r="AN107" s="2" t="e">
        <f ca="1"/>
        <v>#VALUE!</v>
      </c>
      <c r="AO107" s="2">
        <f t="shared" ca="1" si="22"/>
        <v>315</v>
      </c>
      <c r="AP107" s="2">
        <f t="shared" ca="1" si="23"/>
        <v>0</v>
      </c>
      <c r="AQ107" s="8">
        <f ca="1"/>
        <v>0</v>
      </c>
    </row>
    <row r="108" spans="9:43" x14ac:dyDescent="0.3">
      <c r="I108" s="2">
        <f ca="1"/>
        <v>106</v>
      </c>
      <c r="J108" s="2">
        <f ca="1"/>
        <v>8.6370000000000002E-2</v>
      </c>
      <c r="K108" s="2">
        <f t="shared" ca="1" si="12"/>
        <v>318</v>
      </c>
      <c r="L108" s="2">
        <f t="shared" ca="1" si="13"/>
        <v>2.7740000000000001E-2</v>
      </c>
      <c r="M108" s="8" t="str">
        <f ca="1"/>
        <v>1.060e+2, -8.637e-2</v>
      </c>
      <c r="O108" s="2">
        <f ca="1"/>
        <v>106</v>
      </c>
      <c r="P108" s="2">
        <f ca="1"/>
        <v>-2.9360000000000001E-2</v>
      </c>
      <c r="Q108" s="2">
        <f t="shared" ca="1" si="14"/>
        <v>318</v>
      </c>
      <c r="R108" s="2">
        <f t="shared" ca="1" si="15"/>
        <v>-4.7829999999999999E-3</v>
      </c>
      <c r="S108" s="8" t="str">
        <f ca="1"/>
        <v>1.060e+2, 2.936e-2</v>
      </c>
      <c r="U108" s="2">
        <f ca="1"/>
        <v>106</v>
      </c>
      <c r="V108" s="2" t="e">
        <f ca="1"/>
        <v>#VALUE!</v>
      </c>
      <c r="W108" s="2">
        <f t="shared" ca="1" si="16"/>
        <v>318</v>
      </c>
      <c r="X108" s="2">
        <f t="shared" ca="1" si="17"/>
        <v>0</v>
      </c>
      <c r="Y108" s="8">
        <f ca="1"/>
        <v>0</v>
      </c>
      <c r="AA108" s="2">
        <f ca="1"/>
        <v>106</v>
      </c>
      <c r="AB108" s="2" t="e">
        <f ca="1"/>
        <v>#VALUE!</v>
      </c>
      <c r="AC108" s="2">
        <f t="shared" ca="1" si="18"/>
        <v>318</v>
      </c>
      <c r="AD108" s="2">
        <f t="shared" ca="1" si="19"/>
        <v>0</v>
      </c>
      <c r="AE108" s="8">
        <f ca="1"/>
        <v>0</v>
      </c>
      <c r="AG108" s="2">
        <f ca="1"/>
        <v>106</v>
      </c>
      <c r="AH108" s="2" t="e">
        <f ca="1"/>
        <v>#VALUE!</v>
      </c>
      <c r="AI108" s="2">
        <f t="shared" ca="1" si="20"/>
        <v>318</v>
      </c>
      <c r="AJ108" s="2">
        <f t="shared" ca="1" si="21"/>
        <v>0</v>
      </c>
      <c r="AK108" s="8">
        <f ca="1"/>
        <v>0</v>
      </c>
      <c r="AM108" s="2">
        <f ca="1"/>
        <v>106</v>
      </c>
      <c r="AN108" s="2" t="e">
        <f ca="1"/>
        <v>#VALUE!</v>
      </c>
      <c r="AO108" s="2">
        <f t="shared" ca="1" si="22"/>
        <v>318</v>
      </c>
      <c r="AP108" s="2">
        <f t="shared" ca="1" si="23"/>
        <v>0</v>
      </c>
      <c r="AQ108" s="8">
        <f ca="1"/>
        <v>0</v>
      </c>
    </row>
    <row r="109" spans="9:43" x14ac:dyDescent="0.3">
      <c r="I109" s="2">
        <f ca="1"/>
        <v>107</v>
      </c>
      <c r="J109" s="2">
        <f ca="1"/>
        <v>8.5260000000000002E-2</v>
      </c>
      <c r="K109" s="2">
        <f t="shared" ca="1" si="12"/>
        <v>321</v>
      </c>
      <c r="L109" s="2">
        <f t="shared" ca="1" si="13"/>
        <v>2.741E-2</v>
      </c>
      <c r="M109" s="8" t="str">
        <f ca="1"/>
        <v>1.070e+2, -8.526e-2</v>
      </c>
      <c r="O109" s="2">
        <f ca="1"/>
        <v>107</v>
      </c>
      <c r="P109" s="2">
        <f ca="1"/>
        <v>-2.8590000000000001E-2</v>
      </c>
      <c r="Q109" s="2">
        <f t="shared" ca="1" si="14"/>
        <v>321</v>
      </c>
      <c r="R109" s="2">
        <f t="shared" ca="1" si="15"/>
        <v>-4.6990000000000001E-3</v>
      </c>
      <c r="S109" s="8" t="str">
        <f ca="1"/>
        <v>1.070e+2, 2.859e-2</v>
      </c>
      <c r="U109" s="2">
        <f ca="1"/>
        <v>107</v>
      </c>
      <c r="V109" s="2" t="e">
        <f ca="1"/>
        <v>#VALUE!</v>
      </c>
      <c r="W109" s="2">
        <f t="shared" ca="1" si="16"/>
        <v>321</v>
      </c>
      <c r="X109" s="2">
        <f t="shared" ca="1" si="17"/>
        <v>0</v>
      </c>
      <c r="Y109" s="8">
        <f ca="1"/>
        <v>0</v>
      </c>
      <c r="AA109" s="2">
        <f ca="1"/>
        <v>107</v>
      </c>
      <c r="AB109" s="2" t="e">
        <f ca="1"/>
        <v>#VALUE!</v>
      </c>
      <c r="AC109" s="2">
        <f t="shared" ca="1" si="18"/>
        <v>321</v>
      </c>
      <c r="AD109" s="2">
        <f t="shared" ca="1" si="19"/>
        <v>0</v>
      </c>
      <c r="AE109" s="8">
        <f ca="1"/>
        <v>0</v>
      </c>
      <c r="AG109" s="2">
        <f ca="1"/>
        <v>107</v>
      </c>
      <c r="AH109" s="2" t="e">
        <f ca="1"/>
        <v>#VALUE!</v>
      </c>
      <c r="AI109" s="2">
        <f t="shared" ca="1" si="20"/>
        <v>321</v>
      </c>
      <c r="AJ109" s="2">
        <f t="shared" ca="1" si="21"/>
        <v>0</v>
      </c>
      <c r="AK109" s="8">
        <f ca="1"/>
        <v>0</v>
      </c>
      <c r="AM109" s="2">
        <f ca="1"/>
        <v>107</v>
      </c>
      <c r="AN109" s="2" t="e">
        <f ca="1"/>
        <v>#VALUE!</v>
      </c>
      <c r="AO109" s="2">
        <f t="shared" ca="1" si="22"/>
        <v>321</v>
      </c>
      <c r="AP109" s="2">
        <f t="shared" ca="1" si="23"/>
        <v>0</v>
      </c>
      <c r="AQ109" s="8">
        <f ca="1"/>
        <v>0</v>
      </c>
    </row>
    <row r="110" spans="9:43" x14ac:dyDescent="0.3">
      <c r="I110" s="2">
        <f ca="1"/>
        <v>108</v>
      </c>
      <c r="J110" s="2">
        <f ca="1"/>
        <v>8.1570000000000004E-2</v>
      </c>
      <c r="K110" s="2">
        <f t="shared" ca="1" si="12"/>
        <v>324</v>
      </c>
      <c r="L110" s="2">
        <f t="shared" ca="1" si="13"/>
        <v>2.6960000000000001E-2</v>
      </c>
      <c r="M110" s="8" t="str">
        <f ca="1"/>
        <v>1.080e+2, -8.157e-2</v>
      </c>
      <c r="O110" s="2">
        <f ca="1"/>
        <v>108</v>
      </c>
      <c r="P110" s="2">
        <f ca="1"/>
        <v>-2.7890000000000002E-2</v>
      </c>
      <c r="Q110" s="2">
        <f t="shared" ca="1" si="14"/>
        <v>324</v>
      </c>
      <c r="R110" s="2">
        <f t="shared" ca="1" si="15"/>
        <v>-4.6189999999999998E-3</v>
      </c>
      <c r="S110" s="8" t="str">
        <f ca="1"/>
        <v>1.080e+2, 2.789e-2</v>
      </c>
      <c r="U110" s="2">
        <f ca="1"/>
        <v>108</v>
      </c>
      <c r="V110" s="2" t="e">
        <f ca="1"/>
        <v>#VALUE!</v>
      </c>
      <c r="W110" s="2">
        <f t="shared" ca="1" si="16"/>
        <v>324</v>
      </c>
      <c r="X110" s="2">
        <f t="shared" ca="1" si="17"/>
        <v>0</v>
      </c>
      <c r="Y110" s="8">
        <f ca="1"/>
        <v>0</v>
      </c>
      <c r="AA110" s="2">
        <f ca="1"/>
        <v>108</v>
      </c>
      <c r="AB110" s="2" t="e">
        <f ca="1"/>
        <v>#VALUE!</v>
      </c>
      <c r="AC110" s="2">
        <f t="shared" ca="1" si="18"/>
        <v>324</v>
      </c>
      <c r="AD110" s="2">
        <f t="shared" ca="1" si="19"/>
        <v>0</v>
      </c>
      <c r="AE110" s="8">
        <f ca="1"/>
        <v>0</v>
      </c>
      <c r="AG110" s="2">
        <f ca="1"/>
        <v>108</v>
      </c>
      <c r="AH110" s="2" t="e">
        <f ca="1"/>
        <v>#VALUE!</v>
      </c>
      <c r="AI110" s="2">
        <f t="shared" ca="1" si="20"/>
        <v>324</v>
      </c>
      <c r="AJ110" s="2">
        <f t="shared" ca="1" si="21"/>
        <v>0</v>
      </c>
      <c r="AK110" s="8">
        <f ca="1"/>
        <v>0</v>
      </c>
      <c r="AM110" s="2">
        <f ca="1"/>
        <v>108</v>
      </c>
      <c r="AN110" s="2" t="e">
        <f ca="1"/>
        <v>#VALUE!</v>
      </c>
      <c r="AO110" s="2">
        <f t="shared" ca="1" si="22"/>
        <v>324</v>
      </c>
      <c r="AP110" s="2">
        <f t="shared" ca="1" si="23"/>
        <v>0</v>
      </c>
      <c r="AQ110" s="8">
        <f ca="1"/>
        <v>0</v>
      </c>
    </row>
    <row r="111" spans="9:43" x14ac:dyDescent="0.3">
      <c r="I111" s="2">
        <f ca="1"/>
        <v>109</v>
      </c>
      <c r="J111" s="2">
        <f ca="1"/>
        <v>8.4290000000000004E-2</v>
      </c>
      <c r="K111" s="2">
        <f t="shared" ca="1" si="12"/>
        <v>327</v>
      </c>
      <c r="L111" s="2">
        <f t="shared" ca="1" si="13"/>
        <v>2.639E-2</v>
      </c>
      <c r="M111" s="8" t="str">
        <f ca="1"/>
        <v>1.090e+2, -8.429e-2</v>
      </c>
      <c r="O111" s="2">
        <f ca="1"/>
        <v>109</v>
      </c>
      <c r="P111" s="2">
        <f ca="1"/>
        <v>-2.725E-2</v>
      </c>
      <c r="Q111" s="2">
        <f t="shared" ca="1" si="14"/>
        <v>327</v>
      </c>
      <c r="R111" s="2">
        <f t="shared" ca="1" si="15"/>
        <v>-4.5370000000000002E-3</v>
      </c>
      <c r="S111" s="8" t="str">
        <f ca="1"/>
        <v>1.090e+2, 2.725e-2</v>
      </c>
      <c r="U111" s="2">
        <f ca="1"/>
        <v>109</v>
      </c>
      <c r="V111" s="2" t="e">
        <f ca="1"/>
        <v>#VALUE!</v>
      </c>
      <c r="W111" s="2">
        <f t="shared" ca="1" si="16"/>
        <v>327</v>
      </c>
      <c r="X111" s="2">
        <f t="shared" ca="1" si="17"/>
        <v>0</v>
      </c>
      <c r="Y111" s="8">
        <f ca="1"/>
        <v>0</v>
      </c>
      <c r="AA111" s="2">
        <f ca="1"/>
        <v>109</v>
      </c>
      <c r="AB111" s="2" t="e">
        <f ca="1"/>
        <v>#VALUE!</v>
      </c>
      <c r="AC111" s="2">
        <f t="shared" ca="1" si="18"/>
        <v>327</v>
      </c>
      <c r="AD111" s="2">
        <f t="shared" ca="1" si="19"/>
        <v>0</v>
      </c>
      <c r="AE111" s="8">
        <f ca="1"/>
        <v>0</v>
      </c>
      <c r="AG111" s="2">
        <f ca="1"/>
        <v>109</v>
      </c>
      <c r="AH111" s="2" t="e">
        <f ca="1"/>
        <v>#VALUE!</v>
      </c>
      <c r="AI111" s="2">
        <f t="shared" ca="1" si="20"/>
        <v>327</v>
      </c>
      <c r="AJ111" s="2">
        <f t="shared" ca="1" si="21"/>
        <v>0</v>
      </c>
      <c r="AK111" s="8">
        <f ca="1"/>
        <v>0</v>
      </c>
      <c r="AM111" s="2">
        <f ca="1"/>
        <v>109</v>
      </c>
      <c r="AN111" s="2" t="e">
        <f ca="1"/>
        <v>#VALUE!</v>
      </c>
      <c r="AO111" s="2">
        <f t="shared" ca="1" si="22"/>
        <v>327</v>
      </c>
      <c r="AP111" s="2">
        <f t="shared" ca="1" si="23"/>
        <v>0</v>
      </c>
      <c r="AQ111" s="8">
        <f ca="1"/>
        <v>0</v>
      </c>
    </row>
    <row r="112" spans="9:43" x14ac:dyDescent="0.3">
      <c r="I112" s="2">
        <f ca="1"/>
        <v>110</v>
      </c>
      <c r="J112" s="2">
        <f ca="1"/>
        <v>8.4820000000000007E-2</v>
      </c>
      <c r="K112" s="2">
        <f t="shared" ca="1" si="12"/>
        <v>330</v>
      </c>
      <c r="L112" s="2">
        <f t="shared" ca="1" si="13"/>
        <v>2.605E-2</v>
      </c>
      <c r="M112" s="8" t="str">
        <f ca="1"/>
        <v>1.100e+2, -8.482e-2</v>
      </c>
      <c r="O112" s="2">
        <f ca="1"/>
        <v>110</v>
      </c>
      <c r="P112" s="2">
        <f ca="1"/>
        <v>-2.666E-2</v>
      </c>
      <c r="Q112" s="2">
        <f t="shared" ca="1" si="14"/>
        <v>330</v>
      </c>
      <c r="R112" s="2">
        <f t="shared" ca="1" si="15"/>
        <v>-4.4580000000000002E-3</v>
      </c>
      <c r="S112" s="8" t="str">
        <f ca="1"/>
        <v>1.100e+2, 2.666e-2</v>
      </c>
      <c r="U112" s="2">
        <f ca="1"/>
        <v>110</v>
      </c>
      <c r="V112" s="2" t="e">
        <f ca="1"/>
        <v>#VALUE!</v>
      </c>
      <c r="W112" s="2">
        <f t="shared" ca="1" si="16"/>
        <v>330</v>
      </c>
      <c r="X112" s="2">
        <f t="shared" ca="1" si="17"/>
        <v>0</v>
      </c>
      <c r="Y112" s="8">
        <f ca="1"/>
        <v>0</v>
      </c>
      <c r="AA112" s="2">
        <f ca="1"/>
        <v>110</v>
      </c>
      <c r="AB112" s="2" t="e">
        <f ca="1"/>
        <v>#VALUE!</v>
      </c>
      <c r="AC112" s="2">
        <f t="shared" ca="1" si="18"/>
        <v>330</v>
      </c>
      <c r="AD112" s="2">
        <f t="shared" ca="1" si="19"/>
        <v>0</v>
      </c>
      <c r="AE112" s="8">
        <f ca="1"/>
        <v>0</v>
      </c>
      <c r="AG112" s="2">
        <f ca="1"/>
        <v>110</v>
      </c>
      <c r="AH112" s="2" t="e">
        <f ca="1"/>
        <v>#VALUE!</v>
      </c>
      <c r="AI112" s="2">
        <f t="shared" ca="1" si="20"/>
        <v>330</v>
      </c>
      <c r="AJ112" s="2">
        <f t="shared" ca="1" si="21"/>
        <v>0</v>
      </c>
      <c r="AK112" s="8">
        <f ca="1"/>
        <v>0</v>
      </c>
      <c r="AM112" s="2">
        <f ca="1"/>
        <v>110</v>
      </c>
      <c r="AN112" s="2" t="e">
        <f ca="1"/>
        <v>#VALUE!</v>
      </c>
      <c r="AO112" s="2">
        <f t="shared" ca="1" si="22"/>
        <v>330</v>
      </c>
      <c r="AP112" s="2">
        <f t="shared" ca="1" si="23"/>
        <v>0</v>
      </c>
      <c r="AQ112" s="8">
        <f ca="1"/>
        <v>0</v>
      </c>
    </row>
    <row r="113" spans="9:43" x14ac:dyDescent="0.3">
      <c r="I113" s="2">
        <f ca="1"/>
        <v>111</v>
      </c>
      <c r="J113" s="2">
        <f ca="1"/>
        <v>8.5019999999999998E-2</v>
      </c>
      <c r="K113" s="2">
        <f t="shared" ca="1" si="12"/>
        <v>333</v>
      </c>
      <c r="L113" s="2">
        <f t="shared" ca="1" si="13"/>
        <v>2.5649999999999999E-2</v>
      </c>
      <c r="M113" s="8" t="str">
        <f ca="1"/>
        <v>1.110e+2, -8.502e-2</v>
      </c>
      <c r="O113" s="2">
        <f ca="1"/>
        <v>111</v>
      </c>
      <c r="P113" s="2">
        <f ca="1"/>
        <v>-2.6079999999999999E-2</v>
      </c>
      <c r="Q113" s="2">
        <f t="shared" ca="1" si="14"/>
        <v>333</v>
      </c>
      <c r="R113" s="2">
        <f t="shared" ca="1" si="15"/>
        <v>-4.3839999999999999E-3</v>
      </c>
      <c r="S113" s="8" t="str">
        <f ca="1"/>
        <v>1.110e+2, 2.608e-2</v>
      </c>
      <c r="U113" s="2">
        <f ca="1"/>
        <v>111</v>
      </c>
      <c r="V113" s="2" t="e">
        <f ca="1"/>
        <v>#VALUE!</v>
      </c>
      <c r="W113" s="2">
        <f t="shared" ca="1" si="16"/>
        <v>333</v>
      </c>
      <c r="X113" s="2">
        <f t="shared" ca="1" si="17"/>
        <v>0</v>
      </c>
      <c r="Y113" s="8">
        <f ca="1"/>
        <v>0</v>
      </c>
      <c r="AA113" s="2">
        <f ca="1"/>
        <v>111</v>
      </c>
      <c r="AB113" s="2" t="e">
        <f ca="1"/>
        <v>#VALUE!</v>
      </c>
      <c r="AC113" s="2">
        <f t="shared" ca="1" si="18"/>
        <v>333</v>
      </c>
      <c r="AD113" s="2">
        <f t="shared" ca="1" si="19"/>
        <v>0</v>
      </c>
      <c r="AE113" s="8">
        <f ca="1"/>
        <v>0</v>
      </c>
      <c r="AG113" s="2">
        <f ca="1"/>
        <v>111</v>
      </c>
      <c r="AH113" s="2" t="e">
        <f ca="1"/>
        <v>#VALUE!</v>
      </c>
      <c r="AI113" s="2">
        <f t="shared" ca="1" si="20"/>
        <v>333</v>
      </c>
      <c r="AJ113" s="2">
        <f t="shared" ca="1" si="21"/>
        <v>0</v>
      </c>
      <c r="AK113" s="8">
        <f ca="1"/>
        <v>0</v>
      </c>
      <c r="AM113" s="2">
        <f ca="1"/>
        <v>111</v>
      </c>
      <c r="AN113" s="2" t="e">
        <f ca="1"/>
        <v>#VALUE!</v>
      </c>
      <c r="AO113" s="2">
        <f t="shared" ca="1" si="22"/>
        <v>333</v>
      </c>
      <c r="AP113" s="2">
        <f t="shared" ca="1" si="23"/>
        <v>0</v>
      </c>
      <c r="AQ113" s="8">
        <f ca="1"/>
        <v>0</v>
      </c>
    </row>
    <row r="114" spans="9:43" x14ac:dyDescent="0.3">
      <c r="I114" s="2">
        <f ca="1"/>
        <v>112</v>
      </c>
      <c r="J114" s="2">
        <f ca="1"/>
        <v>8.1600000000000006E-2</v>
      </c>
      <c r="K114" s="2">
        <f t="shared" ca="1" si="12"/>
        <v>336</v>
      </c>
      <c r="L114" s="2">
        <f t="shared" ca="1" si="13"/>
        <v>2.513E-2</v>
      </c>
      <c r="M114" s="8" t="str">
        <f ca="1"/>
        <v>1.120e+2, -8.160e-2</v>
      </c>
      <c r="O114" s="2">
        <f ca="1"/>
        <v>112</v>
      </c>
      <c r="P114" s="2">
        <f ca="1"/>
        <v>-2.5530000000000001E-2</v>
      </c>
      <c r="Q114" s="2">
        <f t="shared" ca="1" si="14"/>
        <v>336</v>
      </c>
      <c r="R114" s="2">
        <f t="shared" ca="1" si="15"/>
        <v>-4.3099999999999996E-3</v>
      </c>
      <c r="S114" s="8" t="str">
        <f ca="1"/>
        <v>1.120e+2, 2.553e-2</v>
      </c>
      <c r="U114" s="2">
        <f ca="1"/>
        <v>112</v>
      </c>
      <c r="V114" s="2" t="e">
        <f ca="1"/>
        <v>#VALUE!</v>
      </c>
      <c r="W114" s="2">
        <f t="shared" ca="1" si="16"/>
        <v>336</v>
      </c>
      <c r="X114" s="2">
        <f t="shared" ca="1" si="17"/>
        <v>0</v>
      </c>
      <c r="Y114" s="8">
        <f ca="1"/>
        <v>0</v>
      </c>
      <c r="AA114" s="2">
        <f ca="1"/>
        <v>112</v>
      </c>
      <c r="AB114" s="2" t="e">
        <f ca="1"/>
        <v>#VALUE!</v>
      </c>
      <c r="AC114" s="2">
        <f t="shared" ca="1" si="18"/>
        <v>336</v>
      </c>
      <c r="AD114" s="2">
        <f t="shared" ca="1" si="19"/>
        <v>0</v>
      </c>
      <c r="AE114" s="8">
        <f ca="1"/>
        <v>0</v>
      </c>
      <c r="AG114" s="2">
        <f ca="1"/>
        <v>112</v>
      </c>
      <c r="AH114" s="2" t="e">
        <f ca="1"/>
        <v>#VALUE!</v>
      </c>
      <c r="AI114" s="2">
        <f t="shared" ca="1" si="20"/>
        <v>336</v>
      </c>
      <c r="AJ114" s="2">
        <f t="shared" ca="1" si="21"/>
        <v>0</v>
      </c>
      <c r="AK114" s="8">
        <f ca="1"/>
        <v>0</v>
      </c>
      <c r="AM114" s="2">
        <f ca="1"/>
        <v>112</v>
      </c>
      <c r="AN114" s="2" t="e">
        <f ca="1"/>
        <v>#VALUE!</v>
      </c>
      <c r="AO114" s="2">
        <f t="shared" ca="1" si="22"/>
        <v>336</v>
      </c>
      <c r="AP114" s="2">
        <f t="shared" ca="1" si="23"/>
        <v>0</v>
      </c>
      <c r="AQ114" s="8">
        <f ca="1"/>
        <v>0</v>
      </c>
    </row>
    <row r="115" spans="9:43" x14ac:dyDescent="0.3">
      <c r="I115" s="2">
        <f ca="1"/>
        <v>113</v>
      </c>
      <c r="J115" s="2">
        <f ca="1"/>
        <v>8.1930000000000003E-2</v>
      </c>
      <c r="K115" s="2">
        <f t="shared" ca="1" si="12"/>
        <v>339</v>
      </c>
      <c r="L115" s="2">
        <f t="shared" ca="1" si="13"/>
        <v>2.478E-2</v>
      </c>
      <c r="M115" s="8" t="str">
        <f ca="1"/>
        <v>1.130e+2, -8.193e-2</v>
      </c>
      <c r="O115" s="2">
        <f ca="1"/>
        <v>113</v>
      </c>
      <c r="P115" s="2">
        <f ca="1"/>
        <v>-2.5010000000000001E-2</v>
      </c>
      <c r="Q115" s="2">
        <f t="shared" ca="1" si="14"/>
        <v>339</v>
      </c>
      <c r="R115" s="2">
        <f t="shared" ca="1" si="15"/>
        <v>-4.2329999999999998E-3</v>
      </c>
      <c r="S115" s="8" t="str">
        <f ca="1"/>
        <v>1.130e+2, 2.501e-2</v>
      </c>
      <c r="U115" s="2">
        <f ca="1"/>
        <v>113</v>
      </c>
      <c r="V115" s="2" t="e">
        <f ca="1"/>
        <v>#VALUE!</v>
      </c>
      <c r="W115" s="2">
        <f t="shared" ca="1" si="16"/>
        <v>339</v>
      </c>
      <c r="X115" s="2">
        <f t="shared" ca="1" si="17"/>
        <v>0</v>
      </c>
      <c r="Y115" s="8">
        <f ca="1"/>
        <v>0</v>
      </c>
      <c r="AA115" s="2">
        <f ca="1"/>
        <v>113</v>
      </c>
      <c r="AB115" s="2" t="e">
        <f ca="1"/>
        <v>#VALUE!</v>
      </c>
      <c r="AC115" s="2">
        <f t="shared" ca="1" si="18"/>
        <v>339</v>
      </c>
      <c r="AD115" s="2">
        <f t="shared" ca="1" si="19"/>
        <v>0</v>
      </c>
      <c r="AE115" s="8">
        <f ca="1"/>
        <v>0</v>
      </c>
      <c r="AG115" s="2">
        <f ca="1"/>
        <v>113</v>
      </c>
      <c r="AH115" s="2" t="e">
        <f ca="1"/>
        <v>#VALUE!</v>
      </c>
      <c r="AI115" s="2">
        <f t="shared" ca="1" si="20"/>
        <v>339</v>
      </c>
      <c r="AJ115" s="2">
        <f t="shared" ca="1" si="21"/>
        <v>0</v>
      </c>
      <c r="AK115" s="8">
        <f ca="1"/>
        <v>0</v>
      </c>
      <c r="AM115" s="2">
        <f ca="1"/>
        <v>113</v>
      </c>
      <c r="AN115" s="2" t="e">
        <f ca="1"/>
        <v>#VALUE!</v>
      </c>
      <c r="AO115" s="2">
        <f t="shared" ca="1" si="22"/>
        <v>339</v>
      </c>
      <c r="AP115" s="2">
        <f t="shared" ca="1" si="23"/>
        <v>0</v>
      </c>
      <c r="AQ115" s="8">
        <f ca="1"/>
        <v>0</v>
      </c>
    </row>
    <row r="116" spans="9:43" x14ac:dyDescent="0.3">
      <c r="I116" s="2">
        <f ca="1"/>
        <v>114</v>
      </c>
      <c r="J116" s="2">
        <f ca="1"/>
        <v>8.3390000000000006E-2</v>
      </c>
      <c r="K116" s="2">
        <f t="shared" ca="1" si="12"/>
        <v>342</v>
      </c>
      <c r="L116" s="2">
        <f t="shared" ca="1" si="13"/>
        <v>2.443E-2</v>
      </c>
      <c r="M116" s="8" t="str">
        <f ca="1"/>
        <v>1.140e+2, -8.339e-2</v>
      </c>
      <c r="O116" s="2">
        <f ca="1"/>
        <v>114</v>
      </c>
      <c r="P116" s="2">
        <f ca="1"/>
        <v>-2.453E-2</v>
      </c>
      <c r="Q116" s="2">
        <f t="shared" ca="1" si="14"/>
        <v>342</v>
      </c>
      <c r="R116" s="2">
        <f t="shared" ca="1" si="15"/>
        <v>-4.163E-3</v>
      </c>
      <c r="S116" s="8" t="str">
        <f ca="1"/>
        <v>1.140e+2, 2.453e-2</v>
      </c>
      <c r="U116" s="2">
        <f ca="1"/>
        <v>114</v>
      </c>
      <c r="V116" s="2" t="e">
        <f ca="1"/>
        <v>#VALUE!</v>
      </c>
      <c r="W116" s="2">
        <f t="shared" ca="1" si="16"/>
        <v>342</v>
      </c>
      <c r="X116" s="2">
        <f t="shared" ca="1" si="17"/>
        <v>0</v>
      </c>
      <c r="Y116" s="8">
        <f ca="1"/>
        <v>0</v>
      </c>
      <c r="AA116" s="2">
        <f ca="1"/>
        <v>114</v>
      </c>
      <c r="AB116" s="2" t="e">
        <f ca="1"/>
        <v>#VALUE!</v>
      </c>
      <c r="AC116" s="2">
        <f t="shared" ca="1" si="18"/>
        <v>342</v>
      </c>
      <c r="AD116" s="2">
        <f t="shared" ca="1" si="19"/>
        <v>0</v>
      </c>
      <c r="AE116" s="8">
        <f ca="1"/>
        <v>0</v>
      </c>
      <c r="AG116" s="2">
        <f ca="1"/>
        <v>114</v>
      </c>
      <c r="AH116" s="2" t="e">
        <f ca="1"/>
        <v>#VALUE!</v>
      </c>
      <c r="AI116" s="2">
        <f t="shared" ca="1" si="20"/>
        <v>342</v>
      </c>
      <c r="AJ116" s="2">
        <f t="shared" ca="1" si="21"/>
        <v>0</v>
      </c>
      <c r="AK116" s="8">
        <f ca="1"/>
        <v>0</v>
      </c>
      <c r="AM116" s="2">
        <f ca="1"/>
        <v>114</v>
      </c>
      <c r="AN116" s="2" t="e">
        <f ca="1"/>
        <v>#VALUE!</v>
      </c>
      <c r="AO116" s="2">
        <f t="shared" ca="1" si="22"/>
        <v>342</v>
      </c>
      <c r="AP116" s="2">
        <f t="shared" ca="1" si="23"/>
        <v>0</v>
      </c>
      <c r="AQ116" s="8">
        <f ca="1"/>
        <v>0</v>
      </c>
    </row>
    <row r="117" spans="9:43" x14ac:dyDescent="0.3">
      <c r="I117" s="2">
        <f ca="1"/>
        <v>115</v>
      </c>
      <c r="J117" s="2">
        <f ca="1"/>
        <v>8.3940000000000001E-2</v>
      </c>
      <c r="K117" s="2">
        <f t="shared" ca="1" si="12"/>
        <v>345</v>
      </c>
      <c r="L117" s="2">
        <f t="shared" ca="1" si="13"/>
        <v>2.3939999999999999E-2</v>
      </c>
      <c r="M117" s="8" t="str">
        <f ca="1"/>
        <v>1.150e+2, -8.394e-2</v>
      </c>
      <c r="O117" s="2">
        <f ca="1"/>
        <v>115</v>
      </c>
      <c r="P117" s="2">
        <f ca="1"/>
        <v>-2.4080000000000001E-2</v>
      </c>
      <c r="Q117" s="2">
        <f t="shared" ca="1" si="14"/>
        <v>345</v>
      </c>
      <c r="R117" s="2">
        <f t="shared" ca="1" si="15"/>
        <v>-4.0969999999999999E-3</v>
      </c>
      <c r="S117" s="8" t="str">
        <f ca="1"/>
        <v>1.150e+2, 2.408e-2</v>
      </c>
      <c r="U117" s="2">
        <f ca="1"/>
        <v>115</v>
      </c>
      <c r="V117" s="2" t="e">
        <f ca="1"/>
        <v>#VALUE!</v>
      </c>
      <c r="W117" s="2">
        <f t="shared" ca="1" si="16"/>
        <v>345</v>
      </c>
      <c r="X117" s="2">
        <f t="shared" ca="1" si="17"/>
        <v>0</v>
      </c>
      <c r="Y117" s="8">
        <f ca="1"/>
        <v>0</v>
      </c>
      <c r="AA117" s="2">
        <f ca="1"/>
        <v>115</v>
      </c>
      <c r="AB117" s="2" t="e">
        <f ca="1"/>
        <v>#VALUE!</v>
      </c>
      <c r="AC117" s="2">
        <f t="shared" ca="1" si="18"/>
        <v>345</v>
      </c>
      <c r="AD117" s="2">
        <f t="shared" ca="1" si="19"/>
        <v>0</v>
      </c>
      <c r="AE117" s="8">
        <f ca="1"/>
        <v>0</v>
      </c>
      <c r="AG117" s="2">
        <f ca="1"/>
        <v>115</v>
      </c>
      <c r="AH117" s="2" t="e">
        <f ca="1"/>
        <v>#VALUE!</v>
      </c>
      <c r="AI117" s="2">
        <f t="shared" ca="1" si="20"/>
        <v>345</v>
      </c>
      <c r="AJ117" s="2">
        <f t="shared" ca="1" si="21"/>
        <v>0</v>
      </c>
      <c r="AK117" s="8">
        <f ca="1"/>
        <v>0</v>
      </c>
      <c r="AM117" s="2">
        <f ca="1"/>
        <v>115</v>
      </c>
      <c r="AN117" s="2" t="e">
        <f ca="1"/>
        <v>#VALUE!</v>
      </c>
      <c r="AO117" s="2">
        <f t="shared" ca="1" si="22"/>
        <v>345</v>
      </c>
      <c r="AP117" s="2">
        <f t="shared" ca="1" si="23"/>
        <v>0</v>
      </c>
      <c r="AQ117" s="8">
        <f ca="1"/>
        <v>0</v>
      </c>
    </row>
    <row r="118" spans="9:43" x14ac:dyDescent="0.3">
      <c r="I118" s="2">
        <f ca="1"/>
        <v>116</v>
      </c>
      <c r="J118" s="2">
        <f ca="1"/>
        <v>8.251E-2</v>
      </c>
      <c r="K118" s="2">
        <f t="shared" ca="1" si="12"/>
        <v>348</v>
      </c>
      <c r="L118" s="2">
        <f t="shared" ca="1" si="13"/>
        <v>2.3599999999999999E-2</v>
      </c>
      <c r="M118" s="8" t="str">
        <f ca="1"/>
        <v>1.160e+2, -8.251e-2</v>
      </c>
      <c r="O118" s="2">
        <f ca="1"/>
        <v>116</v>
      </c>
      <c r="P118" s="2">
        <f ca="1"/>
        <v>-2.3619999999999999E-2</v>
      </c>
      <c r="Q118" s="2">
        <f t="shared" ca="1" si="14"/>
        <v>348</v>
      </c>
      <c r="R118" s="2">
        <f t="shared" ca="1" si="15"/>
        <v>-4.0299999999999997E-3</v>
      </c>
      <c r="S118" s="8" t="str">
        <f ca="1"/>
        <v>1.160e+2, 2.362e-2</v>
      </c>
      <c r="U118" s="2">
        <f ca="1"/>
        <v>116</v>
      </c>
      <c r="V118" s="2" t="e">
        <f ca="1"/>
        <v>#VALUE!</v>
      </c>
      <c r="W118" s="2">
        <f t="shared" ca="1" si="16"/>
        <v>348</v>
      </c>
      <c r="X118" s="2">
        <f t="shared" ca="1" si="17"/>
        <v>0</v>
      </c>
      <c r="Y118" s="8">
        <f ca="1"/>
        <v>0</v>
      </c>
      <c r="AA118" s="2">
        <f ca="1"/>
        <v>116</v>
      </c>
      <c r="AB118" s="2" t="e">
        <f ca="1"/>
        <v>#VALUE!</v>
      </c>
      <c r="AC118" s="2">
        <f t="shared" ca="1" si="18"/>
        <v>348</v>
      </c>
      <c r="AD118" s="2">
        <f t="shared" ca="1" si="19"/>
        <v>0</v>
      </c>
      <c r="AE118" s="8">
        <f ca="1"/>
        <v>0</v>
      </c>
      <c r="AG118" s="2">
        <f ca="1"/>
        <v>116</v>
      </c>
      <c r="AH118" s="2" t="e">
        <f ca="1"/>
        <v>#VALUE!</v>
      </c>
      <c r="AI118" s="2">
        <f t="shared" ca="1" si="20"/>
        <v>348</v>
      </c>
      <c r="AJ118" s="2">
        <f t="shared" ca="1" si="21"/>
        <v>0</v>
      </c>
      <c r="AK118" s="8">
        <f ca="1"/>
        <v>0</v>
      </c>
      <c r="AM118" s="2">
        <f ca="1"/>
        <v>116</v>
      </c>
      <c r="AN118" s="2" t="e">
        <f ca="1"/>
        <v>#VALUE!</v>
      </c>
      <c r="AO118" s="2">
        <f t="shared" ca="1" si="22"/>
        <v>348</v>
      </c>
      <c r="AP118" s="2">
        <f t="shared" ca="1" si="23"/>
        <v>0</v>
      </c>
      <c r="AQ118" s="8">
        <f ca="1"/>
        <v>0</v>
      </c>
    </row>
    <row r="119" spans="9:43" x14ac:dyDescent="0.3">
      <c r="I119" s="2">
        <f ca="1"/>
        <v>117</v>
      </c>
      <c r="J119" s="2">
        <f ca="1"/>
        <v>7.936E-2</v>
      </c>
      <c r="K119" s="2">
        <f t="shared" ca="1" si="12"/>
        <v>351</v>
      </c>
      <c r="L119" s="2">
        <f t="shared" ca="1" si="13"/>
        <v>2.3290000000000002E-2</v>
      </c>
      <c r="M119" s="8" t="str">
        <f ca="1"/>
        <v>1.170e+2, -7.936e-2</v>
      </c>
      <c r="O119" s="2">
        <f ca="1"/>
        <v>117</v>
      </c>
      <c r="P119" s="2">
        <f ca="1"/>
        <v>-2.3189999999999999E-2</v>
      </c>
      <c r="Q119" s="2">
        <f t="shared" ca="1" si="14"/>
        <v>351</v>
      </c>
      <c r="R119" s="2">
        <f t="shared" ca="1" si="15"/>
        <v>-3.967E-3</v>
      </c>
      <c r="S119" s="8" t="str">
        <f ca="1"/>
        <v>1.170e+2, 2.319e-2</v>
      </c>
      <c r="U119" s="2">
        <f ca="1"/>
        <v>117</v>
      </c>
      <c r="V119" s="2" t="e">
        <f ca="1"/>
        <v>#VALUE!</v>
      </c>
      <c r="W119" s="2">
        <f t="shared" ca="1" si="16"/>
        <v>351</v>
      </c>
      <c r="X119" s="2">
        <f t="shared" ca="1" si="17"/>
        <v>0</v>
      </c>
      <c r="Y119" s="8">
        <f ca="1"/>
        <v>0</v>
      </c>
      <c r="AA119" s="2">
        <f ca="1"/>
        <v>117</v>
      </c>
      <c r="AB119" s="2" t="e">
        <f ca="1"/>
        <v>#VALUE!</v>
      </c>
      <c r="AC119" s="2">
        <f t="shared" ca="1" si="18"/>
        <v>351</v>
      </c>
      <c r="AD119" s="2">
        <f t="shared" ca="1" si="19"/>
        <v>0</v>
      </c>
      <c r="AE119" s="8">
        <f ca="1"/>
        <v>0</v>
      </c>
      <c r="AG119" s="2">
        <f ca="1"/>
        <v>117</v>
      </c>
      <c r="AH119" s="2" t="e">
        <f ca="1"/>
        <v>#VALUE!</v>
      </c>
      <c r="AI119" s="2">
        <f t="shared" ca="1" si="20"/>
        <v>351</v>
      </c>
      <c r="AJ119" s="2">
        <f t="shared" ca="1" si="21"/>
        <v>0</v>
      </c>
      <c r="AK119" s="8">
        <f ca="1"/>
        <v>0</v>
      </c>
      <c r="AM119" s="2">
        <f ca="1"/>
        <v>117</v>
      </c>
      <c r="AN119" s="2" t="e">
        <f ca="1"/>
        <v>#VALUE!</v>
      </c>
      <c r="AO119" s="2">
        <f t="shared" ca="1" si="22"/>
        <v>351</v>
      </c>
      <c r="AP119" s="2">
        <f t="shared" ca="1" si="23"/>
        <v>0</v>
      </c>
      <c r="AQ119" s="8">
        <f ca="1"/>
        <v>0</v>
      </c>
    </row>
    <row r="120" spans="9:43" x14ac:dyDescent="0.3">
      <c r="I120" s="2">
        <f ca="1"/>
        <v>118</v>
      </c>
      <c r="J120" s="2">
        <f ca="1"/>
        <v>8.1900000000000001E-2</v>
      </c>
      <c r="K120" s="2">
        <f t="shared" ca="1" si="12"/>
        <v>354</v>
      </c>
      <c r="L120" s="2">
        <f t="shared" ca="1" si="13"/>
        <v>2.2839999999999999E-2</v>
      </c>
      <c r="M120" s="8" t="str">
        <f ca="1"/>
        <v>1.180e+2, -8.190e-2</v>
      </c>
      <c r="O120" s="2">
        <f ca="1"/>
        <v>118</v>
      </c>
      <c r="P120" s="2">
        <f ca="1"/>
        <v>-2.2790000000000001E-2</v>
      </c>
      <c r="Q120" s="2">
        <f t="shared" ca="1" si="14"/>
        <v>354</v>
      </c>
      <c r="R120" s="2">
        <f t="shared" ca="1" si="15"/>
        <v>-3.9060000000000002E-3</v>
      </c>
      <c r="S120" s="8" t="str">
        <f ca="1"/>
        <v>1.180e+2, 2.279e-2</v>
      </c>
      <c r="U120" s="2">
        <f ca="1"/>
        <v>118</v>
      </c>
      <c r="V120" s="2" t="e">
        <f ca="1"/>
        <v>#VALUE!</v>
      </c>
      <c r="W120" s="2">
        <f t="shared" ca="1" si="16"/>
        <v>354</v>
      </c>
      <c r="X120" s="2">
        <f t="shared" ca="1" si="17"/>
        <v>0</v>
      </c>
      <c r="Y120" s="8">
        <f ca="1"/>
        <v>0</v>
      </c>
      <c r="AA120" s="2">
        <f ca="1"/>
        <v>118</v>
      </c>
      <c r="AB120" s="2" t="e">
        <f ca="1"/>
        <v>#VALUE!</v>
      </c>
      <c r="AC120" s="2">
        <f t="shared" ca="1" si="18"/>
        <v>354</v>
      </c>
      <c r="AD120" s="2">
        <f t="shared" ca="1" si="19"/>
        <v>0</v>
      </c>
      <c r="AE120" s="8">
        <f ca="1"/>
        <v>0</v>
      </c>
      <c r="AG120" s="2">
        <f ca="1"/>
        <v>118</v>
      </c>
      <c r="AH120" s="2" t="e">
        <f ca="1"/>
        <v>#VALUE!</v>
      </c>
      <c r="AI120" s="2">
        <f t="shared" ca="1" si="20"/>
        <v>354</v>
      </c>
      <c r="AJ120" s="2">
        <f t="shared" ca="1" si="21"/>
        <v>0</v>
      </c>
      <c r="AK120" s="8">
        <f ca="1"/>
        <v>0</v>
      </c>
      <c r="AM120" s="2">
        <f ca="1"/>
        <v>118</v>
      </c>
      <c r="AN120" s="2" t="e">
        <f ca="1"/>
        <v>#VALUE!</v>
      </c>
      <c r="AO120" s="2">
        <f t="shared" ca="1" si="22"/>
        <v>354</v>
      </c>
      <c r="AP120" s="2">
        <f t="shared" ca="1" si="23"/>
        <v>0</v>
      </c>
      <c r="AQ120" s="8">
        <f ca="1"/>
        <v>0</v>
      </c>
    </row>
    <row r="121" spans="9:43" x14ac:dyDescent="0.3">
      <c r="I121" s="2">
        <f ca="1"/>
        <v>119</v>
      </c>
      <c r="J121" s="2">
        <f ca="1"/>
        <v>8.2430000000000003E-2</v>
      </c>
      <c r="K121" s="2">
        <f t="shared" ca="1" si="12"/>
        <v>357</v>
      </c>
      <c r="L121" s="2">
        <f t="shared" ca="1" si="13"/>
        <v>2.2499999999999999E-2</v>
      </c>
      <c r="M121" s="8" t="str">
        <f ca="1"/>
        <v>1.190e+2, -8.243e-2</v>
      </c>
      <c r="O121" s="2">
        <f ca="1"/>
        <v>119</v>
      </c>
      <c r="P121" s="2">
        <f ca="1"/>
        <v>-2.2429999999999999E-2</v>
      </c>
      <c r="Q121" s="2">
        <f t="shared" ca="1" si="14"/>
        <v>357</v>
      </c>
      <c r="R121" s="2">
        <f t="shared" ca="1" si="15"/>
        <v>-3.846E-3</v>
      </c>
      <c r="S121" s="8" t="str">
        <f ca="1"/>
        <v>1.190e+2, 2.243e-2</v>
      </c>
      <c r="U121" s="2">
        <f ca="1"/>
        <v>119</v>
      </c>
      <c r="V121" s="2" t="e">
        <f ca="1"/>
        <v>#VALUE!</v>
      </c>
      <c r="W121" s="2">
        <f t="shared" ca="1" si="16"/>
        <v>357</v>
      </c>
      <c r="X121" s="2">
        <f t="shared" ca="1" si="17"/>
        <v>0</v>
      </c>
      <c r="Y121" s="8">
        <f ca="1"/>
        <v>0</v>
      </c>
      <c r="AA121" s="2">
        <f ca="1"/>
        <v>119</v>
      </c>
      <c r="AB121" s="2" t="e">
        <f ca="1"/>
        <v>#VALUE!</v>
      </c>
      <c r="AC121" s="2">
        <f t="shared" ca="1" si="18"/>
        <v>357</v>
      </c>
      <c r="AD121" s="2">
        <f t="shared" ca="1" si="19"/>
        <v>0</v>
      </c>
      <c r="AE121" s="8">
        <f ca="1"/>
        <v>0</v>
      </c>
      <c r="AG121" s="2">
        <f ca="1"/>
        <v>119</v>
      </c>
      <c r="AH121" s="2" t="e">
        <f ca="1"/>
        <v>#VALUE!</v>
      </c>
      <c r="AI121" s="2">
        <f t="shared" ca="1" si="20"/>
        <v>357</v>
      </c>
      <c r="AJ121" s="2">
        <f t="shared" ca="1" si="21"/>
        <v>0</v>
      </c>
      <c r="AK121" s="8">
        <f ca="1"/>
        <v>0</v>
      </c>
      <c r="AM121" s="2">
        <f ca="1"/>
        <v>119</v>
      </c>
      <c r="AN121" s="2" t="e">
        <f ca="1"/>
        <v>#VALUE!</v>
      </c>
      <c r="AO121" s="2">
        <f t="shared" ca="1" si="22"/>
        <v>357</v>
      </c>
      <c r="AP121" s="2">
        <f t="shared" ca="1" si="23"/>
        <v>0</v>
      </c>
      <c r="AQ121" s="8">
        <f ca="1"/>
        <v>0</v>
      </c>
    </row>
    <row r="122" spans="9:43" x14ac:dyDescent="0.3">
      <c r="I122" s="2">
        <f ca="1"/>
        <v>120</v>
      </c>
      <c r="J122" s="2">
        <f ca="1"/>
        <v>8.2540000000000002E-2</v>
      </c>
      <c r="K122" s="2">
        <f t="shared" ca="1" si="12"/>
        <v>360</v>
      </c>
      <c r="L122" s="2">
        <f t="shared" ca="1" si="13"/>
        <v>2.222E-2</v>
      </c>
      <c r="M122" s="8" t="str">
        <f ca="1"/>
        <v>1.200e+2, -8.254e-2</v>
      </c>
      <c r="O122" s="2">
        <f ca="1"/>
        <v>120</v>
      </c>
      <c r="P122" s="2">
        <f ca="1"/>
        <v>-2.206E-2</v>
      </c>
      <c r="Q122" s="2">
        <f t="shared" ca="1" si="14"/>
        <v>360</v>
      </c>
      <c r="R122" s="2">
        <f t="shared" ca="1" si="15"/>
        <v>-3.787E-3</v>
      </c>
      <c r="S122" s="8" t="str">
        <f ca="1"/>
        <v>1.200e+2, 2.206e-2</v>
      </c>
      <c r="U122" s="2">
        <f ca="1"/>
        <v>120</v>
      </c>
      <c r="V122" s="2" t="e">
        <f ca="1"/>
        <v>#VALUE!</v>
      </c>
      <c r="W122" s="2">
        <f t="shared" ca="1" si="16"/>
        <v>360</v>
      </c>
      <c r="X122" s="2">
        <f t="shared" ca="1" si="17"/>
        <v>0</v>
      </c>
      <c r="Y122" s="8">
        <f ca="1"/>
        <v>0</v>
      </c>
      <c r="AA122" s="2">
        <f ca="1"/>
        <v>120</v>
      </c>
      <c r="AB122" s="2" t="e">
        <f ca="1"/>
        <v>#VALUE!</v>
      </c>
      <c r="AC122" s="2">
        <f t="shared" ca="1" si="18"/>
        <v>360</v>
      </c>
      <c r="AD122" s="2">
        <f t="shared" ca="1" si="19"/>
        <v>0</v>
      </c>
      <c r="AE122" s="8">
        <f ca="1"/>
        <v>0</v>
      </c>
      <c r="AG122" s="2">
        <f ca="1"/>
        <v>120</v>
      </c>
      <c r="AH122" s="2" t="e">
        <f ca="1"/>
        <v>#VALUE!</v>
      </c>
      <c r="AI122" s="2">
        <f t="shared" ca="1" si="20"/>
        <v>360</v>
      </c>
      <c r="AJ122" s="2">
        <f t="shared" ca="1" si="21"/>
        <v>0</v>
      </c>
      <c r="AK122" s="8">
        <f ca="1"/>
        <v>0</v>
      </c>
      <c r="AM122" s="2">
        <f ca="1"/>
        <v>120</v>
      </c>
      <c r="AN122" s="2" t="e">
        <f ca="1"/>
        <v>#VALUE!</v>
      </c>
      <c r="AO122" s="2">
        <f t="shared" ca="1" si="22"/>
        <v>360</v>
      </c>
      <c r="AP122" s="2">
        <f t="shared" ca="1" si="23"/>
        <v>0</v>
      </c>
      <c r="AQ122" s="8">
        <f ca="1"/>
        <v>0</v>
      </c>
    </row>
    <row r="123" spans="9:43" x14ac:dyDescent="0.3">
      <c r="I123" s="2">
        <f ca="1"/>
        <v>121</v>
      </c>
      <c r="J123" s="2">
        <f ca="1"/>
        <v>7.9159999999999994E-2</v>
      </c>
      <c r="K123" s="2">
        <f t="shared" ca="1" si="12"/>
        <v>363</v>
      </c>
      <c r="L123" s="2">
        <f t="shared" ca="1" si="13"/>
        <v>2.181E-2</v>
      </c>
      <c r="M123" s="8" t="str">
        <f ca="1"/>
        <v>1.210e+2, -7.916e-2</v>
      </c>
      <c r="O123" s="2">
        <f ca="1"/>
        <v>121</v>
      </c>
      <c r="P123" s="2">
        <f ca="1"/>
        <v>-2.1700000000000001E-2</v>
      </c>
      <c r="Q123" s="2">
        <f t="shared" ca="1" si="14"/>
        <v>363</v>
      </c>
      <c r="R123" s="2">
        <f t="shared" ca="1" si="15"/>
        <v>-3.7320000000000001E-3</v>
      </c>
      <c r="S123" s="8" t="str">
        <f ca="1"/>
        <v>1.210e+2, 2.170e-2</v>
      </c>
      <c r="U123" s="2">
        <f ca="1"/>
        <v>121</v>
      </c>
      <c r="V123" s="2" t="e">
        <f ca="1"/>
        <v>#VALUE!</v>
      </c>
      <c r="W123" s="2">
        <f t="shared" ca="1" si="16"/>
        <v>363</v>
      </c>
      <c r="X123" s="2">
        <f t="shared" ca="1" si="17"/>
        <v>0</v>
      </c>
      <c r="Y123" s="8">
        <f ca="1"/>
        <v>0</v>
      </c>
      <c r="AA123" s="2">
        <f ca="1"/>
        <v>121</v>
      </c>
      <c r="AB123" s="2" t="e">
        <f ca="1"/>
        <v>#VALUE!</v>
      </c>
      <c r="AC123" s="2">
        <f t="shared" ca="1" si="18"/>
        <v>363</v>
      </c>
      <c r="AD123" s="2">
        <f t="shared" ca="1" si="19"/>
        <v>0</v>
      </c>
      <c r="AE123" s="8">
        <f ca="1"/>
        <v>0</v>
      </c>
      <c r="AG123" s="2">
        <f ca="1"/>
        <v>121</v>
      </c>
      <c r="AH123" s="2" t="e">
        <f ca="1"/>
        <v>#VALUE!</v>
      </c>
      <c r="AI123" s="2">
        <f t="shared" ca="1" si="20"/>
        <v>363</v>
      </c>
      <c r="AJ123" s="2">
        <f t="shared" ca="1" si="21"/>
        <v>0</v>
      </c>
      <c r="AK123" s="8">
        <f ca="1"/>
        <v>0</v>
      </c>
      <c r="AM123" s="2">
        <f ca="1"/>
        <v>121</v>
      </c>
      <c r="AN123" s="2" t="e">
        <f ca="1"/>
        <v>#VALUE!</v>
      </c>
      <c r="AO123" s="2">
        <f t="shared" ca="1" si="22"/>
        <v>363</v>
      </c>
      <c r="AP123" s="2">
        <f t="shared" ca="1" si="23"/>
        <v>0</v>
      </c>
      <c r="AQ123" s="8">
        <f ca="1"/>
        <v>0</v>
      </c>
    </row>
    <row r="124" spans="9:43" x14ac:dyDescent="0.3">
      <c r="I124" s="2">
        <f ca="1"/>
        <v>122</v>
      </c>
      <c r="J124" s="2">
        <f ca="1"/>
        <v>8.0009999999999998E-2</v>
      </c>
      <c r="K124" s="2">
        <f t="shared" ca="1" si="12"/>
        <v>366</v>
      </c>
      <c r="L124" s="2">
        <f t="shared" ca="1" si="13"/>
        <v>2.147E-2</v>
      </c>
      <c r="M124" s="8" t="str">
        <f ca="1"/>
        <v>1.220e+2, -8.001e-2</v>
      </c>
      <c r="O124" s="2">
        <f ca="1"/>
        <v>122</v>
      </c>
      <c r="P124" s="2">
        <f ca="1"/>
        <v>-2.1360000000000001E-2</v>
      </c>
      <c r="Q124" s="2">
        <f t="shared" ca="1" si="14"/>
        <v>366</v>
      </c>
      <c r="R124" s="2">
        <f t="shared" ca="1" si="15"/>
        <v>-3.6770000000000001E-3</v>
      </c>
      <c r="S124" s="8" t="str">
        <f ca="1"/>
        <v>1.220e+2, 2.136e-2</v>
      </c>
      <c r="U124" s="2">
        <f ca="1"/>
        <v>122</v>
      </c>
      <c r="V124" s="2" t="e">
        <f ca="1"/>
        <v>#VALUE!</v>
      </c>
      <c r="W124" s="2">
        <f t="shared" ca="1" si="16"/>
        <v>366</v>
      </c>
      <c r="X124" s="2">
        <f t="shared" ca="1" si="17"/>
        <v>0</v>
      </c>
      <c r="Y124" s="8">
        <f ca="1"/>
        <v>0</v>
      </c>
      <c r="AA124" s="2">
        <f ca="1"/>
        <v>122</v>
      </c>
      <c r="AB124" s="2" t="e">
        <f ca="1"/>
        <v>#VALUE!</v>
      </c>
      <c r="AC124" s="2">
        <f t="shared" ca="1" si="18"/>
        <v>366</v>
      </c>
      <c r="AD124" s="2">
        <f t="shared" ca="1" si="19"/>
        <v>0</v>
      </c>
      <c r="AE124" s="8">
        <f ca="1"/>
        <v>0</v>
      </c>
      <c r="AG124" s="2">
        <f ca="1"/>
        <v>122</v>
      </c>
      <c r="AH124" s="2" t="e">
        <f ca="1"/>
        <v>#VALUE!</v>
      </c>
      <c r="AI124" s="2">
        <f t="shared" ca="1" si="20"/>
        <v>366</v>
      </c>
      <c r="AJ124" s="2">
        <f t="shared" ca="1" si="21"/>
        <v>0</v>
      </c>
      <c r="AK124" s="8">
        <f ca="1"/>
        <v>0</v>
      </c>
      <c r="AM124" s="2">
        <f ca="1"/>
        <v>122</v>
      </c>
      <c r="AN124" s="2" t="e">
        <f ca="1"/>
        <v>#VALUE!</v>
      </c>
      <c r="AO124" s="2">
        <f t="shared" ca="1" si="22"/>
        <v>366</v>
      </c>
      <c r="AP124" s="2">
        <f t="shared" ca="1" si="23"/>
        <v>0</v>
      </c>
      <c r="AQ124" s="8">
        <f ca="1"/>
        <v>0</v>
      </c>
    </row>
    <row r="125" spans="9:43" x14ac:dyDescent="0.3">
      <c r="I125" s="2">
        <f ca="1"/>
        <v>123</v>
      </c>
      <c r="J125" s="2">
        <f ca="1"/>
        <v>8.0990000000000006E-2</v>
      </c>
      <c r="K125" s="2">
        <f t="shared" ca="1" si="12"/>
        <v>369</v>
      </c>
      <c r="L125" s="2">
        <f t="shared" ca="1" si="13"/>
        <v>2.1229999999999999E-2</v>
      </c>
      <c r="M125" s="8" t="str">
        <f ca="1"/>
        <v>1.230e+2, -8.099e-2</v>
      </c>
      <c r="O125" s="2">
        <f ca="1"/>
        <v>123</v>
      </c>
      <c r="P125" s="2">
        <f ca="1"/>
        <v>-2.1049999999999999E-2</v>
      </c>
      <c r="Q125" s="2">
        <f t="shared" ca="1" si="14"/>
        <v>369</v>
      </c>
      <c r="R125" s="2">
        <f t="shared" ca="1" si="15"/>
        <v>-3.6250000000000002E-3</v>
      </c>
      <c r="S125" s="8" t="str">
        <f ca="1"/>
        <v>1.230e+2, 2.105e-2</v>
      </c>
      <c r="U125" s="2">
        <f ca="1"/>
        <v>123</v>
      </c>
      <c r="V125" s="2" t="e">
        <f ca="1"/>
        <v>#VALUE!</v>
      </c>
      <c r="W125" s="2">
        <f t="shared" ca="1" si="16"/>
        <v>369</v>
      </c>
      <c r="X125" s="2">
        <f t="shared" ca="1" si="17"/>
        <v>0</v>
      </c>
      <c r="Y125" s="8">
        <f ca="1"/>
        <v>0</v>
      </c>
      <c r="AA125" s="2">
        <f ca="1"/>
        <v>123</v>
      </c>
      <c r="AB125" s="2" t="e">
        <f ca="1"/>
        <v>#VALUE!</v>
      </c>
      <c r="AC125" s="2">
        <f t="shared" ca="1" si="18"/>
        <v>369</v>
      </c>
      <c r="AD125" s="2">
        <f t="shared" ca="1" si="19"/>
        <v>0</v>
      </c>
      <c r="AE125" s="8">
        <f ca="1"/>
        <v>0</v>
      </c>
      <c r="AG125" s="2">
        <f ca="1"/>
        <v>123</v>
      </c>
      <c r="AH125" s="2" t="e">
        <f ca="1"/>
        <v>#VALUE!</v>
      </c>
      <c r="AI125" s="2">
        <f t="shared" ca="1" si="20"/>
        <v>369</v>
      </c>
      <c r="AJ125" s="2">
        <f t="shared" ca="1" si="21"/>
        <v>0</v>
      </c>
      <c r="AK125" s="8">
        <f ca="1"/>
        <v>0</v>
      </c>
      <c r="AM125" s="2">
        <f ca="1"/>
        <v>123</v>
      </c>
      <c r="AN125" s="2" t="e">
        <f ca="1"/>
        <v>#VALUE!</v>
      </c>
      <c r="AO125" s="2">
        <f t="shared" ca="1" si="22"/>
        <v>369</v>
      </c>
      <c r="AP125" s="2">
        <f t="shared" ca="1" si="23"/>
        <v>0</v>
      </c>
      <c r="AQ125" s="8">
        <f ca="1"/>
        <v>0</v>
      </c>
    </row>
    <row r="126" spans="9:43" x14ac:dyDescent="0.3">
      <c r="I126" s="2">
        <f ca="1"/>
        <v>124</v>
      </c>
      <c r="J126" s="2">
        <f ca="1"/>
        <v>8.1320000000000003E-2</v>
      </c>
      <c r="K126" s="2">
        <f t="shared" ca="1" si="12"/>
        <v>372</v>
      </c>
      <c r="L126" s="2">
        <f t="shared" ca="1" si="13"/>
        <v>2.0840000000000001E-2</v>
      </c>
      <c r="M126" s="8" t="str">
        <f ca="1"/>
        <v>1.240e+2, -8.132e-2</v>
      </c>
      <c r="O126" s="2">
        <f ca="1"/>
        <v>124</v>
      </c>
      <c r="P126" s="2">
        <f ca="1"/>
        <v>-2.0750000000000001E-2</v>
      </c>
      <c r="Q126" s="2">
        <f t="shared" ca="1" si="14"/>
        <v>372</v>
      </c>
      <c r="R126" s="2">
        <f t="shared" ca="1" si="15"/>
        <v>-3.5769999999999999E-3</v>
      </c>
      <c r="S126" s="8" t="str">
        <f ca="1"/>
        <v>1.240e+2, 2.075e-2</v>
      </c>
      <c r="U126" s="2">
        <f ca="1"/>
        <v>124</v>
      </c>
      <c r="V126" s="2" t="e">
        <f ca="1"/>
        <v>#VALUE!</v>
      </c>
      <c r="W126" s="2">
        <f t="shared" ca="1" si="16"/>
        <v>372</v>
      </c>
      <c r="X126" s="2">
        <f t="shared" ca="1" si="17"/>
        <v>0</v>
      </c>
      <c r="Y126" s="8">
        <f ca="1"/>
        <v>0</v>
      </c>
      <c r="AA126" s="2">
        <f ca="1"/>
        <v>124</v>
      </c>
      <c r="AB126" s="2" t="e">
        <f ca="1"/>
        <v>#VALUE!</v>
      </c>
      <c r="AC126" s="2">
        <f t="shared" ca="1" si="18"/>
        <v>372</v>
      </c>
      <c r="AD126" s="2">
        <f t="shared" ca="1" si="19"/>
        <v>0</v>
      </c>
      <c r="AE126" s="8">
        <f ca="1"/>
        <v>0</v>
      </c>
      <c r="AG126" s="2">
        <f ca="1"/>
        <v>124</v>
      </c>
      <c r="AH126" s="2" t="e">
        <f ca="1"/>
        <v>#VALUE!</v>
      </c>
      <c r="AI126" s="2">
        <f t="shared" ca="1" si="20"/>
        <v>372</v>
      </c>
      <c r="AJ126" s="2">
        <f t="shared" ca="1" si="21"/>
        <v>0</v>
      </c>
      <c r="AK126" s="8">
        <f ca="1"/>
        <v>0</v>
      </c>
      <c r="AM126" s="2">
        <f ca="1"/>
        <v>124</v>
      </c>
      <c r="AN126" s="2" t="e">
        <f ca="1"/>
        <v>#VALUE!</v>
      </c>
      <c r="AO126" s="2">
        <f t="shared" ca="1" si="22"/>
        <v>372</v>
      </c>
      <c r="AP126" s="2">
        <f t="shared" ca="1" si="23"/>
        <v>0</v>
      </c>
      <c r="AQ126" s="8">
        <f ca="1"/>
        <v>0</v>
      </c>
    </row>
    <row r="127" spans="9:43" x14ac:dyDescent="0.3">
      <c r="I127" s="2">
        <f ca="1"/>
        <v>125</v>
      </c>
      <c r="J127" s="2">
        <f ca="1"/>
        <v>7.9810000000000006E-2</v>
      </c>
      <c r="K127" s="2">
        <f t="shared" ca="1" si="12"/>
        <v>375</v>
      </c>
      <c r="L127" s="2">
        <f t="shared" ca="1" si="13"/>
        <v>2.052E-2</v>
      </c>
      <c r="M127" s="8" t="str">
        <f ca="1"/>
        <v>1.250e+2, -7.981e-2</v>
      </c>
      <c r="O127" s="2">
        <f ca="1"/>
        <v>125</v>
      </c>
      <c r="P127" s="2">
        <f ca="1"/>
        <v>-2.044E-2</v>
      </c>
      <c r="Q127" s="2">
        <f t="shared" ca="1" si="14"/>
        <v>375</v>
      </c>
      <c r="R127" s="2">
        <f t="shared" ca="1" si="15"/>
        <v>-3.5279999999999999E-3</v>
      </c>
      <c r="S127" s="8" t="str">
        <f ca="1"/>
        <v>1.250e+2, 2.044e-2</v>
      </c>
      <c r="U127" s="2">
        <f ca="1"/>
        <v>125</v>
      </c>
      <c r="V127" s="2" t="e">
        <f ca="1"/>
        <v>#VALUE!</v>
      </c>
      <c r="W127" s="2">
        <f t="shared" ca="1" si="16"/>
        <v>375</v>
      </c>
      <c r="X127" s="2">
        <f t="shared" ca="1" si="17"/>
        <v>0</v>
      </c>
      <c r="Y127" s="8">
        <f ca="1"/>
        <v>0</v>
      </c>
      <c r="AA127" s="2">
        <f ca="1"/>
        <v>125</v>
      </c>
      <c r="AB127" s="2" t="e">
        <f ca="1"/>
        <v>#VALUE!</v>
      </c>
      <c r="AC127" s="2">
        <f t="shared" ca="1" si="18"/>
        <v>375</v>
      </c>
      <c r="AD127" s="2">
        <f t="shared" ca="1" si="19"/>
        <v>0</v>
      </c>
      <c r="AE127" s="8">
        <f ca="1"/>
        <v>0</v>
      </c>
      <c r="AG127" s="2">
        <f ca="1"/>
        <v>125</v>
      </c>
      <c r="AH127" s="2" t="e">
        <f ca="1"/>
        <v>#VALUE!</v>
      </c>
      <c r="AI127" s="2">
        <f t="shared" ca="1" si="20"/>
        <v>375</v>
      </c>
      <c r="AJ127" s="2">
        <f t="shared" ca="1" si="21"/>
        <v>0</v>
      </c>
      <c r="AK127" s="8">
        <f ca="1"/>
        <v>0</v>
      </c>
      <c r="AM127" s="2">
        <f ca="1"/>
        <v>125</v>
      </c>
      <c r="AN127" s="2" t="e">
        <f ca="1"/>
        <v>#VALUE!</v>
      </c>
      <c r="AO127" s="2">
        <f t="shared" ca="1" si="22"/>
        <v>375</v>
      </c>
      <c r="AP127" s="2">
        <f t="shared" ca="1" si="23"/>
        <v>0</v>
      </c>
      <c r="AQ127" s="8">
        <f ca="1"/>
        <v>0</v>
      </c>
    </row>
    <row r="128" spans="9:43" x14ac:dyDescent="0.3">
      <c r="I128" s="2">
        <f ca="1"/>
        <v>126</v>
      </c>
      <c r="J128" s="2">
        <f ca="1"/>
        <v>7.7549999999999994E-2</v>
      </c>
      <c r="K128" s="2">
        <f t="shared" ca="1" si="12"/>
        <v>378</v>
      </c>
      <c r="L128" s="2">
        <f t="shared" ca="1" si="13"/>
        <v>2.0299999999999999E-2</v>
      </c>
      <c r="M128" s="8" t="str">
        <f ca="1"/>
        <v>1.260e+2, -7.755e-2</v>
      </c>
      <c r="O128" s="2">
        <f ca="1"/>
        <v>126</v>
      </c>
      <c r="P128" s="2">
        <f ca="1"/>
        <v>-2.0150000000000001E-2</v>
      </c>
      <c r="Q128" s="2">
        <f t="shared" ca="1" si="14"/>
        <v>378</v>
      </c>
      <c r="R128" s="2">
        <f t="shared" ca="1" si="15"/>
        <v>-3.4840000000000001E-3</v>
      </c>
      <c r="S128" s="8" t="str">
        <f ca="1"/>
        <v>1.260e+2, 2.015e-2</v>
      </c>
      <c r="U128" s="2">
        <f ca="1"/>
        <v>126</v>
      </c>
      <c r="V128" s="2" t="e">
        <f ca="1"/>
        <v>#VALUE!</v>
      </c>
      <c r="W128" s="2">
        <f t="shared" ca="1" si="16"/>
        <v>378</v>
      </c>
      <c r="X128" s="2">
        <f t="shared" ca="1" si="17"/>
        <v>0</v>
      </c>
      <c r="Y128" s="8">
        <f ca="1"/>
        <v>0</v>
      </c>
      <c r="AA128" s="2">
        <f ca="1"/>
        <v>126</v>
      </c>
      <c r="AB128" s="2" t="e">
        <f ca="1"/>
        <v>#VALUE!</v>
      </c>
      <c r="AC128" s="2">
        <f t="shared" ca="1" si="18"/>
        <v>378</v>
      </c>
      <c r="AD128" s="2">
        <f t="shared" ca="1" si="19"/>
        <v>0</v>
      </c>
      <c r="AE128" s="8">
        <f ca="1"/>
        <v>0</v>
      </c>
      <c r="AG128" s="2">
        <f ca="1"/>
        <v>126</v>
      </c>
      <c r="AH128" s="2" t="e">
        <f ca="1"/>
        <v>#VALUE!</v>
      </c>
      <c r="AI128" s="2">
        <f t="shared" ca="1" si="20"/>
        <v>378</v>
      </c>
      <c r="AJ128" s="2">
        <f t="shared" ca="1" si="21"/>
        <v>0</v>
      </c>
      <c r="AK128" s="8">
        <f ca="1"/>
        <v>0</v>
      </c>
      <c r="AM128" s="2">
        <f ca="1"/>
        <v>126</v>
      </c>
      <c r="AN128" s="2" t="e">
        <f ca="1"/>
        <v>#VALUE!</v>
      </c>
      <c r="AO128" s="2">
        <f t="shared" ca="1" si="22"/>
        <v>378</v>
      </c>
      <c r="AP128" s="2">
        <f t="shared" ca="1" si="23"/>
        <v>0</v>
      </c>
      <c r="AQ128" s="8">
        <f ca="1"/>
        <v>0</v>
      </c>
    </row>
    <row r="129" spans="9:43" x14ac:dyDescent="0.3">
      <c r="I129" s="2">
        <f ca="1"/>
        <v>127</v>
      </c>
      <c r="J129" s="2">
        <f ca="1"/>
        <v>7.9450000000000007E-2</v>
      </c>
      <c r="K129" s="2">
        <f t="shared" ca="1" si="12"/>
        <v>381</v>
      </c>
      <c r="L129" s="2">
        <f t="shared" ca="1" si="13"/>
        <v>1.9939999999999999E-2</v>
      </c>
      <c r="M129" s="8" t="str">
        <f ca="1"/>
        <v>1.270e+2, -7.945e-2</v>
      </c>
      <c r="O129" s="2">
        <f ca="1"/>
        <v>127</v>
      </c>
      <c r="P129" s="2">
        <f ca="1"/>
        <v>-1.9869999999999999E-2</v>
      </c>
      <c r="Q129" s="2">
        <f t="shared" ca="1" si="14"/>
        <v>381</v>
      </c>
      <c r="R129" s="2">
        <f t="shared" ca="1" si="15"/>
        <v>-3.4390000000000002E-3</v>
      </c>
      <c r="S129" s="8" t="str">
        <f ca="1"/>
        <v>1.270e+2, 1.987e-2</v>
      </c>
      <c r="U129" s="2">
        <f ca="1"/>
        <v>127</v>
      </c>
      <c r="V129" s="2" t="e">
        <f ca="1"/>
        <v>#VALUE!</v>
      </c>
      <c r="W129" s="2">
        <f t="shared" ca="1" si="16"/>
        <v>381</v>
      </c>
      <c r="X129" s="2">
        <f t="shared" ca="1" si="17"/>
        <v>0</v>
      </c>
      <c r="Y129" s="8">
        <f ca="1"/>
        <v>0</v>
      </c>
      <c r="AA129" s="2">
        <f ca="1"/>
        <v>127</v>
      </c>
      <c r="AB129" s="2" t="e">
        <f ca="1"/>
        <v>#VALUE!</v>
      </c>
      <c r="AC129" s="2">
        <f t="shared" ca="1" si="18"/>
        <v>381</v>
      </c>
      <c r="AD129" s="2">
        <f t="shared" ca="1" si="19"/>
        <v>0</v>
      </c>
      <c r="AE129" s="8">
        <f ca="1"/>
        <v>0</v>
      </c>
      <c r="AG129" s="2">
        <f ca="1"/>
        <v>127</v>
      </c>
      <c r="AH129" s="2" t="e">
        <f ca="1"/>
        <v>#VALUE!</v>
      </c>
      <c r="AI129" s="2">
        <f t="shared" ca="1" si="20"/>
        <v>381</v>
      </c>
      <c r="AJ129" s="2">
        <f t="shared" ca="1" si="21"/>
        <v>0</v>
      </c>
      <c r="AK129" s="8">
        <f ca="1"/>
        <v>0</v>
      </c>
      <c r="AM129" s="2">
        <f ca="1"/>
        <v>127</v>
      </c>
      <c r="AN129" s="2" t="e">
        <f ca="1"/>
        <v>#VALUE!</v>
      </c>
      <c r="AO129" s="2">
        <f t="shared" ca="1" si="22"/>
        <v>381</v>
      </c>
      <c r="AP129" s="2">
        <f t="shared" ca="1" si="23"/>
        <v>0</v>
      </c>
      <c r="AQ129" s="8">
        <f ca="1"/>
        <v>0</v>
      </c>
    </row>
    <row r="130" spans="9:43" x14ac:dyDescent="0.3">
      <c r="I130" s="2">
        <f ca="1"/>
        <v>128</v>
      </c>
      <c r="J130" s="2">
        <f ca="1"/>
        <v>7.9880000000000007E-2</v>
      </c>
      <c r="K130" s="2">
        <f t="shared" ca="1" si="12"/>
        <v>384</v>
      </c>
      <c r="L130" s="2">
        <f t="shared" ca="1" si="13"/>
        <v>1.9630000000000002E-2</v>
      </c>
      <c r="M130" s="8" t="str">
        <f ca="1"/>
        <v>1.280e+2, -7.988e-2</v>
      </c>
      <c r="O130" s="2">
        <f ca="1"/>
        <v>128</v>
      </c>
      <c r="P130" s="2">
        <f ca="1"/>
        <v>-1.9619999999999999E-2</v>
      </c>
      <c r="Q130" s="2">
        <f t="shared" ca="1" si="14"/>
        <v>384</v>
      </c>
      <c r="R130" s="2">
        <f t="shared" ca="1" si="15"/>
        <v>-3.395E-3</v>
      </c>
      <c r="S130" s="8" t="str">
        <f ca="1"/>
        <v>1.280e+2, 1.962e-2</v>
      </c>
      <c r="U130" s="2">
        <f ca="1"/>
        <v>128</v>
      </c>
      <c r="V130" s="2" t="e">
        <f ca="1"/>
        <v>#VALUE!</v>
      </c>
      <c r="W130" s="2">
        <f t="shared" ca="1" si="16"/>
        <v>384</v>
      </c>
      <c r="X130" s="2">
        <f t="shared" ca="1" si="17"/>
        <v>0</v>
      </c>
      <c r="Y130" s="8">
        <f ca="1"/>
        <v>0</v>
      </c>
      <c r="AA130" s="2">
        <f ca="1"/>
        <v>128</v>
      </c>
      <c r="AB130" s="2" t="e">
        <f ca="1"/>
        <v>#VALUE!</v>
      </c>
      <c r="AC130" s="2">
        <f t="shared" ca="1" si="18"/>
        <v>384</v>
      </c>
      <c r="AD130" s="2">
        <f t="shared" ca="1" si="19"/>
        <v>0</v>
      </c>
      <c r="AE130" s="8">
        <f ca="1"/>
        <v>0</v>
      </c>
      <c r="AG130" s="2">
        <f ca="1"/>
        <v>128</v>
      </c>
      <c r="AH130" s="2" t="e">
        <f ca="1"/>
        <v>#VALUE!</v>
      </c>
      <c r="AI130" s="2">
        <f t="shared" ca="1" si="20"/>
        <v>384</v>
      </c>
      <c r="AJ130" s="2">
        <f t="shared" ca="1" si="21"/>
        <v>0</v>
      </c>
      <c r="AK130" s="8">
        <f ca="1"/>
        <v>0</v>
      </c>
      <c r="AM130" s="2">
        <f ca="1"/>
        <v>128</v>
      </c>
      <c r="AN130" s="2" t="e">
        <f ca="1"/>
        <v>#VALUE!</v>
      </c>
      <c r="AO130" s="2">
        <f t="shared" ca="1" si="22"/>
        <v>384</v>
      </c>
      <c r="AP130" s="2">
        <f t="shared" ca="1" si="23"/>
        <v>0</v>
      </c>
      <c r="AQ130" s="8">
        <f ca="1"/>
        <v>0</v>
      </c>
    </row>
    <row r="131" spans="9:43" x14ac:dyDescent="0.3">
      <c r="I131" s="2">
        <f ca="1"/>
        <v>129</v>
      </c>
      <c r="J131" s="2">
        <f ca="1"/>
        <v>7.9799999999999996E-2</v>
      </c>
      <c r="K131" s="2">
        <f t="shared" ca="1" si="12"/>
        <v>387</v>
      </c>
      <c r="L131" s="2">
        <f t="shared" ca="1" si="13"/>
        <v>1.9429999999999999E-2</v>
      </c>
      <c r="M131" s="8" t="str">
        <f ca="1"/>
        <v>1.290e+2, -7.980e-2</v>
      </c>
      <c r="O131" s="2">
        <f ca="1"/>
        <v>129</v>
      </c>
      <c r="P131" s="2">
        <f ca="1"/>
        <v>-1.9349999999999999E-2</v>
      </c>
      <c r="Q131" s="2">
        <f t="shared" ca="1" si="14"/>
        <v>387</v>
      </c>
      <c r="R131" s="2">
        <f t="shared" ca="1" si="15"/>
        <v>-3.3519999999999999E-3</v>
      </c>
      <c r="S131" s="8" t="str">
        <f ca="1"/>
        <v>1.290e+2, 1.935e-2</v>
      </c>
      <c r="U131" s="2">
        <f ca="1"/>
        <v>129</v>
      </c>
      <c r="V131" s="2" t="e">
        <f ca="1"/>
        <v>#VALUE!</v>
      </c>
      <c r="W131" s="2">
        <f t="shared" ca="1" si="16"/>
        <v>387</v>
      </c>
      <c r="X131" s="2">
        <f t="shared" ca="1" si="17"/>
        <v>0</v>
      </c>
      <c r="Y131" s="8">
        <f ca="1"/>
        <v>0</v>
      </c>
      <c r="AA131" s="2">
        <f ca="1"/>
        <v>129</v>
      </c>
      <c r="AB131" s="2" t="e">
        <f ca="1"/>
        <v>#VALUE!</v>
      </c>
      <c r="AC131" s="2">
        <f t="shared" ca="1" si="18"/>
        <v>387</v>
      </c>
      <c r="AD131" s="2">
        <f t="shared" ca="1" si="19"/>
        <v>0</v>
      </c>
      <c r="AE131" s="8">
        <f ca="1"/>
        <v>0</v>
      </c>
      <c r="AG131" s="2">
        <f ca="1"/>
        <v>129</v>
      </c>
      <c r="AH131" s="2" t="e">
        <f ca="1"/>
        <v>#VALUE!</v>
      </c>
      <c r="AI131" s="2">
        <f t="shared" ca="1" si="20"/>
        <v>387</v>
      </c>
      <c r="AJ131" s="2">
        <f t="shared" ca="1" si="21"/>
        <v>0</v>
      </c>
      <c r="AK131" s="8">
        <f ca="1"/>
        <v>0</v>
      </c>
      <c r="AM131" s="2">
        <f ca="1"/>
        <v>129</v>
      </c>
      <c r="AN131" s="2" t="e">
        <f ca="1"/>
        <v>#VALUE!</v>
      </c>
      <c r="AO131" s="2">
        <f t="shared" ca="1" si="22"/>
        <v>387</v>
      </c>
      <c r="AP131" s="2">
        <f t="shared" ca="1" si="23"/>
        <v>0</v>
      </c>
      <c r="AQ131" s="8">
        <f ca="1"/>
        <v>0</v>
      </c>
    </row>
    <row r="132" spans="9:43" x14ac:dyDescent="0.3">
      <c r="I132" s="2">
        <f ca="1"/>
        <v>130</v>
      </c>
      <c r="J132" s="2">
        <f ca="1"/>
        <v>7.6410000000000006E-2</v>
      </c>
      <c r="K132" s="2">
        <f t="shared" ref="K132:K195" ca="1" si="24">OFFSET($I$2,$C$4*ROW(A130),0)</f>
        <v>390</v>
      </c>
      <c r="L132" s="2">
        <f t="shared" ref="L132:L195" ca="1" si="25">IFERROR(OFFSET($J$2,$C$4*ROW(A130),0),0)</f>
        <v>1.9109999999999999E-2</v>
      </c>
      <c r="M132" s="8" t="str">
        <f ca="1"/>
        <v>1.300e+2, -7.641e-2</v>
      </c>
      <c r="O132" s="2">
        <f ca="1"/>
        <v>130</v>
      </c>
      <c r="P132" s="2">
        <f ca="1"/>
        <v>-1.9099999999999999E-2</v>
      </c>
      <c r="Q132" s="2">
        <f t="shared" ref="Q132:Q195" ca="1" si="26">OFFSET($O$2,$C$4*ROW(A130),0)</f>
        <v>390</v>
      </c>
      <c r="R132" s="2">
        <f t="shared" ref="R132:R195" ca="1" si="27">IFERROR(OFFSET($P$2,$C$4*ROW(A130),0),0)</f>
        <v>-3.3110000000000001E-3</v>
      </c>
      <c r="S132" s="8" t="str">
        <f ca="1"/>
        <v>1.300e+2, 1.910e-2</v>
      </c>
      <c r="U132" s="2">
        <f ca="1"/>
        <v>130</v>
      </c>
      <c r="V132" s="2" t="e">
        <f ca="1"/>
        <v>#VALUE!</v>
      </c>
      <c r="W132" s="2">
        <f t="shared" ref="W132:W195" ca="1" si="28">OFFSET($O$2,$C$4*ROW(G130),0)</f>
        <v>390</v>
      </c>
      <c r="X132" s="2">
        <f t="shared" ref="X132:X195" ca="1" si="29">IFERROR(OFFSET($V$2,$C$4*ROW(A130),0),0)</f>
        <v>0</v>
      </c>
      <c r="Y132" s="8">
        <f ca="1"/>
        <v>0</v>
      </c>
      <c r="AA132" s="2">
        <f ca="1"/>
        <v>130</v>
      </c>
      <c r="AB132" s="2" t="e">
        <f ca="1"/>
        <v>#VALUE!</v>
      </c>
      <c r="AC132" s="2">
        <f t="shared" ref="AC132:AC195" ca="1" si="30">OFFSET($O$2,$C$4*ROW(M130),0)</f>
        <v>390</v>
      </c>
      <c r="AD132" s="2">
        <f t="shared" ref="AD132:AD195" ca="1" si="31">IFERROR(OFFSET($AB$2,$C$4*ROW(A130),0),0)</f>
        <v>0</v>
      </c>
      <c r="AE132" s="8">
        <f ca="1"/>
        <v>0</v>
      </c>
      <c r="AG132" s="2">
        <f ca="1"/>
        <v>130</v>
      </c>
      <c r="AH132" s="2" t="e">
        <f ca="1"/>
        <v>#VALUE!</v>
      </c>
      <c r="AI132" s="2">
        <f t="shared" ref="AI132:AI195" ca="1" si="32">OFFSET($O$2,$C$4*ROW(S130),0)</f>
        <v>390</v>
      </c>
      <c r="AJ132" s="2">
        <f t="shared" ref="AJ132:AJ195" ca="1" si="33">IFERROR(OFFSET($AH$2,$C$4*ROW(A130),0),0)</f>
        <v>0</v>
      </c>
      <c r="AK132" s="8">
        <f ca="1"/>
        <v>0</v>
      </c>
      <c r="AM132" s="2">
        <f ca="1"/>
        <v>130</v>
      </c>
      <c r="AN132" s="2" t="e">
        <f ca="1"/>
        <v>#VALUE!</v>
      </c>
      <c r="AO132" s="2">
        <f t="shared" ref="AO132:AO195" ca="1" si="34">OFFSET($O$2,$C$4*ROW(Y130),0)</f>
        <v>390</v>
      </c>
      <c r="AP132" s="2">
        <f t="shared" ref="AP132:AP195" ca="1" si="35">IFERROR(OFFSET($AN$2,$C$4*ROW(A130),0),0)</f>
        <v>0</v>
      </c>
      <c r="AQ132" s="8">
        <f ca="1"/>
        <v>0</v>
      </c>
    </row>
    <row r="133" spans="9:43" x14ac:dyDescent="0.3">
      <c r="I133" s="2">
        <f ca="1"/>
        <v>131</v>
      </c>
      <c r="J133" s="2">
        <f ca="1"/>
        <v>7.7380000000000004E-2</v>
      </c>
      <c r="K133" s="2">
        <f t="shared" ca="1" si="24"/>
        <v>393</v>
      </c>
      <c r="L133" s="2">
        <f t="shared" ca="1" si="25"/>
        <v>1.8800000000000001E-2</v>
      </c>
      <c r="M133" s="8" t="str">
        <f ca="1"/>
        <v>1.310e+2, -7.738e-2</v>
      </c>
      <c r="O133" s="2">
        <f ca="1"/>
        <v>131</v>
      </c>
      <c r="P133" s="2">
        <f ca="1"/>
        <v>-1.8849999999999999E-2</v>
      </c>
      <c r="Q133" s="2">
        <f t="shared" ca="1" si="26"/>
        <v>393</v>
      </c>
      <c r="R133" s="2">
        <f t="shared" ca="1" si="27"/>
        <v>-3.2699999999999999E-3</v>
      </c>
      <c r="S133" s="8" t="str">
        <f ca="1"/>
        <v>1.310e+2, 1.885e-2</v>
      </c>
      <c r="U133" s="2">
        <f ca="1"/>
        <v>131</v>
      </c>
      <c r="V133" s="2" t="e">
        <f ca="1"/>
        <v>#VALUE!</v>
      </c>
      <c r="W133" s="2">
        <f t="shared" ca="1" si="28"/>
        <v>393</v>
      </c>
      <c r="X133" s="2">
        <f t="shared" ca="1" si="29"/>
        <v>0</v>
      </c>
      <c r="Y133" s="8">
        <f ca="1"/>
        <v>0</v>
      </c>
      <c r="AA133" s="2">
        <f ca="1"/>
        <v>131</v>
      </c>
      <c r="AB133" s="2" t="e">
        <f ca="1"/>
        <v>#VALUE!</v>
      </c>
      <c r="AC133" s="2">
        <f t="shared" ca="1" si="30"/>
        <v>393</v>
      </c>
      <c r="AD133" s="2">
        <f t="shared" ca="1" si="31"/>
        <v>0</v>
      </c>
      <c r="AE133" s="8">
        <f ca="1"/>
        <v>0</v>
      </c>
      <c r="AG133" s="2">
        <f ca="1"/>
        <v>131</v>
      </c>
      <c r="AH133" s="2" t="e">
        <f ca="1"/>
        <v>#VALUE!</v>
      </c>
      <c r="AI133" s="2">
        <f t="shared" ca="1" si="32"/>
        <v>393</v>
      </c>
      <c r="AJ133" s="2">
        <f t="shared" ca="1" si="33"/>
        <v>0</v>
      </c>
      <c r="AK133" s="8">
        <f ca="1"/>
        <v>0</v>
      </c>
      <c r="AM133" s="2">
        <f ca="1"/>
        <v>131</v>
      </c>
      <c r="AN133" s="2" t="e">
        <f ca="1"/>
        <v>#VALUE!</v>
      </c>
      <c r="AO133" s="2">
        <f t="shared" ca="1" si="34"/>
        <v>393</v>
      </c>
      <c r="AP133" s="2">
        <f t="shared" ca="1" si="35"/>
        <v>0</v>
      </c>
      <c r="AQ133" s="8">
        <f ca="1"/>
        <v>0</v>
      </c>
    </row>
    <row r="134" spans="9:43" x14ac:dyDescent="0.3">
      <c r="I134" s="2">
        <f ca="1"/>
        <v>132</v>
      </c>
      <c r="J134" s="2">
        <f ca="1"/>
        <v>7.8359999999999999E-2</v>
      </c>
      <c r="K134" s="2">
        <f t="shared" ca="1" si="24"/>
        <v>396</v>
      </c>
      <c r="L134" s="2">
        <f t="shared" ca="1" si="25"/>
        <v>1.8630000000000001E-2</v>
      </c>
      <c r="M134" s="8" t="str">
        <f ca="1"/>
        <v>1.320e+2, -7.836e-2</v>
      </c>
      <c r="O134" s="2">
        <f ca="1"/>
        <v>132</v>
      </c>
      <c r="P134" s="2">
        <f ca="1"/>
        <v>-1.8630000000000001E-2</v>
      </c>
      <c r="Q134" s="2">
        <f t="shared" ca="1" si="26"/>
        <v>396</v>
      </c>
      <c r="R134" s="2">
        <f t="shared" ca="1" si="27"/>
        <v>-3.2320000000000001E-3</v>
      </c>
      <c r="S134" s="8" t="str">
        <f ca="1"/>
        <v>1.320e+2, 1.863e-2</v>
      </c>
      <c r="U134" s="2">
        <f ca="1"/>
        <v>132</v>
      </c>
      <c r="V134" s="2" t="e">
        <f ca="1"/>
        <v>#VALUE!</v>
      </c>
      <c r="W134" s="2">
        <f t="shared" ca="1" si="28"/>
        <v>396</v>
      </c>
      <c r="X134" s="2">
        <f t="shared" ca="1" si="29"/>
        <v>0</v>
      </c>
      <c r="Y134" s="8">
        <f ca="1"/>
        <v>0</v>
      </c>
      <c r="AA134" s="2">
        <f ca="1"/>
        <v>132</v>
      </c>
      <c r="AB134" s="2" t="e">
        <f ca="1"/>
        <v>#VALUE!</v>
      </c>
      <c r="AC134" s="2">
        <f t="shared" ca="1" si="30"/>
        <v>396</v>
      </c>
      <c r="AD134" s="2">
        <f t="shared" ca="1" si="31"/>
        <v>0</v>
      </c>
      <c r="AE134" s="8">
        <f ca="1"/>
        <v>0</v>
      </c>
      <c r="AG134" s="2">
        <f ca="1"/>
        <v>132</v>
      </c>
      <c r="AH134" s="2" t="e">
        <f ca="1"/>
        <v>#VALUE!</v>
      </c>
      <c r="AI134" s="2">
        <f t="shared" ca="1" si="32"/>
        <v>396</v>
      </c>
      <c r="AJ134" s="2">
        <f t="shared" ca="1" si="33"/>
        <v>0</v>
      </c>
      <c r="AK134" s="8">
        <f ca="1"/>
        <v>0</v>
      </c>
      <c r="AM134" s="2">
        <f ca="1"/>
        <v>132</v>
      </c>
      <c r="AN134" s="2" t="e">
        <f ca="1"/>
        <v>#VALUE!</v>
      </c>
      <c r="AO134" s="2">
        <f t="shared" ca="1" si="34"/>
        <v>396</v>
      </c>
      <c r="AP134" s="2">
        <f t="shared" ca="1" si="35"/>
        <v>0</v>
      </c>
      <c r="AQ134" s="8">
        <f ca="1"/>
        <v>0</v>
      </c>
    </row>
    <row r="135" spans="9:43" x14ac:dyDescent="0.3">
      <c r="I135" s="2">
        <f ca="1"/>
        <v>133</v>
      </c>
      <c r="J135" s="2">
        <f ca="1"/>
        <v>7.8719999999999998E-2</v>
      </c>
      <c r="K135" s="2">
        <f t="shared" ca="1" si="24"/>
        <v>399</v>
      </c>
      <c r="L135" s="2">
        <f t="shared" ca="1" si="25"/>
        <v>1.8319999999999999E-2</v>
      </c>
      <c r="M135" s="8" t="str">
        <f ca="1"/>
        <v>1.330e+2, -7.872e-2</v>
      </c>
      <c r="O135" s="2">
        <f ca="1"/>
        <v>133</v>
      </c>
      <c r="P135" s="2">
        <f ca="1"/>
        <v>-1.84E-2</v>
      </c>
      <c r="Q135" s="2">
        <f t="shared" ca="1" si="26"/>
        <v>399</v>
      </c>
      <c r="R135" s="2">
        <f t="shared" ca="1" si="27"/>
        <v>-3.1949999999999999E-3</v>
      </c>
      <c r="S135" s="8" t="str">
        <f ca="1"/>
        <v>1.330e+2, 1.840e-2</v>
      </c>
      <c r="U135" s="2">
        <f ca="1"/>
        <v>133</v>
      </c>
      <c r="V135" s="2" t="e">
        <f ca="1"/>
        <v>#VALUE!</v>
      </c>
      <c r="W135" s="2">
        <f t="shared" ca="1" si="28"/>
        <v>399</v>
      </c>
      <c r="X135" s="2">
        <f t="shared" ca="1" si="29"/>
        <v>0</v>
      </c>
      <c r="Y135" s="8">
        <f ca="1"/>
        <v>0</v>
      </c>
      <c r="AA135" s="2">
        <f ca="1"/>
        <v>133</v>
      </c>
      <c r="AB135" s="2" t="e">
        <f ca="1"/>
        <v>#VALUE!</v>
      </c>
      <c r="AC135" s="2">
        <f t="shared" ca="1" si="30"/>
        <v>399</v>
      </c>
      <c r="AD135" s="2">
        <f t="shared" ca="1" si="31"/>
        <v>0</v>
      </c>
      <c r="AE135" s="8">
        <f ca="1"/>
        <v>0</v>
      </c>
      <c r="AG135" s="2">
        <f ca="1"/>
        <v>133</v>
      </c>
      <c r="AH135" s="2" t="e">
        <f ca="1"/>
        <v>#VALUE!</v>
      </c>
      <c r="AI135" s="2">
        <f t="shared" ca="1" si="32"/>
        <v>399</v>
      </c>
      <c r="AJ135" s="2">
        <f t="shared" ca="1" si="33"/>
        <v>0</v>
      </c>
      <c r="AK135" s="8">
        <f ca="1"/>
        <v>0</v>
      </c>
      <c r="AM135" s="2">
        <f ca="1"/>
        <v>133</v>
      </c>
      <c r="AN135" s="2" t="e">
        <f ca="1"/>
        <v>#VALUE!</v>
      </c>
      <c r="AO135" s="2">
        <f t="shared" ca="1" si="34"/>
        <v>399</v>
      </c>
      <c r="AP135" s="2">
        <f t="shared" ca="1" si="35"/>
        <v>0</v>
      </c>
      <c r="AQ135" s="8">
        <f ca="1"/>
        <v>0</v>
      </c>
    </row>
    <row r="136" spans="9:43" x14ac:dyDescent="0.3">
      <c r="I136" s="2">
        <f ca="1"/>
        <v>134</v>
      </c>
      <c r="J136" s="2">
        <f ca="1"/>
        <v>7.6929999999999998E-2</v>
      </c>
      <c r="K136" s="2">
        <f t="shared" ca="1" si="24"/>
        <v>402</v>
      </c>
      <c r="L136" s="2">
        <f t="shared" ca="1" si="25"/>
        <v>1.8030000000000001E-2</v>
      </c>
      <c r="M136" s="8" t="str">
        <f ca="1"/>
        <v>1.340e+2, -7.693e-2</v>
      </c>
      <c r="O136" s="2">
        <f ca="1"/>
        <v>134</v>
      </c>
      <c r="P136" s="2">
        <f ca="1"/>
        <v>-1.8169999999999999E-2</v>
      </c>
      <c r="Q136" s="2">
        <f t="shared" ca="1" si="26"/>
        <v>402</v>
      </c>
      <c r="R136" s="2">
        <f t="shared" ca="1" si="27"/>
        <v>-3.1589999999999999E-3</v>
      </c>
      <c r="S136" s="8" t="str">
        <f ca="1"/>
        <v>1.340e+2, 1.817e-2</v>
      </c>
      <c r="U136" s="2">
        <f ca="1"/>
        <v>134</v>
      </c>
      <c r="V136" s="2" t="e">
        <f ca="1"/>
        <v>#VALUE!</v>
      </c>
      <c r="W136" s="2">
        <f t="shared" ca="1" si="28"/>
        <v>402</v>
      </c>
      <c r="X136" s="2">
        <f t="shared" ca="1" si="29"/>
        <v>0</v>
      </c>
      <c r="Y136" s="8">
        <f ca="1"/>
        <v>0</v>
      </c>
      <c r="AA136" s="2">
        <f ca="1"/>
        <v>134</v>
      </c>
      <c r="AB136" s="2" t="e">
        <f ca="1"/>
        <v>#VALUE!</v>
      </c>
      <c r="AC136" s="2">
        <f t="shared" ca="1" si="30"/>
        <v>402</v>
      </c>
      <c r="AD136" s="2">
        <f t="shared" ca="1" si="31"/>
        <v>0</v>
      </c>
      <c r="AE136" s="8">
        <f ca="1"/>
        <v>0</v>
      </c>
      <c r="AG136" s="2">
        <f ca="1"/>
        <v>134</v>
      </c>
      <c r="AH136" s="2" t="e">
        <f ca="1"/>
        <v>#VALUE!</v>
      </c>
      <c r="AI136" s="2">
        <f t="shared" ca="1" si="32"/>
        <v>402</v>
      </c>
      <c r="AJ136" s="2">
        <f t="shared" ca="1" si="33"/>
        <v>0</v>
      </c>
      <c r="AK136" s="8">
        <f ca="1"/>
        <v>0</v>
      </c>
      <c r="AM136" s="2">
        <f ca="1"/>
        <v>134</v>
      </c>
      <c r="AN136" s="2" t="e">
        <f ca="1"/>
        <v>#VALUE!</v>
      </c>
      <c r="AO136" s="2">
        <f t="shared" ca="1" si="34"/>
        <v>402</v>
      </c>
      <c r="AP136" s="2">
        <f t="shared" ca="1" si="35"/>
        <v>0</v>
      </c>
      <c r="AQ136" s="8">
        <f ca="1"/>
        <v>0</v>
      </c>
    </row>
    <row r="137" spans="9:43" x14ac:dyDescent="0.3">
      <c r="I137" s="2">
        <f ca="1"/>
        <v>135</v>
      </c>
      <c r="J137" s="2">
        <f ca="1"/>
        <v>7.5289999999999996E-2</v>
      </c>
      <c r="K137" s="2">
        <f t="shared" ca="1" si="24"/>
        <v>405</v>
      </c>
      <c r="L137" s="2">
        <f t="shared" ca="1" si="25"/>
        <v>1.7860000000000001E-2</v>
      </c>
      <c r="M137" s="8" t="str">
        <f ca="1"/>
        <v>1.350e+2, -7.529e-2</v>
      </c>
      <c r="O137" s="2">
        <f ca="1"/>
        <v>135</v>
      </c>
      <c r="P137" s="2">
        <f ca="1"/>
        <v>-1.7950000000000001E-2</v>
      </c>
      <c r="Q137" s="2">
        <f t="shared" ca="1" si="26"/>
        <v>405</v>
      </c>
      <c r="R137" s="2">
        <f t="shared" ca="1" si="27"/>
        <v>-3.1259999999999999E-3</v>
      </c>
      <c r="S137" s="8" t="str">
        <f ca="1"/>
        <v>1.350e+2, 1.795e-2</v>
      </c>
      <c r="U137" s="2">
        <f ca="1"/>
        <v>135</v>
      </c>
      <c r="V137" s="2" t="e">
        <f ca="1"/>
        <v>#VALUE!</v>
      </c>
      <c r="W137" s="2">
        <f t="shared" ca="1" si="28"/>
        <v>405</v>
      </c>
      <c r="X137" s="2">
        <f t="shared" ca="1" si="29"/>
        <v>0</v>
      </c>
      <c r="Y137" s="8">
        <f ca="1"/>
        <v>0</v>
      </c>
      <c r="AA137" s="2">
        <f ca="1"/>
        <v>135</v>
      </c>
      <c r="AB137" s="2" t="e">
        <f ca="1"/>
        <v>#VALUE!</v>
      </c>
      <c r="AC137" s="2">
        <f t="shared" ca="1" si="30"/>
        <v>405</v>
      </c>
      <c r="AD137" s="2">
        <f t="shared" ca="1" si="31"/>
        <v>0</v>
      </c>
      <c r="AE137" s="8">
        <f ca="1"/>
        <v>0</v>
      </c>
      <c r="AG137" s="2">
        <f ca="1"/>
        <v>135</v>
      </c>
      <c r="AH137" s="2" t="e">
        <f ca="1"/>
        <v>#VALUE!</v>
      </c>
      <c r="AI137" s="2">
        <f t="shared" ca="1" si="32"/>
        <v>405</v>
      </c>
      <c r="AJ137" s="2">
        <f t="shared" ca="1" si="33"/>
        <v>0</v>
      </c>
      <c r="AK137" s="8">
        <f ca="1"/>
        <v>0</v>
      </c>
      <c r="AM137" s="2">
        <f ca="1"/>
        <v>135</v>
      </c>
      <c r="AN137" s="2" t="e">
        <f ca="1"/>
        <v>#VALUE!</v>
      </c>
      <c r="AO137" s="2">
        <f t="shared" ca="1" si="34"/>
        <v>405</v>
      </c>
      <c r="AP137" s="2">
        <f t="shared" ca="1" si="35"/>
        <v>0</v>
      </c>
      <c r="AQ137" s="8">
        <f ca="1"/>
        <v>0</v>
      </c>
    </row>
    <row r="138" spans="9:43" x14ac:dyDescent="0.3">
      <c r="I138" s="2">
        <f ca="1"/>
        <v>136</v>
      </c>
      <c r="J138" s="2">
        <f ca="1"/>
        <v>7.6850000000000002E-2</v>
      </c>
      <c r="K138" s="2">
        <f t="shared" ca="1" si="24"/>
        <v>408</v>
      </c>
      <c r="L138" s="2">
        <f t="shared" ca="1" si="25"/>
        <v>1.7579999999999998E-2</v>
      </c>
      <c r="M138" s="8" t="str">
        <f ca="1"/>
        <v>1.360e+2, -7.685e-2</v>
      </c>
      <c r="O138" s="2">
        <f ca="1"/>
        <v>136</v>
      </c>
      <c r="P138" s="2">
        <f ca="1"/>
        <v>-1.7749999999999998E-2</v>
      </c>
      <c r="Q138" s="2">
        <f t="shared" ca="1" si="26"/>
        <v>408</v>
      </c>
      <c r="R138" s="2">
        <f t="shared" ca="1" si="27"/>
        <v>-3.0929999999999998E-3</v>
      </c>
      <c r="S138" s="8" t="str">
        <f ca="1"/>
        <v>1.360e+2, 1.775e-2</v>
      </c>
      <c r="U138" s="2">
        <f ca="1"/>
        <v>136</v>
      </c>
      <c r="V138" s="2" t="e">
        <f ca="1"/>
        <v>#VALUE!</v>
      </c>
      <c r="W138" s="2">
        <f t="shared" ca="1" si="28"/>
        <v>408</v>
      </c>
      <c r="X138" s="2">
        <f t="shared" ca="1" si="29"/>
        <v>0</v>
      </c>
      <c r="Y138" s="8">
        <f ca="1"/>
        <v>0</v>
      </c>
      <c r="AA138" s="2">
        <f ca="1"/>
        <v>136</v>
      </c>
      <c r="AB138" s="2" t="e">
        <f ca="1"/>
        <v>#VALUE!</v>
      </c>
      <c r="AC138" s="2">
        <f t="shared" ca="1" si="30"/>
        <v>408</v>
      </c>
      <c r="AD138" s="2">
        <f t="shared" ca="1" si="31"/>
        <v>0</v>
      </c>
      <c r="AE138" s="8">
        <f ca="1"/>
        <v>0</v>
      </c>
      <c r="AG138" s="2">
        <f ca="1"/>
        <v>136</v>
      </c>
      <c r="AH138" s="2" t="e">
        <f ca="1"/>
        <v>#VALUE!</v>
      </c>
      <c r="AI138" s="2">
        <f t="shared" ca="1" si="32"/>
        <v>408</v>
      </c>
      <c r="AJ138" s="2">
        <f t="shared" ca="1" si="33"/>
        <v>0</v>
      </c>
      <c r="AK138" s="8">
        <f ca="1"/>
        <v>0</v>
      </c>
      <c r="AM138" s="2">
        <f ca="1"/>
        <v>136</v>
      </c>
      <c r="AN138" s="2" t="e">
        <f ca="1"/>
        <v>#VALUE!</v>
      </c>
      <c r="AO138" s="2">
        <f t="shared" ca="1" si="34"/>
        <v>408</v>
      </c>
      <c r="AP138" s="2">
        <f t="shared" ca="1" si="35"/>
        <v>0</v>
      </c>
      <c r="AQ138" s="8">
        <f ca="1"/>
        <v>0</v>
      </c>
    </row>
    <row r="139" spans="9:43" x14ac:dyDescent="0.3">
      <c r="I139" s="2">
        <f ca="1"/>
        <v>137</v>
      </c>
      <c r="J139" s="2">
        <f ca="1"/>
        <v>7.7179999999999999E-2</v>
      </c>
      <c r="K139" s="2">
        <f t="shared" ca="1" si="24"/>
        <v>411</v>
      </c>
      <c r="L139" s="2">
        <f t="shared" ca="1" si="25"/>
        <v>1.7309999999999999E-2</v>
      </c>
      <c r="M139" s="8" t="str">
        <f ca="1"/>
        <v>1.370e+2, -7.718e-2</v>
      </c>
      <c r="O139" s="2">
        <f ca="1"/>
        <v>137</v>
      </c>
      <c r="P139" s="2">
        <f ca="1"/>
        <v>-1.7559999999999999E-2</v>
      </c>
      <c r="Q139" s="2">
        <f t="shared" ca="1" si="26"/>
        <v>411</v>
      </c>
      <c r="R139" s="2">
        <f t="shared" ca="1" si="27"/>
        <v>-3.0609999999999999E-3</v>
      </c>
      <c r="S139" s="8" t="str">
        <f ca="1"/>
        <v>1.370e+2, 1.756e-2</v>
      </c>
      <c r="U139" s="2">
        <f ca="1"/>
        <v>137</v>
      </c>
      <c r="V139" s="2" t="e">
        <f ca="1"/>
        <v>#VALUE!</v>
      </c>
      <c r="W139" s="2">
        <f t="shared" ca="1" si="28"/>
        <v>411</v>
      </c>
      <c r="X139" s="2">
        <f t="shared" ca="1" si="29"/>
        <v>0</v>
      </c>
      <c r="Y139" s="8">
        <f ca="1"/>
        <v>0</v>
      </c>
      <c r="AA139" s="2">
        <f ca="1"/>
        <v>137</v>
      </c>
      <c r="AB139" s="2" t="e">
        <f ca="1"/>
        <v>#VALUE!</v>
      </c>
      <c r="AC139" s="2">
        <f t="shared" ca="1" si="30"/>
        <v>411</v>
      </c>
      <c r="AD139" s="2">
        <f t="shared" ca="1" si="31"/>
        <v>0</v>
      </c>
      <c r="AE139" s="8">
        <f ca="1"/>
        <v>0</v>
      </c>
      <c r="AG139" s="2">
        <f ca="1"/>
        <v>137</v>
      </c>
      <c r="AH139" s="2" t="e">
        <f ca="1"/>
        <v>#VALUE!</v>
      </c>
      <c r="AI139" s="2">
        <f t="shared" ca="1" si="32"/>
        <v>411</v>
      </c>
      <c r="AJ139" s="2">
        <f t="shared" ca="1" si="33"/>
        <v>0</v>
      </c>
      <c r="AK139" s="8">
        <f ca="1"/>
        <v>0</v>
      </c>
      <c r="AM139" s="2">
        <f ca="1"/>
        <v>137</v>
      </c>
      <c r="AN139" s="2" t="e">
        <f ca="1"/>
        <v>#VALUE!</v>
      </c>
      <c r="AO139" s="2">
        <f t="shared" ca="1" si="34"/>
        <v>411</v>
      </c>
      <c r="AP139" s="2">
        <f t="shared" ca="1" si="35"/>
        <v>0</v>
      </c>
      <c r="AQ139" s="8">
        <f ca="1"/>
        <v>0</v>
      </c>
    </row>
    <row r="140" spans="9:43" x14ac:dyDescent="0.3">
      <c r="I140" s="2">
        <f ca="1"/>
        <v>138</v>
      </c>
      <c r="J140" s="2">
        <f ca="1"/>
        <v>7.6950000000000005E-2</v>
      </c>
      <c r="K140" s="2">
        <f t="shared" ca="1" si="24"/>
        <v>414</v>
      </c>
      <c r="L140" s="2">
        <f t="shared" ca="1" si="25"/>
        <v>1.7149999999999999E-2</v>
      </c>
      <c r="M140" s="8" t="str">
        <f ca="1"/>
        <v>1.380e+2, -7.695e-2</v>
      </c>
      <c r="O140" s="2">
        <f ca="1"/>
        <v>138</v>
      </c>
      <c r="P140" s="2">
        <f ca="1"/>
        <v>-1.7350000000000001E-2</v>
      </c>
      <c r="Q140" s="2">
        <f t="shared" ca="1" si="26"/>
        <v>414</v>
      </c>
      <c r="R140" s="2">
        <f t="shared" ca="1" si="27"/>
        <v>-3.0309999999999998E-3</v>
      </c>
      <c r="S140" s="8" t="str">
        <f ca="1"/>
        <v>1.380e+2, 1.735e-2</v>
      </c>
      <c r="U140" s="2">
        <f ca="1"/>
        <v>138</v>
      </c>
      <c r="V140" s="2" t="e">
        <f ca="1"/>
        <v>#VALUE!</v>
      </c>
      <c r="W140" s="2">
        <f t="shared" ca="1" si="28"/>
        <v>414</v>
      </c>
      <c r="X140" s="2">
        <f t="shared" ca="1" si="29"/>
        <v>0</v>
      </c>
      <c r="Y140" s="8">
        <f ca="1"/>
        <v>0</v>
      </c>
      <c r="AA140" s="2">
        <f ca="1"/>
        <v>138</v>
      </c>
      <c r="AB140" s="2" t="e">
        <f ca="1"/>
        <v>#VALUE!</v>
      </c>
      <c r="AC140" s="2">
        <f t="shared" ca="1" si="30"/>
        <v>414</v>
      </c>
      <c r="AD140" s="2">
        <f t="shared" ca="1" si="31"/>
        <v>0</v>
      </c>
      <c r="AE140" s="8">
        <f ca="1"/>
        <v>0</v>
      </c>
      <c r="AG140" s="2">
        <f ca="1"/>
        <v>138</v>
      </c>
      <c r="AH140" s="2" t="e">
        <f ca="1"/>
        <v>#VALUE!</v>
      </c>
      <c r="AI140" s="2">
        <f t="shared" ca="1" si="32"/>
        <v>414</v>
      </c>
      <c r="AJ140" s="2">
        <f t="shared" ca="1" si="33"/>
        <v>0</v>
      </c>
      <c r="AK140" s="8">
        <f ca="1"/>
        <v>0</v>
      </c>
      <c r="AM140" s="2">
        <f ca="1"/>
        <v>138</v>
      </c>
      <c r="AN140" s="2" t="e">
        <f ca="1"/>
        <v>#VALUE!</v>
      </c>
      <c r="AO140" s="2">
        <f t="shared" ca="1" si="34"/>
        <v>414</v>
      </c>
      <c r="AP140" s="2">
        <f t="shared" ca="1" si="35"/>
        <v>0</v>
      </c>
      <c r="AQ140" s="8">
        <f ca="1"/>
        <v>0</v>
      </c>
    </row>
    <row r="141" spans="9:43" x14ac:dyDescent="0.3">
      <c r="I141" s="2">
        <f ca="1"/>
        <v>139</v>
      </c>
      <c r="J141" s="2">
        <f ca="1"/>
        <v>7.4060000000000001E-2</v>
      </c>
      <c r="K141" s="2">
        <f t="shared" ca="1" si="24"/>
        <v>417</v>
      </c>
      <c r="L141" s="2">
        <f t="shared" ca="1" si="25"/>
        <v>1.6889999999999999E-2</v>
      </c>
      <c r="M141" s="8" t="str">
        <f ca="1"/>
        <v>1.390e+2, -7.406e-2</v>
      </c>
      <c r="O141" s="2">
        <f ca="1"/>
        <v>139</v>
      </c>
      <c r="P141" s="2">
        <f ca="1"/>
        <v>-1.7149999999999999E-2</v>
      </c>
      <c r="Q141" s="2">
        <f t="shared" ca="1" si="26"/>
        <v>417</v>
      </c>
      <c r="R141" s="2">
        <f t="shared" ca="1" si="27"/>
        <v>-3.003E-3</v>
      </c>
      <c r="S141" s="8" t="str">
        <f ca="1"/>
        <v>1.390e+2, 1.715e-2</v>
      </c>
      <c r="U141" s="2">
        <f ca="1"/>
        <v>139</v>
      </c>
      <c r="V141" s="2" t="e">
        <f ca="1"/>
        <v>#VALUE!</v>
      </c>
      <c r="W141" s="2">
        <f t="shared" ca="1" si="28"/>
        <v>417</v>
      </c>
      <c r="X141" s="2">
        <f t="shared" ca="1" si="29"/>
        <v>0</v>
      </c>
      <c r="Y141" s="8">
        <f ca="1"/>
        <v>0</v>
      </c>
      <c r="AA141" s="2">
        <f ca="1"/>
        <v>139</v>
      </c>
      <c r="AB141" s="2" t="e">
        <f ca="1"/>
        <v>#VALUE!</v>
      </c>
      <c r="AC141" s="2">
        <f t="shared" ca="1" si="30"/>
        <v>417</v>
      </c>
      <c r="AD141" s="2">
        <f t="shared" ca="1" si="31"/>
        <v>0</v>
      </c>
      <c r="AE141" s="8">
        <f ca="1"/>
        <v>0</v>
      </c>
      <c r="AG141" s="2">
        <f ca="1"/>
        <v>139</v>
      </c>
      <c r="AH141" s="2" t="e">
        <f ca="1"/>
        <v>#VALUE!</v>
      </c>
      <c r="AI141" s="2">
        <f t="shared" ca="1" si="32"/>
        <v>417</v>
      </c>
      <c r="AJ141" s="2">
        <f t="shared" ca="1" si="33"/>
        <v>0</v>
      </c>
      <c r="AK141" s="8">
        <f ca="1"/>
        <v>0</v>
      </c>
      <c r="AM141" s="2">
        <f ca="1"/>
        <v>139</v>
      </c>
      <c r="AN141" s="2" t="e">
        <f ca="1"/>
        <v>#VALUE!</v>
      </c>
      <c r="AO141" s="2">
        <f t="shared" ca="1" si="34"/>
        <v>417</v>
      </c>
      <c r="AP141" s="2">
        <f t="shared" ca="1" si="35"/>
        <v>0</v>
      </c>
      <c r="AQ141" s="8">
        <f ca="1"/>
        <v>0</v>
      </c>
    </row>
    <row r="142" spans="9:43" x14ac:dyDescent="0.3">
      <c r="I142" s="2">
        <f ca="1"/>
        <v>140</v>
      </c>
      <c r="J142" s="2">
        <f ca="1"/>
        <v>7.5120000000000006E-2</v>
      </c>
      <c r="K142" s="2">
        <f t="shared" ca="1" si="24"/>
        <v>420</v>
      </c>
      <c r="L142" s="2">
        <f t="shared" ca="1" si="25"/>
        <v>1.6629999999999999E-2</v>
      </c>
      <c r="M142" s="8" t="str">
        <f ca="1"/>
        <v>1.400e+2, -7.512e-2</v>
      </c>
      <c r="O142" s="2">
        <f ca="1"/>
        <v>140</v>
      </c>
      <c r="P142" s="2">
        <f ca="1"/>
        <v>-1.6959999999999999E-2</v>
      </c>
      <c r="Q142" s="2">
        <f t="shared" ca="1" si="26"/>
        <v>420</v>
      </c>
      <c r="R142" s="2">
        <f t="shared" ca="1" si="27"/>
        <v>-2.9750000000000002E-3</v>
      </c>
      <c r="S142" s="8" t="str">
        <f ca="1"/>
        <v>1.400e+2, 1.696e-2</v>
      </c>
      <c r="U142" s="2">
        <f ca="1"/>
        <v>140</v>
      </c>
      <c r="V142" s="2" t="e">
        <f ca="1"/>
        <v>#VALUE!</v>
      </c>
      <c r="W142" s="2">
        <f t="shared" ca="1" si="28"/>
        <v>420</v>
      </c>
      <c r="X142" s="2">
        <f t="shared" ca="1" si="29"/>
        <v>0</v>
      </c>
      <c r="Y142" s="8">
        <f ca="1"/>
        <v>0</v>
      </c>
      <c r="AA142" s="2">
        <f ca="1"/>
        <v>140</v>
      </c>
      <c r="AB142" s="2" t="e">
        <f ca="1"/>
        <v>#VALUE!</v>
      </c>
      <c r="AC142" s="2">
        <f t="shared" ca="1" si="30"/>
        <v>420</v>
      </c>
      <c r="AD142" s="2">
        <f t="shared" ca="1" si="31"/>
        <v>0</v>
      </c>
      <c r="AE142" s="8">
        <f ca="1"/>
        <v>0</v>
      </c>
      <c r="AG142" s="2">
        <f ca="1"/>
        <v>140</v>
      </c>
      <c r="AH142" s="2" t="e">
        <f ca="1"/>
        <v>#VALUE!</v>
      </c>
      <c r="AI142" s="2">
        <f t="shared" ca="1" si="32"/>
        <v>420</v>
      </c>
      <c r="AJ142" s="2">
        <f t="shared" ca="1" si="33"/>
        <v>0</v>
      </c>
      <c r="AK142" s="8">
        <f ca="1"/>
        <v>0</v>
      </c>
      <c r="AM142" s="2">
        <f ca="1"/>
        <v>140</v>
      </c>
      <c r="AN142" s="2" t="e">
        <f ca="1"/>
        <v>#VALUE!</v>
      </c>
      <c r="AO142" s="2">
        <f t="shared" ca="1" si="34"/>
        <v>420</v>
      </c>
      <c r="AP142" s="2">
        <f t="shared" ca="1" si="35"/>
        <v>0</v>
      </c>
      <c r="AQ142" s="8">
        <f ca="1"/>
        <v>0</v>
      </c>
    </row>
    <row r="143" spans="9:43" x14ac:dyDescent="0.3">
      <c r="I143" s="2">
        <f ca="1"/>
        <v>141</v>
      </c>
      <c r="J143" s="2">
        <f ca="1"/>
        <v>7.5719999999999996E-2</v>
      </c>
      <c r="K143" s="2">
        <f t="shared" ca="1" si="24"/>
        <v>423</v>
      </c>
      <c r="L143" s="2">
        <f t="shared" ca="1" si="25"/>
        <v>1.6480000000000002E-2</v>
      </c>
      <c r="M143" s="8" t="str">
        <f ca="1"/>
        <v>1.410e+2, -7.572e-2</v>
      </c>
      <c r="O143" s="2">
        <f ca="1"/>
        <v>141</v>
      </c>
      <c r="P143" s="2">
        <f ca="1"/>
        <v>-1.6789999999999999E-2</v>
      </c>
      <c r="Q143" s="2">
        <f t="shared" ca="1" si="26"/>
        <v>423</v>
      </c>
      <c r="R143" s="2">
        <f t="shared" ca="1" si="27"/>
        <v>-2.9499999999999999E-3</v>
      </c>
      <c r="S143" s="8" t="str">
        <f ca="1"/>
        <v>1.410e+2, 1.679e-2</v>
      </c>
      <c r="U143" s="2">
        <f ca="1"/>
        <v>141</v>
      </c>
      <c r="V143" s="2" t="e">
        <f ca="1"/>
        <v>#VALUE!</v>
      </c>
      <c r="W143" s="2">
        <f t="shared" ca="1" si="28"/>
        <v>423</v>
      </c>
      <c r="X143" s="2">
        <f t="shared" ca="1" si="29"/>
        <v>0</v>
      </c>
      <c r="Y143" s="8">
        <f ca="1"/>
        <v>0</v>
      </c>
      <c r="AA143" s="2">
        <f ca="1"/>
        <v>141</v>
      </c>
      <c r="AB143" s="2" t="e">
        <f ca="1"/>
        <v>#VALUE!</v>
      </c>
      <c r="AC143" s="2">
        <f t="shared" ca="1" si="30"/>
        <v>423</v>
      </c>
      <c r="AD143" s="2">
        <f t="shared" ca="1" si="31"/>
        <v>0</v>
      </c>
      <c r="AE143" s="8">
        <f ca="1"/>
        <v>0</v>
      </c>
      <c r="AG143" s="2">
        <f ca="1"/>
        <v>141</v>
      </c>
      <c r="AH143" s="2" t="e">
        <f ca="1"/>
        <v>#VALUE!</v>
      </c>
      <c r="AI143" s="2">
        <f t="shared" ca="1" si="32"/>
        <v>423</v>
      </c>
      <c r="AJ143" s="2">
        <f t="shared" ca="1" si="33"/>
        <v>0</v>
      </c>
      <c r="AK143" s="8">
        <f ca="1"/>
        <v>0</v>
      </c>
      <c r="AM143" s="2">
        <f ca="1"/>
        <v>141</v>
      </c>
      <c r="AN143" s="2" t="e">
        <f ca="1"/>
        <v>#VALUE!</v>
      </c>
      <c r="AO143" s="2">
        <f t="shared" ca="1" si="34"/>
        <v>423</v>
      </c>
      <c r="AP143" s="2">
        <f t="shared" ca="1" si="35"/>
        <v>0</v>
      </c>
      <c r="AQ143" s="8">
        <f ca="1"/>
        <v>0</v>
      </c>
    </row>
    <row r="144" spans="9:43" x14ac:dyDescent="0.3">
      <c r="I144" s="2">
        <f ca="1"/>
        <v>142</v>
      </c>
      <c r="J144" s="2">
        <f ca="1"/>
        <v>7.6069999999999999E-2</v>
      </c>
      <c r="K144" s="2">
        <f t="shared" ca="1" si="24"/>
        <v>426</v>
      </c>
      <c r="L144" s="2">
        <f t="shared" ca="1" si="25"/>
        <v>1.6240000000000001E-2</v>
      </c>
      <c r="M144" s="8" t="str">
        <f ca="1"/>
        <v>1.420e+2, -7.607e-2</v>
      </c>
      <c r="O144" s="2">
        <f ca="1"/>
        <v>142</v>
      </c>
      <c r="P144" s="2">
        <f ca="1"/>
        <v>-1.661E-2</v>
      </c>
      <c r="Q144" s="2">
        <f t="shared" ca="1" si="26"/>
        <v>426</v>
      </c>
      <c r="R144" s="2">
        <f t="shared" ca="1" si="27"/>
        <v>-2.9239999999999999E-3</v>
      </c>
      <c r="S144" s="8" t="str">
        <f ca="1"/>
        <v>1.420e+2, 1.661e-2</v>
      </c>
      <c r="U144" s="2">
        <f ca="1"/>
        <v>142</v>
      </c>
      <c r="V144" s="2" t="e">
        <f ca="1"/>
        <v>#VALUE!</v>
      </c>
      <c r="W144" s="2">
        <f t="shared" ca="1" si="28"/>
        <v>426</v>
      </c>
      <c r="X144" s="2">
        <f t="shared" ca="1" si="29"/>
        <v>0</v>
      </c>
      <c r="Y144" s="8">
        <f ca="1"/>
        <v>0</v>
      </c>
      <c r="AA144" s="2">
        <f ca="1"/>
        <v>142</v>
      </c>
      <c r="AB144" s="2" t="e">
        <f ca="1"/>
        <v>#VALUE!</v>
      </c>
      <c r="AC144" s="2">
        <f t="shared" ca="1" si="30"/>
        <v>426</v>
      </c>
      <c r="AD144" s="2">
        <f t="shared" ca="1" si="31"/>
        <v>0</v>
      </c>
      <c r="AE144" s="8">
        <f ca="1"/>
        <v>0</v>
      </c>
      <c r="AG144" s="2">
        <f ca="1"/>
        <v>142</v>
      </c>
      <c r="AH144" s="2" t="e">
        <f ca="1"/>
        <v>#VALUE!</v>
      </c>
      <c r="AI144" s="2">
        <f t="shared" ca="1" si="32"/>
        <v>426</v>
      </c>
      <c r="AJ144" s="2">
        <f t="shared" ca="1" si="33"/>
        <v>0</v>
      </c>
      <c r="AK144" s="8">
        <f ca="1"/>
        <v>0</v>
      </c>
      <c r="AM144" s="2">
        <f ca="1"/>
        <v>142</v>
      </c>
      <c r="AN144" s="2" t="e">
        <f ca="1"/>
        <v>#VALUE!</v>
      </c>
      <c r="AO144" s="2">
        <f t="shared" ca="1" si="34"/>
        <v>426</v>
      </c>
      <c r="AP144" s="2">
        <f t="shared" ca="1" si="35"/>
        <v>0</v>
      </c>
      <c r="AQ144" s="8">
        <f ca="1"/>
        <v>0</v>
      </c>
    </row>
    <row r="145" spans="9:43" x14ac:dyDescent="0.3">
      <c r="I145" s="2">
        <f ca="1"/>
        <v>143</v>
      </c>
      <c r="J145" s="2">
        <f ca="1"/>
        <v>7.4130000000000001E-2</v>
      </c>
      <c r="K145" s="2">
        <f t="shared" ca="1" si="24"/>
        <v>429</v>
      </c>
      <c r="L145" s="2">
        <f t="shared" ca="1" si="25"/>
        <v>1.5990000000000001E-2</v>
      </c>
      <c r="M145" s="8" t="str">
        <f ca="1"/>
        <v>1.430e+2, -7.413e-2</v>
      </c>
      <c r="O145" s="2">
        <f ca="1"/>
        <v>143</v>
      </c>
      <c r="P145" s="2">
        <f ca="1"/>
        <v>-1.6420000000000001E-2</v>
      </c>
      <c r="Q145" s="2">
        <f t="shared" ca="1" si="26"/>
        <v>429</v>
      </c>
      <c r="R145" s="2">
        <f t="shared" ca="1" si="27"/>
        <v>-2.8990000000000001E-3</v>
      </c>
      <c r="S145" s="8" t="str">
        <f ca="1"/>
        <v>1.430e+2, 1.642e-2</v>
      </c>
      <c r="U145" s="2">
        <f ca="1"/>
        <v>143</v>
      </c>
      <c r="V145" s="2" t="e">
        <f ca="1"/>
        <v>#VALUE!</v>
      </c>
      <c r="W145" s="2">
        <f t="shared" ca="1" si="28"/>
        <v>429</v>
      </c>
      <c r="X145" s="2">
        <f t="shared" ca="1" si="29"/>
        <v>0</v>
      </c>
      <c r="Y145" s="8">
        <f ca="1"/>
        <v>0</v>
      </c>
      <c r="AA145" s="2">
        <f ca="1"/>
        <v>143</v>
      </c>
      <c r="AB145" s="2" t="e">
        <f ca="1"/>
        <v>#VALUE!</v>
      </c>
      <c r="AC145" s="2">
        <f t="shared" ca="1" si="30"/>
        <v>429</v>
      </c>
      <c r="AD145" s="2">
        <f t="shared" ca="1" si="31"/>
        <v>0</v>
      </c>
      <c r="AE145" s="8">
        <f ca="1"/>
        <v>0</v>
      </c>
      <c r="AG145" s="2">
        <f ca="1"/>
        <v>143</v>
      </c>
      <c r="AH145" s="2" t="e">
        <f ca="1"/>
        <v>#VALUE!</v>
      </c>
      <c r="AI145" s="2">
        <f t="shared" ca="1" si="32"/>
        <v>429</v>
      </c>
      <c r="AJ145" s="2">
        <f t="shared" ca="1" si="33"/>
        <v>0</v>
      </c>
      <c r="AK145" s="8">
        <f ca="1"/>
        <v>0</v>
      </c>
      <c r="AM145" s="2">
        <f ca="1"/>
        <v>143</v>
      </c>
      <c r="AN145" s="2" t="e">
        <f ca="1"/>
        <v>#VALUE!</v>
      </c>
      <c r="AO145" s="2">
        <f t="shared" ca="1" si="34"/>
        <v>429</v>
      </c>
      <c r="AP145" s="2">
        <f t="shared" ca="1" si="35"/>
        <v>0</v>
      </c>
      <c r="AQ145" s="8">
        <f ca="1"/>
        <v>0</v>
      </c>
    </row>
    <row r="146" spans="9:43" x14ac:dyDescent="0.3">
      <c r="I146" s="2">
        <f ca="1"/>
        <v>144</v>
      </c>
      <c r="J146" s="2">
        <f ca="1"/>
        <v>7.2910000000000003E-2</v>
      </c>
      <c r="K146" s="2">
        <f t="shared" ca="1" si="24"/>
        <v>432</v>
      </c>
      <c r="L146" s="2">
        <f t="shared" ca="1" si="25"/>
        <v>1.584E-2</v>
      </c>
      <c r="M146" s="8" t="str">
        <f ca="1"/>
        <v>1.440e+2, -7.291e-2</v>
      </c>
      <c r="O146" s="2">
        <f ca="1"/>
        <v>144</v>
      </c>
      <c r="P146" s="2">
        <f ca="1"/>
        <v>-1.6250000000000001E-2</v>
      </c>
      <c r="Q146" s="2">
        <f t="shared" ca="1" si="26"/>
        <v>432</v>
      </c>
      <c r="R146" s="2">
        <f t="shared" ca="1" si="27"/>
        <v>-2.8739999999999998E-3</v>
      </c>
      <c r="S146" s="8" t="str">
        <f ca="1"/>
        <v>1.440e+2, 1.625e-2</v>
      </c>
      <c r="U146" s="2">
        <f ca="1"/>
        <v>144</v>
      </c>
      <c r="V146" s="2" t="e">
        <f ca="1"/>
        <v>#VALUE!</v>
      </c>
      <c r="W146" s="2">
        <f t="shared" ca="1" si="28"/>
        <v>432</v>
      </c>
      <c r="X146" s="2">
        <f t="shared" ca="1" si="29"/>
        <v>0</v>
      </c>
      <c r="Y146" s="8">
        <f ca="1"/>
        <v>0</v>
      </c>
      <c r="AA146" s="2">
        <f ca="1"/>
        <v>144</v>
      </c>
      <c r="AB146" s="2" t="e">
        <f ca="1"/>
        <v>#VALUE!</v>
      </c>
      <c r="AC146" s="2">
        <f t="shared" ca="1" si="30"/>
        <v>432</v>
      </c>
      <c r="AD146" s="2">
        <f t="shared" ca="1" si="31"/>
        <v>0</v>
      </c>
      <c r="AE146" s="8">
        <f ca="1"/>
        <v>0</v>
      </c>
      <c r="AG146" s="2">
        <f ca="1"/>
        <v>144</v>
      </c>
      <c r="AH146" s="2" t="e">
        <f ca="1"/>
        <v>#VALUE!</v>
      </c>
      <c r="AI146" s="2">
        <f t="shared" ca="1" si="32"/>
        <v>432</v>
      </c>
      <c r="AJ146" s="2">
        <f t="shared" ca="1" si="33"/>
        <v>0</v>
      </c>
      <c r="AK146" s="8">
        <f ca="1"/>
        <v>0</v>
      </c>
      <c r="AM146" s="2">
        <f ca="1"/>
        <v>144</v>
      </c>
      <c r="AN146" s="2" t="e">
        <f ca="1"/>
        <v>#VALUE!</v>
      </c>
      <c r="AO146" s="2">
        <f t="shared" ca="1" si="34"/>
        <v>432</v>
      </c>
      <c r="AP146" s="2">
        <f t="shared" ca="1" si="35"/>
        <v>0</v>
      </c>
      <c r="AQ146" s="8">
        <f ca="1"/>
        <v>0</v>
      </c>
    </row>
    <row r="147" spans="9:43" x14ac:dyDescent="0.3">
      <c r="I147" s="2">
        <f ca="1"/>
        <v>145</v>
      </c>
      <c r="J147" s="2">
        <f ca="1"/>
        <v>7.4329999999999993E-2</v>
      </c>
      <c r="K147" s="2">
        <f t="shared" ca="1" si="24"/>
        <v>435</v>
      </c>
      <c r="L147" s="2">
        <f t="shared" ca="1" si="25"/>
        <v>1.562E-2</v>
      </c>
      <c r="M147" s="8" t="str">
        <f ca="1"/>
        <v>1.450e+2, -7.433e-2</v>
      </c>
      <c r="O147" s="2">
        <f ca="1"/>
        <v>145</v>
      </c>
      <c r="P147" s="2">
        <f ca="1"/>
        <v>-1.6080000000000001E-2</v>
      </c>
      <c r="Q147" s="2">
        <f t="shared" ca="1" si="26"/>
        <v>435</v>
      </c>
      <c r="R147" s="2">
        <f t="shared" ca="1" si="27"/>
        <v>-2.8519999999999999E-3</v>
      </c>
      <c r="S147" s="8" t="str">
        <f ca="1"/>
        <v>1.450e+2, 1.608e-2</v>
      </c>
      <c r="U147" s="2">
        <f ca="1"/>
        <v>145</v>
      </c>
      <c r="V147" s="2" t="e">
        <f ca="1"/>
        <v>#VALUE!</v>
      </c>
      <c r="W147" s="2">
        <f t="shared" ca="1" si="28"/>
        <v>435</v>
      </c>
      <c r="X147" s="2">
        <f t="shared" ca="1" si="29"/>
        <v>0</v>
      </c>
      <c r="Y147" s="8">
        <f ca="1"/>
        <v>0</v>
      </c>
      <c r="AA147" s="2">
        <f ca="1"/>
        <v>145</v>
      </c>
      <c r="AB147" s="2" t="e">
        <f ca="1"/>
        <v>#VALUE!</v>
      </c>
      <c r="AC147" s="2">
        <f t="shared" ca="1" si="30"/>
        <v>435</v>
      </c>
      <c r="AD147" s="2">
        <f t="shared" ca="1" si="31"/>
        <v>0</v>
      </c>
      <c r="AE147" s="8">
        <f ca="1"/>
        <v>0</v>
      </c>
      <c r="AG147" s="2">
        <f ca="1"/>
        <v>145</v>
      </c>
      <c r="AH147" s="2" t="e">
        <f ca="1"/>
        <v>#VALUE!</v>
      </c>
      <c r="AI147" s="2">
        <f t="shared" ca="1" si="32"/>
        <v>435</v>
      </c>
      <c r="AJ147" s="2">
        <f t="shared" ca="1" si="33"/>
        <v>0</v>
      </c>
      <c r="AK147" s="8">
        <f ca="1"/>
        <v>0</v>
      </c>
      <c r="AM147" s="2">
        <f ca="1"/>
        <v>145</v>
      </c>
      <c r="AN147" s="2" t="e">
        <f ca="1"/>
        <v>#VALUE!</v>
      </c>
      <c r="AO147" s="2">
        <f t="shared" ca="1" si="34"/>
        <v>435</v>
      </c>
      <c r="AP147" s="2">
        <f t="shared" ca="1" si="35"/>
        <v>0</v>
      </c>
      <c r="AQ147" s="8">
        <f ca="1"/>
        <v>0</v>
      </c>
    </row>
    <row r="148" spans="9:43" x14ac:dyDescent="0.3">
      <c r="I148" s="2">
        <f ca="1"/>
        <v>146</v>
      </c>
      <c r="J148" s="2">
        <f ca="1"/>
        <v>7.4620000000000006E-2</v>
      </c>
      <c r="K148" s="2">
        <f t="shared" ca="1" si="24"/>
        <v>438</v>
      </c>
      <c r="L148" s="2">
        <f t="shared" ca="1" si="25"/>
        <v>1.5389999999999999E-2</v>
      </c>
      <c r="M148" s="8" t="str">
        <f ca="1"/>
        <v>1.460e+2, -7.462e-2</v>
      </c>
      <c r="O148" s="2">
        <f ca="1"/>
        <v>146</v>
      </c>
      <c r="P148" s="2">
        <f ca="1"/>
        <v>-1.592E-2</v>
      </c>
      <c r="Q148" s="2">
        <f t="shared" ca="1" si="26"/>
        <v>438</v>
      </c>
      <c r="R148" s="2">
        <f t="shared" ca="1" si="27"/>
        <v>-2.8279999999999998E-3</v>
      </c>
      <c r="S148" s="8" t="str">
        <f ca="1"/>
        <v>1.460e+2, 1.592e-2</v>
      </c>
      <c r="U148" s="2">
        <f ca="1"/>
        <v>146</v>
      </c>
      <c r="V148" s="2" t="e">
        <f ca="1"/>
        <v>#VALUE!</v>
      </c>
      <c r="W148" s="2">
        <f t="shared" ca="1" si="28"/>
        <v>438</v>
      </c>
      <c r="X148" s="2">
        <f t="shared" ca="1" si="29"/>
        <v>0</v>
      </c>
      <c r="Y148" s="8">
        <f ca="1"/>
        <v>0</v>
      </c>
      <c r="AA148" s="2">
        <f ca="1"/>
        <v>146</v>
      </c>
      <c r="AB148" s="2" t="e">
        <f ca="1"/>
        <v>#VALUE!</v>
      </c>
      <c r="AC148" s="2">
        <f t="shared" ca="1" si="30"/>
        <v>438</v>
      </c>
      <c r="AD148" s="2">
        <f t="shared" ca="1" si="31"/>
        <v>0</v>
      </c>
      <c r="AE148" s="8">
        <f ca="1"/>
        <v>0</v>
      </c>
      <c r="AG148" s="2">
        <f ca="1"/>
        <v>146</v>
      </c>
      <c r="AH148" s="2" t="e">
        <f ca="1"/>
        <v>#VALUE!</v>
      </c>
      <c r="AI148" s="2">
        <f t="shared" ca="1" si="32"/>
        <v>438</v>
      </c>
      <c r="AJ148" s="2">
        <f t="shared" ca="1" si="33"/>
        <v>0</v>
      </c>
      <c r="AK148" s="8">
        <f ca="1"/>
        <v>0</v>
      </c>
      <c r="AM148" s="2">
        <f ca="1"/>
        <v>146</v>
      </c>
      <c r="AN148" s="2" t="e">
        <f ca="1"/>
        <v>#VALUE!</v>
      </c>
      <c r="AO148" s="2">
        <f t="shared" ca="1" si="34"/>
        <v>438</v>
      </c>
      <c r="AP148" s="2">
        <f t="shared" ca="1" si="35"/>
        <v>0</v>
      </c>
      <c r="AQ148" s="8">
        <f ca="1"/>
        <v>0</v>
      </c>
    </row>
    <row r="149" spans="9:43" x14ac:dyDescent="0.3">
      <c r="I149" s="2">
        <f ca="1"/>
        <v>147</v>
      </c>
      <c r="J149" s="2">
        <f ca="1"/>
        <v>7.4179999999999996E-2</v>
      </c>
      <c r="K149" s="2">
        <f t="shared" ca="1" si="24"/>
        <v>441</v>
      </c>
      <c r="L149" s="2">
        <f t="shared" ca="1" si="25"/>
        <v>1.525E-2</v>
      </c>
      <c r="M149" s="8" t="str">
        <f ca="1"/>
        <v>1.470e+2, -7.418e-2</v>
      </c>
      <c r="O149" s="2">
        <f ca="1"/>
        <v>147</v>
      </c>
      <c r="P149" s="2">
        <f ca="1"/>
        <v>-1.575E-2</v>
      </c>
      <c r="Q149" s="2">
        <f t="shared" ca="1" si="26"/>
        <v>441</v>
      </c>
      <c r="R149" s="2">
        <f t="shared" ca="1" si="27"/>
        <v>-2.807E-3</v>
      </c>
      <c r="S149" s="8" t="str">
        <f ca="1"/>
        <v>1.470e+2, 1.575e-2</v>
      </c>
      <c r="U149" s="2">
        <f ca="1"/>
        <v>147</v>
      </c>
      <c r="V149" s="2" t="e">
        <f ca="1"/>
        <v>#VALUE!</v>
      </c>
      <c r="W149" s="2">
        <f t="shared" ca="1" si="28"/>
        <v>441</v>
      </c>
      <c r="X149" s="2">
        <f t="shared" ca="1" si="29"/>
        <v>0</v>
      </c>
      <c r="Y149" s="8">
        <f ca="1"/>
        <v>0</v>
      </c>
      <c r="AA149" s="2">
        <f ca="1"/>
        <v>147</v>
      </c>
      <c r="AB149" s="2" t="e">
        <f ca="1"/>
        <v>#VALUE!</v>
      </c>
      <c r="AC149" s="2">
        <f t="shared" ca="1" si="30"/>
        <v>441</v>
      </c>
      <c r="AD149" s="2">
        <f t="shared" ca="1" si="31"/>
        <v>0</v>
      </c>
      <c r="AE149" s="8">
        <f ca="1"/>
        <v>0</v>
      </c>
      <c r="AG149" s="2">
        <f ca="1"/>
        <v>147</v>
      </c>
      <c r="AH149" s="2" t="e">
        <f ca="1"/>
        <v>#VALUE!</v>
      </c>
      <c r="AI149" s="2">
        <f t="shared" ca="1" si="32"/>
        <v>441</v>
      </c>
      <c r="AJ149" s="2">
        <f t="shared" ca="1" si="33"/>
        <v>0</v>
      </c>
      <c r="AK149" s="8">
        <f ca="1"/>
        <v>0</v>
      </c>
      <c r="AM149" s="2">
        <f ca="1"/>
        <v>147</v>
      </c>
      <c r="AN149" s="2" t="e">
        <f ca="1"/>
        <v>#VALUE!</v>
      </c>
      <c r="AO149" s="2">
        <f t="shared" ca="1" si="34"/>
        <v>441</v>
      </c>
      <c r="AP149" s="2">
        <f t="shared" ca="1" si="35"/>
        <v>0</v>
      </c>
      <c r="AQ149" s="8">
        <f ca="1"/>
        <v>0</v>
      </c>
    </row>
    <row r="150" spans="9:43" x14ac:dyDescent="0.3">
      <c r="I150" s="2">
        <f ca="1"/>
        <v>148</v>
      </c>
      <c r="J150" s="2">
        <f ca="1"/>
        <v>7.1609999999999993E-2</v>
      </c>
      <c r="K150" s="2">
        <f t="shared" ca="1" si="24"/>
        <v>444</v>
      </c>
      <c r="L150" s="2">
        <f t="shared" ca="1" si="25"/>
        <v>1.504E-2</v>
      </c>
      <c r="M150" s="8" t="str">
        <f ca="1"/>
        <v>1.480e+2, -7.161e-2</v>
      </c>
      <c r="O150" s="2">
        <f ca="1"/>
        <v>148</v>
      </c>
      <c r="P150" s="2">
        <f ca="1"/>
        <v>-1.559E-2</v>
      </c>
      <c r="Q150" s="2">
        <f t="shared" ca="1" si="26"/>
        <v>444</v>
      </c>
      <c r="R150" s="2">
        <f t="shared" ca="1" si="27"/>
        <v>-2.784E-3</v>
      </c>
      <c r="S150" s="8" t="str">
        <f ca="1"/>
        <v>1.480e+2, 1.559e-2</v>
      </c>
      <c r="U150" s="2">
        <f ca="1"/>
        <v>148</v>
      </c>
      <c r="V150" s="2" t="e">
        <f ca="1"/>
        <v>#VALUE!</v>
      </c>
      <c r="W150" s="2">
        <f t="shared" ca="1" si="28"/>
        <v>444</v>
      </c>
      <c r="X150" s="2">
        <f t="shared" ca="1" si="29"/>
        <v>0</v>
      </c>
      <c r="Y150" s="8">
        <f ca="1"/>
        <v>0</v>
      </c>
      <c r="AA150" s="2">
        <f ca="1"/>
        <v>148</v>
      </c>
      <c r="AB150" s="2" t="e">
        <f ca="1"/>
        <v>#VALUE!</v>
      </c>
      <c r="AC150" s="2">
        <f t="shared" ca="1" si="30"/>
        <v>444</v>
      </c>
      <c r="AD150" s="2">
        <f t="shared" ca="1" si="31"/>
        <v>0</v>
      </c>
      <c r="AE150" s="8">
        <f ca="1"/>
        <v>0</v>
      </c>
      <c r="AG150" s="2">
        <f ca="1"/>
        <v>148</v>
      </c>
      <c r="AH150" s="2" t="e">
        <f ca="1"/>
        <v>#VALUE!</v>
      </c>
      <c r="AI150" s="2">
        <f t="shared" ca="1" si="32"/>
        <v>444</v>
      </c>
      <c r="AJ150" s="2">
        <f t="shared" ca="1" si="33"/>
        <v>0</v>
      </c>
      <c r="AK150" s="8">
        <f ca="1"/>
        <v>0</v>
      </c>
      <c r="AM150" s="2">
        <f ca="1"/>
        <v>148</v>
      </c>
      <c r="AN150" s="2" t="e">
        <f ca="1"/>
        <v>#VALUE!</v>
      </c>
      <c r="AO150" s="2">
        <f t="shared" ca="1" si="34"/>
        <v>444</v>
      </c>
      <c r="AP150" s="2">
        <f t="shared" ca="1" si="35"/>
        <v>0</v>
      </c>
      <c r="AQ150" s="8">
        <f ca="1"/>
        <v>0</v>
      </c>
    </row>
    <row r="151" spans="9:43" x14ac:dyDescent="0.3">
      <c r="I151" s="2">
        <f ca="1"/>
        <v>149</v>
      </c>
      <c r="J151" s="2">
        <f ca="1"/>
        <v>7.2650000000000006E-2</v>
      </c>
      <c r="K151" s="2">
        <f t="shared" ca="1" si="24"/>
        <v>447</v>
      </c>
      <c r="L151" s="2">
        <f t="shared" ca="1" si="25"/>
        <v>1.4829999999999999E-2</v>
      </c>
      <c r="M151" s="8" t="str">
        <f ca="1"/>
        <v>1.490e+2, -7.265e-2</v>
      </c>
      <c r="O151" s="2">
        <f ca="1"/>
        <v>149</v>
      </c>
      <c r="P151" s="2">
        <f ca="1"/>
        <v>-1.5429999999999999E-2</v>
      </c>
      <c r="Q151" s="2">
        <f t="shared" ca="1" si="26"/>
        <v>447</v>
      </c>
      <c r="R151" s="2">
        <f t="shared" ca="1" si="27"/>
        <v>-2.7620000000000001E-3</v>
      </c>
      <c r="S151" s="8" t="str">
        <f ca="1"/>
        <v>1.490e+2, 1.543e-2</v>
      </c>
      <c r="U151" s="2">
        <f ca="1"/>
        <v>149</v>
      </c>
      <c r="V151" s="2" t="e">
        <f ca="1"/>
        <v>#VALUE!</v>
      </c>
      <c r="W151" s="2">
        <f t="shared" ca="1" si="28"/>
        <v>447</v>
      </c>
      <c r="X151" s="2">
        <f t="shared" ca="1" si="29"/>
        <v>0</v>
      </c>
      <c r="Y151" s="8">
        <f ca="1"/>
        <v>0</v>
      </c>
      <c r="AA151" s="2">
        <f ca="1"/>
        <v>149</v>
      </c>
      <c r="AB151" s="2" t="e">
        <f ca="1"/>
        <v>#VALUE!</v>
      </c>
      <c r="AC151" s="2">
        <f t="shared" ca="1" si="30"/>
        <v>447</v>
      </c>
      <c r="AD151" s="2">
        <f t="shared" ca="1" si="31"/>
        <v>0</v>
      </c>
      <c r="AE151" s="8">
        <f ca="1"/>
        <v>0</v>
      </c>
      <c r="AG151" s="2">
        <f ca="1"/>
        <v>149</v>
      </c>
      <c r="AH151" s="2" t="e">
        <f ca="1"/>
        <v>#VALUE!</v>
      </c>
      <c r="AI151" s="2">
        <f t="shared" ca="1" si="32"/>
        <v>447</v>
      </c>
      <c r="AJ151" s="2">
        <f t="shared" ca="1" si="33"/>
        <v>0</v>
      </c>
      <c r="AK151" s="8">
        <f ca="1"/>
        <v>0</v>
      </c>
      <c r="AM151" s="2">
        <f ca="1"/>
        <v>149</v>
      </c>
      <c r="AN151" s="2" t="e">
        <f ca="1"/>
        <v>#VALUE!</v>
      </c>
      <c r="AO151" s="2">
        <f t="shared" ca="1" si="34"/>
        <v>447</v>
      </c>
      <c r="AP151" s="2">
        <f t="shared" ca="1" si="35"/>
        <v>0</v>
      </c>
      <c r="AQ151" s="8">
        <f ca="1"/>
        <v>0</v>
      </c>
    </row>
    <row r="152" spans="9:43" x14ac:dyDescent="0.3">
      <c r="I152" s="2">
        <f ca="1"/>
        <v>150</v>
      </c>
      <c r="J152" s="2">
        <f ca="1"/>
        <v>7.3029999999999998E-2</v>
      </c>
      <c r="K152" s="2">
        <f t="shared" ca="1" si="24"/>
        <v>450</v>
      </c>
      <c r="L152" s="2">
        <f t="shared" ca="1" si="25"/>
        <v>1.469E-2</v>
      </c>
      <c r="M152" s="8" t="str">
        <f ca="1"/>
        <v>1.500e+2, -7.303e-2</v>
      </c>
      <c r="O152" s="2">
        <f ca="1"/>
        <v>150</v>
      </c>
      <c r="P152" s="2">
        <f ca="1"/>
        <v>-1.529E-2</v>
      </c>
      <c r="Q152" s="2">
        <f t="shared" ca="1" si="26"/>
        <v>450</v>
      </c>
      <c r="R152" s="2">
        <f t="shared" ca="1" si="27"/>
        <v>-2.7409999999999999E-3</v>
      </c>
      <c r="S152" s="8" t="str">
        <f ca="1"/>
        <v>1.500e+2, 1.529e-2</v>
      </c>
      <c r="U152" s="2">
        <f ca="1"/>
        <v>150</v>
      </c>
      <c r="V152" s="2" t="e">
        <f ca="1"/>
        <v>#VALUE!</v>
      </c>
      <c r="W152" s="2">
        <f t="shared" ca="1" si="28"/>
        <v>450</v>
      </c>
      <c r="X152" s="2">
        <f t="shared" ca="1" si="29"/>
        <v>0</v>
      </c>
      <c r="Y152" s="8">
        <f ca="1"/>
        <v>0</v>
      </c>
      <c r="AA152" s="2">
        <f ca="1"/>
        <v>150</v>
      </c>
      <c r="AB152" s="2" t="e">
        <f ca="1"/>
        <v>#VALUE!</v>
      </c>
      <c r="AC152" s="2">
        <f t="shared" ca="1" si="30"/>
        <v>450</v>
      </c>
      <c r="AD152" s="2">
        <f t="shared" ca="1" si="31"/>
        <v>0</v>
      </c>
      <c r="AE152" s="8">
        <f ca="1"/>
        <v>0</v>
      </c>
      <c r="AG152" s="2">
        <f ca="1"/>
        <v>150</v>
      </c>
      <c r="AH152" s="2" t="e">
        <f ca="1"/>
        <v>#VALUE!</v>
      </c>
      <c r="AI152" s="2">
        <f t="shared" ca="1" si="32"/>
        <v>450</v>
      </c>
      <c r="AJ152" s="2">
        <f t="shared" ca="1" si="33"/>
        <v>0</v>
      </c>
      <c r="AK152" s="8">
        <f ca="1"/>
        <v>0</v>
      </c>
      <c r="AM152" s="2">
        <f ca="1"/>
        <v>150</v>
      </c>
      <c r="AN152" s="2" t="e">
        <f ca="1"/>
        <v>#VALUE!</v>
      </c>
      <c r="AO152" s="2">
        <f t="shared" ca="1" si="34"/>
        <v>450</v>
      </c>
      <c r="AP152" s="2">
        <f t="shared" ca="1" si="35"/>
        <v>0</v>
      </c>
      <c r="AQ152" s="8">
        <f ca="1"/>
        <v>0</v>
      </c>
    </row>
    <row r="153" spans="9:43" x14ac:dyDescent="0.3">
      <c r="I153" s="2">
        <f ca="1"/>
        <v>151</v>
      </c>
      <c r="J153" s="2">
        <f ca="1"/>
        <v>7.3179999999999995E-2</v>
      </c>
      <c r="K153" s="2">
        <f t="shared" ca="1" si="24"/>
        <v>453</v>
      </c>
      <c r="L153" s="2">
        <f t="shared" ca="1" si="25"/>
        <v>1.4500000000000001E-2</v>
      </c>
      <c r="M153" s="8" t="str">
        <f ca="1"/>
        <v>1.510e+2, -7.318e-2</v>
      </c>
      <c r="O153" s="2">
        <f ca="1"/>
        <v>151</v>
      </c>
      <c r="P153" s="2">
        <f ca="1"/>
        <v>-1.5140000000000001E-2</v>
      </c>
      <c r="Q153" s="2">
        <f t="shared" ca="1" si="26"/>
        <v>453</v>
      </c>
      <c r="R153" s="2">
        <f t="shared" ca="1" si="27"/>
        <v>-2.7209999999999999E-3</v>
      </c>
      <c r="S153" s="8" t="str">
        <f ca="1"/>
        <v>1.510e+2, 1.514e-2</v>
      </c>
      <c r="U153" s="2">
        <f ca="1"/>
        <v>151</v>
      </c>
      <c r="V153" s="2" t="e">
        <f ca="1"/>
        <v>#VALUE!</v>
      </c>
      <c r="W153" s="2">
        <f t="shared" ca="1" si="28"/>
        <v>453</v>
      </c>
      <c r="X153" s="2">
        <f t="shared" ca="1" si="29"/>
        <v>0</v>
      </c>
      <c r="Y153" s="8">
        <f ca="1"/>
        <v>0</v>
      </c>
      <c r="AA153" s="2">
        <f ca="1"/>
        <v>151</v>
      </c>
      <c r="AB153" s="2" t="e">
        <f ca="1"/>
        <v>#VALUE!</v>
      </c>
      <c r="AC153" s="2">
        <f t="shared" ca="1" si="30"/>
        <v>453</v>
      </c>
      <c r="AD153" s="2">
        <f t="shared" ca="1" si="31"/>
        <v>0</v>
      </c>
      <c r="AE153" s="8">
        <f ca="1"/>
        <v>0</v>
      </c>
      <c r="AG153" s="2">
        <f ca="1"/>
        <v>151</v>
      </c>
      <c r="AH153" s="2" t="e">
        <f ca="1"/>
        <v>#VALUE!</v>
      </c>
      <c r="AI153" s="2">
        <f t="shared" ca="1" si="32"/>
        <v>453</v>
      </c>
      <c r="AJ153" s="2">
        <f t="shared" ca="1" si="33"/>
        <v>0</v>
      </c>
      <c r="AK153" s="8">
        <f ca="1"/>
        <v>0</v>
      </c>
      <c r="AM153" s="2">
        <f ca="1"/>
        <v>151</v>
      </c>
      <c r="AN153" s="2" t="e">
        <f ca="1"/>
        <v>#VALUE!</v>
      </c>
      <c r="AO153" s="2">
        <f t="shared" ca="1" si="34"/>
        <v>453</v>
      </c>
      <c r="AP153" s="2">
        <f t="shared" ca="1" si="35"/>
        <v>0</v>
      </c>
      <c r="AQ153" s="8">
        <f ca="1"/>
        <v>0</v>
      </c>
    </row>
    <row r="154" spans="9:43" x14ac:dyDescent="0.3">
      <c r="I154" s="2">
        <f ca="1"/>
        <v>152</v>
      </c>
      <c r="J154" s="2">
        <f ca="1"/>
        <v>7.1319999999999995E-2</v>
      </c>
      <c r="K154" s="2">
        <f t="shared" ca="1" si="24"/>
        <v>456</v>
      </c>
      <c r="L154" s="2">
        <f t="shared" ca="1" si="25"/>
        <v>1.43E-2</v>
      </c>
      <c r="M154" s="8" t="str">
        <f ca="1"/>
        <v>1.520e+2, -7.132e-2</v>
      </c>
      <c r="O154" s="2">
        <f ca="1"/>
        <v>152</v>
      </c>
      <c r="P154" s="2">
        <f ca="1"/>
        <v>-1.499E-2</v>
      </c>
      <c r="Q154" s="2">
        <f t="shared" ca="1" si="26"/>
        <v>456</v>
      </c>
      <c r="R154" s="2">
        <f t="shared" ca="1" si="27"/>
        <v>-2.7000000000000001E-3</v>
      </c>
      <c r="S154" s="8" t="str">
        <f ca="1"/>
        <v>1.520e+2, 1.499e-2</v>
      </c>
      <c r="U154" s="2">
        <f ca="1"/>
        <v>152</v>
      </c>
      <c r="V154" s="2" t="e">
        <f ca="1"/>
        <v>#VALUE!</v>
      </c>
      <c r="W154" s="2">
        <f t="shared" ca="1" si="28"/>
        <v>456</v>
      </c>
      <c r="X154" s="2">
        <f t="shared" ca="1" si="29"/>
        <v>0</v>
      </c>
      <c r="Y154" s="8">
        <f ca="1"/>
        <v>0</v>
      </c>
      <c r="AA154" s="2">
        <f ca="1"/>
        <v>152</v>
      </c>
      <c r="AB154" s="2" t="e">
        <f ca="1"/>
        <v>#VALUE!</v>
      </c>
      <c r="AC154" s="2">
        <f t="shared" ca="1" si="30"/>
        <v>456</v>
      </c>
      <c r="AD154" s="2">
        <f t="shared" ca="1" si="31"/>
        <v>0</v>
      </c>
      <c r="AE154" s="8">
        <f ca="1"/>
        <v>0</v>
      </c>
      <c r="AG154" s="2">
        <f ca="1"/>
        <v>152</v>
      </c>
      <c r="AH154" s="2" t="e">
        <f ca="1"/>
        <v>#VALUE!</v>
      </c>
      <c r="AI154" s="2">
        <f t="shared" ca="1" si="32"/>
        <v>456</v>
      </c>
      <c r="AJ154" s="2">
        <f t="shared" ca="1" si="33"/>
        <v>0</v>
      </c>
      <c r="AK154" s="8">
        <f ca="1"/>
        <v>0</v>
      </c>
      <c r="AM154" s="2">
        <f ca="1"/>
        <v>152</v>
      </c>
      <c r="AN154" s="2" t="e">
        <f ca="1"/>
        <v>#VALUE!</v>
      </c>
      <c r="AO154" s="2">
        <f t="shared" ca="1" si="34"/>
        <v>456</v>
      </c>
      <c r="AP154" s="2">
        <f t="shared" ca="1" si="35"/>
        <v>0</v>
      </c>
      <c r="AQ154" s="8">
        <f ca="1"/>
        <v>0</v>
      </c>
    </row>
    <row r="155" spans="9:43" x14ac:dyDescent="0.3">
      <c r="I155" s="2">
        <f ca="1"/>
        <v>153</v>
      </c>
      <c r="J155" s="2">
        <f ca="1"/>
        <v>7.0610000000000006E-2</v>
      </c>
      <c r="K155" s="2">
        <f t="shared" ca="1" si="24"/>
        <v>459</v>
      </c>
      <c r="L155" s="2">
        <f t="shared" ca="1" si="25"/>
        <v>1.4160000000000001E-2</v>
      </c>
      <c r="M155" s="8" t="str">
        <f ca="1"/>
        <v>1.530e+2, -7.061e-2</v>
      </c>
      <c r="O155" s="2">
        <f ca="1"/>
        <v>153</v>
      </c>
      <c r="P155" s="2">
        <f ca="1"/>
        <v>-1.485E-2</v>
      </c>
      <c r="Q155" s="2">
        <f t="shared" ca="1" si="26"/>
        <v>459</v>
      </c>
      <c r="R155" s="2">
        <f t="shared" ca="1" si="27"/>
        <v>-2.6800000000000001E-3</v>
      </c>
      <c r="S155" s="8" t="str">
        <f ca="1"/>
        <v>1.530e+2, 1.485e-2</v>
      </c>
      <c r="U155" s="2">
        <f ca="1"/>
        <v>153</v>
      </c>
      <c r="V155" s="2" t="e">
        <f ca="1"/>
        <v>#VALUE!</v>
      </c>
      <c r="W155" s="2">
        <f t="shared" ca="1" si="28"/>
        <v>459</v>
      </c>
      <c r="X155" s="2">
        <f t="shared" ca="1" si="29"/>
        <v>0</v>
      </c>
      <c r="Y155" s="8">
        <f ca="1"/>
        <v>0</v>
      </c>
      <c r="AA155" s="2">
        <f ca="1"/>
        <v>153</v>
      </c>
      <c r="AB155" s="2" t="e">
        <f ca="1"/>
        <v>#VALUE!</v>
      </c>
      <c r="AC155" s="2">
        <f t="shared" ca="1" si="30"/>
        <v>459</v>
      </c>
      <c r="AD155" s="2">
        <f t="shared" ca="1" si="31"/>
        <v>0</v>
      </c>
      <c r="AE155" s="8">
        <f ca="1"/>
        <v>0</v>
      </c>
      <c r="AG155" s="2">
        <f ca="1"/>
        <v>153</v>
      </c>
      <c r="AH155" s="2" t="e">
        <f ca="1"/>
        <v>#VALUE!</v>
      </c>
      <c r="AI155" s="2">
        <f t="shared" ca="1" si="32"/>
        <v>459</v>
      </c>
      <c r="AJ155" s="2">
        <f t="shared" ca="1" si="33"/>
        <v>0</v>
      </c>
      <c r="AK155" s="8">
        <f ca="1"/>
        <v>0</v>
      </c>
      <c r="AM155" s="2">
        <f ca="1"/>
        <v>153</v>
      </c>
      <c r="AN155" s="2" t="e">
        <f ca="1"/>
        <v>#VALUE!</v>
      </c>
      <c r="AO155" s="2">
        <f t="shared" ca="1" si="34"/>
        <v>459</v>
      </c>
      <c r="AP155" s="2">
        <f t="shared" ca="1" si="35"/>
        <v>0</v>
      </c>
      <c r="AQ155" s="8">
        <f ca="1"/>
        <v>0</v>
      </c>
    </row>
    <row r="156" spans="9:43" x14ac:dyDescent="0.3">
      <c r="I156" s="2">
        <f ca="1"/>
        <v>154</v>
      </c>
      <c r="J156" s="2">
        <f ca="1"/>
        <v>7.1489999999999998E-2</v>
      </c>
      <c r="K156" s="2">
        <f t="shared" ca="1" si="24"/>
        <v>462</v>
      </c>
      <c r="L156" s="2">
        <f t="shared" ca="1" si="25"/>
        <v>1.3990000000000001E-2</v>
      </c>
      <c r="M156" s="8" t="str">
        <f ca="1"/>
        <v>1.540e+2, -7.149e-2</v>
      </c>
      <c r="O156" s="2">
        <f ca="1"/>
        <v>154</v>
      </c>
      <c r="P156" s="2">
        <f ca="1"/>
        <v>-1.4710000000000001E-2</v>
      </c>
      <c r="Q156" s="2">
        <f t="shared" ca="1" si="26"/>
        <v>462</v>
      </c>
      <c r="R156" s="2">
        <f t="shared" ca="1" si="27"/>
        <v>-2.6610000000000002E-3</v>
      </c>
      <c r="S156" s="8" t="str">
        <f ca="1"/>
        <v>1.540e+2, 1.471e-2</v>
      </c>
      <c r="U156" s="2">
        <f ca="1"/>
        <v>154</v>
      </c>
      <c r="V156" s="2" t="e">
        <f ca="1"/>
        <v>#VALUE!</v>
      </c>
      <c r="W156" s="2">
        <f t="shared" ca="1" si="28"/>
        <v>462</v>
      </c>
      <c r="X156" s="2">
        <f t="shared" ca="1" si="29"/>
        <v>0</v>
      </c>
      <c r="Y156" s="8">
        <f ca="1"/>
        <v>0</v>
      </c>
      <c r="AA156" s="2">
        <f ca="1"/>
        <v>154</v>
      </c>
      <c r="AB156" s="2" t="e">
        <f ca="1"/>
        <v>#VALUE!</v>
      </c>
      <c r="AC156" s="2">
        <f t="shared" ca="1" si="30"/>
        <v>462</v>
      </c>
      <c r="AD156" s="2">
        <f t="shared" ca="1" si="31"/>
        <v>0</v>
      </c>
      <c r="AE156" s="8">
        <f ca="1"/>
        <v>0</v>
      </c>
      <c r="AG156" s="2">
        <f ca="1"/>
        <v>154</v>
      </c>
      <c r="AH156" s="2" t="e">
        <f ca="1"/>
        <v>#VALUE!</v>
      </c>
      <c r="AI156" s="2">
        <f t="shared" ca="1" si="32"/>
        <v>462</v>
      </c>
      <c r="AJ156" s="2">
        <f t="shared" ca="1" si="33"/>
        <v>0</v>
      </c>
      <c r="AK156" s="8">
        <f ca="1"/>
        <v>0</v>
      </c>
      <c r="AM156" s="2">
        <f ca="1"/>
        <v>154</v>
      </c>
      <c r="AN156" s="2" t="e">
        <f ca="1"/>
        <v>#VALUE!</v>
      </c>
      <c r="AO156" s="2">
        <f t="shared" ca="1" si="34"/>
        <v>462</v>
      </c>
      <c r="AP156" s="2">
        <f t="shared" ca="1" si="35"/>
        <v>0</v>
      </c>
      <c r="AQ156" s="8">
        <f ca="1"/>
        <v>0</v>
      </c>
    </row>
    <row r="157" spans="9:43" x14ac:dyDescent="0.3">
      <c r="I157" s="2">
        <f ca="1"/>
        <v>155</v>
      </c>
      <c r="J157" s="2">
        <f ca="1"/>
        <v>7.1809999999999999E-2</v>
      </c>
      <c r="K157" s="2">
        <f t="shared" ca="1" si="24"/>
        <v>465</v>
      </c>
      <c r="L157" s="2">
        <f t="shared" ca="1" si="25"/>
        <v>1.379E-2</v>
      </c>
      <c r="M157" s="8" t="str">
        <f ca="1"/>
        <v>1.550e+2, -7.181e-2</v>
      </c>
      <c r="O157" s="2">
        <f ca="1"/>
        <v>155</v>
      </c>
      <c r="P157" s="2">
        <f ca="1"/>
        <v>-1.4579999999999999E-2</v>
      </c>
      <c r="Q157" s="2">
        <f t="shared" ca="1" si="26"/>
        <v>465</v>
      </c>
      <c r="R157" s="2">
        <f t="shared" ca="1" si="27"/>
        <v>-2.643E-3</v>
      </c>
      <c r="S157" s="8" t="str">
        <f ca="1"/>
        <v>1.550e+2, 1.458e-2</v>
      </c>
      <c r="U157" s="2">
        <f ca="1"/>
        <v>155</v>
      </c>
      <c r="V157" s="2" t="e">
        <f ca="1"/>
        <v>#VALUE!</v>
      </c>
      <c r="W157" s="2">
        <f t="shared" ca="1" si="28"/>
        <v>465</v>
      </c>
      <c r="X157" s="2">
        <f t="shared" ca="1" si="29"/>
        <v>0</v>
      </c>
      <c r="Y157" s="8">
        <f ca="1"/>
        <v>0</v>
      </c>
      <c r="AA157" s="2">
        <f ca="1"/>
        <v>155</v>
      </c>
      <c r="AB157" s="2" t="e">
        <f ca="1"/>
        <v>#VALUE!</v>
      </c>
      <c r="AC157" s="2">
        <f t="shared" ca="1" si="30"/>
        <v>465</v>
      </c>
      <c r="AD157" s="2">
        <f t="shared" ca="1" si="31"/>
        <v>0</v>
      </c>
      <c r="AE157" s="8">
        <f ca="1"/>
        <v>0</v>
      </c>
      <c r="AG157" s="2">
        <f ca="1"/>
        <v>155</v>
      </c>
      <c r="AH157" s="2" t="e">
        <f ca="1"/>
        <v>#VALUE!</v>
      </c>
      <c r="AI157" s="2">
        <f t="shared" ca="1" si="32"/>
        <v>465</v>
      </c>
      <c r="AJ157" s="2">
        <f t="shared" ca="1" si="33"/>
        <v>0</v>
      </c>
      <c r="AK157" s="8">
        <f ca="1"/>
        <v>0</v>
      </c>
      <c r="AM157" s="2">
        <f ca="1"/>
        <v>155</v>
      </c>
      <c r="AN157" s="2" t="e">
        <f ca="1"/>
        <v>#VALUE!</v>
      </c>
      <c r="AO157" s="2">
        <f t="shared" ca="1" si="34"/>
        <v>465</v>
      </c>
      <c r="AP157" s="2">
        <f t="shared" ca="1" si="35"/>
        <v>0</v>
      </c>
      <c r="AQ157" s="8">
        <f ca="1"/>
        <v>0</v>
      </c>
    </row>
    <row r="158" spans="9:43" x14ac:dyDescent="0.3">
      <c r="I158" s="2">
        <f ca="1"/>
        <v>156</v>
      </c>
      <c r="J158" s="2">
        <f ca="1"/>
        <v>7.1199999999999999E-2</v>
      </c>
      <c r="K158" s="2">
        <f t="shared" ca="1" si="24"/>
        <v>468</v>
      </c>
      <c r="L158" s="2">
        <f t="shared" ca="1" si="25"/>
        <v>1.366E-2</v>
      </c>
      <c r="M158" s="8" t="str">
        <f ca="1"/>
        <v>1.560e+2, -7.120e-2</v>
      </c>
      <c r="O158" s="2">
        <f ca="1"/>
        <v>156</v>
      </c>
      <c r="P158" s="2">
        <f ca="1"/>
        <v>-1.444E-2</v>
      </c>
      <c r="Q158" s="2">
        <f t="shared" ca="1" si="26"/>
        <v>468</v>
      </c>
      <c r="R158" s="2">
        <f t="shared" ca="1" si="27"/>
        <v>-2.6229999999999999E-3</v>
      </c>
      <c r="S158" s="8" t="str">
        <f ca="1"/>
        <v>1.560e+2, 1.444e-2</v>
      </c>
      <c r="U158" s="2">
        <f ca="1"/>
        <v>156</v>
      </c>
      <c r="V158" s="2" t="e">
        <f ca="1"/>
        <v>#VALUE!</v>
      </c>
      <c r="W158" s="2">
        <f t="shared" ca="1" si="28"/>
        <v>468</v>
      </c>
      <c r="X158" s="2">
        <f t="shared" ca="1" si="29"/>
        <v>0</v>
      </c>
      <c r="Y158" s="8">
        <f ca="1"/>
        <v>0</v>
      </c>
      <c r="AA158" s="2">
        <f ca="1"/>
        <v>156</v>
      </c>
      <c r="AB158" s="2" t="e">
        <f ca="1"/>
        <v>#VALUE!</v>
      </c>
      <c r="AC158" s="2">
        <f t="shared" ca="1" si="30"/>
        <v>468</v>
      </c>
      <c r="AD158" s="2">
        <f t="shared" ca="1" si="31"/>
        <v>0</v>
      </c>
      <c r="AE158" s="8">
        <f ca="1"/>
        <v>0</v>
      </c>
      <c r="AG158" s="2">
        <f ca="1"/>
        <v>156</v>
      </c>
      <c r="AH158" s="2" t="e">
        <f ca="1"/>
        <v>#VALUE!</v>
      </c>
      <c r="AI158" s="2">
        <f t="shared" ca="1" si="32"/>
        <v>468</v>
      </c>
      <c r="AJ158" s="2">
        <f t="shared" ca="1" si="33"/>
        <v>0</v>
      </c>
      <c r="AK158" s="8">
        <f ca="1"/>
        <v>0</v>
      </c>
      <c r="AM158" s="2">
        <f ca="1"/>
        <v>156</v>
      </c>
      <c r="AN158" s="2" t="e">
        <f ca="1"/>
        <v>#VALUE!</v>
      </c>
      <c r="AO158" s="2">
        <f t="shared" ca="1" si="34"/>
        <v>468</v>
      </c>
      <c r="AP158" s="2">
        <f t="shared" ca="1" si="35"/>
        <v>0</v>
      </c>
      <c r="AQ158" s="8">
        <f ca="1"/>
        <v>0</v>
      </c>
    </row>
    <row r="159" spans="9:43" x14ac:dyDescent="0.3">
      <c r="I159" s="2">
        <f ca="1"/>
        <v>157</v>
      </c>
      <c r="J159" s="2">
        <f ca="1"/>
        <v>6.8900000000000003E-2</v>
      </c>
      <c r="K159" s="2">
        <f t="shared" ca="1" si="24"/>
        <v>471</v>
      </c>
      <c r="L159" s="2">
        <f t="shared" ca="1" si="25"/>
        <v>1.3509999999999999E-2</v>
      </c>
      <c r="M159" s="8" t="str">
        <f ca="1"/>
        <v>1.570e+2, -6.890e-2</v>
      </c>
      <c r="O159" s="2">
        <f ca="1"/>
        <v>157</v>
      </c>
      <c r="P159" s="2">
        <f ca="1"/>
        <v>-1.431E-2</v>
      </c>
      <c r="Q159" s="2">
        <f t="shared" ca="1" si="26"/>
        <v>471</v>
      </c>
      <c r="R159" s="2">
        <f t="shared" ca="1" si="27"/>
        <v>-2.6050000000000001E-3</v>
      </c>
      <c r="S159" s="8" t="str">
        <f ca="1"/>
        <v>1.570e+2, 1.431e-2</v>
      </c>
      <c r="U159" s="2">
        <f ca="1"/>
        <v>157</v>
      </c>
      <c r="V159" s="2" t="e">
        <f ca="1"/>
        <v>#VALUE!</v>
      </c>
      <c r="W159" s="2">
        <f t="shared" ca="1" si="28"/>
        <v>471</v>
      </c>
      <c r="X159" s="2">
        <f t="shared" ca="1" si="29"/>
        <v>0</v>
      </c>
      <c r="Y159" s="8">
        <f ca="1"/>
        <v>0</v>
      </c>
      <c r="AA159" s="2">
        <f ca="1"/>
        <v>157</v>
      </c>
      <c r="AB159" s="2" t="e">
        <f ca="1"/>
        <v>#VALUE!</v>
      </c>
      <c r="AC159" s="2">
        <f t="shared" ca="1" si="30"/>
        <v>471</v>
      </c>
      <c r="AD159" s="2">
        <f t="shared" ca="1" si="31"/>
        <v>0</v>
      </c>
      <c r="AE159" s="8">
        <f ca="1"/>
        <v>0</v>
      </c>
      <c r="AG159" s="2">
        <f ca="1"/>
        <v>157</v>
      </c>
      <c r="AH159" s="2" t="e">
        <f ca="1"/>
        <v>#VALUE!</v>
      </c>
      <c r="AI159" s="2">
        <f t="shared" ca="1" si="32"/>
        <v>471</v>
      </c>
      <c r="AJ159" s="2">
        <f t="shared" ca="1" si="33"/>
        <v>0</v>
      </c>
      <c r="AK159" s="8">
        <f ca="1"/>
        <v>0</v>
      </c>
      <c r="AM159" s="2">
        <f ca="1"/>
        <v>157</v>
      </c>
      <c r="AN159" s="2" t="e">
        <f ca="1"/>
        <v>#VALUE!</v>
      </c>
      <c r="AO159" s="2">
        <f t="shared" ca="1" si="34"/>
        <v>471</v>
      </c>
      <c r="AP159" s="2">
        <f t="shared" ca="1" si="35"/>
        <v>0</v>
      </c>
      <c r="AQ159" s="8">
        <f ca="1"/>
        <v>0</v>
      </c>
    </row>
    <row r="160" spans="9:43" x14ac:dyDescent="0.3">
      <c r="I160" s="2">
        <f ca="1"/>
        <v>158</v>
      </c>
      <c r="J160" s="2">
        <f ca="1"/>
        <v>6.9849999999999995E-2</v>
      </c>
      <c r="K160" s="2">
        <f t="shared" ca="1" si="24"/>
        <v>474</v>
      </c>
      <c r="L160" s="2">
        <f t="shared" ca="1" si="25"/>
        <v>1.333E-2</v>
      </c>
      <c r="M160" s="8" t="str">
        <f ca="1"/>
        <v>1.580e+2, -6.985e-2</v>
      </c>
      <c r="O160" s="2">
        <f ca="1"/>
        <v>158</v>
      </c>
      <c r="P160" s="2">
        <f ca="1"/>
        <v>-1.418E-2</v>
      </c>
      <c r="Q160" s="2">
        <f t="shared" ca="1" si="26"/>
        <v>474</v>
      </c>
      <c r="R160" s="2">
        <f t="shared" ca="1" si="27"/>
        <v>-2.5860000000000002E-3</v>
      </c>
      <c r="S160" s="8" t="str">
        <f ca="1"/>
        <v>1.580e+2, 1.418e-2</v>
      </c>
      <c r="U160" s="2">
        <f ca="1"/>
        <v>158</v>
      </c>
      <c r="V160" s="2" t="e">
        <f ca="1"/>
        <v>#VALUE!</v>
      </c>
      <c r="W160" s="2">
        <f t="shared" ca="1" si="28"/>
        <v>474</v>
      </c>
      <c r="X160" s="2">
        <f t="shared" ca="1" si="29"/>
        <v>0</v>
      </c>
      <c r="Y160" s="8">
        <f ca="1"/>
        <v>0</v>
      </c>
      <c r="AA160" s="2">
        <f ca="1"/>
        <v>158</v>
      </c>
      <c r="AB160" s="2" t="e">
        <f ca="1"/>
        <v>#VALUE!</v>
      </c>
      <c r="AC160" s="2">
        <f t="shared" ca="1" si="30"/>
        <v>474</v>
      </c>
      <c r="AD160" s="2">
        <f t="shared" ca="1" si="31"/>
        <v>0</v>
      </c>
      <c r="AE160" s="8">
        <f ca="1"/>
        <v>0</v>
      </c>
      <c r="AG160" s="2">
        <f ca="1"/>
        <v>158</v>
      </c>
      <c r="AH160" s="2" t="e">
        <f ca="1"/>
        <v>#VALUE!</v>
      </c>
      <c r="AI160" s="2">
        <f t="shared" ca="1" si="32"/>
        <v>474</v>
      </c>
      <c r="AJ160" s="2">
        <f t="shared" ca="1" si="33"/>
        <v>0</v>
      </c>
      <c r="AK160" s="8">
        <f ca="1"/>
        <v>0</v>
      </c>
      <c r="AM160" s="2">
        <f ca="1"/>
        <v>158</v>
      </c>
      <c r="AN160" s="2" t="e">
        <f ca="1"/>
        <v>#VALUE!</v>
      </c>
      <c r="AO160" s="2">
        <f t="shared" ca="1" si="34"/>
        <v>474</v>
      </c>
      <c r="AP160" s="2">
        <f t="shared" ca="1" si="35"/>
        <v>0</v>
      </c>
      <c r="AQ160" s="8">
        <f ca="1"/>
        <v>0</v>
      </c>
    </row>
    <row r="161" spans="9:43" x14ac:dyDescent="0.3">
      <c r="I161" s="2">
        <f ca="1"/>
        <v>159</v>
      </c>
      <c r="J161" s="2">
        <f ca="1"/>
        <v>7.0230000000000001E-2</v>
      </c>
      <c r="K161" s="2">
        <f t="shared" ca="1" si="24"/>
        <v>477</v>
      </c>
      <c r="L161" s="2">
        <f t="shared" ca="1" si="25"/>
        <v>1.32E-2</v>
      </c>
      <c r="M161" s="8" t="str">
        <f ca="1"/>
        <v>1.590e+2, -7.023e-2</v>
      </c>
      <c r="O161" s="2">
        <f ca="1"/>
        <v>159</v>
      </c>
      <c r="P161" s="2">
        <f ca="1"/>
        <v>-1.406E-2</v>
      </c>
      <c r="Q161" s="2">
        <f t="shared" ca="1" si="26"/>
        <v>477</v>
      </c>
      <c r="R161" s="2">
        <f t="shared" ca="1" si="27"/>
        <v>-2.5669999999999998E-3</v>
      </c>
      <c r="S161" s="8" t="str">
        <f ca="1"/>
        <v>1.590e+2, 1.406e-2</v>
      </c>
      <c r="U161" s="2">
        <f ca="1"/>
        <v>159</v>
      </c>
      <c r="V161" s="2" t="e">
        <f ca="1"/>
        <v>#VALUE!</v>
      </c>
      <c r="W161" s="2">
        <f t="shared" ca="1" si="28"/>
        <v>477</v>
      </c>
      <c r="X161" s="2">
        <f t="shared" ca="1" si="29"/>
        <v>0</v>
      </c>
      <c r="Y161" s="8">
        <f ca="1"/>
        <v>0</v>
      </c>
      <c r="AA161" s="2">
        <f ca="1"/>
        <v>159</v>
      </c>
      <c r="AB161" s="2" t="e">
        <f ca="1"/>
        <v>#VALUE!</v>
      </c>
      <c r="AC161" s="2">
        <f t="shared" ca="1" si="30"/>
        <v>477</v>
      </c>
      <c r="AD161" s="2">
        <f t="shared" ca="1" si="31"/>
        <v>0</v>
      </c>
      <c r="AE161" s="8">
        <f ca="1"/>
        <v>0</v>
      </c>
      <c r="AG161" s="2">
        <f ca="1"/>
        <v>159</v>
      </c>
      <c r="AH161" s="2" t="e">
        <f ca="1"/>
        <v>#VALUE!</v>
      </c>
      <c r="AI161" s="2">
        <f t="shared" ca="1" si="32"/>
        <v>477</v>
      </c>
      <c r="AJ161" s="2">
        <f t="shared" ca="1" si="33"/>
        <v>0</v>
      </c>
      <c r="AK161" s="8">
        <f ca="1"/>
        <v>0</v>
      </c>
      <c r="AM161" s="2">
        <f ca="1"/>
        <v>159</v>
      </c>
      <c r="AN161" s="2" t="e">
        <f ca="1"/>
        <v>#VALUE!</v>
      </c>
      <c r="AO161" s="2">
        <f t="shared" ca="1" si="34"/>
        <v>477</v>
      </c>
      <c r="AP161" s="2">
        <f t="shared" ca="1" si="35"/>
        <v>0</v>
      </c>
      <c r="AQ161" s="8">
        <f ca="1"/>
        <v>0</v>
      </c>
    </row>
    <row r="162" spans="9:43" x14ac:dyDescent="0.3">
      <c r="I162" s="2">
        <f ca="1"/>
        <v>160</v>
      </c>
      <c r="J162" s="2">
        <f ca="1"/>
        <v>7.034E-2</v>
      </c>
      <c r="K162" s="2">
        <f t="shared" ca="1" si="24"/>
        <v>480</v>
      </c>
      <c r="L162" s="2">
        <f t="shared" ca="1" si="25"/>
        <v>1.3050000000000001E-2</v>
      </c>
      <c r="M162" s="8" t="str">
        <f ca="1"/>
        <v>1.600e+2, -7.034e-2</v>
      </c>
      <c r="O162" s="2">
        <f ca="1"/>
        <v>160</v>
      </c>
      <c r="P162" s="2">
        <f ca="1"/>
        <v>-1.393E-2</v>
      </c>
      <c r="Q162" s="2">
        <f t="shared" ca="1" si="26"/>
        <v>480</v>
      </c>
      <c r="R162" s="2">
        <f t="shared" ca="1" si="27"/>
        <v>-2.5490000000000001E-3</v>
      </c>
      <c r="S162" s="8" t="str">
        <f ca="1"/>
        <v>1.600e+2, 1.393e-2</v>
      </c>
      <c r="U162" s="2">
        <f ca="1"/>
        <v>160</v>
      </c>
      <c r="V162" s="2" t="e">
        <f ca="1"/>
        <v>#VALUE!</v>
      </c>
      <c r="W162" s="2">
        <f t="shared" ca="1" si="28"/>
        <v>480</v>
      </c>
      <c r="X162" s="2">
        <f t="shared" ca="1" si="29"/>
        <v>0</v>
      </c>
      <c r="Y162" s="8">
        <f ca="1"/>
        <v>0</v>
      </c>
      <c r="AA162" s="2">
        <f ca="1"/>
        <v>160</v>
      </c>
      <c r="AB162" s="2" t="e">
        <f ca="1"/>
        <v>#VALUE!</v>
      </c>
      <c r="AC162" s="2">
        <f t="shared" ca="1" si="30"/>
        <v>480</v>
      </c>
      <c r="AD162" s="2">
        <f t="shared" ca="1" si="31"/>
        <v>0</v>
      </c>
      <c r="AE162" s="8">
        <f ca="1"/>
        <v>0</v>
      </c>
      <c r="AG162" s="2">
        <f ca="1"/>
        <v>160</v>
      </c>
      <c r="AH162" s="2" t="e">
        <f ca="1"/>
        <v>#VALUE!</v>
      </c>
      <c r="AI162" s="2">
        <f t="shared" ca="1" si="32"/>
        <v>480</v>
      </c>
      <c r="AJ162" s="2">
        <f t="shared" ca="1" si="33"/>
        <v>0</v>
      </c>
      <c r="AK162" s="8">
        <f ca="1"/>
        <v>0</v>
      </c>
      <c r="AM162" s="2">
        <f ca="1"/>
        <v>160</v>
      </c>
      <c r="AN162" s="2" t="e">
        <f ca="1"/>
        <v>#VALUE!</v>
      </c>
      <c r="AO162" s="2">
        <f t="shared" ca="1" si="34"/>
        <v>480</v>
      </c>
      <c r="AP162" s="2">
        <f t="shared" ca="1" si="35"/>
        <v>0</v>
      </c>
      <c r="AQ162" s="8">
        <f ca="1"/>
        <v>0</v>
      </c>
    </row>
    <row r="163" spans="9:43" x14ac:dyDescent="0.3">
      <c r="I163" s="2">
        <f ca="1"/>
        <v>161</v>
      </c>
      <c r="J163" s="2">
        <f ca="1"/>
        <v>6.8440000000000001E-2</v>
      </c>
      <c r="K163" s="2">
        <f t="shared" ca="1" si="24"/>
        <v>483</v>
      </c>
      <c r="L163" s="2">
        <f t="shared" ca="1" si="25"/>
        <v>1.289E-2</v>
      </c>
      <c r="M163" s="8" t="str">
        <f ca="1"/>
        <v>1.610e+2, -6.844e-2</v>
      </c>
      <c r="O163" s="2">
        <f ca="1"/>
        <v>161</v>
      </c>
      <c r="P163" s="2">
        <f ca="1"/>
        <v>-1.38E-2</v>
      </c>
      <c r="Q163" s="2">
        <f t="shared" ca="1" si="26"/>
        <v>483</v>
      </c>
      <c r="R163" s="2">
        <f t="shared" ca="1" si="27"/>
        <v>-2.5330000000000001E-3</v>
      </c>
      <c r="S163" s="8" t="str">
        <f ca="1"/>
        <v>1.610e+2, 1.380e-2</v>
      </c>
      <c r="U163" s="2">
        <f ca="1"/>
        <v>161</v>
      </c>
      <c r="V163" s="2" t="e">
        <f ca="1"/>
        <v>#VALUE!</v>
      </c>
      <c r="W163" s="2">
        <f t="shared" ca="1" si="28"/>
        <v>483</v>
      </c>
      <c r="X163" s="2">
        <f t="shared" ca="1" si="29"/>
        <v>0</v>
      </c>
      <c r="Y163" s="8">
        <f ca="1"/>
        <v>0</v>
      </c>
      <c r="AA163" s="2">
        <f ca="1"/>
        <v>161</v>
      </c>
      <c r="AB163" s="2" t="e">
        <f ca="1"/>
        <v>#VALUE!</v>
      </c>
      <c r="AC163" s="2">
        <f t="shared" ca="1" si="30"/>
        <v>483</v>
      </c>
      <c r="AD163" s="2">
        <f t="shared" ca="1" si="31"/>
        <v>0</v>
      </c>
      <c r="AE163" s="8">
        <f ca="1"/>
        <v>0</v>
      </c>
      <c r="AG163" s="2">
        <f ca="1"/>
        <v>161</v>
      </c>
      <c r="AH163" s="2" t="e">
        <f ca="1"/>
        <v>#VALUE!</v>
      </c>
      <c r="AI163" s="2">
        <f t="shared" ca="1" si="32"/>
        <v>483</v>
      </c>
      <c r="AJ163" s="2">
        <f t="shared" ca="1" si="33"/>
        <v>0</v>
      </c>
      <c r="AK163" s="8">
        <f ca="1"/>
        <v>0</v>
      </c>
      <c r="AM163" s="2">
        <f ca="1"/>
        <v>161</v>
      </c>
      <c r="AN163" s="2" t="e">
        <f ca="1"/>
        <v>#VALUE!</v>
      </c>
      <c r="AO163" s="2">
        <f t="shared" ca="1" si="34"/>
        <v>483</v>
      </c>
      <c r="AP163" s="2">
        <f t="shared" ca="1" si="35"/>
        <v>0</v>
      </c>
      <c r="AQ163" s="8">
        <f ca="1"/>
        <v>0</v>
      </c>
    </row>
    <row r="164" spans="9:43" x14ac:dyDescent="0.3">
      <c r="I164" s="2">
        <f ca="1"/>
        <v>162</v>
      </c>
      <c r="J164" s="2">
        <f ca="1"/>
        <v>6.8080000000000002E-2</v>
      </c>
      <c r="K164" s="2">
        <f t="shared" ca="1" si="24"/>
        <v>486</v>
      </c>
      <c r="L164" s="2">
        <f t="shared" ca="1" si="25"/>
        <v>1.2760000000000001E-2</v>
      </c>
      <c r="M164" s="8" t="str">
        <f ca="1"/>
        <v>1.620e+2, -6.808e-2</v>
      </c>
      <c r="O164" s="2">
        <f ca="1"/>
        <v>162</v>
      </c>
      <c r="P164" s="2">
        <f ca="1"/>
        <v>-1.3679999999999999E-2</v>
      </c>
      <c r="Q164" s="2">
        <f t="shared" ca="1" si="26"/>
        <v>486</v>
      </c>
      <c r="R164" s="2">
        <f t="shared" ca="1" si="27"/>
        <v>-2.5149999999999999E-3</v>
      </c>
      <c r="S164" s="8" t="str">
        <f ca="1"/>
        <v>1.620e+2, 1.368e-2</v>
      </c>
      <c r="U164" s="2">
        <f ca="1"/>
        <v>162</v>
      </c>
      <c r="V164" s="2" t="e">
        <f ca="1"/>
        <v>#VALUE!</v>
      </c>
      <c r="W164" s="2">
        <f t="shared" ca="1" si="28"/>
        <v>486</v>
      </c>
      <c r="X164" s="2">
        <f t="shared" ca="1" si="29"/>
        <v>0</v>
      </c>
      <c r="Y164" s="8">
        <f ca="1"/>
        <v>0</v>
      </c>
      <c r="AA164" s="2">
        <f ca="1"/>
        <v>162</v>
      </c>
      <c r="AB164" s="2" t="e">
        <f ca="1"/>
        <v>#VALUE!</v>
      </c>
      <c r="AC164" s="2">
        <f t="shared" ca="1" si="30"/>
        <v>486</v>
      </c>
      <c r="AD164" s="2">
        <f t="shared" ca="1" si="31"/>
        <v>0</v>
      </c>
      <c r="AE164" s="8">
        <f ca="1"/>
        <v>0</v>
      </c>
      <c r="AG164" s="2">
        <f ca="1"/>
        <v>162</v>
      </c>
      <c r="AH164" s="2" t="e">
        <f ca="1"/>
        <v>#VALUE!</v>
      </c>
      <c r="AI164" s="2">
        <f t="shared" ca="1" si="32"/>
        <v>486</v>
      </c>
      <c r="AJ164" s="2">
        <f t="shared" ca="1" si="33"/>
        <v>0</v>
      </c>
      <c r="AK164" s="8">
        <f ca="1"/>
        <v>0</v>
      </c>
      <c r="AM164" s="2">
        <f ca="1"/>
        <v>162</v>
      </c>
      <c r="AN164" s="2" t="e">
        <f ca="1"/>
        <v>#VALUE!</v>
      </c>
      <c r="AO164" s="2">
        <f t="shared" ca="1" si="34"/>
        <v>486</v>
      </c>
      <c r="AP164" s="2">
        <f t="shared" ca="1" si="35"/>
        <v>0</v>
      </c>
      <c r="AQ164" s="8">
        <f ca="1"/>
        <v>0</v>
      </c>
    </row>
    <row r="165" spans="9:43" x14ac:dyDescent="0.3">
      <c r="I165" s="2">
        <f ca="1"/>
        <v>163</v>
      </c>
      <c r="J165" s="2">
        <f ca="1"/>
        <v>6.8709999999999993E-2</v>
      </c>
      <c r="K165" s="2">
        <f t="shared" ca="1" si="24"/>
        <v>489</v>
      </c>
      <c r="L165" s="2">
        <f t="shared" ca="1" si="25"/>
        <v>1.2619999999999999E-2</v>
      </c>
      <c r="M165" s="8" t="str">
        <f ca="1"/>
        <v>1.630e+2, -6.871e-2</v>
      </c>
      <c r="O165" s="2">
        <f ca="1"/>
        <v>163</v>
      </c>
      <c r="P165" s="2">
        <f ca="1"/>
        <v>-1.357E-2</v>
      </c>
      <c r="Q165" s="2">
        <f t="shared" ca="1" si="26"/>
        <v>489</v>
      </c>
      <c r="R165" s="2">
        <f t="shared" ca="1" si="27"/>
        <v>-2.4979999999999998E-3</v>
      </c>
      <c r="S165" s="8" t="str">
        <f ca="1"/>
        <v>1.630e+2, 1.357e-2</v>
      </c>
      <c r="U165" s="2">
        <f ca="1"/>
        <v>163</v>
      </c>
      <c r="V165" s="2" t="e">
        <f ca="1"/>
        <v>#VALUE!</v>
      </c>
      <c r="W165" s="2">
        <f t="shared" ca="1" si="28"/>
        <v>489</v>
      </c>
      <c r="X165" s="2">
        <f t="shared" ca="1" si="29"/>
        <v>0</v>
      </c>
      <c r="Y165" s="8">
        <f ca="1"/>
        <v>0</v>
      </c>
      <c r="AA165" s="2">
        <f ca="1"/>
        <v>163</v>
      </c>
      <c r="AB165" s="2" t="e">
        <f ca="1"/>
        <v>#VALUE!</v>
      </c>
      <c r="AC165" s="2">
        <f t="shared" ca="1" si="30"/>
        <v>489</v>
      </c>
      <c r="AD165" s="2">
        <f t="shared" ca="1" si="31"/>
        <v>0</v>
      </c>
      <c r="AE165" s="8">
        <f ca="1"/>
        <v>0</v>
      </c>
      <c r="AG165" s="2">
        <f ca="1"/>
        <v>163</v>
      </c>
      <c r="AH165" s="2" t="e">
        <f ca="1"/>
        <v>#VALUE!</v>
      </c>
      <c r="AI165" s="2">
        <f t="shared" ca="1" si="32"/>
        <v>489</v>
      </c>
      <c r="AJ165" s="2">
        <f t="shared" ca="1" si="33"/>
        <v>0</v>
      </c>
      <c r="AK165" s="8">
        <f ca="1"/>
        <v>0</v>
      </c>
      <c r="AM165" s="2">
        <f ca="1"/>
        <v>163</v>
      </c>
      <c r="AN165" s="2" t="e">
        <f ca="1"/>
        <v>#VALUE!</v>
      </c>
      <c r="AO165" s="2">
        <f t="shared" ca="1" si="34"/>
        <v>489</v>
      </c>
      <c r="AP165" s="2">
        <f t="shared" ca="1" si="35"/>
        <v>0</v>
      </c>
      <c r="AQ165" s="8">
        <f ca="1"/>
        <v>0</v>
      </c>
    </row>
    <row r="166" spans="9:43" x14ac:dyDescent="0.3">
      <c r="I166" s="2">
        <f ca="1"/>
        <v>164</v>
      </c>
      <c r="J166" s="2">
        <f ca="1"/>
        <v>6.8900000000000003E-2</v>
      </c>
      <c r="K166" s="2">
        <f t="shared" ca="1" si="24"/>
        <v>492</v>
      </c>
      <c r="L166" s="2">
        <f t="shared" ca="1" si="25"/>
        <v>1.247E-2</v>
      </c>
      <c r="M166" s="8" t="str">
        <f ca="1"/>
        <v>1.640e+2, -6.890e-2</v>
      </c>
      <c r="O166" s="2">
        <f ca="1"/>
        <v>164</v>
      </c>
      <c r="P166" s="2">
        <f ca="1"/>
        <v>-1.345E-2</v>
      </c>
      <c r="Q166" s="2">
        <f t="shared" ca="1" si="26"/>
        <v>492</v>
      </c>
      <c r="R166" s="2">
        <f t="shared" ca="1" si="27"/>
        <v>-2.4819999999999998E-3</v>
      </c>
      <c r="S166" s="8" t="str">
        <f ca="1"/>
        <v>1.640e+2, 1.345e-2</v>
      </c>
      <c r="U166" s="2">
        <f ca="1"/>
        <v>164</v>
      </c>
      <c r="V166" s="2" t="e">
        <f ca="1"/>
        <v>#VALUE!</v>
      </c>
      <c r="W166" s="2">
        <f t="shared" ca="1" si="28"/>
        <v>492</v>
      </c>
      <c r="X166" s="2">
        <f t="shared" ca="1" si="29"/>
        <v>0</v>
      </c>
      <c r="Y166" s="8">
        <f ca="1"/>
        <v>0</v>
      </c>
      <c r="AA166" s="2">
        <f ca="1"/>
        <v>164</v>
      </c>
      <c r="AB166" s="2" t="e">
        <f ca="1"/>
        <v>#VALUE!</v>
      </c>
      <c r="AC166" s="2">
        <f t="shared" ca="1" si="30"/>
        <v>492</v>
      </c>
      <c r="AD166" s="2">
        <f t="shared" ca="1" si="31"/>
        <v>0</v>
      </c>
      <c r="AE166" s="8">
        <f ca="1"/>
        <v>0</v>
      </c>
      <c r="AG166" s="2">
        <f ca="1"/>
        <v>164</v>
      </c>
      <c r="AH166" s="2" t="e">
        <f ca="1"/>
        <v>#VALUE!</v>
      </c>
      <c r="AI166" s="2">
        <f t="shared" ca="1" si="32"/>
        <v>492</v>
      </c>
      <c r="AJ166" s="2">
        <f t="shared" ca="1" si="33"/>
        <v>0</v>
      </c>
      <c r="AK166" s="8">
        <f ca="1"/>
        <v>0</v>
      </c>
      <c r="AM166" s="2">
        <f ca="1"/>
        <v>164</v>
      </c>
      <c r="AN166" s="2" t="e">
        <f ca="1"/>
        <v>#VALUE!</v>
      </c>
      <c r="AO166" s="2">
        <f t="shared" ca="1" si="34"/>
        <v>492</v>
      </c>
      <c r="AP166" s="2">
        <f t="shared" ca="1" si="35"/>
        <v>0</v>
      </c>
      <c r="AQ166" s="8">
        <f ca="1"/>
        <v>0</v>
      </c>
    </row>
    <row r="167" spans="9:43" x14ac:dyDescent="0.3">
      <c r="I167" s="2">
        <f ca="1"/>
        <v>165</v>
      </c>
      <c r="J167" s="2">
        <f ca="1"/>
        <v>6.8220000000000003E-2</v>
      </c>
      <c r="K167" s="2">
        <f t="shared" ca="1" si="24"/>
        <v>495</v>
      </c>
      <c r="L167" s="2">
        <f t="shared" ca="1" si="25"/>
        <v>1.2330000000000001E-2</v>
      </c>
      <c r="M167" s="8" t="str">
        <f ca="1"/>
        <v>1.650e+2, -6.822e-2</v>
      </c>
      <c r="O167" s="2">
        <f ca="1"/>
        <v>165</v>
      </c>
      <c r="P167" s="2">
        <f ca="1"/>
        <v>-1.333E-2</v>
      </c>
      <c r="Q167" s="2">
        <f t="shared" ca="1" si="26"/>
        <v>495</v>
      </c>
      <c r="R167" s="2">
        <f t="shared" ca="1" si="27"/>
        <v>-2.4659999999999999E-3</v>
      </c>
      <c r="S167" s="8" t="str">
        <f ca="1"/>
        <v>1.650e+2, 1.333e-2</v>
      </c>
      <c r="U167" s="2">
        <f ca="1"/>
        <v>165</v>
      </c>
      <c r="V167" s="2" t="e">
        <f ca="1"/>
        <v>#VALUE!</v>
      </c>
      <c r="W167" s="2">
        <f t="shared" ca="1" si="28"/>
        <v>495</v>
      </c>
      <c r="X167" s="2">
        <f t="shared" ca="1" si="29"/>
        <v>0</v>
      </c>
      <c r="Y167" s="8">
        <f ca="1"/>
        <v>0</v>
      </c>
      <c r="AA167" s="2">
        <f ca="1"/>
        <v>165</v>
      </c>
      <c r="AB167" s="2" t="e">
        <f ca="1"/>
        <v>#VALUE!</v>
      </c>
      <c r="AC167" s="2">
        <f t="shared" ca="1" si="30"/>
        <v>495</v>
      </c>
      <c r="AD167" s="2">
        <f t="shared" ca="1" si="31"/>
        <v>0</v>
      </c>
      <c r="AE167" s="8">
        <f ca="1"/>
        <v>0</v>
      </c>
      <c r="AG167" s="2">
        <f ca="1"/>
        <v>165</v>
      </c>
      <c r="AH167" s="2" t="e">
        <f ca="1"/>
        <v>#VALUE!</v>
      </c>
      <c r="AI167" s="2">
        <f t="shared" ca="1" si="32"/>
        <v>495</v>
      </c>
      <c r="AJ167" s="2">
        <f t="shared" ca="1" si="33"/>
        <v>0</v>
      </c>
      <c r="AK167" s="8">
        <f ca="1"/>
        <v>0</v>
      </c>
      <c r="AM167" s="2">
        <f ca="1"/>
        <v>165</v>
      </c>
      <c r="AN167" s="2" t="e">
        <f ca="1"/>
        <v>#VALUE!</v>
      </c>
      <c r="AO167" s="2">
        <f t="shared" ca="1" si="34"/>
        <v>495</v>
      </c>
      <c r="AP167" s="2">
        <f t="shared" ca="1" si="35"/>
        <v>0</v>
      </c>
      <c r="AQ167" s="8">
        <f ca="1"/>
        <v>0</v>
      </c>
    </row>
    <row r="168" spans="9:43" x14ac:dyDescent="0.3">
      <c r="I168" s="2">
        <f ca="1"/>
        <v>166</v>
      </c>
      <c r="J168" s="2">
        <f ca="1"/>
        <v>6.6449999999999995E-2</v>
      </c>
      <c r="K168" s="2">
        <f t="shared" ca="1" si="24"/>
        <v>498</v>
      </c>
      <c r="L168" s="2">
        <f t="shared" ca="1" si="25"/>
        <v>1.221E-2</v>
      </c>
      <c r="M168" s="8" t="str">
        <f ca="1"/>
        <v>1.660e+2, -6.645e-2</v>
      </c>
      <c r="O168" s="2">
        <f ca="1"/>
        <v>166</v>
      </c>
      <c r="P168" s="2">
        <f ca="1"/>
        <v>-1.321E-2</v>
      </c>
      <c r="Q168" s="2">
        <f t="shared" ca="1" si="26"/>
        <v>498</v>
      </c>
      <c r="R168" s="2">
        <f t="shared" ca="1" si="27"/>
        <v>-2.4499999999999999E-3</v>
      </c>
      <c r="S168" s="8" t="str">
        <f ca="1"/>
        <v>1.660e+2, 1.321e-2</v>
      </c>
      <c r="U168" s="2">
        <f ca="1"/>
        <v>166</v>
      </c>
      <c r="V168" s="2" t="e">
        <f ca="1"/>
        <v>#VALUE!</v>
      </c>
      <c r="W168" s="2">
        <f t="shared" ca="1" si="28"/>
        <v>498</v>
      </c>
      <c r="X168" s="2">
        <f t="shared" ca="1" si="29"/>
        <v>0</v>
      </c>
      <c r="Y168" s="8">
        <f ca="1"/>
        <v>0</v>
      </c>
      <c r="AA168" s="2">
        <f ca="1"/>
        <v>166</v>
      </c>
      <c r="AB168" s="2" t="e">
        <f ca="1"/>
        <v>#VALUE!</v>
      </c>
      <c r="AC168" s="2">
        <f t="shared" ca="1" si="30"/>
        <v>498</v>
      </c>
      <c r="AD168" s="2">
        <f t="shared" ca="1" si="31"/>
        <v>0</v>
      </c>
      <c r="AE168" s="8">
        <f ca="1"/>
        <v>0</v>
      </c>
      <c r="AG168" s="2">
        <f ca="1"/>
        <v>166</v>
      </c>
      <c r="AH168" s="2" t="e">
        <f ca="1"/>
        <v>#VALUE!</v>
      </c>
      <c r="AI168" s="2">
        <f t="shared" ca="1" si="32"/>
        <v>498</v>
      </c>
      <c r="AJ168" s="2">
        <f t="shared" ca="1" si="33"/>
        <v>0</v>
      </c>
      <c r="AK168" s="8">
        <f ca="1"/>
        <v>0</v>
      </c>
      <c r="AM168" s="2">
        <f ca="1"/>
        <v>166</v>
      </c>
      <c r="AN168" s="2" t="e">
        <f ca="1"/>
        <v>#VALUE!</v>
      </c>
      <c r="AO168" s="2">
        <f t="shared" ca="1" si="34"/>
        <v>498</v>
      </c>
      <c r="AP168" s="2">
        <f t="shared" ca="1" si="35"/>
        <v>0</v>
      </c>
      <c r="AQ168" s="8">
        <f ca="1"/>
        <v>0</v>
      </c>
    </row>
    <row r="169" spans="9:43" x14ac:dyDescent="0.3">
      <c r="I169" s="2">
        <f ca="1"/>
        <v>167</v>
      </c>
      <c r="J169" s="2">
        <f ca="1"/>
        <v>6.7159999999999997E-2</v>
      </c>
      <c r="K169" s="2">
        <f t="shared" ca="1" si="24"/>
        <v>501</v>
      </c>
      <c r="L169" s="2">
        <f t="shared" ca="1" si="25"/>
        <v>1.2070000000000001E-2</v>
      </c>
      <c r="M169" s="8" t="str">
        <f ca="1"/>
        <v>1.670e+2, -6.716e-2</v>
      </c>
      <c r="O169" s="2">
        <f ca="1"/>
        <v>167</v>
      </c>
      <c r="P169" s="2">
        <f ca="1"/>
        <v>-1.3100000000000001E-2</v>
      </c>
      <c r="Q169" s="2">
        <f t="shared" ca="1" si="26"/>
        <v>501</v>
      </c>
      <c r="R169" s="2">
        <f t="shared" ca="1" si="27"/>
        <v>-2.4350000000000001E-3</v>
      </c>
      <c r="S169" s="8" t="str">
        <f ca="1"/>
        <v>1.670e+2, 1.310e-2</v>
      </c>
      <c r="U169" s="2">
        <f ca="1"/>
        <v>167</v>
      </c>
      <c r="V169" s="2" t="e">
        <f ca="1"/>
        <v>#VALUE!</v>
      </c>
      <c r="W169" s="2">
        <f t="shared" ca="1" si="28"/>
        <v>501</v>
      </c>
      <c r="X169" s="2">
        <f t="shared" ca="1" si="29"/>
        <v>0</v>
      </c>
      <c r="Y169" s="8">
        <f ca="1"/>
        <v>0</v>
      </c>
      <c r="AA169" s="2">
        <f ca="1"/>
        <v>167</v>
      </c>
      <c r="AB169" s="2" t="e">
        <f ca="1"/>
        <v>#VALUE!</v>
      </c>
      <c r="AC169" s="2">
        <f t="shared" ca="1" si="30"/>
        <v>501</v>
      </c>
      <c r="AD169" s="2">
        <f t="shared" ca="1" si="31"/>
        <v>0</v>
      </c>
      <c r="AE169" s="8">
        <f ca="1"/>
        <v>0</v>
      </c>
      <c r="AG169" s="2">
        <f ca="1"/>
        <v>167</v>
      </c>
      <c r="AH169" s="2" t="e">
        <f ca="1"/>
        <v>#VALUE!</v>
      </c>
      <c r="AI169" s="2">
        <f t="shared" ca="1" si="32"/>
        <v>501</v>
      </c>
      <c r="AJ169" s="2">
        <f t="shared" ca="1" si="33"/>
        <v>0</v>
      </c>
      <c r="AK169" s="8">
        <f ca="1"/>
        <v>0</v>
      </c>
      <c r="AM169" s="2">
        <f ca="1"/>
        <v>167</v>
      </c>
      <c r="AN169" s="2" t="e">
        <f ca="1"/>
        <v>#VALUE!</v>
      </c>
      <c r="AO169" s="2">
        <f t="shared" ca="1" si="34"/>
        <v>501</v>
      </c>
      <c r="AP169" s="2">
        <f t="shared" ca="1" si="35"/>
        <v>0</v>
      </c>
      <c r="AQ169" s="8">
        <f ca="1"/>
        <v>0</v>
      </c>
    </row>
    <row r="170" spans="9:43" x14ac:dyDescent="0.3">
      <c r="I170" s="2">
        <f ca="1"/>
        <v>168</v>
      </c>
      <c r="J170" s="2">
        <f ca="1"/>
        <v>6.7409999999999998E-2</v>
      </c>
      <c r="K170" s="2">
        <f t="shared" ca="1" si="24"/>
        <v>504</v>
      </c>
      <c r="L170" s="2">
        <f t="shared" ca="1" si="25"/>
        <v>1.1939999999999999E-2</v>
      </c>
      <c r="M170" s="8" t="str">
        <f ca="1"/>
        <v>1.680e+2, -6.741e-2</v>
      </c>
      <c r="O170" s="2">
        <f ca="1"/>
        <v>168</v>
      </c>
      <c r="P170" s="2">
        <f ca="1"/>
        <v>-1.2999999999999999E-2</v>
      </c>
      <c r="Q170" s="2">
        <f t="shared" ca="1" si="26"/>
        <v>504</v>
      </c>
      <c r="R170" s="2">
        <f t="shared" ca="1" si="27"/>
        <v>-2.421E-3</v>
      </c>
      <c r="S170" s="8" t="str">
        <f ca="1"/>
        <v>1.680e+2, 1.300e-2</v>
      </c>
      <c r="U170" s="2">
        <f ca="1"/>
        <v>168</v>
      </c>
      <c r="V170" s="2" t="e">
        <f ca="1"/>
        <v>#VALUE!</v>
      </c>
      <c r="W170" s="2">
        <f t="shared" ca="1" si="28"/>
        <v>504</v>
      </c>
      <c r="X170" s="2">
        <f t="shared" ca="1" si="29"/>
        <v>0</v>
      </c>
      <c r="Y170" s="8">
        <f ca="1"/>
        <v>0</v>
      </c>
      <c r="AA170" s="2">
        <f ca="1"/>
        <v>168</v>
      </c>
      <c r="AB170" s="2" t="e">
        <f ca="1"/>
        <v>#VALUE!</v>
      </c>
      <c r="AC170" s="2">
        <f t="shared" ca="1" si="30"/>
        <v>504</v>
      </c>
      <c r="AD170" s="2">
        <f t="shared" ca="1" si="31"/>
        <v>0</v>
      </c>
      <c r="AE170" s="8">
        <f ca="1"/>
        <v>0</v>
      </c>
      <c r="AG170" s="2">
        <f ca="1"/>
        <v>168</v>
      </c>
      <c r="AH170" s="2" t="e">
        <f ca="1"/>
        <v>#VALUE!</v>
      </c>
      <c r="AI170" s="2">
        <f t="shared" ca="1" si="32"/>
        <v>504</v>
      </c>
      <c r="AJ170" s="2">
        <f t="shared" ca="1" si="33"/>
        <v>0</v>
      </c>
      <c r="AK170" s="8">
        <f ca="1"/>
        <v>0</v>
      </c>
      <c r="AM170" s="2">
        <f ca="1"/>
        <v>168</v>
      </c>
      <c r="AN170" s="2" t="e">
        <f ca="1"/>
        <v>#VALUE!</v>
      </c>
      <c r="AO170" s="2">
        <f t="shared" ca="1" si="34"/>
        <v>504</v>
      </c>
      <c r="AP170" s="2">
        <f t="shared" ca="1" si="35"/>
        <v>0</v>
      </c>
      <c r="AQ170" s="8">
        <f ca="1"/>
        <v>0</v>
      </c>
    </row>
    <row r="171" spans="9:43" x14ac:dyDescent="0.3">
      <c r="I171" s="2">
        <f ca="1"/>
        <v>169</v>
      </c>
      <c r="J171" s="2">
        <f ca="1"/>
        <v>6.744E-2</v>
      </c>
      <c r="K171" s="2">
        <f t="shared" ca="1" si="24"/>
        <v>507</v>
      </c>
      <c r="L171" s="2">
        <f t="shared" ca="1" si="25"/>
        <v>1.183E-2</v>
      </c>
      <c r="M171" s="8" t="str">
        <f ca="1"/>
        <v>1.690e+2, -6.744e-2</v>
      </c>
      <c r="O171" s="2">
        <f ca="1"/>
        <v>169</v>
      </c>
      <c r="P171" s="2">
        <f ca="1"/>
        <v>-1.289E-2</v>
      </c>
      <c r="Q171" s="2">
        <f t="shared" ca="1" si="26"/>
        <v>507</v>
      </c>
      <c r="R171" s="2">
        <f t="shared" ca="1" si="27"/>
        <v>-2.4060000000000002E-3</v>
      </c>
      <c r="S171" s="8" t="str">
        <f ca="1"/>
        <v>1.690e+2, 1.289e-2</v>
      </c>
      <c r="U171" s="2">
        <f ca="1"/>
        <v>169</v>
      </c>
      <c r="V171" s="2" t="e">
        <f ca="1"/>
        <v>#VALUE!</v>
      </c>
      <c r="W171" s="2">
        <f t="shared" ca="1" si="28"/>
        <v>507</v>
      </c>
      <c r="X171" s="2">
        <f t="shared" ca="1" si="29"/>
        <v>0</v>
      </c>
      <c r="Y171" s="8">
        <f ca="1"/>
        <v>0</v>
      </c>
      <c r="AA171" s="2">
        <f ca="1"/>
        <v>169</v>
      </c>
      <c r="AB171" s="2" t="e">
        <f ca="1"/>
        <v>#VALUE!</v>
      </c>
      <c r="AC171" s="2">
        <f t="shared" ca="1" si="30"/>
        <v>507</v>
      </c>
      <c r="AD171" s="2">
        <f t="shared" ca="1" si="31"/>
        <v>0</v>
      </c>
      <c r="AE171" s="8">
        <f ca="1"/>
        <v>0</v>
      </c>
      <c r="AG171" s="2">
        <f ca="1"/>
        <v>169</v>
      </c>
      <c r="AH171" s="2" t="e">
        <f ca="1"/>
        <v>#VALUE!</v>
      </c>
      <c r="AI171" s="2">
        <f t="shared" ca="1" si="32"/>
        <v>507</v>
      </c>
      <c r="AJ171" s="2">
        <f t="shared" ca="1" si="33"/>
        <v>0</v>
      </c>
      <c r="AK171" s="8">
        <f ca="1"/>
        <v>0</v>
      </c>
      <c r="AM171" s="2">
        <f ca="1"/>
        <v>169</v>
      </c>
      <c r="AN171" s="2" t="e">
        <f ca="1"/>
        <v>#VALUE!</v>
      </c>
      <c r="AO171" s="2">
        <f t="shared" ca="1" si="34"/>
        <v>507</v>
      </c>
      <c r="AP171" s="2">
        <f t="shared" ca="1" si="35"/>
        <v>0</v>
      </c>
      <c r="AQ171" s="8">
        <f ca="1"/>
        <v>0</v>
      </c>
    </row>
    <row r="172" spans="9:43" x14ac:dyDescent="0.3">
      <c r="I172" s="2">
        <f ca="1"/>
        <v>170</v>
      </c>
      <c r="J172" s="2">
        <f ca="1"/>
        <v>6.565E-2</v>
      </c>
      <c r="K172" s="2">
        <f t="shared" ca="1" si="24"/>
        <v>510</v>
      </c>
      <c r="L172" s="2">
        <f t="shared" ca="1" si="25"/>
        <v>1.1690000000000001E-2</v>
      </c>
      <c r="M172" s="8" t="str">
        <f ca="1"/>
        <v>1.700e+2, -6.565e-2</v>
      </c>
      <c r="O172" s="2">
        <f ca="1"/>
        <v>170</v>
      </c>
      <c r="P172" s="2">
        <f ca="1"/>
        <v>-1.278E-2</v>
      </c>
      <c r="Q172" s="2">
        <f t="shared" ca="1" si="26"/>
        <v>510</v>
      </c>
      <c r="R172" s="2">
        <f t="shared" ca="1" si="27"/>
        <v>-2.3909999999999999E-3</v>
      </c>
      <c r="S172" s="8" t="str">
        <f ca="1"/>
        <v>1.700e+2, 1.278e-2</v>
      </c>
      <c r="U172" s="2">
        <f ca="1"/>
        <v>170</v>
      </c>
      <c r="V172" s="2" t="e">
        <f ca="1"/>
        <v>#VALUE!</v>
      </c>
      <c r="W172" s="2">
        <f t="shared" ca="1" si="28"/>
        <v>510</v>
      </c>
      <c r="X172" s="2">
        <f t="shared" ca="1" si="29"/>
        <v>0</v>
      </c>
      <c r="Y172" s="8">
        <f ca="1"/>
        <v>0</v>
      </c>
      <c r="AA172" s="2">
        <f ca="1"/>
        <v>170</v>
      </c>
      <c r="AB172" s="2" t="e">
        <f ca="1"/>
        <v>#VALUE!</v>
      </c>
      <c r="AC172" s="2">
        <f t="shared" ca="1" si="30"/>
        <v>510</v>
      </c>
      <c r="AD172" s="2">
        <f t="shared" ca="1" si="31"/>
        <v>0</v>
      </c>
      <c r="AE172" s="8">
        <f ca="1"/>
        <v>0</v>
      </c>
      <c r="AG172" s="2">
        <f ca="1"/>
        <v>170</v>
      </c>
      <c r="AH172" s="2" t="e">
        <f ca="1"/>
        <v>#VALUE!</v>
      </c>
      <c r="AI172" s="2">
        <f t="shared" ca="1" si="32"/>
        <v>510</v>
      </c>
      <c r="AJ172" s="2">
        <f t="shared" ca="1" si="33"/>
        <v>0</v>
      </c>
      <c r="AK172" s="8">
        <f ca="1"/>
        <v>0</v>
      </c>
      <c r="AM172" s="2">
        <f ca="1"/>
        <v>170</v>
      </c>
      <c r="AN172" s="2" t="e">
        <f ca="1"/>
        <v>#VALUE!</v>
      </c>
      <c r="AO172" s="2">
        <f t="shared" ca="1" si="34"/>
        <v>510</v>
      </c>
      <c r="AP172" s="2">
        <f t="shared" ca="1" si="35"/>
        <v>0</v>
      </c>
      <c r="AQ172" s="8">
        <f ca="1"/>
        <v>0</v>
      </c>
    </row>
    <row r="173" spans="9:43" x14ac:dyDescent="0.3">
      <c r="I173" s="2">
        <f ca="1"/>
        <v>171</v>
      </c>
      <c r="J173" s="2">
        <f ca="1"/>
        <v>6.5449999999999994E-2</v>
      </c>
      <c r="K173" s="2">
        <f t="shared" ca="1" si="24"/>
        <v>513</v>
      </c>
      <c r="L173" s="2">
        <f t="shared" ca="1" si="25"/>
        <v>1.157E-2</v>
      </c>
      <c r="M173" s="8" t="str">
        <f ca="1"/>
        <v>1.710e+2, -6.545e-2</v>
      </c>
      <c r="O173" s="2">
        <f ca="1"/>
        <v>171</v>
      </c>
      <c r="P173" s="2">
        <f ca="1"/>
        <v>-1.2670000000000001E-2</v>
      </c>
      <c r="Q173" s="2">
        <f t="shared" ca="1" si="26"/>
        <v>513</v>
      </c>
      <c r="R173" s="2">
        <f t="shared" ca="1" si="27"/>
        <v>-2.3779999999999999E-3</v>
      </c>
      <c r="S173" s="8" t="str">
        <f ca="1"/>
        <v>1.710e+2, 1.267e-2</v>
      </c>
      <c r="U173" s="2">
        <f ca="1"/>
        <v>171</v>
      </c>
      <c r="V173" s="2" t="e">
        <f ca="1"/>
        <v>#VALUE!</v>
      </c>
      <c r="W173" s="2">
        <f t="shared" ca="1" si="28"/>
        <v>513</v>
      </c>
      <c r="X173" s="2">
        <f t="shared" ca="1" si="29"/>
        <v>0</v>
      </c>
      <c r="Y173" s="8">
        <f ca="1"/>
        <v>0</v>
      </c>
      <c r="AA173" s="2">
        <f ca="1"/>
        <v>171</v>
      </c>
      <c r="AB173" s="2" t="e">
        <f ca="1"/>
        <v>#VALUE!</v>
      </c>
      <c r="AC173" s="2">
        <f t="shared" ca="1" si="30"/>
        <v>513</v>
      </c>
      <c r="AD173" s="2">
        <f t="shared" ca="1" si="31"/>
        <v>0</v>
      </c>
      <c r="AE173" s="8">
        <f ca="1"/>
        <v>0</v>
      </c>
      <c r="AG173" s="2">
        <f ca="1"/>
        <v>171</v>
      </c>
      <c r="AH173" s="2" t="e">
        <f ca="1"/>
        <v>#VALUE!</v>
      </c>
      <c r="AI173" s="2">
        <f t="shared" ca="1" si="32"/>
        <v>513</v>
      </c>
      <c r="AJ173" s="2">
        <f t="shared" ca="1" si="33"/>
        <v>0</v>
      </c>
      <c r="AK173" s="8">
        <f ca="1"/>
        <v>0</v>
      </c>
      <c r="AM173" s="2">
        <f ca="1"/>
        <v>171</v>
      </c>
      <c r="AN173" s="2" t="e">
        <f ca="1"/>
        <v>#VALUE!</v>
      </c>
      <c r="AO173" s="2">
        <f t="shared" ca="1" si="34"/>
        <v>513</v>
      </c>
      <c r="AP173" s="2">
        <f t="shared" ca="1" si="35"/>
        <v>0</v>
      </c>
      <c r="AQ173" s="8">
        <f ca="1"/>
        <v>0</v>
      </c>
    </row>
    <row r="174" spans="9:43" x14ac:dyDescent="0.3">
      <c r="I174" s="2">
        <f ca="1"/>
        <v>172</v>
      </c>
      <c r="J174" s="2">
        <f ca="1"/>
        <v>6.5939999999999999E-2</v>
      </c>
      <c r="K174" s="2">
        <f t="shared" ca="1" si="24"/>
        <v>516</v>
      </c>
      <c r="L174" s="2">
        <f t="shared" ca="1" si="25"/>
        <v>1.146E-2</v>
      </c>
      <c r="M174" s="8" t="str">
        <f ca="1"/>
        <v>1.720e+2, -6.594e-2</v>
      </c>
      <c r="O174" s="2">
        <f ca="1"/>
        <v>172</v>
      </c>
      <c r="P174" s="2">
        <f ca="1"/>
        <v>-1.2579999999999999E-2</v>
      </c>
      <c r="Q174" s="2">
        <f t="shared" ca="1" si="26"/>
        <v>516</v>
      </c>
      <c r="R174" s="2">
        <f t="shared" ca="1" si="27"/>
        <v>-2.3649999999999999E-3</v>
      </c>
      <c r="S174" s="8" t="str">
        <f ca="1"/>
        <v>1.720e+2, 1.258e-2</v>
      </c>
      <c r="U174" s="2">
        <f ca="1"/>
        <v>172</v>
      </c>
      <c r="V174" s="2" t="e">
        <f ca="1"/>
        <v>#VALUE!</v>
      </c>
      <c r="W174" s="2">
        <f t="shared" ca="1" si="28"/>
        <v>516</v>
      </c>
      <c r="X174" s="2">
        <f t="shared" ca="1" si="29"/>
        <v>0</v>
      </c>
      <c r="Y174" s="8">
        <f ca="1"/>
        <v>0</v>
      </c>
      <c r="AA174" s="2">
        <f ca="1"/>
        <v>172</v>
      </c>
      <c r="AB174" s="2" t="e">
        <f ca="1"/>
        <v>#VALUE!</v>
      </c>
      <c r="AC174" s="2">
        <f t="shared" ca="1" si="30"/>
        <v>516</v>
      </c>
      <c r="AD174" s="2">
        <f t="shared" ca="1" si="31"/>
        <v>0</v>
      </c>
      <c r="AE174" s="8">
        <f ca="1"/>
        <v>0</v>
      </c>
      <c r="AG174" s="2">
        <f ca="1"/>
        <v>172</v>
      </c>
      <c r="AH174" s="2" t="e">
        <f ca="1"/>
        <v>#VALUE!</v>
      </c>
      <c r="AI174" s="2">
        <f t="shared" ca="1" si="32"/>
        <v>516</v>
      </c>
      <c r="AJ174" s="2">
        <f t="shared" ca="1" si="33"/>
        <v>0</v>
      </c>
      <c r="AK174" s="8">
        <f ca="1"/>
        <v>0</v>
      </c>
      <c r="AM174" s="2">
        <f ca="1"/>
        <v>172</v>
      </c>
      <c r="AN174" s="2" t="e">
        <f ca="1"/>
        <v>#VALUE!</v>
      </c>
      <c r="AO174" s="2">
        <f t="shared" ca="1" si="34"/>
        <v>516</v>
      </c>
      <c r="AP174" s="2">
        <f t="shared" ca="1" si="35"/>
        <v>0</v>
      </c>
      <c r="AQ174" s="8">
        <f ca="1"/>
        <v>0</v>
      </c>
    </row>
    <row r="175" spans="9:43" x14ac:dyDescent="0.3">
      <c r="I175" s="2">
        <f ca="1"/>
        <v>173</v>
      </c>
      <c r="J175" s="2">
        <f ca="1"/>
        <v>6.608E-2</v>
      </c>
      <c r="K175" s="2">
        <f t="shared" ca="1" si="24"/>
        <v>519</v>
      </c>
      <c r="L175" s="2">
        <f t="shared" ca="1" si="25"/>
        <v>1.133E-2</v>
      </c>
      <c r="M175" s="8" t="str">
        <f ca="1"/>
        <v>1.730e+2, -6.608e-2</v>
      </c>
      <c r="O175" s="2">
        <f ca="1"/>
        <v>173</v>
      </c>
      <c r="P175" s="2">
        <f ca="1"/>
        <v>-1.248E-2</v>
      </c>
      <c r="Q175" s="2">
        <f t="shared" ca="1" si="26"/>
        <v>519</v>
      </c>
      <c r="R175" s="2">
        <f t="shared" ca="1" si="27"/>
        <v>-2.3519999999999999E-3</v>
      </c>
      <c r="S175" s="8" t="str">
        <f ca="1"/>
        <v>1.730e+2, 1.248e-2</v>
      </c>
      <c r="U175" s="2">
        <f ca="1"/>
        <v>173</v>
      </c>
      <c r="V175" s="2" t="e">
        <f ca="1"/>
        <v>#VALUE!</v>
      </c>
      <c r="W175" s="2">
        <f t="shared" ca="1" si="28"/>
        <v>519</v>
      </c>
      <c r="X175" s="2">
        <f t="shared" ca="1" si="29"/>
        <v>0</v>
      </c>
      <c r="Y175" s="8">
        <f ca="1"/>
        <v>0</v>
      </c>
      <c r="AA175" s="2">
        <f ca="1"/>
        <v>173</v>
      </c>
      <c r="AB175" s="2" t="e">
        <f ca="1"/>
        <v>#VALUE!</v>
      </c>
      <c r="AC175" s="2">
        <f t="shared" ca="1" si="30"/>
        <v>519</v>
      </c>
      <c r="AD175" s="2">
        <f t="shared" ca="1" si="31"/>
        <v>0</v>
      </c>
      <c r="AE175" s="8">
        <f ca="1"/>
        <v>0</v>
      </c>
      <c r="AG175" s="2">
        <f ca="1"/>
        <v>173</v>
      </c>
      <c r="AH175" s="2" t="e">
        <f ca="1"/>
        <v>#VALUE!</v>
      </c>
      <c r="AI175" s="2">
        <f t="shared" ca="1" si="32"/>
        <v>519</v>
      </c>
      <c r="AJ175" s="2">
        <f t="shared" ca="1" si="33"/>
        <v>0</v>
      </c>
      <c r="AK175" s="8">
        <f ca="1"/>
        <v>0</v>
      </c>
      <c r="AM175" s="2">
        <f ca="1"/>
        <v>173</v>
      </c>
      <c r="AN175" s="2" t="e">
        <f ca="1"/>
        <v>#VALUE!</v>
      </c>
      <c r="AO175" s="2">
        <f t="shared" ca="1" si="34"/>
        <v>519</v>
      </c>
      <c r="AP175" s="2">
        <f t="shared" ca="1" si="35"/>
        <v>0</v>
      </c>
      <c r="AQ175" s="8">
        <f ca="1"/>
        <v>0</v>
      </c>
    </row>
    <row r="176" spans="9:43" x14ac:dyDescent="0.3">
      <c r="I176" s="2">
        <f ca="1"/>
        <v>174</v>
      </c>
      <c r="J176" s="2">
        <f ca="1"/>
        <v>6.5240000000000006E-2</v>
      </c>
      <c r="K176" s="2">
        <f t="shared" ca="1" si="24"/>
        <v>522</v>
      </c>
      <c r="L176" s="2">
        <f t="shared" ca="1" si="25"/>
        <v>1.1209999999999999E-2</v>
      </c>
      <c r="M176" s="8" t="str">
        <f ca="1"/>
        <v>1.740e+2, -6.524e-2</v>
      </c>
      <c r="O176" s="2">
        <f ca="1"/>
        <v>174</v>
      </c>
      <c r="P176" s="2">
        <f ca="1"/>
        <v>-1.2370000000000001E-2</v>
      </c>
      <c r="Q176" s="2">
        <f t="shared" ca="1" si="26"/>
        <v>522</v>
      </c>
      <c r="R176" s="2">
        <f t="shared" ca="1" si="27"/>
        <v>-2.3400000000000001E-3</v>
      </c>
      <c r="S176" s="8" t="str">
        <f ca="1"/>
        <v>1.740e+2, 1.237e-2</v>
      </c>
      <c r="U176" s="2">
        <f ca="1"/>
        <v>174</v>
      </c>
      <c r="V176" s="2" t="e">
        <f ca="1"/>
        <v>#VALUE!</v>
      </c>
      <c r="W176" s="2">
        <f t="shared" ca="1" si="28"/>
        <v>522</v>
      </c>
      <c r="X176" s="2">
        <f t="shared" ca="1" si="29"/>
        <v>0</v>
      </c>
      <c r="Y176" s="8">
        <f ca="1"/>
        <v>0</v>
      </c>
      <c r="AA176" s="2">
        <f ca="1"/>
        <v>174</v>
      </c>
      <c r="AB176" s="2" t="e">
        <f ca="1"/>
        <v>#VALUE!</v>
      </c>
      <c r="AC176" s="2">
        <f t="shared" ca="1" si="30"/>
        <v>522</v>
      </c>
      <c r="AD176" s="2">
        <f t="shared" ca="1" si="31"/>
        <v>0</v>
      </c>
      <c r="AE176" s="8">
        <f ca="1"/>
        <v>0</v>
      </c>
      <c r="AG176" s="2">
        <f ca="1"/>
        <v>174</v>
      </c>
      <c r="AH176" s="2" t="e">
        <f ca="1"/>
        <v>#VALUE!</v>
      </c>
      <c r="AI176" s="2">
        <f t="shared" ca="1" si="32"/>
        <v>522</v>
      </c>
      <c r="AJ176" s="2">
        <f t="shared" ca="1" si="33"/>
        <v>0</v>
      </c>
      <c r="AK176" s="8">
        <f ca="1"/>
        <v>0</v>
      </c>
      <c r="AM176" s="2">
        <f ca="1"/>
        <v>174</v>
      </c>
      <c r="AN176" s="2" t="e">
        <f ca="1"/>
        <v>#VALUE!</v>
      </c>
      <c r="AO176" s="2">
        <f t="shared" ca="1" si="34"/>
        <v>522</v>
      </c>
      <c r="AP176" s="2">
        <f t="shared" ca="1" si="35"/>
        <v>0</v>
      </c>
      <c r="AQ176" s="8">
        <f ca="1"/>
        <v>0</v>
      </c>
    </row>
    <row r="177" spans="9:43" x14ac:dyDescent="0.3">
      <c r="I177" s="2">
        <f ca="1"/>
        <v>175</v>
      </c>
      <c r="J177" s="2">
        <f ca="1"/>
        <v>6.3810000000000006E-2</v>
      </c>
      <c r="K177" s="2">
        <f t="shared" ca="1" si="24"/>
        <v>525</v>
      </c>
      <c r="L177" s="2">
        <f t="shared" ca="1" si="25"/>
        <v>1.111E-2</v>
      </c>
      <c r="M177" s="8" t="str">
        <f ca="1"/>
        <v>1.750e+2, -6.381e-2</v>
      </c>
      <c r="O177" s="2">
        <f ca="1"/>
        <v>175</v>
      </c>
      <c r="P177" s="2">
        <f ca="1"/>
        <v>-1.227E-2</v>
      </c>
      <c r="Q177" s="2">
        <f t="shared" ca="1" si="26"/>
        <v>525</v>
      </c>
      <c r="R177" s="2">
        <f t="shared" ca="1" si="27"/>
        <v>-2.3270000000000001E-3</v>
      </c>
      <c r="S177" s="8" t="str">
        <f ca="1"/>
        <v>1.750e+2, 1.227e-2</v>
      </c>
      <c r="U177" s="2">
        <f ca="1"/>
        <v>175</v>
      </c>
      <c r="V177" s="2" t="e">
        <f ca="1"/>
        <v>#VALUE!</v>
      </c>
      <c r="W177" s="2">
        <f t="shared" ca="1" si="28"/>
        <v>525</v>
      </c>
      <c r="X177" s="2">
        <f t="shared" ca="1" si="29"/>
        <v>0</v>
      </c>
      <c r="Y177" s="8">
        <f ca="1"/>
        <v>0</v>
      </c>
      <c r="AA177" s="2">
        <f ca="1"/>
        <v>175</v>
      </c>
      <c r="AB177" s="2" t="e">
        <f ca="1"/>
        <v>#VALUE!</v>
      </c>
      <c r="AC177" s="2">
        <f t="shared" ca="1" si="30"/>
        <v>525</v>
      </c>
      <c r="AD177" s="2">
        <f t="shared" ca="1" si="31"/>
        <v>0</v>
      </c>
      <c r="AE177" s="8">
        <f ca="1"/>
        <v>0</v>
      </c>
      <c r="AG177" s="2">
        <f ca="1"/>
        <v>175</v>
      </c>
      <c r="AH177" s="2" t="e">
        <f ca="1"/>
        <v>#VALUE!</v>
      </c>
      <c r="AI177" s="2">
        <f t="shared" ca="1" si="32"/>
        <v>525</v>
      </c>
      <c r="AJ177" s="2">
        <f t="shared" ca="1" si="33"/>
        <v>0</v>
      </c>
      <c r="AK177" s="8">
        <f ca="1"/>
        <v>0</v>
      </c>
      <c r="AM177" s="2">
        <f ca="1"/>
        <v>175</v>
      </c>
      <c r="AN177" s="2" t="e">
        <f ca="1"/>
        <v>#VALUE!</v>
      </c>
      <c r="AO177" s="2">
        <f t="shared" ca="1" si="34"/>
        <v>525</v>
      </c>
      <c r="AP177" s="2">
        <f t="shared" ca="1" si="35"/>
        <v>0</v>
      </c>
      <c r="AQ177" s="8">
        <f ca="1"/>
        <v>0</v>
      </c>
    </row>
    <row r="178" spans="9:43" x14ac:dyDescent="0.3">
      <c r="I178" s="2">
        <f ca="1"/>
        <v>176</v>
      </c>
      <c r="J178" s="2">
        <f ca="1"/>
        <v>6.4369999999999997E-2</v>
      </c>
      <c r="K178" s="2">
        <f t="shared" ca="1" si="24"/>
        <v>528</v>
      </c>
      <c r="L178" s="2">
        <f t="shared" ca="1" si="25"/>
        <v>1.099E-2</v>
      </c>
      <c r="M178" s="8" t="str">
        <f ca="1"/>
        <v>1.760e+2, -6.437e-2</v>
      </c>
      <c r="O178" s="2">
        <f ca="1"/>
        <v>176</v>
      </c>
      <c r="P178" s="2">
        <f ca="1"/>
        <v>-1.217E-2</v>
      </c>
      <c r="Q178" s="2">
        <f t="shared" ca="1" si="26"/>
        <v>528</v>
      </c>
      <c r="R178" s="2">
        <f t="shared" ca="1" si="27"/>
        <v>-2.3149999999999998E-3</v>
      </c>
      <c r="S178" s="8" t="str">
        <f ca="1"/>
        <v>1.760e+2, 1.217e-2</v>
      </c>
      <c r="U178" s="2">
        <f ca="1"/>
        <v>176</v>
      </c>
      <c r="V178" s="2" t="e">
        <f ca="1"/>
        <v>#VALUE!</v>
      </c>
      <c r="W178" s="2">
        <f t="shared" ca="1" si="28"/>
        <v>528</v>
      </c>
      <c r="X178" s="2">
        <f t="shared" ca="1" si="29"/>
        <v>0</v>
      </c>
      <c r="Y178" s="8">
        <f ca="1"/>
        <v>0</v>
      </c>
      <c r="AA178" s="2">
        <f ca="1"/>
        <v>176</v>
      </c>
      <c r="AB178" s="2" t="e">
        <f ca="1"/>
        <v>#VALUE!</v>
      </c>
      <c r="AC178" s="2">
        <f t="shared" ca="1" si="30"/>
        <v>528</v>
      </c>
      <c r="AD178" s="2">
        <f t="shared" ca="1" si="31"/>
        <v>0</v>
      </c>
      <c r="AE178" s="8">
        <f ca="1"/>
        <v>0</v>
      </c>
      <c r="AG178" s="2">
        <f ca="1"/>
        <v>176</v>
      </c>
      <c r="AH178" s="2" t="e">
        <f ca="1"/>
        <v>#VALUE!</v>
      </c>
      <c r="AI178" s="2">
        <f t="shared" ca="1" si="32"/>
        <v>528</v>
      </c>
      <c r="AJ178" s="2">
        <f t="shared" ca="1" si="33"/>
        <v>0</v>
      </c>
      <c r="AK178" s="8">
        <f ca="1"/>
        <v>0</v>
      </c>
      <c r="AM178" s="2">
        <f ca="1"/>
        <v>176</v>
      </c>
      <c r="AN178" s="2" t="e">
        <f ca="1"/>
        <v>#VALUE!</v>
      </c>
      <c r="AO178" s="2">
        <f t="shared" ca="1" si="34"/>
        <v>528</v>
      </c>
      <c r="AP178" s="2">
        <f t="shared" ca="1" si="35"/>
        <v>0</v>
      </c>
      <c r="AQ178" s="8">
        <f ca="1"/>
        <v>0</v>
      </c>
    </row>
    <row r="179" spans="9:43" x14ac:dyDescent="0.3">
      <c r="I179" s="2">
        <f ca="1"/>
        <v>177</v>
      </c>
      <c r="J179" s="2">
        <f ca="1"/>
        <v>6.4500000000000002E-2</v>
      </c>
      <c r="K179" s="2">
        <f t="shared" ca="1" si="24"/>
        <v>531</v>
      </c>
      <c r="L179" s="2">
        <f t="shared" ca="1" si="25"/>
        <v>1.0880000000000001E-2</v>
      </c>
      <c r="M179" s="8" t="str">
        <f ca="1"/>
        <v>1.770e+2, -6.450e-2</v>
      </c>
      <c r="O179" s="2">
        <f ca="1"/>
        <v>177</v>
      </c>
      <c r="P179" s="2">
        <f ca="1"/>
        <v>-1.209E-2</v>
      </c>
      <c r="Q179" s="2">
        <f t="shared" ca="1" si="26"/>
        <v>531</v>
      </c>
      <c r="R179" s="2">
        <f t="shared" ca="1" si="27"/>
        <v>-2.3040000000000001E-3</v>
      </c>
      <c r="S179" s="8" t="str">
        <f ca="1"/>
        <v>1.770e+2, 1.209e-2</v>
      </c>
      <c r="U179" s="2">
        <f ca="1"/>
        <v>177</v>
      </c>
      <c r="V179" s="2" t="e">
        <f ca="1"/>
        <v>#VALUE!</v>
      </c>
      <c r="W179" s="2">
        <f t="shared" ca="1" si="28"/>
        <v>531</v>
      </c>
      <c r="X179" s="2">
        <f t="shared" ca="1" si="29"/>
        <v>0</v>
      </c>
      <c r="Y179" s="8">
        <f ca="1"/>
        <v>0</v>
      </c>
      <c r="AA179" s="2">
        <f ca="1"/>
        <v>177</v>
      </c>
      <c r="AB179" s="2" t="e">
        <f ca="1"/>
        <v>#VALUE!</v>
      </c>
      <c r="AC179" s="2">
        <f t="shared" ca="1" si="30"/>
        <v>531</v>
      </c>
      <c r="AD179" s="2">
        <f t="shared" ca="1" si="31"/>
        <v>0</v>
      </c>
      <c r="AE179" s="8">
        <f ca="1"/>
        <v>0</v>
      </c>
      <c r="AG179" s="2">
        <f ca="1"/>
        <v>177</v>
      </c>
      <c r="AH179" s="2" t="e">
        <f ca="1"/>
        <v>#VALUE!</v>
      </c>
      <c r="AI179" s="2">
        <f t="shared" ca="1" si="32"/>
        <v>531</v>
      </c>
      <c r="AJ179" s="2">
        <f t="shared" ca="1" si="33"/>
        <v>0</v>
      </c>
      <c r="AK179" s="8">
        <f ca="1"/>
        <v>0</v>
      </c>
      <c r="AM179" s="2">
        <f ca="1"/>
        <v>177</v>
      </c>
      <c r="AN179" s="2" t="e">
        <f ca="1"/>
        <v>#VALUE!</v>
      </c>
      <c r="AO179" s="2">
        <f t="shared" ca="1" si="34"/>
        <v>531</v>
      </c>
      <c r="AP179" s="2">
        <f t="shared" ca="1" si="35"/>
        <v>0</v>
      </c>
      <c r="AQ179" s="8">
        <f ca="1"/>
        <v>0</v>
      </c>
    </row>
    <row r="180" spans="9:43" x14ac:dyDescent="0.3">
      <c r="I180" s="2">
        <f ca="1"/>
        <v>178</v>
      </c>
      <c r="J180" s="2">
        <f ca="1"/>
        <v>6.4369999999999997E-2</v>
      </c>
      <c r="K180" s="2">
        <f t="shared" ca="1" si="24"/>
        <v>534</v>
      </c>
      <c r="L180" s="2">
        <f t="shared" ca="1" si="25"/>
        <v>1.0789999999999999E-2</v>
      </c>
      <c r="M180" s="8" t="str">
        <f ca="1"/>
        <v>1.780e+2, -6.437e-2</v>
      </c>
      <c r="O180" s="2">
        <f ca="1"/>
        <v>178</v>
      </c>
      <c r="P180" s="2">
        <f ca="1"/>
        <v>-1.1990000000000001E-2</v>
      </c>
      <c r="Q180" s="2">
        <f t="shared" ca="1" si="26"/>
        <v>534</v>
      </c>
      <c r="R180" s="2">
        <f t="shared" ca="1" si="27"/>
        <v>-2.2920000000000002E-3</v>
      </c>
      <c r="S180" s="8" t="str">
        <f ca="1"/>
        <v>1.780e+2, 1.199e-2</v>
      </c>
      <c r="U180" s="2">
        <f ca="1"/>
        <v>178</v>
      </c>
      <c r="V180" s="2" t="e">
        <f ca="1"/>
        <v>#VALUE!</v>
      </c>
      <c r="W180" s="2">
        <f t="shared" ca="1" si="28"/>
        <v>534</v>
      </c>
      <c r="X180" s="2">
        <f t="shared" ca="1" si="29"/>
        <v>0</v>
      </c>
      <c r="Y180" s="8">
        <f ca="1"/>
        <v>0</v>
      </c>
      <c r="AA180" s="2">
        <f ca="1"/>
        <v>178</v>
      </c>
      <c r="AB180" s="2" t="e">
        <f ca="1"/>
        <v>#VALUE!</v>
      </c>
      <c r="AC180" s="2">
        <f t="shared" ca="1" si="30"/>
        <v>534</v>
      </c>
      <c r="AD180" s="2">
        <f t="shared" ca="1" si="31"/>
        <v>0</v>
      </c>
      <c r="AE180" s="8">
        <f ca="1"/>
        <v>0</v>
      </c>
      <c r="AG180" s="2">
        <f ca="1"/>
        <v>178</v>
      </c>
      <c r="AH180" s="2" t="e">
        <f ca="1"/>
        <v>#VALUE!</v>
      </c>
      <c r="AI180" s="2">
        <f t="shared" ca="1" si="32"/>
        <v>534</v>
      </c>
      <c r="AJ180" s="2">
        <f t="shared" ca="1" si="33"/>
        <v>0</v>
      </c>
      <c r="AK180" s="8">
        <f ca="1"/>
        <v>0</v>
      </c>
      <c r="AM180" s="2">
        <f ca="1"/>
        <v>178</v>
      </c>
      <c r="AN180" s="2" t="e">
        <f ca="1"/>
        <v>#VALUE!</v>
      </c>
      <c r="AO180" s="2">
        <f t="shared" ca="1" si="34"/>
        <v>534</v>
      </c>
      <c r="AP180" s="2">
        <f t="shared" ca="1" si="35"/>
        <v>0</v>
      </c>
      <c r="AQ180" s="8">
        <f ca="1"/>
        <v>0</v>
      </c>
    </row>
    <row r="181" spans="9:43" x14ac:dyDescent="0.3">
      <c r="I181" s="2">
        <f ca="1"/>
        <v>179</v>
      </c>
      <c r="J181" s="2">
        <f ca="1"/>
        <v>6.2719999999999998E-2</v>
      </c>
      <c r="K181" s="2">
        <f t="shared" ca="1" si="24"/>
        <v>537</v>
      </c>
      <c r="L181" s="2">
        <f t="shared" ca="1" si="25"/>
        <v>1.0670000000000001E-2</v>
      </c>
      <c r="M181" s="8" t="str">
        <f ca="1"/>
        <v>1.790e+2, -6.272e-2</v>
      </c>
      <c r="O181" s="2">
        <f ca="1"/>
        <v>179</v>
      </c>
      <c r="P181" s="2">
        <f ca="1"/>
        <v>-1.1900000000000001E-2</v>
      </c>
      <c r="Q181" s="2">
        <f t="shared" ca="1" si="26"/>
        <v>537</v>
      </c>
      <c r="R181" s="2">
        <f t="shared" ca="1" si="27"/>
        <v>-2.281E-3</v>
      </c>
      <c r="S181" s="8" t="str">
        <f ca="1"/>
        <v>1.790e+2, 1.190e-2</v>
      </c>
      <c r="U181" s="2">
        <f ca="1"/>
        <v>179</v>
      </c>
      <c r="V181" s="2" t="e">
        <f ca="1"/>
        <v>#VALUE!</v>
      </c>
      <c r="W181" s="2">
        <f t="shared" ca="1" si="28"/>
        <v>537</v>
      </c>
      <c r="X181" s="2">
        <f t="shared" ca="1" si="29"/>
        <v>0</v>
      </c>
      <c r="Y181" s="8">
        <f ca="1"/>
        <v>0</v>
      </c>
      <c r="AA181" s="2">
        <f ca="1"/>
        <v>179</v>
      </c>
      <c r="AB181" s="2" t="e">
        <f ca="1"/>
        <v>#VALUE!</v>
      </c>
      <c r="AC181" s="2">
        <f t="shared" ca="1" si="30"/>
        <v>537</v>
      </c>
      <c r="AD181" s="2">
        <f t="shared" ca="1" si="31"/>
        <v>0</v>
      </c>
      <c r="AE181" s="8">
        <f ca="1"/>
        <v>0</v>
      </c>
      <c r="AG181" s="2">
        <f ca="1"/>
        <v>179</v>
      </c>
      <c r="AH181" s="2" t="e">
        <f ca="1"/>
        <v>#VALUE!</v>
      </c>
      <c r="AI181" s="2">
        <f t="shared" ca="1" si="32"/>
        <v>537</v>
      </c>
      <c r="AJ181" s="2">
        <f t="shared" ca="1" si="33"/>
        <v>0</v>
      </c>
      <c r="AK181" s="8">
        <f ca="1"/>
        <v>0</v>
      </c>
      <c r="AM181" s="2">
        <f ca="1"/>
        <v>179</v>
      </c>
      <c r="AN181" s="2" t="e">
        <f ca="1"/>
        <v>#VALUE!</v>
      </c>
      <c r="AO181" s="2">
        <f t="shared" ca="1" si="34"/>
        <v>537</v>
      </c>
      <c r="AP181" s="2">
        <f t="shared" ca="1" si="35"/>
        <v>0</v>
      </c>
      <c r="AQ181" s="8">
        <f ca="1"/>
        <v>0</v>
      </c>
    </row>
    <row r="182" spans="9:43" x14ac:dyDescent="0.3">
      <c r="I182" s="2">
        <f ca="1"/>
        <v>180</v>
      </c>
      <c r="J182" s="2">
        <f ca="1"/>
        <v>6.268E-2</v>
      </c>
      <c r="K182" s="2">
        <f t="shared" ca="1" si="24"/>
        <v>540</v>
      </c>
      <c r="L182" s="2">
        <f t="shared" ca="1" si="25"/>
        <v>1.057E-2</v>
      </c>
      <c r="M182" s="8" t="str">
        <f ca="1"/>
        <v>1.800e+2, -6.268e-2</v>
      </c>
      <c r="O182" s="2">
        <f ca="1"/>
        <v>180</v>
      </c>
      <c r="P182" s="2">
        <f ca="1"/>
        <v>-1.18E-2</v>
      </c>
      <c r="Q182" s="2">
        <f t="shared" ca="1" si="26"/>
        <v>540</v>
      </c>
      <c r="R182" s="2">
        <f t="shared" ca="1" si="27"/>
        <v>-2.2720000000000001E-3</v>
      </c>
      <c r="S182" s="8" t="str">
        <f ca="1"/>
        <v>1.800e+2, 1.180e-2</v>
      </c>
      <c r="U182" s="2">
        <f ca="1"/>
        <v>180</v>
      </c>
      <c r="V182" s="2" t="e">
        <f ca="1"/>
        <v>#VALUE!</v>
      </c>
      <c r="W182" s="2">
        <f t="shared" ca="1" si="28"/>
        <v>540</v>
      </c>
      <c r="X182" s="2">
        <f t="shared" ca="1" si="29"/>
        <v>0</v>
      </c>
      <c r="Y182" s="8">
        <f ca="1"/>
        <v>0</v>
      </c>
      <c r="AA182" s="2">
        <f ca="1"/>
        <v>180</v>
      </c>
      <c r="AB182" s="2" t="e">
        <f ca="1"/>
        <v>#VALUE!</v>
      </c>
      <c r="AC182" s="2">
        <f t="shared" ca="1" si="30"/>
        <v>540</v>
      </c>
      <c r="AD182" s="2">
        <f t="shared" ca="1" si="31"/>
        <v>0</v>
      </c>
      <c r="AE182" s="8">
        <f ca="1"/>
        <v>0</v>
      </c>
      <c r="AG182" s="2">
        <f ca="1"/>
        <v>180</v>
      </c>
      <c r="AH182" s="2" t="e">
        <f ca="1"/>
        <v>#VALUE!</v>
      </c>
      <c r="AI182" s="2">
        <f t="shared" ca="1" si="32"/>
        <v>540</v>
      </c>
      <c r="AJ182" s="2">
        <f t="shared" ca="1" si="33"/>
        <v>0</v>
      </c>
      <c r="AK182" s="8">
        <f ca="1"/>
        <v>0</v>
      </c>
      <c r="AM182" s="2">
        <f ca="1"/>
        <v>180</v>
      </c>
      <c r="AN182" s="2" t="e">
        <f ca="1"/>
        <v>#VALUE!</v>
      </c>
      <c r="AO182" s="2">
        <f t="shared" ca="1" si="34"/>
        <v>540</v>
      </c>
      <c r="AP182" s="2">
        <f t="shared" ca="1" si="35"/>
        <v>0</v>
      </c>
      <c r="AQ182" s="8">
        <f ca="1"/>
        <v>0</v>
      </c>
    </row>
    <row r="183" spans="9:43" x14ac:dyDescent="0.3">
      <c r="I183" s="2">
        <f ca="1"/>
        <v>181</v>
      </c>
      <c r="J183" s="2">
        <f ca="1"/>
        <v>6.2960000000000002E-2</v>
      </c>
      <c r="K183" s="2">
        <f t="shared" ca="1" si="24"/>
        <v>543</v>
      </c>
      <c r="L183" s="2">
        <f t="shared" ca="1" si="25"/>
        <v>1.048E-2</v>
      </c>
      <c r="M183" s="8" t="str">
        <f ca="1"/>
        <v>1.810e+2, -6.296e-2</v>
      </c>
      <c r="O183" s="2">
        <f ca="1"/>
        <v>181</v>
      </c>
      <c r="P183" s="2">
        <f ca="1"/>
        <v>-1.172E-2</v>
      </c>
      <c r="Q183" s="2">
        <f t="shared" ca="1" si="26"/>
        <v>543</v>
      </c>
      <c r="R183" s="2">
        <f t="shared" ca="1" si="27"/>
        <v>-2.261E-3</v>
      </c>
      <c r="S183" s="8" t="str">
        <f ca="1"/>
        <v>1.810e+2, 1.172e-2</v>
      </c>
      <c r="U183" s="2">
        <f ca="1"/>
        <v>181</v>
      </c>
      <c r="V183" s="2" t="e">
        <f ca="1"/>
        <v>#VALUE!</v>
      </c>
      <c r="W183" s="2">
        <f t="shared" ca="1" si="28"/>
        <v>543</v>
      </c>
      <c r="X183" s="2">
        <f t="shared" ca="1" si="29"/>
        <v>0</v>
      </c>
      <c r="Y183" s="8">
        <f ca="1"/>
        <v>0</v>
      </c>
      <c r="AA183" s="2">
        <f ca="1"/>
        <v>181</v>
      </c>
      <c r="AB183" s="2" t="e">
        <f ca="1"/>
        <v>#VALUE!</v>
      </c>
      <c r="AC183" s="2">
        <f t="shared" ca="1" si="30"/>
        <v>543</v>
      </c>
      <c r="AD183" s="2">
        <f t="shared" ca="1" si="31"/>
        <v>0</v>
      </c>
      <c r="AE183" s="8">
        <f ca="1"/>
        <v>0</v>
      </c>
      <c r="AG183" s="2">
        <f ca="1"/>
        <v>181</v>
      </c>
      <c r="AH183" s="2" t="e">
        <f ca="1"/>
        <v>#VALUE!</v>
      </c>
      <c r="AI183" s="2">
        <f t="shared" ca="1" si="32"/>
        <v>543</v>
      </c>
      <c r="AJ183" s="2">
        <f t="shared" ca="1" si="33"/>
        <v>0</v>
      </c>
      <c r="AK183" s="8">
        <f ca="1"/>
        <v>0</v>
      </c>
      <c r="AM183" s="2">
        <f ca="1"/>
        <v>181</v>
      </c>
      <c r="AN183" s="2" t="e">
        <f ca="1"/>
        <v>#VALUE!</v>
      </c>
      <c r="AO183" s="2">
        <f t="shared" ca="1" si="34"/>
        <v>543</v>
      </c>
      <c r="AP183" s="2">
        <f t="shared" ca="1" si="35"/>
        <v>0</v>
      </c>
      <c r="AQ183" s="8">
        <f ca="1"/>
        <v>0</v>
      </c>
    </row>
    <row r="184" spans="9:43" x14ac:dyDescent="0.3">
      <c r="I184" s="2">
        <f ca="1"/>
        <v>182</v>
      </c>
      <c r="J184" s="2">
        <f ca="1"/>
        <v>6.3100000000000003E-2</v>
      </c>
      <c r="K184" s="2">
        <f t="shared" ca="1" si="24"/>
        <v>546</v>
      </c>
      <c r="L184" s="2">
        <f t="shared" ca="1" si="25"/>
        <v>1.0370000000000001E-2</v>
      </c>
      <c r="M184" s="8" t="str">
        <f ca="1"/>
        <v>1.820e+2, -6.310e-2</v>
      </c>
      <c r="O184" s="2">
        <f ca="1"/>
        <v>182</v>
      </c>
      <c r="P184" s="2">
        <f ca="1"/>
        <v>-1.163E-2</v>
      </c>
      <c r="Q184" s="2">
        <f t="shared" ca="1" si="26"/>
        <v>546</v>
      </c>
      <c r="R184" s="2">
        <f t="shared" ca="1" si="27"/>
        <v>-2.251E-3</v>
      </c>
      <c r="S184" s="8" t="str">
        <f ca="1"/>
        <v>1.820e+2, 1.163e-2</v>
      </c>
      <c r="U184" s="2">
        <f ca="1"/>
        <v>182</v>
      </c>
      <c r="V184" s="2" t="e">
        <f ca="1"/>
        <v>#VALUE!</v>
      </c>
      <c r="W184" s="2">
        <f t="shared" ca="1" si="28"/>
        <v>546</v>
      </c>
      <c r="X184" s="2">
        <f t="shared" ca="1" si="29"/>
        <v>0</v>
      </c>
      <c r="Y184" s="8">
        <f ca="1"/>
        <v>0</v>
      </c>
      <c r="AA184" s="2">
        <f ca="1"/>
        <v>182</v>
      </c>
      <c r="AB184" s="2" t="e">
        <f ca="1"/>
        <v>#VALUE!</v>
      </c>
      <c r="AC184" s="2">
        <f t="shared" ca="1" si="30"/>
        <v>546</v>
      </c>
      <c r="AD184" s="2">
        <f t="shared" ca="1" si="31"/>
        <v>0</v>
      </c>
      <c r="AE184" s="8">
        <f ca="1"/>
        <v>0</v>
      </c>
      <c r="AG184" s="2">
        <f ca="1"/>
        <v>182</v>
      </c>
      <c r="AH184" s="2" t="e">
        <f ca="1"/>
        <v>#VALUE!</v>
      </c>
      <c r="AI184" s="2">
        <f t="shared" ca="1" si="32"/>
        <v>546</v>
      </c>
      <c r="AJ184" s="2">
        <f t="shared" ca="1" si="33"/>
        <v>0</v>
      </c>
      <c r="AK184" s="8">
        <f ca="1"/>
        <v>0</v>
      </c>
      <c r="AM184" s="2">
        <f ca="1"/>
        <v>182</v>
      </c>
      <c r="AN184" s="2" t="e">
        <f ca="1"/>
        <v>#VALUE!</v>
      </c>
      <c r="AO184" s="2">
        <f t="shared" ca="1" si="34"/>
        <v>546</v>
      </c>
      <c r="AP184" s="2">
        <f t="shared" ca="1" si="35"/>
        <v>0</v>
      </c>
      <c r="AQ184" s="8">
        <f ca="1"/>
        <v>0</v>
      </c>
    </row>
    <row r="185" spans="9:43" x14ac:dyDescent="0.3">
      <c r="I185" s="2">
        <f ca="1"/>
        <v>183</v>
      </c>
      <c r="J185" s="2">
        <f ca="1"/>
        <v>6.2149999999999997E-2</v>
      </c>
      <c r="K185" s="2">
        <f t="shared" ca="1" si="24"/>
        <v>549</v>
      </c>
      <c r="L185" s="2">
        <f t="shared" ca="1" si="25"/>
        <v>1.026E-2</v>
      </c>
      <c r="M185" s="8" t="str">
        <f ca="1"/>
        <v>1.830e+2, -6.215e-2</v>
      </c>
      <c r="O185" s="2">
        <f ca="1"/>
        <v>183</v>
      </c>
      <c r="P185" s="2">
        <f ca="1"/>
        <v>-1.153E-2</v>
      </c>
      <c r="Q185" s="2">
        <f t="shared" ca="1" si="26"/>
        <v>549</v>
      </c>
      <c r="R185" s="2">
        <f t="shared" ca="1" si="27"/>
        <v>-2.2399999999999998E-3</v>
      </c>
      <c r="S185" s="8" t="str">
        <f ca="1"/>
        <v>1.830e+2, 1.153e-2</v>
      </c>
      <c r="U185" s="2">
        <f ca="1"/>
        <v>183</v>
      </c>
      <c r="V185" s="2" t="e">
        <f ca="1"/>
        <v>#VALUE!</v>
      </c>
      <c r="W185" s="2">
        <f t="shared" ca="1" si="28"/>
        <v>549</v>
      </c>
      <c r="X185" s="2">
        <f t="shared" ca="1" si="29"/>
        <v>0</v>
      </c>
      <c r="Y185" s="8">
        <f ca="1"/>
        <v>0</v>
      </c>
      <c r="AA185" s="2">
        <f ca="1"/>
        <v>183</v>
      </c>
      <c r="AB185" s="2" t="e">
        <f ca="1"/>
        <v>#VALUE!</v>
      </c>
      <c r="AC185" s="2">
        <f t="shared" ca="1" si="30"/>
        <v>549</v>
      </c>
      <c r="AD185" s="2">
        <f t="shared" ca="1" si="31"/>
        <v>0</v>
      </c>
      <c r="AE185" s="8">
        <f ca="1"/>
        <v>0</v>
      </c>
      <c r="AG185" s="2">
        <f ca="1"/>
        <v>183</v>
      </c>
      <c r="AH185" s="2" t="e">
        <f ca="1"/>
        <v>#VALUE!</v>
      </c>
      <c r="AI185" s="2">
        <f t="shared" ca="1" si="32"/>
        <v>549</v>
      </c>
      <c r="AJ185" s="2">
        <f t="shared" ca="1" si="33"/>
        <v>0</v>
      </c>
      <c r="AK185" s="8">
        <f ca="1"/>
        <v>0</v>
      </c>
      <c r="AM185" s="2">
        <f ca="1"/>
        <v>183</v>
      </c>
      <c r="AN185" s="2" t="e">
        <f ca="1"/>
        <v>#VALUE!</v>
      </c>
      <c r="AO185" s="2">
        <f t="shared" ca="1" si="34"/>
        <v>549</v>
      </c>
      <c r="AP185" s="2">
        <f t="shared" ca="1" si="35"/>
        <v>0</v>
      </c>
      <c r="AQ185" s="8">
        <f ca="1"/>
        <v>0</v>
      </c>
    </row>
    <row r="186" spans="9:43" x14ac:dyDescent="0.3">
      <c r="I186" s="2">
        <f ca="1"/>
        <v>184</v>
      </c>
      <c r="J186" s="2">
        <f ca="1"/>
        <v>6.0949999999999997E-2</v>
      </c>
      <c r="K186" s="2">
        <f t="shared" ca="1" si="24"/>
        <v>552</v>
      </c>
      <c r="L186" s="2">
        <f t="shared" ca="1" si="25"/>
        <v>1.018E-2</v>
      </c>
      <c r="M186" s="8" t="str">
        <f ca="1"/>
        <v>1.840e+2, -6.095e-2</v>
      </c>
      <c r="O186" s="2">
        <f ca="1"/>
        <v>184</v>
      </c>
      <c r="P186" s="2">
        <f ca="1"/>
        <v>-1.145E-2</v>
      </c>
      <c r="Q186" s="2">
        <f t="shared" ca="1" si="26"/>
        <v>552</v>
      </c>
      <c r="R186" s="2">
        <f t="shared" ca="1" si="27"/>
        <v>-2.2309999999999999E-3</v>
      </c>
      <c r="S186" s="8" t="str">
        <f ca="1"/>
        <v>1.840e+2, 1.145e-2</v>
      </c>
      <c r="U186" s="2">
        <f ca="1"/>
        <v>184</v>
      </c>
      <c r="V186" s="2" t="e">
        <f ca="1"/>
        <v>#VALUE!</v>
      </c>
      <c r="W186" s="2">
        <f t="shared" ca="1" si="28"/>
        <v>552</v>
      </c>
      <c r="X186" s="2">
        <f t="shared" ca="1" si="29"/>
        <v>0</v>
      </c>
      <c r="Y186" s="8">
        <f ca="1"/>
        <v>0</v>
      </c>
      <c r="AA186" s="2">
        <f ca="1"/>
        <v>184</v>
      </c>
      <c r="AB186" s="2" t="e">
        <f ca="1"/>
        <v>#VALUE!</v>
      </c>
      <c r="AC186" s="2">
        <f t="shared" ca="1" si="30"/>
        <v>552</v>
      </c>
      <c r="AD186" s="2">
        <f t="shared" ca="1" si="31"/>
        <v>0</v>
      </c>
      <c r="AE186" s="8">
        <f ca="1"/>
        <v>0</v>
      </c>
      <c r="AG186" s="2">
        <f ca="1"/>
        <v>184</v>
      </c>
      <c r="AH186" s="2" t="e">
        <f ca="1"/>
        <v>#VALUE!</v>
      </c>
      <c r="AI186" s="2">
        <f t="shared" ca="1" si="32"/>
        <v>552</v>
      </c>
      <c r="AJ186" s="2">
        <f t="shared" ca="1" si="33"/>
        <v>0</v>
      </c>
      <c r="AK186" s="8">
        <f ca="1"/>
        <v>0</v>
      </c>
      <c r="AM186" s="2">
        <f ca="1"/>
        <v>184</v>
      </c>
      <c r="AN186" s="2" t="e">
        <f ca="1"/>
        <v>#VALUE!</v>
      </c>
      <c r="AO186" s="2">
        <f t="shared" ca="1" si="34"/>
        <v>552</v>
      </c>
      <c r="AP186" s="2">
        <f t="shared" ca="1" si="35"/>
        <v>0</v>
      </c>
      <c r="AQ186" s="8">
        <f ca="1"/>
        <v>0</v>
      </c>
    </row>
    <row r="187" spans="9:43" x14ac:dyDescent="0.3">
      <c r="I187" s="2">
        <f ca="1"/>
        <v>185</v>
      </c>
      <c r="J187" s="2">
        <f ca="1"/>
        <v>6.1440000000000002E-2</v>
      </c>
      <c r="K187" s="2">
        <f t="shared" ca="1" si="24"/>
        <v>555</v>
      </c>
      <c r="L187" s="2">
        <f t="shared" ca="1" si="25"/>
        <v>1.008E-2</v>
      </c>
      <c r="M187" s="8" t="str">
        <f ca="1"/>
        <v>1.850e+2, -6.144e-2</v>
      </c>
      <c r="O187" s="2">
        <f ca="1"/>
        <v>185</v>
      </c>
      <c r="P187" s="2">
        <f ca="1"/>
        <v>-1.136E-2</v>
      </c>
      <c r="Q187" s="2">
        <f t="shared" ca="1" si="26"/>
        <v>555</v>
      </c>
      <c r="R187" s="2">
        <f t="shared" ca="1" si="27"/>
        <v>-2.2209999999999999E-3</v>
      </c>
      <c r="S187" s="8" t="str">
        <f ca="1"/>
        <v>1.850e+2, 1.136e-2</v>
      </c>
      <c r="U187" s="2">
        <f ca="1"/>
        <v>185</v>
      </c>
      <c r="V187" s="2" t="e">
        <f ca="1"/>
        <v>#VALUE!</v>
      </c>
      <c r="W187" s="2">
        <f t="shared" ca="1" si="28"/>
        <v>555</v>
      </c>
      <c r="X187" s="2">
        <f t="shared" ca="1" si="29"/>
        <v>0</v>
      </c>
      <c r="Y187" s="8">
        <f ca="1"/>
        <v>0</v>
      </c>
      <c r="AA187" s="2">
        <f ca="1"/>
        <v>185</v>
      </c>
      <c r="AB187" s="2" t="e">
        <f ca="1"/>
        <v>#VALUE!</v>
      </c>
      <c r="AC187" s="2">
        <f t="shared" ca="1" si="30"/>
        <v>555</v>
      </c>
      <c r="AD187" s="2">
        <f t="shared" ca="1" si="31"/>
        <v>0</v>
      </c>
      <c r="AE187" s="8">
        <f ca="1"/>
        <v>0</v>
      </c>
      <c r="AG187" s="2">
        <f ca="1"/>
        <v>185</v>
      </c>
      <c r="AH187" s="2" t="e">
        <f ca="1"/>
        <v>#VALUE!</v>
      </c>
      <c r="AI187" s="2">
        <f t="shared" ca="1" si="32"/>
        <v>555</v>
      </c>
      <c r="AJ187" s="2">
        <f t="shared" ca="1" si="33"/>
        <v>0</v>
      </c>
      <c r="AK187" s="8">
        <f ca="1"/>
        <v>0</v>
      </c>
      <c r="AM187" s="2">
        <f ca="1"/>
        <v>185</v>
      </c>
      <c r="AN187" s="2" t="e">
        <f ca="1"/>
        <v>#VALUE!</v>
      </c>
      <c r="AO187" s="2">
        <f t="shared" ca="1" si="34"/>
        <v>555</v>
      </c>
      <c r="AP187" s="2">
        <f t="shared" ca="1" si="35"/>
        <v>0</v>
      </c>
      <c r="AQ187" s="8">
        <f ca="1"/>
        <v>0</v>
      </c>
    </row>
    <row r="188" spans="9:43" x14ac:dyDescent="0.3">
      <c r="I188" s="2">
        <f ca="1"/>
        <v>186</v>
      </c>
      <c r="J188" s="2">
        <f ca="1"/>
        <v>6.157E-2</v>
      </c>
      <c r="K188" s="2">
        <f t="shared" ca="1" si="24"/>
        <v>558</v>
      </c>
      <c r="L188" s="2">
        <f t="shared" ca="1" si="25"/>
        <v>9.979E-3</v>
      </c>
      <c r="M188" s="8" t="str">
        <f ca="1"/>
        <v>1.860e+2, -6.157e-2</v>
      </c>
      <c r="O188" s="2">
        <f ca="1"/>
        <v>186</v>
      </c>
      <c r="P188" s="2">
        <f ca="1"/>
        <v>-1.128E-2</v>
      </c>
      <c r="Q188" s="2">
        <f t="shared" ca="1" si="26"/>
        <v>558</v>
      </c>
      <c r="R188" s="2">
        <f t="shared" ca="1" si="27"/>
        <v>-2.2130000000000001E-3</v>
      </c>
      <c r="S188" s="8" t="str">
        <f ca="1"/>
        <v>1.860e+2, 1.128e-2</v>
      </c>
      <c r="U188" s="2">
        <f ca="1"/>
        <v>186</v>
      </c>
      <c r="V188" s="2" t="e">
        <f ca="1"/>
        <v>#VALUE!</v>
      </c>
      <c r="W188" s="2">
        <f t="shared" ca="1" si="28"/>
        <v>558</v>
      </c>
      <c r="X188" s="2">
        <f t="shared" ca="1" si="29"/>
        <v>0</v>
      </c>
      <c r="Y188" s="8">
        <f ca="1"/>
        <v>0</v>
      </c>
      <c r="AA188" s="2">
        <f ca="1"/>
        <v>186</v>
      </c>
      <c r="AB188" s="2" t="e">
        <f ca="1"/>
        <v>#VALUE!</v>
      </c>
      <c r="AC188" s="2">
        <f t="shared" ca="1" si="30"/>
        <v>558</v>
      </c>
      <c r="AD188" s="2">
        <f t="shared" ca="1" si="31"/>
        <v>0</v>
      </c>
      <c r="AE188" s="8">
        <f ca="1"/>
        <v>0</v>
      </c>
      <c r="AG188" s="2">
        <f ca="1"/>
        <v>186</v>
      </c>
      <c r="AH188" s="2" t="e">
        <f ca="1"/>
        <v>#VALUE!</v>
      </c>
      <c r="AI188" s="2">
        <f t="shared" ca="1" si="32"/>
        <v>558</v>
      </c>
      <c r="AJ188" s="2">
        <f t="shared" ca="1" si="33"/>
        <v>0</v>
      </c>
      <c r="AK188" s="8">
        <f ca="1"/>
        <v>0</v>
      </c>
      <c r="AM188" s="2">
        <f ca="1"/>
        <v>186</v>
      </c>
      <c r="AN188" s="2" t="e">
        <f ca="1"/>
        <v>#VALUE!</v>
      </c>
      <c r="AO188" s="2">
        <f t="shared" ca="1" si="34"/>
        <v>558</v>
      </c>
      <c r="AP188" s="2">
        <f t="shared" ca="1" si="35"/>
        <v>0</v>
      </c>
      <c r="AQ188" s="8">
        <f ca="1"/>
        <v>0</v>
      </c>
    </row>
    <row r="189" spans="9:43" x14ac:dyDescent="0.3">
      <c r="I189" s="2">
        <f ca="1"/>
        <v>187</v>
      </c>
      <c r="J189" s="2">
        <f ca="1"/>
        <v>6.139E-2</v>
      </c>
      <c r="K189" s="2">
        <f t="shared" ca="1" si="24"/>
        <v>561</v>
      </c>
      <c r="L189" s="2">
        <f t="shared" ca="1" si="25"/>
        <v>9.9000000000000008E-3</v>
      </c>
      <c r="M189" s="8" t="str">
        <f ca="1"/>
        <v>1.870e+2, -6.139e-2</v>
      </c>
      <c r="O189" s="2">
        <f ca="1"/>
        <v>187</v>
      </c>
      <c r="P189" s="2">
        <f ca="1"/>
        <v>-1.119E-2</v>
      </c>
      <c r="Q189" s="2">
        <f t="shared" ca="1" si="26"/>
        <v>561</v>
      </c>
      <c r="R189" s="2">
        <f t="shared" ca="1" si="27"/>
        <v>-2.2039999999999998E-3</v>
      </c>
      <c r="S189" s="8" t="str">
        <f ca="1"/>
        <v>1.870e+2, 1.119e-2</v>
      </c>
      <c r="U189" s="2">
        <f ca="1"/>
        <v>187</v>
      </c>
      <c r="V189" s="2" t="e">
        <f ca="1"/>
        <v>#VALUE!</v>
      </c>
      <c r="W189" s="2">
        <f t="shared" ca="1" si="28"/>
        <v>561</v>
      </c>
      <c r="X189" s="2">
        <f t="shared" ca="1" si="29"/>
        <v>0</v>
      </c>
      <c r="Y189" s="8">
        <f ca="1"/>
        <v>0</v>
      </c>
      <c r="AA189" s="2">
        <f ca="1"/>
        <v>187</v>
      </c>
      <c r="AB189" s="2" t="e">
        <f ca="1"/>
        <v>#VALUE!</v>
      </c>
      <c r="AC189" s="2">
        <f t="shared" ca="1" si="30"/>
        <v>561</v>
      </c>
      <c r="AD189" s="2">
        <f t="shared" ca="1" si="31"/>
        <v>0</v>
      </c>
      <c r="AE189" s="8">
        <f ca="1"/>
        <v>0</v>
      </c>
      <c r="AG189" s="2">
        <f ca="1"/>
        <v>187</v>
      </c>
      <c r="AH189" s="2" t="e">
        <f ca="1"/>
        <v>#VALUE!</v>
      </c>
      <c r="AI189" s="2">
        <f t="shared" ca="1" si="32"/>
        <v>561</v>
      </c>
      <c r="AJ189" s="2">
        <f t="shared" ca="1" si="33"/>
        <v>0</v>
      </c>
      <c r="AK189" s="8">
        <f ca="1"/>
        <v>0</v>
      </c>
      <c r="AM189" s="2">
        <f ca="1"/>
        <v>187</v>
      </c>
      <c r="AN189" s="2" t="e">
        <f ca="1"/>
        <v>#VALUE!</v>
      </c>
      <c r="AO189" s="2">
        <f t="shared" ca="1" si="34"/>
        <v>561</v>
      </c>
      <c r="AP189" s="2">
        <f t="shared" ca="1" si="35"/>
        <v>0</v>
      </c>
      <c r="AQ189" s="8">
        <f ca="1"/>
        <v>0</v>
      </c>
    </row>
    <row r="190" spans="9:43" x14ac:dyDescent="0.3">
      <c r="I190" s="2">
        <f ca="1"/>
        <v>188</v>
      </c>
      <c r="J190" s="2">
        <f ca="1"/>
        <v>5.9859999999999997E-2</v>
      </c>
      <c r="K190" s="2">
        <f t="shared" ca="1" si="24"/>
        <v>564</v>
      </c>
      <c r="L190" s="2">
        <f t="shared" ca="1" si="25"/>
        <v>9.8060000000000005E-3</v>
      </c>
      <c r="M190" s="8" t="str">
        <f ca="1"/>
        <v>1.880e+2, -5.986e-2</v>
      </c>
      <c r="O190" s="2">
        <f ca="1"/>
        <v>188</v>
      </c>
      <c r="P190" s="2">
        <f ca="1"/>
        <v>-1.11E-2</v>
      </c>
      <c r="Q190" s="2">
        <f t="shared" ca="1" si="26"/>
        <v>564</v>
      </c>
      <c r="R190" s="2">
        <f t="shared" ca="1" si="27"/>
        <v>-2.196E-3</v>
      </c>
      <c r="S190" s="8" t="str">
        <f ca="1"/>
        <v>1.880e+2, 1.110e-2</v>
      </c>
      <c r="U190" s="2">
        <f ca="1"/>
        <v>188</v>
      </c>
      <c r="V190" s="2" t="e">
        <f ca="1"/>
        <v>#VALUE!</v>
      </c>
      <c r="W190" s="2">
        <f t="shared" ca="1" si="28"/>
        <v>564</v>
      </c>
      <c r="X190" s="2">
        <f t="shared" ca="1" si="29"/>
        <v>0</v>
      </c>
      <c r="Y190" s="8">
        <f ca="1"/>
        <v>0</v>
      </c>
      <c r="AA190" s="2">
        <f ca="1"/>
        <v>188</v>
      </c>
      <c r="AB190" s="2" t="e">
        <f ca="1"/>
        <v>#VALUE!</v>
      </c>
      <c r="AC190" s="2">
        <f t="shared" ca="1" si="30"/>
        <v>564</v>
      </c>
      <c r="AD190" s="2">
        <f t="shared" ca="1" si="31"/>
        <v>0</v>
      </c>
      <c r="AE190" s="8">
        <f ca="1"/>
        <v>0</v>
      </c>
      <c r="AG190" s="2">
        <f ca="1"/>
        <v>188</v>
      </c>
      <c r="AH190" s="2" t="e">
        <f ca="1"/>
        <v>#VALUE!</v>
      </c>
      <c r="AI190" s="2">
        <f t="shared" ca="1" si="32"/>
        <v>564</v>
      </c>
      <c r="AJ190" s="2">
        <f t="shared" ca="1" si="33"/>
        <v>0</v>
      </c>
      <c r="AK190" s="8">
        <f ca="1"/>
        <v>0</v>
      </c>
      <c r="AM190" s="2">
        <f ca="1"/>
        <v>188</v>
      </c>
      <c r="AN190" s="2" t="e">
        <f ca="1"/>
        <v>#VALUE!</v>
      </c>
      <c r="AO190" s="2">
        <f t="shared" ca="1" si="34"/>
        <v>564</v>
      </c>
      <c r="AP190" s="2">
        <f t="shared" ca="1" si="35"/>
        <v>0</v>
      </c>
      <c r="AQ190" s="8">
        <f ca="1"/>
        <v>0</v>
      </c>
    </row>
    <row r="191" spans="9:43" x14ac:dyDescent="0.3">
      <c r="I191" s="2">
        <f ca="1"/>
        <v>189</v>
      </c>
      <c r="J191" s="2">
        <f ca="1"/>
        <v>5.9950000000000003E-2</v>
      </c>
      <c r="K191" s="2">
        <f t="shared" ca="1" si="24"/>
        <v>567</v>
      </c>
      <c r="L191" s="2">
        <f t="shared" ca="1" si="25"/>
        <v>9.7160000000000007E-3</v>
      </c>
      <c r="M191" s="8" t="str">
        <f ca="1"/>
        <v>1.890e+2, -5.995e-2</v>
      </c>
      <c r="O191" s="2">
        <f ca="1"/>
        <v>189</v>
      </c>
      <c r="P191" s="2">
        <f ca="1"/>
        <v>-1.102E-2</v>
      </c>
      <c r="Q191" s="2">
        <f t="shared" ca="1" si="26"/>
        <v>567</v>
      </c>
      <c r="R191" s="2">
        <f t="shared" ca="1" si="27"/>
        <v>-2.186E-3</v>
      </c>
      <c r="S191" s="8" t="str">
        <f ca="1"/>
        <v>1.890e+2, 1.102e-2</v>
      </c>
      <c r="U191" s="2">
        <f ca="1"/>
        <v>189</v>
      </c>
      <c r="V191" s="2" t="e">
        <f ca="1"/>
        <v>#VALUE!</v>
      </c>
      <c r="W191" s="2">
        <f t="shared" ca="1" si="28"/>
        <v>567</v>
      </c>
      <c r="X191" s="2">
        <f t="shared" ca="1" si="29"/>
        <v>0</v>
      </c>
      <c r="Y191" s="8">
        <f ca="1"/>
        <v>0</v>
      </c>
      <c r="AA191" s="2">
        <f ca="1"/>
        <v>189</v>
      </c>
      <c r="AB191" s="2" t="e">
        <f ca="1"/>
        <v>#VALUE!</v>
      </c>
      <c r="AC191" s="2">
        <f t="shared" ca="1" si="30"/>
        <v>567</v>
      </c>
      <c r="AD191" s="2">
        <f t="shared" ca="1" si="31"/>
        <v>0</v>
      </c>
      <c r="AE191" s="8">
        <f ca="1"/>
        <v>0</v>
      </c>
      <c r="AG191" s="2">
        <f ca="1"/>
        <v>189</v>
      </c>
      <c r="AH191" s="2" t="e">
        <f ca="1"/>
        <v>#VALUE!</v>
      </c>
      <c r="AI191" s="2">
        <f t="shared" ca="1" si="32"/>
        <v>567</v>
      </c>
      <c r="AJ191" s="2">
        <f t="shared" ca="1" si="33"/>
        <v>0</v>
      </c>
      <c r="AK191" s="8">
        <f ca="1"/>
        <v>0</v>
      </c>
      <c r="AM191" s="2">
        <f ca="1"/>
        <v>189</v>
      </c>
      <c r="AN191" s="2" t="e">
        <f ca="1"/>
        <v>#VALUE!</v>
      </c>
      <c r="AO191" s="2">
        <f t="shared" ca="1" si="34"/>
        <v>567</v>
      </c>
      <c r="AP191" s="2">
        <f t="shared" ca="1" si="35"/>
        <v>0</v>
      </c>
      <c r="AQ191" s="8">
        <f ca="1"/>
        <v>0</v>
      </c>
    </row>
    <row r="192" spans="9:43" x14ac:dyDescent="0.3">
      <c r="I192" s="2">
        <f ca="1"/>
        <v>190</v>
      </c>
      <c r="J192" s="2">
        <f ca="1"/>
        <v>6.0080000000000001E-2</v>
      </c>
      <c r="K192" s="2">
        <f t="shared" ca="1" si="24"/>
        <v>570</v>
      </c>
      <c r="L192" s="2">
        <f t="shared" ca="1" si="25"/>
        <v>9.6380000000000007E-3</v>
      </c>
      <c r="M192" s="8" t="str">
        <f ca="1"/>
        <v>1.900e+2, -6.008e-2</v>
      </c>
      <c r="O192" s="2">
        <f ca="1"/>
        <v>190</v>
      </c>
      <c r="P192" s="2">
        <f ca="1"/>
        <v>-1.095E-2</v>
      </c>
      <c r="Q192" s="2">
        <f t="shared" ca="1" si="26"/>
        <v>570</v>
      </c>
      <c r="R192" s="2">
        <f t="shared" ca="1" si="27"/>
        <v>-2.1789999999999999E-3</v>
      </c>
      <c r="S192" s="8" t="str">
        <f ca="1"/>
        <v>1.900e+2, 1.095e-2</v>
      </c>
      <c r="U192" s="2">
        <f ca="1"/>
        <v>190</v>
      </c>
      <c r="V192" s="2" t="e">
        <f ca="1"/>
        <v>#VALUE!</v>
      </c>
      <c r="W192" s="2">
        <f t="shared" ca="1" si="28"/>
        <v>570</v>
      </c>
      <c r="X192" s="2">
        <f t="shared" ca="1" si="29"/>
        <v>0</v>
      </c>
      <c r="Y192" s="8">
        <f ca="1"/>
        <v>0</v>
      </c>
      <c r="AA192" s="2">
        <f ca="1"/>
        <v>190</v>
      </c>
      <c r="AB192" s="2" t="e">
        <f ca="1"/>
        <v>#VALUE!</v>
      </c>
      <c r="AC192" s="2">
        <f t="shared" ca="1" si="30"/>
        <v>570</v>
      </c>
      <c r="AD192" s="2">
        <f t="shared" ca="1" si="31"/>
        <v>0</v>
      </c>
      <c r="AE192" s="8">
        <f ca="1"/>
        <v>0</v>
      </c>
      <c r="AG192" s="2">
        <f ca="1"/>
        <v>190</v>
      </c>
      <c r="AH192" s="2" t="e">
        <f ca="1"/>
        <v>#VALUE!</v>
      </c>
      <c r="AI192" s="2">
        <f t="shared" ca="1" si="32"/>
        <v>570</v>
      </c>
      <c r="AJ192" s="2">
        <f t="shared" ca="1" si="33"/>
        <v>0</v>
      </c>
      <c r="AK192" s="8">
        <f ca="1"/>
        <v>0</v>
      </c>
      <c r="AM192" s="2">
        <f ca="1"/>
        <v>190</v>
      </c>
      <c r="AN192" s="2" t="e">
        <f ca="1"/>
        <v>#VALUE!</v>
      </c>
      <c r="AO192" s="2">
        <f t="shared" ca="1" si="34"/>
        <v>570</v>
      </c>
      <c r="AP192" s="2">
        <f t="shared" ca="1" si="35"/>
        <v>0</v>
      </c>
      <c r="AQ192" s="8">
        <f ca="1"/>
        <v>0</v>
      </c>
    </row>
    <row r="193" spans="9:43" x14ac:dyDescent="0.3">
      <c r="I193" s="2">
        <f ca="1"/>
        <v>191</v>
      </c>
      <c r="J193" s="2">
        <f ca="1"/>
        <v>6.0089999999999998E-2</v>
      </c>
      <c r="K193" s="2">
        <f t="shared" ca="1" si="24"/>
        <v>573</v>
      </c>
      <c r="L193" s="2">
        <f t="shared" ca="1" si="25"/>
        <v>9.5519999999999997E-3</v>
      </c>
      <c r="M193" s="8" t="str">
        <f ca="1"/>
        <v>1.910e+2, -6.009e-2</v>
      </c>
      <c r="O193" s="2">
        <f ca="1"/>
        <v>191</v>
      </c>
      <c r="P193" s="2">
        <f ca="1"/>
        <v>-1.0869999999999999E-2</v>
      </c>
      <c r="Q193" s="2">
        <f t="shared" ca="1" si="26"/>
        <v>573</v>
      </c>
      <c r="R193" s="2">
        <f t="shared" ca="1" si="27"/>
        <v>-2.1700000000000001E-3</v>
      </c>
      <c r="S193" s="8" t="str">
        <f ca="1"/>
        <v>1.910e+2, 1.087e-2</v>
      </c>
      <c r="U193" s="2">
        <f ca="1"/>
        <v>191</v>
      </c>
      <c r="V193" s="2" t="e">
        <f ca="1"/>
        <v>#VALUE!</v>
      </c>
      <c r="W193" s="2">
        <f t="shared" ca="1" si="28"/>
        <v>573</v>
      </c>
      <c r="X193" s="2">
        <f t="shared" ca="1" si="29"/>
        <v>0</v>
      </c>
      <c r="Y193" s="8">
        <f ca="1"/>
        <v>0</v>
      </c>
      <c r="AA193" s="2">
        <f ca="1"/>
        <v>191</v>
      </c>
      <c r="AB193" s="2" t="e">
        <f ca="1"/>
        <v>#VALUE!</v>
      </c>
      <c r="AC193" s="2">
        <f t="shared" ca="1" si="30"/>
        <v>573</v>
      </c>
      <c r="AD193" s="2">
        <f t="shared" ca="1" si="31"/>
        <v>0</v>
      </c>
      <c r="AE193" s="8">
        <f ca="1"/>
        <v>0</v>
      </c>
      <c r="AG193" s="2">
        <f ca="1"/>
        <v>191</v>
      </c>
      <c r="AH193" s="2" t="e">
        <f ca="1"/>
        <v>#VALUE!</v>
      </c>
      <c r="AI193" s="2">
        <f t="shared" ca="1" si="32"/>
        <v>573</v>
      </c>
      <c r="AJ193" s="2">
        <f t="shared" ca="1" si="33"/>
        <v>0</v>
      </c>
      <c r="AK193" s="8">
        <f ca="1"/>
        <v>0</v>
      </c>
      <c r="AM193" s="2">
        <f ca="1"/>
        <v>191</v>
      </c>
      <c r="AN193" s="2" t="e">
        <f ca="1"/>
        <v>#VALUE!</v>
      </c>
      <c r="AO193" s="2">
        <f t="shared" ca="1" si="34"/>
        <v>573</v>
      </c>
      <c r="AP193" s="2">
        <f t="shared" ca="1" si="35"/>
        <v>0</v>
      </c>
      <c r="AQ193" s="8">
        <f ca="1"/>
        <v>0</v>
      </c>
    </row>
    <row r="194" spans="9:43" x14ac:dyDescent="0.3">
      <c r="I194" s="2">
        <f ca="1"/>
        <v>192</v>
      </c>
      <c r="J194" s="2">
        <f ca="1"/>
        <v>5.9150000000000001E-2</v>
      </c>
      <c r="K194" s="2">
        <f t="shared" ca="1" si="24"/>
        <v>576</v>
      </c>
      <c r="L194" s="2">
        <f t="shared" ca="1" si="25"/>
        <v>9.4619999999999999E-3</v>
      </c>
      <c r="M194" s="8" t="str">
        <f ca="1"/>
        <v>1.920e+2, -5.915e-2</v>
      </c>
      <c r="O194" s="2">
        <f ca="1"/>
        <v>192</v>
      </c>
      <c r="P194" s="2">
        <f ca="1"/>
        <v>-1.078E-2</v>
      </c>
      <c r="Q194" s="2">
        <f t="shared" ca="1" si="26"/>
        <v>576</v>
      </c>
      <c r="R194" s="2">
        <f t="shared" ca="1" si="27"/>
        <v>-2.1619999999999999E-3</v>
      </c>
      <c r="S194" s="8" t="str">
        <f ca="1"/>
        <v>1.920e+2, 1.078e-2</v>
      </c>
      <c r="U194" s="2">
        <f ca="1"/>
        <v>192</v>
      </c>
      <c r="V194" s="2" t="e">
        <f ca="1"/>
        <v>#VALUE!</v>
      </c>
      <c r="W194" s="2">
        <f t="shared" ca="1" si="28"/>
        <v>576</v>
      </c>
      <c r="X194" s="2">
        <f t="shared" ca="1" si="29"/>
        <v>0</v>
      </c>
      <c r="Y194" s="8">
        <f ca="1"/>
        <v>0</v>
      </c>
      <c r="AA194" s="2">
        <f ca="1"/>
        <v>192</v>
      </c>
      <c r="AB194" s="2" t="e">
        <f ca="1"/>
        <v>#VALUE!</v>
      </c>
      <c r="AC194" s="2">
        <f t="shared" ca="1" si="30"/>
        <v>576</v>
      </c>
      <c r="AD194" s="2">
        <f t="shared" ca="1" si="31"/>
        <v>0</v>
      </c>
      <c r="AE194" s="8">
        <f ca="1"/>
        <v>0</v>
      </c>
      <c r="AG194" s="2">
        <f ca="1"/>
        <v>192</v>
      </c>
      <c r="AH194" s="2" t="e">
        <f ca="1"/>
        <v>#VALUE!</v>
      </c>
      <c r="AI194" s="2">
        <f t="shared" ca="1" si="32"/>
        <v>576</v>
      </c>
      <c r="AJ194" s="2">
        <f t="shared" ca="1" si="33"/>
        <v>0</v>
      </c>
      <c r="AK194" s="8">
        <f ca="1"/>
        <v>0</v>
      </c>
      <c r="AM194" s="2">
        <f ca="1"/>
        <v>192</v>
      </c>
      <c r="AN194" s="2" t="e">
        <f ca="1"/>
        <v>#VALUE!</v>
      </c>
      <c r="AO194" s="2">
        <f t="shared" ca="1" si="34"/>
        <v>576</v>
      </c>
      <c r="AP194" s="2">
        <f t="shared" ca="1" si="35"/>
        <v>0</v>
      </c>
      <c r="AQ194" s="8">
        <f ca="1"/>
        <v>0</v>
      </c>
    </row>
    <row r="195" spans="9:43" x14ac:dyDescent="0.3">
      <c r="I195" s="2">
        <f ca="1"/>
        <v>193</v>
      </c>
      <c r="J195" s="2">
        <f ca="1"/>
        <v>5.8290000000000002E-2</v>
      </c>
      <c r="K195" s="2">
        <f t="shared" ca="1" si="24"/>
        <v>579</v>
      </c>
      <c r="L195" s="2">
        <f t="shared" ca="1" si="25"/>
        <v>9.3889999999999998E-3</v>
      </c>
      <c r="M195" s="8" t="str">
        <f ca="1"/>
        <v>1.930e+2, -5.829e-2</v>
      </c>
      <c r="O195" s="2">
        <f ca="1"/>
        <v>193</v>
      </c>
      <c r="P195" s="2">
        <f ca="1"/>
        <v>-1.0699999999999999E-2</v>
      </c>
      <c r="Q195" s="2">
        <f t="shared" ca="1" si="26"/>
        <v>579</v>
      </c>
      <c r="R195" s="2">
        <f t="shared" ca="1" si="27"/>
        <v>-2.1540000000000001E-3</v>
      </c>
      <c r="S195" s="8" t="str">
        <f ca="1"/>
        <v>1.930e+2, 1.070e-2</v>
      </c>
      <c r="U195" s="2">
        <f ca="1"/>
        <v>193</v>
      </c>
      <c r="V195" s="2" t="e">
        <f ca="1"/>
        <v>#VALUE!</v>
      </c>
      <c r="W195" s="2">
        <f t="shared" ca="1" si="28"/>
        <v>579</v>
      </c>
      <c r="X195" s="2">
        <f t="shared" ca="1" si="29"/>
        <v>0</v>
      </c>
      <c r="Y195" s="8">
        <f ca="1"/>
        <v>0</v>
      </c>
      <c r="AA195" s="2">
        <f ca="1"/>
        <v>193</v>
      </c>
      <c r="AB195" s="2" t="e">
        <f ca="1"/>
        <v>#VALUE!</v>
      </c>
      <c r="AC195" s="2">
        <f t="shared" ca="1" si="30"/>
        <v>579</v>
      </c>
      <c r="AD195" s="2">
        <f t="shared" ca="1" si="31"/>
        <v>0</v>
      </c>
      <c r="AE195" s="8">
        <f ca="1"/>
        <v>0</v>
      </c>
      <c r="AG195" s="2">
        <f ca="1"/>
        <v>193</v>
      </c>
      <c r="AH195" s="2" t="e">
        <f ca="1"/>
        <v>#VALUE!</v>
      </c>
      <c r="AI195" s="2">
        <f t="shared" ca="1" si="32"/>
        <v>579</v>
      </c>
      <c r="AJ195" s="2">
        <f t="shared" ca="1" si="33"/>
        <v>0</v>
      </c>
      <c r="AK195" s="8">
        <f ca="1"/>
        <v>0</v>
      </c>
      <c r="AM195" s="2">
        <f ca="1"/>
        <v>193</v>
      </c>
      <c r="AN195" s="2" t="e">
        <f ca="1"/>
        <v>#VALUE!</v>
      </c>
      <c r="AO195" s="2">
        <f t="shared" ca="1" si="34"/>
        <v>579</v>
      </c>
      <c r="AP195" s="2">
        <f t="shared" ca="1" si="35"/>
        <v>0</v>
      </c>
      <c r="AQ195" s="8">
        <f ca="1"/>
        <v>0</v>
      </c>
    </row>
    <row r="196" spans="9:43" x14ac:dyDescent="0.3">
      <c r="I196" s="2">
        <f ca="1"/>
        <v>194</v>
      </c>
      <c r="J196" s="2">
        <f ca="1"/>
        <v>5.8560000000000001E-2</v>
      </c>
      <c r="K196" s="2">
        <f t="shared" ref="K196:K259" ca="1" si="36">OFFSET($I$2,$C$4*ROW(A194),0)</f>
        <v>582</v>
      </c>
      <c r="L196" s="2">
        <f t="shared" ref="L196:L259" ca="1" si="37">IFERROR(OFFSET($J$2,$C$4*ROW(A194),0),0)</f>
        <v>9.3050000000000008E-3</v>
      </c>
      <c r="M196" s="8" t="str">
        <f ca="1"/>
        <v>1.940e+2, -5.856e-2</v>
      </c>
      <c r="O196" s="2">
        <f ca="1"/>
        <v>194</v>
      </c>
      <c r="P196" s="2">
        <f ca="1"/>
        <v>-1.0630000000000001E-2</v>
      </c>
      <c r="Q196" s="2">
        <f t="shared" ref="Q196:Q259" ca="1" si="38">OFFSET($O$2,$C$4*ROW(A194),0)</f>
        <v>582</v>
      </c>
      <c r="R196" s="2">
        <f t="shared" ref="R196:R259" ca="1" si="39">IFERROR(OFFSET($P$2,$C$4*ROW(A194),0),0)</f>
        <v>-2.1480000000000002E-3</v>
      </c>
      <c r="S196" s="8" t="str">
        <f ca="1"/>
        <v>1.940e+2, 1.063e-2</v>
      </c>
      <c r="U196" s="2">
        <f ca="1"/>
        <v>194</v>
      </c>
      <c r="V196" s="2" t="e">
        <f ca="1"/>
        <v>#VALUE!</v>
      </c>
      <c r="W196" s="2">
        <f t="shared" ref="W196:W259" ca="1" si="40">OFFSET($O$2,$C$4*ROW(G194),0)</f>
        <v>582</v>
      </c>
      <c r="X196" s="2">
        <f t="shared" ref="X196:X259" ca="1" si="41">IFERROR(OFFSET($V$2,$C$4*ROW(A194),0),0)</f>
        <v>0</v>
      </c>
      <c r="Y196" s="8">
        <f ca="1"/>
        <v>0</v>
      </c>
      <c r="AA196" s="2">
        <f ca="1"/>
        <v>194</v>
      </c>
      <c r="AB196" s="2" t="e">
        <f ca="1"/>
        <v>#VALUE!</v>
      </c>
      <c r="AC196" s="2">
        <f t="shared" ref="AC196:AC259" ca="1" si="42">OFFSET($O$2,$C$4*ROW(M194),0)</f>
        <v>582</v>
      </c>
      <c r="AD196" s="2">
        <f t="shared" ref="AD196:AD259" ca="1" si="43">IFERROR(OFFSET($AB$2,$C$4*ROW(A194),0),0)</f>
        <v>0</v>
      </c>
      <c r="AE196" s="8">
        <f ca="1"/>
        <v>0</v>
      </c>
      <c r="AG196" s="2">
        <f ca="1"/>
        <v>194</v>
      </c>
      <c r="AH196" s="2" t="e">
        <f ca="1"/>
        <v>#VALUE!</v>
      </c>
      <c r="AI196" s="2">
        <f t="shared" ref="AI196:AI259" ca="1" si="44">OFFSET($O$2,$C$4*ROW(S194),0)</f>
        <v>582</v>
      </c>
      <c r="AJ196" s="2">
        <f t="shared" ref="AJ196:AJ259" ca="1" si="45">IFERROR(OFFSET($AH$2,$C$4*ROW(A194),0),0)</f>
        <v>0</v>
      </c>
      <c r="AK196" s="8">
        <f ca="1"/>
        <v>0</v>
      </c>
      <c r="AM196" s="2">
        <f ca="1"/>
        <v>194</v>
      </c>
      <c r="AN196" s="2" t="e">
        <f ca="1"/>
        <v>#VALUE!</v>
      </c>
      <c r="AO196" s="2">
        <f t="shared" ref="AO196:AO259" ca="1" si="46">OFFSET($O$2,$C$4*ROW(Y194),0)</f>
        <v>582</v>
      </c>
      <c r="AP196" s="2">
        <f t="shared" ref="AP196:AP259" ca="1" si="47">IFERROR(OFFSET($AN$2,$C$4*ROW(A194),0),0)</f>
        <v>0</v>
      </c>
      <c r="AQ196" s="8">
        <f ca="1"/>
        <v>0</v>
      </c>
    </row>
    <row r="197" spans="9:43" x14ac:dyDescent="0.3">
      <c r="I197" s="2">
        <f ca="1"/>
        <v>195</v>
      </c>
      <c r="J197" s="2">
        <f ca="1"/>
        <v>5.8650000000000001E-2</v>
      </c>
      <c r="K197" s="2">
        <f t="shared" ca="1" si="36"/>
        <v>585</v>
      </c>
      <c r="L197" s="2">
        <f t="shared" ca="1" si="37"/>
        <v>9.221E-3</v>
      </c>
      <c r="M197" s="8" t="str">
        <f ca="1"/>
        <v>1.950e+2, -5.865e-2</v>
      </c>
      <c r="O197" s="2">
        <f ca="1"/>
        <v>195</v>
      </c>
      <c r="P197" s="2">
        <f ca="1"/>
        <v>-1.056E-2</v>
      </c>
      <c r="Q197" s="2">
        <f t="shared" ca="1" si="38"/>
        <v>585</v>
      </c>
      <c r="R197" s="2">
        <f t="shared" ca="1" si="39"/>
        <v>-2.1389999999999998E-3</v>
      </c>
      <c r="S197" s="8" t="str">
        <f ca="1"/>
        <v>1.950e+2, 1.056e-2</v>
      </c>
      <c r="U197" s="2">
        <f ca="1"/>
        <v>195</v>
      </c>
      <c r="V197" s="2" t="e">
        <f ca="1"/>
        <v>#VALUE!</v>
      </c>
      <c r="W197" s="2">
        <f t="shared" ca="1" si="40"/>
        <v>585</v>
      </c>
      <c r="X197" s="2">
        <f t="shared" ca="1" si="41"/>
        <v>0</v>
      </c>
      <c r="Y197" s="8">
        <f ca="1"/>
        <v>0</v>
      </c>
      <c r="AA197" s="2">
        <f ca="1"/>
        <v>195</v>
      </c>
      <c r="AB197" s="2" t="e">
        <f ca="1"/>
        <v>#VALUE!</v>
      </c>
      <c r="AC197" s="2">
        <f t="shared" ca="1" si="42"/>
        <v>585</v>
      </c>
      <c r="AD197" s="2">
        <f t="shared" ca="1" si="43"/>
        <v>0</v>
      </c>
      <c r="AE197" s="8">
        <f ca="1"/>
        <v>0</v>
      </c>
      <c r="AG197" s="2">
        <f ca="1"/>
        <v>195</v>
      </c>
      <c r="AH197" s="2" t="e">
        <f ca="1"/>
        <v>#VALUE!</v>
      </c>
      <c r="AI197" s="2">
        <f t="shared" ca="1" si="44"/>
        <v>585</v>
      </c>
      <c r="AJ197" s="2">
        <f t="shared" ca="1" si="45"/>
        <v>0</v>
      </c>
      <c r="AK197" s="8">
        <f ca="1"/>
        <v>0</v>
      </c>
      <c r="AM197" s="2">
        <f ca="1"/>
        <v>195</v>
      </c>
      <c r="AN197" s="2" t="e">
        <f ca="1"/>
        <v>#VALUE!</v>
      </c>
      <c r="AO197" s="2">
        <f t="shared" ca="1" si="46"/>
        <v>585</v>
      </c>
      <c r="AP197" s="2">
        <f t="shared" ca="1" si="47"/>
        <v>0</v>
      </c>
      <c r="AQ197" s="8">
        <f ca="1"/>
        <v>0</v>
      </c>
    </row>
    <row r="198" spans="9:43" x14ac:dyDescent="0.3">
      <c r="I198" s="2">
        <f ca="1"/>
        <v>196</v>
      </c>
      <c r="J198" s="2">
        <f ca="1"/>
        <v>5.8340000000000003E-2</v>
      </c>
      <c r="K198" s="2">
        <f t="shared" ca="1" si="36"/>
        <v>588</v>
      </c>
      <c r="L198" s="2">
        <f t="shared" ca="1" si="37"/>
        <v>9.1509999999999994E-3</v>
      </c>
      <c r="M198" s="8" t="str">
        <f ca="1"/>
        <v>1.960e+2, -5.834e-2</v>
      </c>
      <c r="O198" s="2">
        <f ca="1"/>
        <v>196</v>
      </c>
      <c r="P198" s="2">
        <f ca="1"/>
        <v>-1.047E-2</v>
      </c>
      <c r="Q198" s="2">
        <f t="shared" ca="1" si="38"/>
        <v>588</v>
      </c>
      <c r="R198" s="2">
        <f t="shared" ca="1" si="39"/>
        <v>-2.1310000000000001E-3</v>
      </c>
      <c r="S198" s="8" t="str">
        <f ca="1"/>
        <v>1.960e+2, 1.047e-2</v>
      </c>
      <c r="U198" s="2">
        <f ca="1"/>
        <v>196</v>
      </c>
      <c r="V198" s="2" t="e">
        <f ca="1"/>
        <v>#VALUE!</v>
      </c>
      <c r="W198" s="2">
        <f t="shared" ca="1" si="40"/>
        <v>588</v>
      </c>
      <c r="X198" s="2">
        <f t="shared" ca="1" si="41"/>
        <v>0</v>
      </c>
      <c r="Y198" s="8">
        <f ca="1"/>
        <v>0</v>
      </c>
      <c r="AA198" s="2">
        <f ca="1"/>
        <v>196</v>
      </c>
      <c r="AB198" s="2" t="e">
        <f ca="1"/>
        <v>#VALUE!</v>
      </c>
      <c r="AC198" s="2">
        <f t="shared" ca="1" si="42"/>
        <v>588</v>
      </c>
      <c r="AD198" s="2">
        <f t="shared" ca="1" si="43"/>
        <v>0</v>
      </c>
      <c r="AE198" s="8">
        <f ca="1"/>
        <v>0</v>
      </c>
      <c r="AG198" s="2">
        <f ca="1"/>
        <v>196</v>
      </c>
      <c r="AH198" s="2" t="e">
        <f ca="1"/>
        <v>#VALUE!</v>
      </c>
      <c r="AI198" s="2">
        <f t="shared" ca="1" si="44"/>
        <v>588</v>
      </c>
      <c r="AJ198" s="2">
        <f t="shared" ca="1" si="45"/>
        <v>0</v>
      </c>
      <c r="AK198" s="8">
        <f ca="1"/>
        <v>0</v>
      </c>
      <c r="AM198" s="2">
        <f ca="1"/>
        <v>196</v>
      </c>
      <c r="AN198" s="2" t="e">
        <f ca="1"/>
        <v>#VALUE!</v>
      </c>
      <c r="AO198" s="2">
        <f t="shared" ca="1" si="46"/>
        <v>588</v>
      </c>
      <c r="AP198" s="2">
        <f t="shared" ca="1" si="47"/>
        <v>0</v>
      </c>
      <c r="AQ198" s="8">
        <f ca="1"/>
        <v>0</v>
      </c>
    </row>
    <row r="199" spans="9:43" x14ac:dyDescent="0.3">
      <c r="I199" s="2">
        <f ca="1"/>
        <v>197</v>
      </c>
      <c r="J199" s="2">
        <f ca="1"/>
        <v>5.6939999999999998E-2</v>
      </c>
      <c r="K199" s="2">
        <f t="shared" ca="1" si="36"/>
        <v>591</v>
      </c>
      <c r="L199" s="2">
        <f t="shared" ca="1" si="37"/>
        <v>9.0709999999999992E-3</v>
      </c>
      <c r="M199" s="8" t="str">
        <f ca="1"/>
        <v>1.970e+2, -5.694e-2</v>
      </c>
      <c r="O199" s="2">
        <f ca="1"/>
        <v>197</v>
      </c>
      <c r="P199" s="2">
        <f ca="1"/>
        <v>-1.039E-2</v>
      </c>
      <c r="Q199" s="2">
        <f t="shared" ca="1" si="38"/>
        <v>591</v>
      </c>
      <c r="R199" s="2">
        <f t="shared" ca="1" si="39"/>
        <v>-2.124E-3</v>
      </c>
      <c r="S199" s="8" t="str">
        <f ca="1"/>
        <v>1.970e+2, 1.039e-2</v>
      </c>
      <c r="U199" s="2">
        <f ca="1"/>
        <v>197</v>
      </c>
      <c r="V199" s="2" t="e">
        <f ca="1"/>
        <v>#VALUE!</v>
      </c>
      <c r="W199" s="2">
        <f t="shared" ca="1" si="40"/>
        <v>591</v>
      </c>
      <c r="X199" s="2">
        <f t="shared" ca="1" si="41"/>
        <v>0</v>
      </c>
      <c r="Y199" s="8">
        <f ca="1"/>
        <v>0</v>
      </c>
      <c r="AA199" s="2">
        <f ca="1"/>
        <v>197</v>
      </c>
      <c r="AB199" s="2" t="e">
        <f ca="1"/>
        <v>#VALUE!</v>
      </c>
      <c r="AC199" s="2">
        <f t="shared" ca="1" si="42"/>
        <v>591</v>
      </c>
      <c r="AD199" s="2">
        <f t="shared" ca="1" si="43"/>
        <v>0</v>
      </c>
      <c r="AE199" s="8">
        <f ca="1"/>
        <v>0</v>
      </c>
      <c r="AG199" s="2">
        <f ca="1"/>
        <v>197</v>
      </c>
      <c r="AH199" s="2" t="e">
        <f ca="1"/>
        <v>#VALUE!</v>
      </c>
      <c r="AI199" s="2">
        <f t="shared" ca="1" si="44"/>
        <v>591</v>
      </c>
      <c r="AJ199" s="2">
        <f t="shared" ca="1" si="45"/>
        <v>0</v>
      </c>
      <c r="AK199" s="8">
        <f ca="1"/>
        <v>0</v>
      </c>
      <c r="AM199" s="2">
        <f ca="1"/>
        <v>197</v>
      </c>
      <c r="AN199" s="2" t="e">
        <f ca="1"/>
        <v>#VALUE!</v>
      </c>
      <c r="AO199" s="2">
        <f t="shared" ca="1" si="46"/>
        <v>591</v>
      </c>
      <c r="AP199" s="2">
        <f t="shared" ca="1" si="47"/>
        <v>0</v>
      </c>
      <c r="AQ199" s="8">
        <f ca="1"/>
        <v>0</v>
      </c>
    </row>
    <row r="200" spans="9:43" x14ac:dyDescent="0.3">
      <c r="I200" s="2">
        <f ca="1"/>
        <v>198</v>
      </c>
      <c r="J200" s="2">
        <f ca="1"/>
        <v>5.7020000000000001E-2</v>
      </c>
      <c r="K200" s="2">
        <f t="shared" ca="1" si="36"/>
        <v>594</v>
      </c>
      <c r="L200" s="2">
        <f t="shared" ca="1" si="37"/>
        <v>8.9899999999999997E-3</v>
      </c>
      <c r="M200" s="8" t="str">
        <f ca="1"/>
        <v>1.980e+2, -5.702e-2</v>
      </c>
      <c r="O200" s="2">
        <f ca="1"/>
        <v>198</v>
      </c>
      <c r="P200" s="2">
        <f ca="1"/>
        <v>-1.0319999999999999E-2</v>
      </c>
      <c r="Q200" s="2">
        <f t="shared" ca="1" si="38"/>
        <v>594</v>
      </c>
      <c r="R200" s="2">
        <f t="shared" ca="1" si="39"/>
        <v>-2.117E-3</v>
      </c>
      <c r="S200" s="8" t="str">
        <f ca="1"/>
        <v>1.980e+2, 1.032e-2</v>
      </c>
      <c r="U200" s="2">
        <f ca="1"/>
        <v>198</v>
      </c>
      <c r="V200" s="2" t="e">
        <f ca="1"/>
        <v>#VALUE!</v>
      </c>
      <c r="W200" s="2">
        <f t="shared" ca="1" si="40"/>
        <v>594</v>
      </c>
      <c r="X200" s="2">
        <f t="shared" ca="1" si="41"/>
        <v>0</v>
      </c>
      <c r="Y200" s="8">
        <f ca="1"/>
        <v>0</v>
      </c>
      <c r="AA200" s="2">
        <f ca="1"/>
        <v>198</v>
      </c>
      <c r="AB200" s="2" t="e">
        <f ca="1"/>
        <v>#VALUE!</v>
      </c>
      <c r="AC200" s="2">
        <f t="shared" ca="1" si="42"/>
        <v>594</v>
      </c>
      <c r="AD200" s="2">
        <f t="shared" ca="1" si="43"/>
        <v>0</v>
      </c>
      <c r="AE200" s="8">
        <f ca="1"/>
        <v>0</v>
      </c>
      <c r="AG200" s="2">
        <f ca="1"/>
        <v>198</v>
      </c>
      <c r="AH200" s="2" t="e">
        <f ca="1"/>
        <v>#VALUE!</v>
      </c>
      <c r="AI200" s="2">
        <f t="shared" ca="1" si="44"/>
        <v>594</v>
      </c>
      <c r="AJ200" s="2">
        <f t="shared" ca="1" si="45"/>
        <v>0</v>
      </c>
      <c r="AK200" s="8">
        <f ca="1"/>
        <v>0</v>
      </c>
      <c r="AM200" s="2">
        <f ca="1"/>
        <v>198</v>
      </c>
      <c r="AN200" s="2" t="e">
        <f ca="1"/>
        <v>#VALUE!</v>
      </c>
      <c r="AO200" s="2">
        <f t="shared" ca="1" si="46"/>
        <v>594</v>
      </c>
      <c r="AP200" s="2">
        <f t="shared" ca="1" si="47"/>
        <v>0</v>
      </c>
      <c r="AQ200" s="8">
        <f ca="1"/>
        <v>0</v>
      </c>
    </row>
    <row r="201" spans="9:43" x14ac:dyDescent="0.3">
      <c r="I201" s="2">
        <f ca="1"/>
        <v>199</v>
      </c>
      <c r="J201" s="2">
        <f ca="1"/>
        <v>5.7149999999999999E-2</v>
      </c>
      <c r="K201" s="2">
        <f t="shared" ca="1" si="36"/>
        <v>597</v>
      </c>
      <c r="L201" s="2">
        <f t="shared" ca="1" si="37"/>
        <v>8.9200000000000008E-3</v>
      </c>
      <c r="M201" s="8" t="str">
        <f ca="1"/>
        <v>1.990e+2, -5.715e-2</v>
      </c>
      <c r="O201" s="2">
        <f ca="1"/>
        <v>199</v>
      </c>
      <c r="P201" s="2">
        <f ca="1"/>
        <v>-1.026E-2</v>
      </c>
      <c r="Q201" s="2">
        <f t="shared" ca="1" si="38"/>
        <v>597</v>
      </c>
      <c r="R201" s="2">
        <f t="shared" ca="1" si="39"/>
        <v>-2.1099999999999999E-3</v>
      </c>
      <c r="S201" s="8" t="str">
        <f ca="1"/>
        <v>1.990e+2, 1.026e-2</v>
      </c>
      <c r="U201" s="2">
        <f ca="1"/>
        <v>199</v>
      </c>
      <c r="V201" s="2" t="e">
        <f ca="1"/>
        <v>#VALUE!</v>
      </c>
      <c r="W201" s="2">
        <f t="shared" ca="1" si="40"/>
        <v>597</v>
      </c>
      <c r="X201" s="2">
        <f t="shared" ca="1" si="41"/>
        <v>0</v>
      </c>
      <c r="Y201" s="8">
        <f ca="1"/>
        <v>0</v>
      </c>
      <c r="AA201" s="2">
        <f ca="1"/>
        <v>199</v>
      </c>
      <c r="AB201" s="2" t="e">
        <f ca="1"/>
        <v>#VALUE!</v>
      </c>
      <c r="AC201" s="2">
        <f t="shared" ca="1" si="42"/>
        <v>597</v>
      </c>
      <c r="AD201" s="2">
        <f t="shared" ca="1" si="43"/>
        <v>0</v>
      </c>
      <c r="AE201" s="8">
        <f ca="1"/>
        <v>0</v>
      </c>
      <c r="AG201" s="2">
        <f ca="1"/>
        <v>199</v>
      </c>
      <c r="AH201" s="2" t="e">
        <f ca="1"/>
        <v>#VALUE!</v>
      </c>
      <c r="AI201" s="2">
        <f t="shared" ca="1" si="44"/>
        <v>597</v>
      </c>
      <c r="AJ201" s="2">
        <f t="shared" ca="1" si="45"/>
        <v>0</v>
      </c>
      <c r="AK201" s="8">
        <f ca="1"/>
        <v>0</v>
      </c>
      <c r="AM201" s="2">
        <f ca="1"/>
        <v>199</v>
      </c>
      <c r="AN201" s="2" t="e">
        <f ca="1"/>
        <v>#VALUE!</v>
      </c>
      <c r="AO201" s="2">
        <f t="shared" ca="1" si="46"/>
        <v>597</v>
      </c>
      <c r="AP201" s="2">
        <f t="shared" ca="1" si="47"/>
        <v>0</v>
      </c>
      <c r="AQ201" s="8">
        <f ca="1"/>
        <v>0</v>
      </c>
    </row>
    <row r="202" spans="9:43" x14ac:dyDescent="0.3">
      <c r="I202" s="2">
        <f ca="1"/>
        <v>200</v>
      </c>
      <c r="J202" s="2">
        <f ca="1"/>
        <v>5.7140000000000003E-2</v>
      </c>
      <c r="K202" s="2">
        <f t="shared" ca="1" si="36"/>
        <v>600</v>
      </c>
      <c r="L202" s="2">
        <f t="shared" ca="1" si="37"/>
        <v>8.8439999999999994E-3</v>
      </c>
      <c r="M202" s="8" t="str">
        <f ca="1"/>
        <v>2.000e+2, -5.714e-2</v>
      </c>
      <c r="O202" s="2">
        <f ca="1"/>
        <v>200</v>
      </c>
      <c r="P202" s="2">
        <f ca="1"/>
        <v>-1.018E-2</v>
      </c>
      <c r="Q202" s="2">
        <f t="shared" ca="1" si="38"/>
        <v>600</v>
      </c>
      <c r="R202" s="2">
        <f t="shared" ca="1" si="39"/>
        <v>-2.1050000000000001E-3</v>
      </c>
      <c r="S202" s="8" t="str">
        <f ca="1"/>
        <v>2.000e+2, 1.018e-2</v>
      </c>
      <c r="U202" s="2">
        <f ca="1"/>
        <v>200</v>
      </c>
      <c r="V202" s="2" t="e">
        <f ca="1"/>
        <v>#VALUE!</v>
      </c>
      <c r="W202" s="2">
        <f t="shared" ca="1" si="40"/>
        <v>600</v>
      </c>
      <c r="X202" s="2">
        <f t="shared" ca="1" si="41"/>
        <v>0</v>
      </c>
      <c r="Y202" s="8">
        <f ca="1"/>
        <v>0</v>
      </c>
      <c r="AA202" s="2">
        <f ca="1"/>
        <v>200</v>
      </c>
      <c r="AB202" s="2" t="e">
        <f ca="1"/>
        <v>#VALUE!</v>
      </c>
      <c r="AC202" s="2">
        <f t="shared" ca="1" si="42"/>
        <v>600</v>
      </c>
      <c r="AD202" s="2">
        <f t="shared" ca="1" si="43"/>
        <v>0</v>
      </c>
      <c r="AE202" s="8">
        <f ca="1"/>
        <v>0</v>
      </c>
      <c r="AG202" s="2">
        <f ca="1"/>
        <v>200</v>
      </c>
      <c r="AH202" s="2" t="e">
        <f ca="1"/>
        <v>#VALUE!</v>
      </c>
      <c r="AI202" s="2">
        <f t="shared" ca="1" si="44"/>
        <v>600</v>
      </c>
      <c r="AJ202" s="2">
        <f t="shared" ca="1" si="45"/>
        <v>0</v>
      </c>
      <c r="AK202" s="8">
        <f ca="1"/>
        <v>0</v>
      </c>
      <c r="AM202" s="2">
        <f ca="1"/>
        <v>200</v>
      </c>
      <c r="AN202" s="2" t="e">
        <f ca="1"/>
        <v>#VALUE!</v>
      </c>
      <c r="AO202" s="2">
        <f t="shared" ca="1" si="46"/>
        <v>600</v>
      </c>
      <c r="AP202" s="2">
        <f t="shared" ca="1" si="47"/>
        <v>0</v>
      </c>
      <c r="AQ202" s="8">
        <f ca="1"/>
        <v>0</v>
      </c>
    </row>
    <row r="203" spans="9:43" x14ac:dyDescent="0.3">
      <c r="I203" s="2">
        <f ca="1"/>
        <v>201</v>
      </c>
      <c r="J203" s="2">
        <f ca="1"/>
        <v>5.6160000000000002E-2</v>
      </c>
      <c r="K203" s="2">
        <f t="shared" ca="1" si="36"/>
        <v>0</v>
      </c>
      <c r="L203" s="2">
        <f t="shared" ca="1" si="37"/>
        <v>0</v>
      </c>
      <c r="M203" s="8" t="str">
        <f ca="1"/>
        <v>2.010e+2, -5.616e-2</v>
      </c>
      <c r="O203" s="2">
        <f ca="1"/>
        <v>201</v>
      </c>
      <c r="P203" s="2">
        <f ca="1"/>
        <v>-1.0109999999999999E-2</v>
      </c>
      <c r="Q203" s="2">
        <f t="shared" ca="1" si="38"/>
        <v>0</v>
      </c>
      <c r="R203" s="2">
        <f t="shared" ca="1" si="39"/>
        <v>0</v>
      </c>
      <c r="S203" s="8" t="str">
        <f ca="1"/>
        <v>2.010e+2, 1.011e-2</v>
      </c>
      <c r="U203" s="2">
        <f ca="1"/>
        <v>201</v>
      </c>
      <c r="V203" s="2" t="e">
        <f ca="1"/>
        <v>#VALUE!</v>
      </c>
      <c r="W203" s="2">
        <f t="shared" ca="1" si="40"/>
        <v>0</v>
      </c>
      <c r="X203" s="2">
        <f t="shared" ca="1" si="41"/>
        <v>0</v>
      </c>
      <c r="Y203" s="8">
        <f ca="1"/>
        <v>0</v>
      </c>
      <c r="AA203" s="2">
        <f ca="1"/>
        <v>201</v>
      </c>
      <c r="AB203" s="2" t="e">
        <f ca="1"/>
        <v>#VALUE!</v>
      </c>
      <c r="AC203" s="2">
        <f t="shared" ca="1" si="42"/>
        <v>0</v>
      </c>
      <c r="AD203" s="2">
        <f t="shared" ca="1" si="43"/>
        <v>0</v>
      </c>
      <c r="AE203" s="8">
        <f ca="1"/>
        <v>0</v>
      </c>
      <c r="AG203" s="2">
        <f ca="1"/>
        <v>201</v>
      </c>
      <c r="AH203" s="2" t="e">
        <f ca="1"/>
        <v>#VALUE!</v>
      </c>
      <c r="AI203" s="2">
        <f t="shared" ca="1" si="44"/>
        <v>0</v>
      </c>
      <c r="AJ203" s="2">
        <f t="shared" ca="1" si="45"/>
        <v>0</v>
      </c>
      <c r="AK203" s="8">
        <f ca="1"/>
        <v>0</v>
      </c>
      <c r="AM203" s="2">
        <f ca="1"/>
        <v>201</v>
      </c>
      <c r="AN203" s="2" t="e">
        <f ca="1"/>
        <v>#VALUE!</v>
      </c>
      <c r="AO203" s="2">
        <f t="shared" ca="1" si="46"/>
        <v>0</v>
      </c>
      <c r="AP203" s="2">
        <f t="shared" ca="1" si="47"/>
        <v>0</v>
      </c>
      <c r="AQ203" s="8">
        <f ca="1"/>
        <v>0</v>
      </c>
    </row>
    <row r="204" spans="9:43" x14ac:dyDescent="0.3">
      <c r="I204" s="2">
        <f ca="1"/>
        <v>202</v>
      </c>
      <c r="J204" s="2">
        <f ca="1"/>
        <v>5.5539999999999999E-2</v>
      </c>
      <c r="K204" s="2">
        <f t="shared" ca="1" si="36"/>
        <v>0</v>
      </c>
      <c r="L204" s="2">
        <f t="shared" ca="1" si="37"/>
        <v>0</v>
      </c>
      <c r="M204" s="8" t="str">
        <f ca="1"/>
        <v>2.020e+2, -5.554e-2</v>
      </c>
      <c r="O204" s="2">
        <f ca="1"/>
        <v>202</v>
      </c>
      <c r="P204" s="2">
        <f ca="1"/>
        <v>-1.0030000000000001E-2</v>
      </c>
      <c r="Q204" s="2">
        <f t="shared" ca="1" si="38"/>
        <v>0</v>
      </c>
      <c r="R204" s="2">
        <f t="shared" ca="1" si="39"/>
        <v>0</v>
      </c>
      <c r="S204" s="8" t="str">
        <f ca="1"/>
        <v>2.020e+2, 1.003e-2</v>
      </c>
      <c r="U204" s="2">
        <f ca="1"/>
        <v>202</v>
      </c>
      <c r="V204" s="2" t="e">
        <f ca="1"/>
        <v>#VALUE!</v>
      </c>
      <c r="W204" s="2">
        <f t="shared" ca="1" si="40"/>
        <v>0</v>
      </c>
      <c r="X204" s="2">
        <f t="shared" ca="1" si="41"/>
        <v>0</v>
      </c>
      <c r="Y204" s="8">
        <f ca="1"/>
        <v>0</v>
      </c>
      <c r="AA204" s="2">
        <f ca="1"/>
        <v>202</v>
      </c>
      <c r="AB204" s="2" t="e">
        <f ca="1"/>
        <v>#VALUE!</v>
      </c>
      <c r="AC204" s="2">
        <f t="shared" ca="1" si="42"/>
        <v>0</v>
      </c>
      <c r="AD204" s="2">
        <f t="shared" ca="1" si="43"/>
        <v>0</v>
      </c>
      <c r="AE204" s="8">
        <f ca="1"/>
        <v>0</v>
      </c>
      <c r="AG204" s="2">
        <f ca="1"/>
        <v>202</v>
      </c>
      <c r="AH204" s="2" t="e">
        <f ca="1"/>
        <v>#VALUE!</v>
      </c>
      <c r="AI204" s="2">
        <f t="shared" ca="1" si="44"/>
        <v>0</v>
      </c>
      <c r="AJ204" s="2">
        <f t="shared" ca="1" si="45"/>
        <v>0</v>
      </c>
      <c r="AK204" s="8">
        <f ca="1"/>
        <v>0</v>
      </c>
      <c r="AM204" s="2">
        <f ca="1"/>
        <v>202</v>
      </c>
      <c r="AN204" s="2" t="e">
        <f ca="1"/>
        <v>#VALUE!</v>
      </c>
      <c r="AO204" s="2">
        <f t="shared" ca="1" si="46"/>
        <v>0</v>
      </c>
      <c r="AP204" s="2">
        <f t="shared" ca="1" si="47"/>
        <v>0</v>
      </c>
      <c r="AQ204" s="8">
        <f ca="1"/>
        <v>0</v>
      </c>
    </row>
    <row r="205" spans="9:43" x14ac:dyDescent="0.3">
      <c r="I205" s="2">
        <f ca="1"/>
        <v>203</v>
      </c>
      <c r="J205" s="2">
        <f ca="1"/>
        <v>5.5710000000000003E-2</v>
      </c>
      <c r="K205" s="2">
        <f t="shared" ca="1" si="36"/>
        <v>0</v>
      </c>
      <c r="L205" s="2">
        <f t="shared" ca="1" si="37"/>
        <v>0</v>
      </c>
      <c r="M205" s="8" t="str">
        <f ca="1"/>
        <v>2.030e+2, -5.571e-2</v>
      </c>
      <c r="O205" s="2">
        <f ca="1"/>
        <v>203</v>
      </c>
      <c r="P205" s="2">
        <f ca="1"/>
        <v>-9.9670000000000002E-3</v>
      </c>
      <c r="Q205" s="2">
        <f t="shared" ca="1" si="38"/>
        <v>0</v>
      </c>
      <c r="R205" s="2">
        <f t="shared" ca="1" si="39"/>
        <v>0</v>
      </c>
      <c r="S205" s="8" t="str">
        <f ca="1"/>
        <v>2.030e+2, 9.967e-3</v>
      </c>
      <c r="U205" s="2">
        <f ca="1"/>
        <v>203</v>
      </c>
      <c r="V205" s="2" t="e">
        <f ca="1"/>
        <v>#VALUE!</v>
      </c>
      <c r="W205" s="2">
        <f t="shared" ca="1" si="40"/>
        <v>0</v>
      </c>
      <c r="X205" s="2">
        <f t="shared" ca="1" si="41"/>
        <v>0</v>
      </c>
      <c r="Y205" s="8">
        <f ca="1"/>
        <v>0</v>
      </c>
      <c r="AA205" s="2">
        <f ca="1"/>
        <v>203</v>
      </c>
      <c r="AB205" s="2" t="e">
        <f ca="1"/>
        <v>#VALUE!</v>
      </c>
      <c r="AC205" s="2">
        <f t="shared" ca="1" si="42"/>
        <v>0</v>
      </c>
      <c r="AD205" s="2">
        <f t="shared" ca="1" si="43"/>
        <v>0</v>
      </c>
      <c r="AE205" s="8">
        <f ca="1"/>
        <v>0</v>
      </c>
      <c r="AG205" s="2">
        <f ca="1"/>
        <v>203</v>
      </c>
      <c r="AH205" s="2" t="e">
        <f ca="1"/>
        <v>#VALUE!</v>
      </c>
      <c r="AI205" s="2">
        <f t="shared" ca="1" si="44"/>
        <v>0</v>
      </c>
      <c r="AJ205" s="2">
        <f t="shared" ca="1" si="45"/>
        <v>0</v>
      </c>
      <c r="AK205" s="8">
        <f ca="1"/>
        <v>0</v>
      </c>
      <c r="AM205" s="2">
        <f ca="1"/>
        <v>203</v>
      </c>
      <c r="AN205" s="2" t="e">
        <f ca="1"/>
        <v>#VALUE!</v>
      </c>
      <c r="AO205" s="2">
        <f t="shared" ca="1" si="46"/>
        <v>0</v>
      </c>
      <c r="AP205" s="2">
        <f t="shared" ca="1" si="47"/>
        <v>0</v>
      </c>
      <c r="AQ205" s="8">
        <f ca="1"/>
        <v>0</v>
      </c>
    </row>
    <row r="206" spans="9:43" x14ac:dyDescent="0.3">
      <c r="I206" s="2">
        <f ca="1"/>
        <v>204</v>
      </c>
      <c r="J206" s="2">
        <f ca="1"/>
        <v>5.5710000000000003E-2</v>
      </c>
      <c r="K206" s="2">
        <f t="shared" ca="1" si="36"/>
        <v>0</v>
      </c>
      <c r="L206" s="2">
        <f t="shared" ca="1" si="37"/>
        <v>0</v>
      </c>
      <c r="M206" s="8" t="str">
        <f ca="1"/>
        <v>2.040e+2, -5.571e-2</v>
      </c>
      <c r="O206" s="2">
        <f ca="1"/>
        <v>204</v>
      </c>
      <c r="P206" s="2">
        <f ca="1"/>
        <v>-9.8989999999999998E-3</v>
      </c>
      <c r="Q206" s="2">
        <f t="shared" ca="1" si="38"/>
        <v>0</v>
      </c>
      <c r="R206" s="2">
        <f t="shared" ca="1" si="39"/>
        <v>0</v>
      </c>
      <c r="S206" s="8" t="str">
        <f ca="1"/>
        <v>2.040e+2, 9.899e-3</v>
      </c>
      <c r="U206" s="2">
        <f ca="1"/>
        <v>204</v>
      </c>
      <c r="V206" s="2" t="e">
        <f ca="1"/>
        <v>#VALUE!</v>
      </c>
      <c r="W206" s="2">
        <f t="shared" ca="1" si="40"/>
        <v>0</v>
      </c>
      <c r="X206" s="2">
        <f t="shared" ca="1" si="41"/>
        <v>0</v>
      </c>
      <c r="Y206" s="8">
        <f ca="1"/>
        <v>0</v>
      </c>
      <c r="AA206" s="2">
        <f ca="1"/>
        <v>204</v>
      </c>
      <c r="AB206" s="2" t="e">
        <f ca="1"/>
        <v>#VALUE!</v>
      </c>
      <c r="AC206" s="2">
        <f t="shared" ca="1" si="42"/>
        <v>0</v>
      </c>
      <c r="AD206" s="2">
        <f t="shared" ca="1" si="43"/>
        <v>0</v>
      </c>
      <c r="AE206" s="8">
        <f ca="1"/>
        <v>0</v>
      </c>
      <c r="AG206" s="2">
        <f ca="1"/>
        <v>204</v>
      </c>
      <c r="AH206" s="2" t="e">
        <f ca="1"/>
        <v>#VALUE!</v>
      </c>
      <c r="AI206" s="2">
        <f t="shared" ca="1" si="44"/>
        <v>0</v>
      </c>
      <c r="AJ206" s="2">
        <f t="shared" ca="1" si="45"/>
        <v>0</v>
      </c>
      <c r="AK206" s="8">
        <f ca="1"/>
        <v>0</v>
      </c>
      <c r="AM206" s="2">
        <f ca="1"/>
        <v>204</v>
      </c>
      <c r="AN206" s="2" t="e">
        <f ca="1"/>
        <v>#VALUE!</v>
      </c>
      <c r="AO206" s="2">
        <f t="shared" ca="1" si="46"/>
        <v>0</v>
      </c>
      <c r="AP206" s="2">
        <f t="shared" ca="1" si="47"/>
        <v>0</v>
      </c>
      <c r="AQ206" s="8">
        <f ca="1"/>
        <v>0</v>
      </c>
    </row>
    <row r="207" spans="9:43" x14ac:dyDescent="0.3">
      <c r="I207" s="2">
        <f ca="1"/>
        <v>205</v>
      </c>
      <c r="J207" s="2">
        <f ca="1"/>
        <v>5.5350000000000003E-2</v>
      </c>
      <c r="K207" s="2">
        <f t="shared" ca="1" si="36"/>
        <v>0</v>
      </c>
      <c r="L207" s="2">
        <f t="shared" ca="1" si="37"/>
        <v>0</v>
      </c>
      <c r="M207" s="8" t="str">
        <f ca="1"/>
        <v>2.050e+2, -5.535e-2</v>
      </c>
      <c r="O207" s="2">
        <f ca="1"/>
        <v>205</v>
      </c>
      <c r="P207" s="2">
        <f ca="1"/>
        <v>-9.8259999999999997E-3</v>
      </c>
      <c r="Q207" s="2">
        <f t="shared" ca="1" si="38"/>
        <v>0</v>
      </c>
      <c r="R207" s="2">
        <f t="shared" ca="1" si="39"/>
        <v>0</v>
      </c>
      <c r="S207" s="8" t="str">
        <f ca="1"/>
        <v>2.050e+2, 9.826e-3</v>
      </c>
      <c r="U207" s="2">
        <f ca="1"/>
        <v>205</v>
      </c>
      <c r="V207" s="2" t="e">
        <f ca="1"/>
        <v>#VALUE!</v>
      </c>
      <c r="W207" s="2">
        <f t="shared" ca="1" si="40"/>
        <v>0</v>
      </c>
      <c r="X207" s="2">
        <f t="shared" ca="1" si="41"/>
        <v>0</v>
      </c>
      <c r="Y207" s="8">
        <f ca="1"/>
        <v>0</v>
      </c>
      <c r="AA207" s="2">
        <f ca="1"/>
        <v>205</v>
      </c>
      <c r="AB207" s="2" t="e">
        <f ca="1"/>
        <v>#VALUE!</v>
      </c>
      <c r="AC207" s="2">
        <f t="shared" ca="1" si="42"/>
        <v>0</v>
      </c>
      <c r="AD207" s="2">
        <f t="shared" ca="1" si="43"/>
        <v>0</v>
      </c>
      <c r="AE207" s="8">
        <f ca="1"/>
        <v>0</v>
      </c>
      <c r="AG207" s="2">
        <f ca="1"/>
        <v>205</v>
      </c>
      <c r="AH207" s="2" t="e">
        <f ca="1"/>
        <v>#VALUE!</v>
      </c>
      <c r="AI207" s="2">
        <f t="shared" ca="1" si="44"/>
        <v>0</v>
      </c>
      <c r="AJ207" s="2">
        <f t="shared" ca="1" si="45"/>
        <v>0</v>
      </c>
      <c r="AK207" s="8">
        <f ca="1"/>
        <v>0</v>
      </c>
      <c r="AM207" s="2">
        <f ca="1"/>
        <v>205</v>
      </c>
      <c r="AN207" s="2" t="e">
        <f ca="1"/>
        <v>#VALUE!</v>
      </c>
      <c r="AO207" s="2">
        <f t="shared" ca="1" si="46"/>
        <v>0</v>
      </c>
      <c r="AP207" s="2">
        <f t="shared" ca="1" si="47"/>
        <v>0</v>
      </c>
      <c r="AQ207" s="8">
        <f ca="1"/>
        <v>0</v>
      </c>
    </row>
    <row r="208" spans="9:43" x14ac:dyDescent="0.3">
      <c r="I208" s="2">
        <f ca="1"/>
        <v>206</v>
      </c>
      <c r="J208" s="2">
        <f ca="1"/>
        <v>5.4179999999999999E-2</v>
      </c>
      <c r="K208" s="2">
        <f t="shared" ca="1" si="36"/>
        <v>0</v>
      </c>
      <c r="L208" s="2">
        <f t="shared" ca="1" si="37"/>
        <v>0</v>
      </c>
      <c r="M208" s="8" t="str">
        <f ca="1"/>
        <v>2.060e+2, -5.418e-2</v>
      </c>
      <c r="O208" s="2">
        <f ca="1"/>
        <v>206</v>
      </c>
      <c r="P208" s="2">
        <f ca="1"/>
        <v>-9.757E-3</v>
      </c>
      <c r="Q208" s="2">
        <f t="shared" ca="1" si="38"/>
        <v>0</v>
      </c>
      <c r="R208" s="2">
        <f t="shared" ca="1" si="39"/>
        <v>0</v>
      </c>
      <c r="S208" s="8" t="str">
        <f ca="1"/>
        <v>2.060e+2, 9.757e-3</v>
      </c>
      <c r="U208" s="2">
        <f ca="1"/>
        <v>206</v>
      </c>
      <c r="V208" s="2" t="e">
        <f ca="1"/>
        <v>#VALUE!</v>
      </c>
      <c r="W208" s="2">
        <f t="shared" ca="1" si="40"/>
        <v>0</v>
      </c>
      <c r="X208" s="2">
        <f t="shared" ca="1" si="41"/>
        <v>0</v>
      </c>
      <c r="Y208" s="8">
        <f ca="1"/>
        <v>0</v>
      </c>
      <c r="AA208" s="2">
        <f ca="1"/>
        <v>206</v>
      </c>
      <c r="AB208" s="2" t="e">
        <f ca="1"/>
        <v>#VALUE!</v>
      </c>
      <c r="AC208" s="2">
        <f t="shared" ca="1" si="42"/>
        <v>0</v>
      </c>
      <c r="AD208" s="2">
        <f t="shared" ca="1" si="43"/>
        <v>0</v>
      </c>
      <c r="AE208" s="8">
        <f ca="1"/>
        <v>0</v>
      </c>
      <c r="AG208" s="2">
        <f ca="1"/>
        <v>206</v>
      </c>
      <c r="AH208" s="2" t="e">
        <f ca="1"/>
        <v>#VALUE!</v>
      </c>
      <c r="AI208" s="2">
        <f t="shared" ca="1" si="44"/>
        <v>0</v>
      </c>
      <c r="AJ208" s="2">
        <f t="shared" ca="1" si="45"/>
        <v>0</v>
      </c>
      <c r="AK208" s="8">
        <f ca="1"/>
        <v>0</v>
      </c>
      <c r="AM208" s="2">
        <f ca="1"/>
        <v>206</v>
      </c>
      <c r="AN208" s="2" t="e">
        <f ca="1"/>
        <v>#VALUE!</v>
      </c>
      <c r="AO208" s="2">
        <f t="shared" ca="1" si="46"/>
        <v>0</v>
      </c>
      <c r="AP208" s="2">
        <f t="shared" ca="1" si="47"/>
        <v>0</v>
      </c>
      <c r="AQ208" s="8">
        <f ca="1"/>
        <v>0</v>
      </c>
    </row>
    <row r="209" spans="9:43" x14ac:dyDescent="0.3">
      <c r="I209" s="2">
        <f ca="1"/>
        <v>207</v>
      </c>
      <c r="J209" s="2">
        <f ca="1"/>
        <v>5.425E-2</v>
      </c>
      <c r="K209" s="2">
        <f t="shared" ca="1" si="36"/>
        <v>0</v>
      </c>
      <c r="L209" s="2">
        <f t="shared" ca="1" si="37"/>
        <v>0</v>
      </c>
      <c r="M209" s="8" t="str">
        <f ca="1"/>
        <v>2.070e+2, -5.425e-2</v>
      </c>
      <c r="O209" s="2">
        <f ca="1"/>
        <v>207</v>
      </c>
      <c r="P209" s="2">
        <f ca="1"/>
        <v>-9.6900000000000007E-3</v>
      </c>
      <c r="Q209" s="2">
        <f t="shared" ca="1" si="38"/>
        <v>0</v>
      </c>
      <c r="R209" s="2">
        <f t="shared" ca="1" si="39"/>
        <v>0</v>
      </c>
      <c r="S209" s="8" t="str">
        <f ca="1"/>
        <v>2.070e+2, 9.690e-3</v>
      </c>
      <c r="U209" s="2">
        <f ca="1"/>
        <v>207</v>
      </c>
      <c r="V209" s="2" t="e">
        <f ca="1"/>
        <v>#VALUE!</v>
      </c>
      <c r="W209" s="2">
        <f t="shared" ca="1" si="40"/>
        <v>0</v>
      </c>
      <c r="X209" s="2">
        <f t="shared" ca="1" si="41"/>
        <v>0</v>
      </c>
      <c r="Y209" s="8">
        <f ca="1"/>
        <v>0</v>
      </c>
      <c r="AA209" s="2">
        <f ca="1"/>
        <v>207</v>
      </c>
      <c r="AB209" s="2" t="e">
        <f ca="1"/>
        <v>#VALUE!</v>
      </c>
      <c r="AC209" s="2">
        <f t="shared" ca="1" si="42"/>
        <v>0</v>
      </c>
      <c r="AD209" s="2">
        <f t="shared" ca="1" si="43"/>
        <v>0</v>
      </c>
      <c r="AE209" s="8">
        <f ca="1"/>
        <v>0</v>
      </c>
      <c r="AG209" s="2">
        <f ca="1"/>
        <v>207</v>
      </c>
      <c r="AH209" s="2" t="e">
        <f ca="1"/>
        <v>#VALUE!</v>
      </c>
      <c r="AI209" s="2">
        <f t="shared" ca="1" si="44"/>
        <v>0</v>
      </c>
      <c r="AJ209" s="2">
        <f t="shared" ca="1" si="45"/>
        <v>0</v>
      </c>
      <c r="AK209" s="8">
        <f ca="1"/>
        <v>0</v>
      </c>
      <c r="AM209" s="2">
        <f ca="1"/>
        <v>207</v>
      </c>
      <c r="AN209" s="2" t="e">
        <f ca="1"/>
        <v>#VALUE!</v>
      </c>
      <c r="AO209" s="2">
        <f t="shared" ca="1" si="46"/>
        <v>0</v>
      </c>
      <c r="AP209" s="2">
        <f t="shared" ca="1" si="47"/>
        <v>0</v>
      </c>
      <c r="AQ209" s="8">
        <f ca="1"/>
        <v>0</v>
      </c>
    </row>
    <row r="210" spans="9:43" x14ac:dyDescent="0.3">
      <c r="I210" s="2">
        <f ca="1"/>
        <v>208</v>
      </c>
      <c r="J210" s="2">
        <f ca="1"/>
        <v>5.4289999999999998E-2</v>
      </c>
      <c r="K210" s="2">
        <f t="shared" ca="1" si="36"/>
        <v>0</v>
      </c>
      <c r="L210" s="2">
        <f t="shared" ca="1" si="37"/>
        <v>0</v>
      </c>
      <c r="M210" s="8" t="str">
        <f ca="1"/>
        <v>2.080e+2, -5.429e-2</v>
      </c>
      <c r="O210" s="2">
        <f ca="1"/>
        <v>208</v>
      </c>
      <c r="P210" s="2">
        <f ca="1"/>
        <v>-9.6270000000000001E-3</v>
      </c>
      <c r="Q210" s="2">
        <f t="shared" ca="1" si="38"/>
        <v>0</v>
      </c>
      <c r="R210" s="2">
        <f t="shared" ca="1" si="39"/>
        <v>0</v>
      </c>
      <c r="S210" s="8" t="str">
        <f ca="1"/>
        <v>2.080e+2, 9.627e-3</v>
      </c>
      <c r="U210" s="2">
        <f ca="1"/>
        <v>208</v>
      </c>
      <c r="V210" s="2" t="e">
        <f ca="1"/>
        <v>#VALUE!</v>
      </c>
      <c r="W210" s="2">
        <f t="shared" ca="1" si="40"/>
        <v>0</v>
      </c>
      <c r="X210" s="2">
        <f t="shared" ca="1" si="41"/>
        <v>0</v>
      </c>
      <c r="Y210" s="8">
        <f ca="1"/>
        <v>0</v>
      </c>
      <c r="AA210" s="2">
        <f ca="1"/>
        <v>208</v>
      </c>
      <c r="AB210" s="2" t="e">
        <f ca="1"/>
        <v>#VALUE!</v>
      </c>
      <c r="AC210" s="2">
        <f t="shared" ca="1" si="42"/>
        <v>0</v>
      </c>
      <c r="AD210" s="2">
        <f t="shared" ca="1" si="43"/>
        <v>0</v>
      </c>
      <c r="AE210" s="8">
        <f ca="1"/>
        <v>0</v>
      </c>
      <c r="AG210" s="2">
        <f ca="1"/>
        <v>208</v>
      </c>
      <c r="AH210" s="2" t="e">
        <f ca="1"/>
        <v>#VALUE!</v>
      </c>
      <c r="AI210" s="2">
        <f t="shared" ca="1" si="44"/>
        <v>0</v>
      </c>
      <c r="AJ210" s="2">
        <f t="shared" ca="1" si="45"/>
        <v>0</v>
      </c>
      <c r="AK210" s="8">
        <f ca="1"/>
        <v>0</v>
      </c>
      <c r="AM210" s="2">
        <f ca="1"/>
        <v>208</v>
      </c>
      <c r="AN210" s="2" t="e">
        <f ca="1"/>
        <v>#VALUE!</v>
      </c>
      <c r="AO210" s="2">
        <f t="shared" ca="1" si="46"/>
        <v>0</v>
      </c>
      <c r="AP210" s="2">
        <f t="shared" ca="1" si="47"/>
        <v>0</v>
      </c>
      <c r="AQ210" s="8">
        <f ca="1"/>
        <v>0</v>
      </c>
    </row>
    <row r="211" spans="9:43" x14ac:dyDescent="0.3">
      <c r="I211" s="2">
        <f ca="1"/>
        <v>209</v>
      </c>
      <c r="J211" s="2">
        <f ca="1"/>
        <v>5.423E-2</v>
      </c>
      <c r="K211" s="2">
        <f t="shared" ca="1" si="36"/>
        <v>0</v>
      </c>
      <c r="L211" s="2">
        <f t="shared" ca="1" si="37"/>
        <v>0</v>
      </c>
      <c r="M211" s="8" t="str">
        <f ca="1"/>
        <v>2.090e+2, -5.423e-2</v>
      </c>
      <c r="O211" s="2">
        <f ca="1"/>
        <v>209</v>
      </c>
      <c r="P211" s="2">
        <f ca="1"/>
        <v>-9.5580000000000005E-3</v>
      </c>
      <c r="Q211" s="2">
        <f t="shared" ca="1" si="38"/>
        <v>0</v>
      </c>
      <c r="R211" s="2">
        <f t="shared" ca="1" si="39"/>
        <v>0</v>
      </c>
      <c r="S211" s="8" t="str">
        <f ca="1"/>
        <v>2.090e+2, 9.558e-3</v>
      </c>
      <c r="U211" s="2">
        <f ca="1"/>
        <v>209</v>
      </c>
      <c r="V211" s="2" t="e">
        <f ca="1"/>
        <v>#VALUE!</v>
      </c>
      <c r="W211" s="2">
        <f t="shared" ca="1" si="40"/>
        <v>0</v>
      </c>
      <c r="X211" s="2">
        <f t="shared" ca="1" si="41"/>
        <v>0</v>
      </c>
      <c r="Y211" s="8">
        <f ca="1"/>
        <v>0</v>
      </c>
      <c r="AA211" s="2">
        <f ca="1"/>
        <v>209</v>
      </c>
      <c r="AB211" s="2" t="e">
        <f ca="1"/>
        <v>#VALUE!</v>
      </c>
      <c r="AC211" s="2">
        <f t="shared" ca="1" si="42"/>
        <v>0</v>
      </c>
      <c r="AD211" s="2">
        <f t="shared" ca="1" si="43"/>
        <v>0</v>
      </c>
      <c r="AE211" s="8">
        <f ca="1"/>
        <v>0</v>
      </c>
      <c r="AG211" s="2">
        <f ca="1"/>
        <v>209</v>
      </c>
      <c r="AH211" s="2" t="e">
        <f ca="1"/>
        <v>#VALUE!</v>
      </c>
      <c r="AI211" s="2">
        <f t="shared" ca="1" si="44"/>
        <v>0</v>
      </c>
      <c r="AJ211" s="2">
        <f t="shared" ca="1" si="45"/>
        <v>0</v>
      </c>
      <c r="AK211" s="8">
        <f ca="1"/>
        <v>0</v>
      </c>
      <c r="AM211" s="2">
        <f ca="1"/>
        <v>209</v>
      </c>
      <c r="AN211" s="2" t="e">
        <f ca="1"/>
        <v>#VALUE!</v>
      </c>
      <c r="AO211" s="2">
        <f t="shared" ca="1" si="46"/>
        <v>0</v>
      </c>
      <c r="AP211" s="2">
        <f t="shared" ca="1" si="47"/>
        <v>0</v>
      </c>
      <c r="AQ211" s="8">
        <f ca="1"/>
        <v>0</v>
      </c>
    </row>
    <row r="212" spans="9:43" x14ac:dyDescent="0.3">
      <c r="I212" s="2">
        <f ca="1"/>
        <v>210</v>
      </c>
      <c r="J212" s="2">
        <f ca="1"/>
        <v>5.323E-2</v>
      </c>
      <c r="K212" s="2">
        <f t="shared" ca="1" si="36"/>
        <v>0</v>
      </c>
      <c r="L212" s="2">
        <f t="shared" ca="1" si="37"/>
        <v>0</v>
      </c>
      <c r="M212" s="8" t="str">
        <f ca="1"/>
        <v>2.100e+2, -5.323e-2</v>
      </c>
      <c r="O212" s="2">
        <f ca="1"/>
        <v>210</v>
      </c>
      <c r="P212" s="2">
        <f ca="1"/>
        <v>-9.4900000000000002E-3</v>
      </c>
      <c r="Q212" s="2">
        <f t="shared" ca="1" si="38"/>
        <v>0</v>
      </c>
      <c r="R212" s="2">
        <f t="shared" ca="1" si="39"/>
        <v>0</v>
      </c>
      <c r="S212" s="8" t="str">
        <f ca="1"/>
        <v>2.100e+2, 9.490e-3</v>
      </c>
      <c r="U212" s="2">
        <f ca="1"/>
        <v>210</v>
      </c>
      <c r="V212" s="2" t="e">
        <f ca="1"/>
        <v>#VALUE!</v>
      </c>
      <c r="W212" s="2">
        <f t="shared" ca="1" si="40"/>
        <v>0</v>
      </c>
      <c r="X212" s="2">
        <f t="shared" ca="1" si="41"/>
        <v>0</v>
      </c>
      <c r="Y212" s="8">
        <f ca="1"/>
        <v>0</v>
      </c>
      <c r="AA212" s="2">
        <f ca="1"/>
        <v>210</v>
      </c>
      <c r="AB212" s="2" t="e">
        <f ca="1"/>
        <v>#VALUE!</v>
      </c>
      <c r="AC212" s="2">
        <f t="shared" ca="1" si="42"/>
        <v>0</v>
      </c>
      <c r="AD212" s="2">
        <f t="shared" ca="1" si="43"/>
        <v>0</v>
      </c>
      <c r="AE212" s="8">
        <f ca="1"/>
        <v>0</v>
      </c>
      <c r="AG212" s="2">
        <f ca="1"/>
        <v>210</v>
      </c>
      <c r="AH212" s="2" t="e">
        <f ca="1"/>
        <v>#VALUE!</v>
      </c>
      <c r="AI212" s="2">
        <f t="shared" ca="1" si="44"/>
        <v>0</v>
      </c>
      <c r="AJ212" s="2">
        <f t="shared" ca="1" si="45"/>
        <v>0</v>
      </c>
      <c r="AK212" s="8">
        <f ca="1"/>
        <v>0</v>
      </c>
      <c r="AM212" s="2">
        <f ca="1"/>
        <v>210</v>
      </c>
      <c r="AN212" s="2" t="e">
        <f ca="1"/>
        <v>#VALUE!</v>
      </c>
      <c r="AO212" s="2">
        <f t="shared" ca="1" si="46"/>
        <v>0</v>
      </c>
      <c r="AP212" s="2">
        <f t="shared" ca="1" si="47"/>
        <v>0</v>
      </c>
      <c r="AQ212" s="8">
        <f ca="1"/>
        <v>0</v>
      </c>
    </row>
    <row r="213" spans="9:43" x14ac:dyDescent="0.3">
      <c r="I213" s="2">
        <f ca="1"/>
        <v>211</v>
      </c>
      <c r="J213" s="2">
        <f ca="1"/>
        <v>5.2729999999999999E-2</v>
      </c>
      <c r="K213" s="2">
        <f t="shared" ca="1" si="36"/>
        <v>0</v>
      </c>
      <c r="L213" s="2">
        <f t="shared" ca="1" si="37"/>
        <v>0</v>
      </c>
      <c r="M213" s="8" t="str">
        <f ca="1"/>
        <v>2.110e+2, -5.273e-2</v>
      </c>
      <c r="O213" s="2">
        <f ca="1"/>
        <v>211</v>
      </c>
      <c r="P213" s="2">
        <f ca="1"/>
        <v>-9.4219999999999998E-3</v>
      </c>
      <c r="Q213" s="2">
        <f t="shared" ca="1" si="38"/>
        <v>0</v>
      </c>
      <c r="R213" s="2">
        <f t="shared" ca="1" si="39"/>
        <v>0</v>
      </c>
      <c r="S213" s="8" t="str">
        <f ca="1"/>
        <v>2.110e+2, 9.422e-3</v>
      </c>
      <c r="U213" s="2">
        <f ca="1"/>
        <v>211</v>
      </c>
      <c r="V213" s="2" t="e">
        <f ca="1"/>
        <v>#VALUE!</v>
      </c>
      <c r="W213" s="2">
        <f t="shared" ca="1" si="40"/>
        <v>0</v>
      </c>
      <c r="X213" s="2">
        <f t="shared" ca="1" si="41"/>
        <v>0</v>
      </c>
      <c r="Y213" s="8">
        <f ca="1"/>
        <v>0</v>
      </c>
      <c r="AA213" s="2">
        <f ca="1"/>
        <v>211</v>
      </c>
      <c r="AB213" s="2" t="e">
        <f ca="1"/>
        <v>#VALUE!</v>
      </c>
      <c r="AC213" s="2">
        <f t="shared" ca="1" si="42"/>
        <v>0</v>
      </c>
      <c r="AD213" s="2">
        <f t="shared" ca="1" si="43"/>
        <v>0</v>
      </c>
      <c r="AE213" s="8">
        <f ca="1"/>
        <v>0</v>
      </c>
      <c r="AG213" s="2">
        <f ca="1"/>
        <v>211</v>
      </c>
      <c r="AH213" s="2" t="e">
        <f ca="1"/>
        <v>#VALUE!</v>
      </c>
      <c r="AI213" s="2">
        <f t="shared" ca="1" si="44"/>
        <v>0</v>
      </c>
      <c r="AJ213" s="2">
        <f t="shared" ca="1" si="45"/>
        <v>0</v>
      </c>
      <c r="AK213" s="8">
        <f ca="1"/>
        <v>0</v>
      </c>
      <c r="AM213" s="2">
        <f ca="1"/>
        <v>211</v>
      </c>
      <c r="AN213" s="2" t="e">
        <f ca="1"/>
        <v>#VALUE!</v>
      </c>
      <c r="AO213" s="2">
        <f t="shared" ca="1" si="46"/>
        <v>0</v>
      </c>
      <c r="AP213" s="2">
        <f t="shared" ca="1" si="47"/>
        <v>0</v>
      </c>
      <c r="AQ213" s="8">
        <f ca="1"/>
        <v>0</v>
      </c>
    </row>
    <row r="214" spans="9:43" x14ac:dyDescent="0.3">
      <c r="I214" s="2">
        <f ca="1"/>
        <v>212</v>
      </c>
      <c r="J214" s="2">
        <f ca="1"/>
        <v>5.2880000000000003E-2</v>
      </c>
      <c r="K214" s="2">
        <f t="shared" ca="1" si="36"/>
        <v>0</v>
      </c>
      <c r="L214" s="2">
        <f t="shared" ca="1" si="37"/>
        <v>0</v>
      </c>
      <c r="M214" s="8" t="str">
        <f ca="1"/>
        <v>2.120e+2, -5.288e-2</v>
      </c>
      <c r="O214" s="2">
        <f ca="1"/>
        <v>212</v>
      </c>
      <c r="P214" s="2">
        <f ca="1"/>
        <v>-9.3600000000000003E-3</v>
      </c>
      <c r="Q214" s="2">
        <f t="shared" ca="1" si="38"/>
        <v>0</v>
      </c>
      <c r="R214" s="2">
        <f t="shared" ca="1" si="39"/>
        <v>0</v>
      </c>
      <c r="S214" s="8" t="str">
        <f ca="1"/>
        <v>2.120e+2, 9.360e-3</v>
      </c>
      <c r="U214" s="2">
        <f ca="1"/>
        <v>212</v>
      </c>
      <c r="V214" s="2" t="e">
        <f ca="1"/>
        <v>#VALUE!</v>
      </c>
      <c r="W214" s="2">
        <f t="shared" ca="1" si="40"/>
        <v>0</v>
      </c>
      <c r="X214" s="2">
        <f t="shared" ca="1" si="41"/>
        <v>0</v>
      </c>
      <c r="Y214" s="8">
        <f ca="1"/>
        <v>0</v>
      </c>
      <c r="AA214" s="2">
        <f ca="1"/>
        <v>212</v>
      </c>
      <c r="AB214" s="2" t="e">
        <f ca="1"/>
        <v>#VALUE!</v>
      </c>
      <c r="AC214" s="2">
        <f t="shared" ca="1" si="42"/>
        <v>0</v>
      </c>
      <c r="AD214" s="2">
        <f t="shared" ca="1" si="43"/>
        <v>0</v>
      </c>
      <c r="AE214" s="8">
        <f ca="1"/>
        <v>0</v>
      </c>
      <c r="AG214" s="2">
        <f ca="1"/>
        <v>212</v>
      </c>
      <c r="AH214" s="2" t="e">
        <f ca="1"/>
        <v>#VALUE!</v>
      </c>
      <c r="AI214" s="2">
        <f t="shared" ca="1" si="44"/>
        <v>0</v>
      </c>
      <c r="AJ214" s="2">
        <f t="shared" ca="1" si="45"/>
        <v>0</v>
      </c>
      <c r="AK214" s="8">
        <f ca="1"/>
        <v>0</v>
      </c>
      <c r="AM214" s="2">
        <f ca="1"/>
        <v>212</v>
      </c>
      <c r="AN214" s="2" t="e">
        <f ca="1"/>
        <v>#VALUE!</v>
      </c>
      <c r="AO214" s="2">
        <f t="shared" ca="1" si="46"/>
        <v>0</v>
      </c>
      <c r="AP214" s="2">
        <f t="shared" ca="1" si="47"/>
        <v>0</v>
      </c>
      <c r="AQ214" s="8">
        <f ca="1"/>
        <v>0</v>
      </c>
    </row>
    <row r="215" spans="9:43" x14ac:dyDescent="0.3">
      <c r="I215" s="2">
        <f ca="1"/>
        <v>213</v>
      </c>
      <c r="J215" s="2">
        <f ca="1"/>
        <v>5.287E-2</v>
      </c>
      <c r="K215" s="2">
        <f t="shared" ca="1" si="36"/>
        <v>0</v>
      </c>
      <c r="L215" s="2">
        <f t="shared" ca="1" si="37"/>
        <v>0</v>
      </c>
      <c r="M215" s="8" t="str">
        <f ca="1"/>
        <v>2.130e+2, -5.287e-2</v>
      </c>
      <c r="O215" s="2">
        <f ca="1"/>
        <v>213</v>
      </c>
      <c r="P215" s="2">
        <f ca="1"/>
        <v>-9.2980000000000007E-3</v>
      </c>
      <c r="Q215" s="2">
        <f t="shared" ca="1" si="38"/>
        <v>0</v>
      </c>
      <c r="R215" s="2">
        <f t="shared" ca="1" si="39"/>
        <v>0</v>
      </c>
      <c r="S215" s="8" t="str">
        <f ca="1"/>
        <v>2.130e+2, 9.298e-3</v>
      </c>
      <c r="U215" s="2">
        <f ca="1"/>
        <v>213</v>
      </c>
      <c r="V215" s="2" t="e">
        <f ca="1"/>
        <v>#VALUE!</v>
      </c>
      <c r="W215" s="2">
        <f t="shared" ca="1" si="40"/>
        <v>0</v>
      </c>
      <c r="X215" s="2">
        <f t="shared" ca="1" si="41"/>
        <v>0</v>
      </c>
      <c r="Y215" s="8">
        <f ca="1"/>
        <v>0</v>
      </c>
      <c r="AA215" s="2">
        <f ca="1"/>
        <v>213</v>
      </c>
      <c r="AB215" s="2" t="e">
        <f ca="1"/>
        <v>#VALUE!</v>
      </c>
      <c r="AC215" s="2">
        <f t="shared" ca="1" si="42"/>
        <v>0</v>
      </c>
      <c r="AD215" s="2">
        <f t="shared" ca="1" si="43"/>
        <v>0</v>
      </c>
      <c r="AE215" s="8">
        <f ca="1"/>
        <v>0</v>
      </c>
      <c r="AG215" s="2">
        <f ca="1"/>
        <v>213</v>
      </c>
      <c r="AH215" s="2" t="e">
        <f ca="1"/>
        <v>#VALUE!</v>
      </c>
      <c r="AI215" s="2">
        <f t="shared" ca="1" si="44"/>
        <v>0</v>
      </c>
      <c r="AJ215" s="2">
        <f t="shared" ca="1" si="45"/>
        <v>0</v>
      </c>
      <c r="AK215" s="8">
        <f ca="1"/>
        <v>0</v>
      </c>
      <c r="AM215" s="2">
        <f ca="1"/>
        <v>213</v>
      </c>
      <c r="AN215" s="2" t="e">
        <f ca="1"/>
        <v>#VALUE!</v>
      </c>
      <c r="AO215" s="2">
        <f t="shared" ca="1" si="46"/>
        <v>0</v>
      </c>
      <c r="AP215" s="2">
        <f t="shared" ca="1" si="47"/>
        <v>0</v>
      </c>
      <c r="AQ215" s="8">
        <f ca="1"/>
        <v>0</v>
      </c>
    </row>
    <row r="216" spans="9:43" x14ac:dyDescent="0.3">
      <c r="I216" s="2">
        <f ca="1"/>
        <v>214</v>
      </c>
      <c r="J216" s="2">
        <f ca="1"/>
        <v>5.2429999999999997E-2</v>
      </c>
      <c r="K216" s="2">
        <f t="shared" ca="1" si="36"/>
        <v>0</v>
      </c>
      <c r="L216" s="2">
        <f t="shared" ca="1" si="37"/>
        <v>0</v>
      </c>
      <c r="M216" s="8" t="str">
        <f ca="1"/>
        <v>2.140e+2, -5.243e-2</v>
      </c>
      <c r="O216" s="2">
        <f ca="1"/>
        <v>214</v>
      </c>
      <c r="P216" s="2">
        <f ca="1"/>
        <v>-9.2289999999999994E-3</v>
      </c>
      <c r="Q216" s="2">
        <f t="shared" ca="1" si="38"/>
        <v>0</v>
      </c>
      <c r="R216" s="2">
        <f t="shared" ca="1" si="39"/>
        <v>0</v>
      </c>
      <c r="S216" s="8" t="str">
        <f ca="1"/>
        <v>2.140e+2, 9.229e-3</v>
      </c>
      <c r="U216" s="2">
        <f ca="1"/>
        <v>214</v>
      </c>
      <c r="V216" s="2" t="e">
        <f ca="1"/>
        <v>#VALUE!</v>
      </c>
      <c r="W216" s="2">
        <f t="shared" ca="1" si="40"/>
        <v>0</v>
      </c>
      <c r="X216" s="2">
        <f t="shared" ca="1" si="41"/>
        <v>0</v>
      </c>
      <c r="Y216" s="8">
        <f ca="1"/>
        <v>0</v>
      </c>
      <c r="AA216" s="2">
        <f ca="1"/>
        <v>214</v>
      </c>
      <c r="AB216" s="2" t="e">
        <f ca="1"/>
        <v>#VALUE!</v>
      </c>
      <c r="AC216" s="2">
        <f t="shared" ca="1" si="42"/>
        <v>0</v>
      </c>
      <c r="AD216" s="2">
        <f t="shared" ca="1" si="43"/>
        <v>0</v>
      </c>
      <c r="AE216" s="8">
        <f ca="1"/>
        <v>0</v>
      </c>
      <c r="AG216" s="2">
        <f ca="1"/>
        <v>214</v>
      </c>
      <c r="AH216" s="2" t="e">
        <f ca="1"/>
        <v>#VALUE!</v>
      </c>
      <c r="AI216" s="2">
        <f t="shared" ca="1" si="44"/>
        <v>0</v>
      </c>
      <c r="AJ216" s="2">
        <f t="shared" ca="1" si="45"/>
        <v>0</v>
      </c>
      <c r="AK216" s="8">
        <f ca="1"/>
        <v>0</v>
      </c>
      <c r="AM216" s="2">
        <f ca="1"/>
        <v>214</v>
      </c>
      <c r="AN216" s="2" t="e">
        <f ca="1"/>
        <v>#VALUE!</v>
      </c>
      <c r="AO216" s="2">
        <f t="shared" ca="1" si="46"/>
        <v>0</v>
      </c>
      <c r="AP216" s="2">
        <f t="shared" ca="1" si="47"/>
        <v>0</v>
      </c>
      <c r="AQ216" s="8">
        <f ca="1"/>
        <v>0</v>
      </c>
    </row>
    <row r="217" spans="9:43" x14ac:dyDescent="0.3">
      <c r="I217" s="2">
        <f ca="1"/>
        <v>215</v>
      </c>
      <c r="J217" s="2">
        <f ca="1"/>
        <v>5.1429999999999997E-2</v>
      </c>
      <c r="K217" s="2">
        <f t="shared" ca="1" si="36"/>
        <v>0</v>
      </c>
      <c r="L217" s="2">
        <f t="shared" ca="1" si="37"/>
        <v>0</v>
      </c>
      <c r="M217" s="8" t="str">
        <f ca="1"/>
        <v>2.150e+2, -5.143e-2</v>
      </c>
      <c r="O217" s="2">
        <f ca="1"/>
        <v>215</v>
      </c>
      <c r="P217" s="2">
        <f ca="1"/>
        <v>-9.1640000000000003E-3</v>
      </c>
      <c r="Q217" s="2">
        <f t="shared" ca="1" si="38"/>
        <v>0</v>
      </c>
      <c r="R217" s="2">
        <f t="shared" ca="1" si="39"/>
        <v>0</v>
      </c>
      <c r="S217" s="8" t="str">
        <f ca="1"/>
        <v>2.150e+2, 9.164e-3</v>
      </c>
      <c r="U217" s="2">
        <f ca="1"/>
        <v>215</v>
      </c>
      <c r="V217" s="2" t="e">
        <f ca="1"/>
        <v>#VALUE!</v>
      </c>
      <c r="W217" s="2">
        <f t="shared" ca="1" si="40"/>
        <v>0</v>
      </c>
      <c r="X217" s="2">
        <f t="shared" ca="1" si="41"/>
        <v>0</v>
      </c>
      <c r="Y217" s="8">
        <f ca="1"/>
        <v>0</v>
      </c>
      <c r="AA217" s="2">
        <f ca="1"/>
        <v>215</v>
      </c>
      <c r="AB217" s="2" t="e">
        <f ca="1"/>
        <v>#VALUE!</v>
      </c>
      <c r="AC217" s="2">
        <f t="shared" ca="1" si="42"/>
        <v>0</v>
      </c>
      <c r="AD217" s="2">
        <f t="shared" ca="1" si="43"/>
        <v>0</v>
      </c>
      <c r="AE217" s="8">
        <f ca="1"/>
        <v>0</v>
      </c>
      <c r="AG217" s="2">
        <f ca="1"/>
        <v>215</v>
      </c>
      <c r="AH217" s="2" t="e">
        <f ca="1"/>
        <v>#VALUE!</v>
      </c>
      <c r="AI217" s="2">
        <f t="shared" ca="1" si="44"/>
        <v>0</v>
      </c>
      <c r="AJ217" s="2">
        <f t="shared" ca="1" si="45"/>
        <v>0</v>
      </c>
      <c r="AK217" s="8">
        <f ca="1"/>
        <v>0</v>
      </c>
      <c r="AM217" s="2">
        <f ca="1"/>
        <v>215</v>
      </c>
      <c r="AN217" s="2" t="e">
        <f ca="1"/>
        <v>#VALUE!</v>
      </c>
      <c r="AO217" s="2">
        <f t="shared" ca="1" si="46"/>
        <v>0</v>
      </c>
      <c r="AP217" s="2">
        <f t="shared" ca="1" si="47"/>
        <v>0</v>
      </c>
      <c r="AQ217" s="8">
        <f ca="1"/>
        <v>0</v>
      </c>
    </row>
    <row r="218" spans="9:43" x14ac:dyDescent="0.3">
      <c r="I218" s="2">
        <f ca="1"/>
        <v>216</v>
      </c>
      <c r="J218" s="2">
        <f ca="1"/>
        <v>5.1499999999999997E-2</v>
      </c>
      <c r="K218" s="2">
        <f t="shared" ca="1" si="36"/>
        <v>0</v>
      </c>
      <c r="L218" s="2">
        <f t="shared" ca="1" si="37"/>
        <v>0</v>
      </c>
      <c r="M218" s="8" t="str">
        <f ca="1"/>
        <v>2.160e+2, -5.150e-2</v>
      </c>
      <c r="O218" s="2">
        <f ca="1"/>
        <v>216</v>
      </c>
      <c r="P218" s="2">
        <f ca="1"/>
        <v>-9.1039999999999992E-3</v>
      </c>
      <c r="Q218" s="2">
        <f t="shared" ca="1" si="38"/>
        <v>0</v>
      </c>
      <c r="R218" s="2">
        <f t="shared" ca="1" si="39"/>
        <v>0</v>
      </c>
      <c r="S218" s="8" t="str">
        <f ca="1"/>
        <v>2.160e+2, 9.104e-3</v>
      </c>
      <c r="U218" s="2">
        <f ca="1"/>
        <v>216</v>
      </c>
      <c r="V218" s="2" t="e">
        <f ca="1"/>
        <v>#VALUE!</v>
      </c>
      <c r="W218" s="2">
        <f t="shared" ca="1" si="40"/>
        <v>0</v>
      </c>
      <c r="X218" s="2">
        <f t="shared" ca="1" si="41"/>
        <v>0</v>
      </c>
      <c r="Y218" s="8">
        <f ca="1"/>
        <v>0</v>
      </c>
      <c r="AA218" s="2">
        <f ca="1"/>
        <v>216</v>
      </c>
      <c r="AB218" s="2" t="e">
        <f ca="1"/>
        <v>#VALUE!</v>
      </c>
      <c r="AC218" s="2">
        <f t="shared" ca="1" si="42"/>
        <v>0</v>
      </c>
      <c r="AD218" s="2">
        <f t="shared" ca="1" si="43"/>
        <v>0</v>
      </c>
      <c r="AE218" s="8">
        <f ca="1"/>
        <v>0</v>
      </c>
      <c r="AG218" s="2">
        <f ca="1"/>
        <v>216</v>
      </c>
      <c r="AH218" s="2" t="e">
        <f ca="1"/>
        <v>#VALUE!</v>
      </c>
      <c r="AI218" s="2">
        <f t="shared" ca="1" si="44"/>
        <v>0</v>
      </c>
      <c r="AJ218" s="2">
        <f t="shared" ca="1" si="45"/>
        <v>0</v>
      </c>
      <c r="AK218" s="8">
        <f ca="1"/>
        <v>0</v>
      </c>
      <c r="AM218" s="2">
        <f ca="1"/>
        <v>216</v>
      </c>
      <c r="AN218" s="2" t="e">
        <f ca="1"/>
        <v>#VALUE!</v>
      </c>
      <c r="AO218" s="2">
        <f t="shared" ca="1" si="46"/>
        <v>0</v>
      </c>
      <c r="AP218" s="2">
        <f t="shared" ca="1" si="47"/>
        <v>0</v>
      </c>
      <c r="AQ218" s="8">
        <f ca="1"/>
        <v>0</v>
      </c>
    </row>
    <row r="219" spans="9:43" x14ac:dyDescent="0.3">
      <c r="I219" s="2">
        <f ca="1"/>
        <v>217</v>
      </c>
      <c r="J219" s="2">
        <f ca="1"/>
        <v>5.1479999999999998E-2</v>
      </c>
      <c r="K219" s="2">
        <f t="shared" ca="1" si="36"/>
        <v>0</v>
      </c>
      <c r="L219" s="2">
        <f t="shared" ca="1" si="37"/>
        <v>0</v>
      </c>
      <c r="M219" s="8" t="str">
        <f ca="1"/>
        <v>2.170e+2, -5.148e-2</v>
      </c>
      <c r="O219" s="2">
        <f ca="1"/>
        <v>217</v>
      </c>
      <c r="P219" s="2">
        <f ca="1"/>
        <v>-9.044E-3</v>
      </c>
      <c r="Q219" s="2">
        <f t="shared" ca="1" si="38"/>
        <v>0</v>
      </c>
      <c r="R219" s="2">
        <f t="shared" ca="1" si="39"/>
        <v>0</v>
      </c>
      <c r="S219" s="8" t="str">
        <f ca="1"/>
        <v>2.170e+2, 9.044e-3</v>
      </c>
      <c r="U219" s="2">
        <f ca="1"/>
        <v>217</v>
      </c>
      <c r="V219" s="2" t="e">
        <f ca="1"/>
        <v>#VALUE!</v>
      </c>
      <c r="W219" s="2">
        <f t="shared" ca="1" si="40"/>
        <v>0</v>
      </c>
      <c r="X219" s="2">
        <f t="shared" ca="1" si="41"/>
        <v>0</v>
      </c>
      <c r="Y219" s="8">
        <f ca="1"/>
        <v>0</v>
      </c>
      <c r="AA219" s="2">
        <f ca="1"/>
        <v>217</v>
      </c>
      <c r="AB219" s="2" t="e">
        <f ca="1"/>
        <v>#VALUE!</v>
      </c>
      <c r="AC219" s="2">
        <f t="shared" ca="1" si="42"/>
        <v>0</v>
      </c>
      <c r="AD219" s="2">
        <f t="shared" ca="1" si="43"/>
        <v>0</v>
      </c>
      <c r="AE219" s="8">
        <f ca="1"/>
        <v>0</v>
      </c>
      <c r="AG219" s="2">
        <f ca="1"/>
        <v>217</v>
      </c>
      <c r="AH219" s="2" t="e">
        <f ca="1"/>
        <v>#VALUE!</v>
      </c>
      <c r="AI219" s="2">
        <f t="shared" ca="1" si="44"/>
        <v>0</v>
      </c>
      <c r="AJ219" s="2">
        <f t="shared" ca="1" si="45"/>
        <v>0</v>
      </c>
      <c r="AK219" s="8">
        <f ca="1"/>
        <v>0</v>
      </c>
      <c r="AM219" s="2">
        <f ca="1"/>
        <v>217</v>
      </c>
      <c r="AN219" s="2" t="e">
        <f ca="1"/>
        <v>#VALUE!</v>
      </c>
      <c r="AO219" s="2">
        <f t="shared" ca="1" si="46"/>
        <v>0</v>
      </c>
      <c r="AP219" s="2">
        <f t="shared" ca="1" si="47"/>
        <v>0</v>
      </c>
      <c r="AQ219" s="8">
        <f ca="1"/>
        <v>0</v>
      </c>
    </row>
    <row r="220" spans="9:43" x14ac:dyDescent="0.3">
      <c r="I220" s="2">
        <f ca="1"/>
        <v>218</v>
      </c>
      <c r="J220" s="2">
        <f ca="1"/>
        <v>5.135E-2</v>
      </c>
      <c r="K220" s="2">
        <f t="shared" ca="1" si="36"/>
        <v>0</v>
      </c>
      <c r="L220" s="2">
        <f t="shared" ca="1" si="37"/>
        <v>0</v>
      </c>
      <c r="M220" s="8" t="str">
        <f ca="1"/>
        <v>2.180e+2, -5.135e-2</v>
      </c>
      <c r="O220" s="2">
        <f ca="1"/>
        <v>218</v>
      </c>
      <c r="P220" s="2">
        <f ca="1"/>
        <v>-8.9789999999999991E-3</v>
      </c>
      <c r="Q220" s="2">
        <f t="shared" ca="1" si="38"/>
        <v>0</v>
      </c>
      <c r="R220" s="2">
        <f t="shared" ca="1" si="39"/>
        <v>0</v>
      </c>
      <c r="S220" s="8" t="str">
        <f ca="1"/>
        <v>2.180e+2, 8.979e-3</v>
      </c>
      <c r="U220" s="2">
        <f ca="1"/>
        <v>218</v>
      </c>
      <c r="V220" s="2" t="e">
        <f ca="1"/>
        <v>#VALUE!</v>
      </c>
      <c r="W220" s="2">
        <f t="shared" ca="1" si="40"/>
        <v>0</v>
      </c>
      <c r="X220" s="2">
        <f t="shared" ca="1" si="41"/>
        <v>0</v>
      </c>
      <c r="Y220" s="8">
        <f ca="1"/>
        <v>0</v>
      </c>
      <c r="AA220" s="2">
        <f ca="1"/>
        <v>218</v>
      </c>
      <c r="AB220" s="2" t="e">
        <f ca="1"/>
        <v>#VALUE!</v>
      </c>
      <c r="AC220" s="2">
        <f t="shared" ca="1" si="42"/>
        <v>0</v>
      </c>
      <c r="AD220" s="2">
        <f t="shared" ca="1" si="43"/>
        <v>0</v>
      </c>
      <c r="AE220" s="8">
        <f ca="1"/>
        <v>0</v>
      </c>
      <c r="AG220" s="2">
        <f ca="1"/>
        <v>218</v>
      </c>
      <c r="AH220" s="2" t="e">
        <f ca="1"/>
        <v>#VALUE!</v>
      </c>
      <c r="AI220" s="2">
        <f t="shared" ca="1" si="44"/>
        <v>0</v>
      </c>
      <c r="AJ220" s="2">
        <f t="shared" ca="1" si="45"/>
        <v>0</v>
      </c>
      <c r="AK220" s="8">
        <f ca="1"/>
        <v>0</v>
      </c>
      <c r="AM220" s="2">
        <f ca="1"/>
        <v>218</v>
      </c>
      <c r="AN220" s="2" t="e">
        <f ca="1"/>
        <v>#VALUE!</v>
      </c>
      <c r="AO220" s="2">
        <f t="shared" ca="1" si="46"/>
        <v>0</v>
      </c>
      <c r="AP220" s="2">
        <f t="shared" ca="1" si="47"/>
        <v>0</v>
      </c>
      <c r="AQ220" s="8">
        <f ca="1"/>
        <v>0</v>
      </c>
    </row>
    <row r="221" spans="9:43" x14ac:dyDescent="0.3">
      <c r="I221" s="2">
        <f ca="1"/>
        <v>219</v>
      </c>
      <c r="J221" s="2">
        <f ca="1"/>
        <v>5.0439999999999999E-2</v>
      </c>
      <c r="K221" s="2">
        <f t="shared" ca="1" si="36"/>
        <v>0</v>
      </c>
      <c r="L221" s="2">
        <f t="shared" ca="1" si="37"/>
        <v>0</v>
      </c>
      <c r="M221" s="8" t="str">
        <f ca="1"/>
        <v>2.190e+2, -5.044e-2</v>
      </c>
      <c r="O221" s="2">
        <f ca="1"/>
        <v>219</v>
      </c>
      <c r="P221" s="2">
        <f ca="1"/>
        <v>-8.9160000000000003E-3</v>
      </c>
      <c r="Q221" s="2">
        <f t="shared" ca="1" si="38"/>
        <v>0</v>
      </c>
      <c r="R221" s="2">
        <f t="shared" ca="1" si="39"/>
        <v>0</v>
      </c>
      <c r="S221" s="8" t="str">
        <f ca="1"/>
        <v>2.190e+2, 8.916e-3</v>
      </c>
      <c r="U221" s="2">
        <f ca="1"/>
        <v>219</v>
      </c>
      <c r="V221" s="2" t="e">
        <f ca="1"/>
        <v>#VALUE!</v>
      </c>
      <c r="W221" s="2">
        <f t="shared" ca="1" si="40"/>
        <v>0</v>
      </c>
      <c r="X221" s="2">
        <f t="shared" ca="1" si="41"/>
        <v>0</v>
      </c>
      <c r="Y221" s="8">
        <f ca="1"/>
        <v>0</v>
      </c>
      <c r="AA221" s="2">
        <f ca="1"/>
        <v>219</v>
      </c>
      <c r="AB221" s="2" t="e">
        <f ca="1"/>
        <v>#VALUE!</v>
      </c>
      <c r="AC221" s="2">
        <f t="shared" ca="1" si="42"/>
        <v>0</v>
      </c>
      <c r="AD221" s="2">
        <f t="shared" ca="1" si="43"/>
        <v>0</v>
      </c>
      <c r="AE221" s="8">
        <f ca="1"/>
        <v>0</v>
      </c>
      <c r="AG221" s="2">
        <f ca="1"/>
        <v>219</v>
      </c>
      <c r="AH221" s="2" t="e">
        <f ca="1"/>
        <v>#VALUE!</v>
      </c>
      <c r="AI221" s="2">
        <f t="shared" ca="1" si="44"/>
        <v>0</v>
      </c>
      <c r="AJ221" s="2">
        <f t="shared" ca="1" si="45"/>
        <v>0</v>
      </c>
      <c r="AK221" s="8">
        <f ca="1"/>
        <v>0</v>
      </c>
      <c r="AM221" s="2">
        <f ca="1"/>
        <v>219</v>
      </c>
      <c r="AN221" s="2" t="e">
        <f ca="1"/>
        <v>#VALUE!</v>
      </c>
      <c r="AO221" s="2">
        <f t="shared" ca="1" si="46"/>
        <v>0</v>
      </c>
      <c r="AP221" s="2">
        <f t="shared" ca="1" si="47"/>
        <v>0</v>
      </c>
      <c r="AQ221" s="8">
        <f ca="1"/>
        <v>0</v>
      </c>
    </row>
    <row r="222" spans="9:43" x14ac:dyDescent="0.3">
      <c r="I222" s="2">
        <f ca="1"/>
        <v>220</v>
      </c>
      <c r="J222" s="2">
        <f ca="1"/>
        <v>5.0099999999999999E-2</v>
      </c>
      <c r="K222" s="2">
        <f t="shared" ca="1" si="36"/>
        <v>0</v>
      </c>
      <c r="L222" s="2">
        <f t="shared" ca="1" si="37"/>
        <v>0</v>
      </c>
      <c r="M222" s="8" t="str">
        <f ca="1"/>
        <v>2.200e+2, -5.010e-2</v>
      </c>
      <c r="O222" s="2">
        <f ca="1"/>
        <v>220</v>
      </c>
      <c r="P222" s="2">
        <f ca="1"/>
        <v>-8.8570000000000003E-3</v>
      </c>
      <c r="Q222" s="2">
        <f t="shared" ca="1" si="38"/>
        <v>0</v>
      </c>
      <c r="R222" s="2">
        <f t="shared" ca="1" si="39"/>
        <v>0</v>
      </c>
      <c r="S222" s="8" t="str">
        <f ca="1"/>
        <v>2.200e+2, 8.857e-3</v>
      </c>
      <c r="U222" s="2">
        <f ca="1"/>
        <v>220</v>
      </c>
      <c r="V222" s="2" t="e">
        <f ca="1"/>
        <v>#VALUE!</v>
      </c>
      <c r="W222" s="2">
        <f t="shared" ca="1" si="40"/>
        <v>0</v>
      </c>
      <c r="X222" s="2">
        <f t="shared" ca="1" si="41"/>
        <v>0</v>
      </c>
      <c r="Y222" s="8">
        <f ca="1"/>
        <v>0</v>
      </c>
      <c r="AA222" s="2">
        <f ca="1"/>
        <v>220</v>
      </c>
      <c r="AB222" s="2" t="e">
        <f ca="1"/>
        <v>#VALUE!</v>
      </c>
      <c r="AC222" s="2">
        <f t="shared" ca="1" si="42"/>
        <v>0</v>
      </c>
      <c r="AD222" s="2">
        <f t="shared" ca="1" si="43"/>
        <v>0</v>
      </c>
      <c r="AE222" s="8">
        <f ca="1"/>
        <v>0</v>
      </c>
      <c r="AG222" s="2">
        <f ca="1"/>
        <v>220</v>
      </c>
      <c r="AH222" s="2" t="e">
        <f ca="1"/>
        <v>#VALUE!</v>
      </c>
      <c r="AI222" s="2">
        <f t="shared" ca="1" si="44"/>
        <v>0</v>
      </c>
      <c r="AJ222" s="2">
        <f t="shared" ca="1" si="45"/>
        <v>0</v>
      </c>
      <c r="AK222" s="8">
        <f ca="1"/>
        <v>0</v>
      </c>
      <c r="AM222" s="2">
        <f ca="1"/>
        <v>220</v>
      </c>
      <c r="AN222" s="2" t="e">
        <f ca="1"/>
        <v>#VALUE!</v>
      </c>
      <c r="AO222" s="2">
        <f t="shared" ca="1" si="46"/>
        <v>0</v>
      </c>
      <c r="AP222" s="2">
        <f t="shared" ca="1" si="47"/>
        <v>0</v>
      </c>
      <c r="AQ222" s="8">
        <f ca="1"/>
        <v>0</v>
      </c>
    </row>
    <row r="223" spans="9:43" x14ac:dyDescent="0.3">
      <c r="I223" s="2">
        <f ca="1"/>
        <v>221</v>
      </c>
      <c r="J223" s="2">
        <f ca="1"/>
        <v>5.0139999999999997E-2</v>
      </c>
      <c r="K223" s="2">
        <f t="shared" ca="1" si="36"/>
        <v>0</v>
      </c>
      <c r="L223" s="2">
        <f t="shared" ca="1" si="37"/>
        <v>0</v>
      </c>
      <c r="M223" s="8" t="str">
        <f ca="1"/>
        <v>2.210e+2, -5.014e-2</v>
      </c>
      <c r="O223" s="2">
        <f ca="1"/>
        <v>221</v>
      </c>
      <c r="P223" s="2">
        <f ca="1"/>
        <v>-8.8000000000000005E-3</v>
      </c>
      <c r="Q223" s="2">
        <f t="shared" ca="1" si="38"/>
        <v>0</v>
      </c>
      <c r="R223" s="2">
        <f t="shared" ca="1" si="39"/>
        <v>0</v>
      </c>
      <c r="S223" s="8" t="str">
        <f ca="1"/>
        <v>2.210e+2, 8.800e-3</v>
      </c>
      <c r="U223" s="2">
        <f ca="1"/>
        <v>221</v>
      </c>
      <c r="V223" s="2" t="e">
        <f ca="1"/>
        <v>#VALUE!</v>
      </c>
      <c r="W223" s="2">
        <f t="shared" ca="1" si="40"/>
        <v>0</v>
      </c>
      <c r="X223" s="2">
        <f t="shared" ca="1" si="41"/>
        <v>0</v>
      </c>
      <c r="Y223" s="8">
        <f ca="1"/>
        <v>0</v>
      </c>
      <c r="AA223" s="2">
        <f ca="1"/>
        <v>221</v>
      </c>
      <c r="AB223" s="2" t="e">
        <f ca="1"/>
        <v>#VALUE!</v>
      </c>
      <c r="AC223" s="2">
        <f t="shared" ca="1" si="42"/>
        <v>0</v>
      </c>
      <c r="AD223" s="2">
        <f t="shared" ca="1" si="43"/>
        <v>0</v>
      </c>
      <c r="AE223" s="8">
        <f ca="1"/>
        <v>0</v>
      </c>
      <c r="AG223" s="2">
        <f ca="1"/>
        <v>221</v>
      </c>
      <c r="AH223" s="2" t="e">
        <f ca="1"/>
        <v>#VALUE!</v>
      </c>
      <c r="AI223" s="2">
        <f t="shared" ca="1" si="44"/>
        <v>0</v>
      </c>
      <c r="AJ223" s="2">
        <f t="shared" ca="1" si="45"/>
        <v>0</v>
      </c>
      <c r="AK223" s="8">
        <f ca="1"/>
        <v>0</v>
      </c>
      <c r="AM223" s="2">
        <f ca="1"/>
        <v>221</v>
      </c>
      <c r="AN223" s="2" t="e">
        <f ca="1"/>
        <v>#VALUE!</v>
      </c>
      <c r="AO223" s="2">
        <f t="shared" ca="1" si="46"/>
        <v>0</v>
      </c>
      <c r="AP223" s="2">
        <f t="shared" ca="1" si="47"/>
        <v>0</v>
      </c>
      <c r="AQ223" s="8">
        <f ca="1"/>
        <v>0</v>
      </c>
    </row>
    <row r="224" spans="9:43" x14ac:dyDescent="0.3">
      <c r="I224" s="2">
        <f ca="1"/>
        <v>222</v>
      </c>
      <c r="J224" s="2">
        <f ca="1"/>
        <v>5.0119999999999998E-2</v>
      </c>
      <c r="K224" s="2">
        <f t="shared" ca="1" si="36"/>
        <v>0</v>
      </c>
      <c r="L224" s="2">
        <f t="shared" ca="1" si="37"/>
        <v>0</v>
      </c>
      <c r="M224" s="8" t="str">
        <f ca="1"/>
        <v>2.220e+2, -5.012e-2</v>
      </c>
      <c r="O224" s="2">
        <f ca="1"/>
        <v>222</v>
      </c>
      <c r="P224" s="2">
        <f ca="1"/>
        <v>-8.7399999999999995E-3</v>
      </c>
      <c r="Q224" s="2">
        <f t="shared" ca="1" si="38"/>
        <v>0</v>
      </c>
      <c r="R224" s="2">
        <f t="shared" ca="1" si="39"/>
        <v>0</v>
      </c>
      <c r="S224" s="8" t="str">
        <f ca="1"/>
        <v>2.220e+2, 8.740e-3</v>
      </c>
      <c r="U224" s="2">
        <f ca="1"/>
        <v>222</v>
      </c>
      <c r="V224" s="2" t="e">
        <f ca="1"/>
        <v>#VALUE!</v>
      </c>
      <c r="W224" s="2">
        <f t="shared" ca="1" si="40"/>
        <v>0</v>
      </c>
      <c r="X224" s="2">
        <f t="shared" ca="1" si="41"/>
        <v>0</v>
      </c>
      <c r="Y224" s="8">
        <f ca="1"/>
        <v>0</v>
      </c>
      <c r="AA224" s="2">
        <f ca="1"/>
        <v>222</v>
      </c>
      <c r="AB224" s="2" t="e">
        <f ca="1"/>
        <v>#VALUE!</v>
      </c>
      <c r="AC224" s="2">
        <f t="shared" ca="1" si="42"/>
        <v>0</v>
      </c>
      <c r="AD224" s="2">
        <f t="shared" ca="1" si="43"/>
        <v>0</v>
      </c>
      <c r="AE224" s="8">
        <f ca="1"/>
        <v>0</v>
      </c>
      <c r="AG224" s="2">
        <f ca="1"/>
        <v>222</v>
      </c>
      <c r="AH224" s="2" t="e">
        <f ca="1"/>
        <v>#VALUE!</v>
      </c>
      <c r="AI224" s="2">
        <f t="shared" ca="1" si="44"/>
        <v>0</v>
      </c>
      <c r="AJ224" s="2">
        <f t="shared" ca="1" si="45"/>
        <v>0</v>
      </c>
      <c r="AK224" s="8">
        <f ca="1"/>
        <v>0</v>
      </c>
      <c r="AM224" s="2">
        <f ca="1"/>
        <v>222</v>
      </c>
      <c r="AN224" s="2" t="e">
        <f ca="1"/>
        <v>#VALUE!</v>
      </c>
      <c r="AO224" s="2">
        <f t="shared" ca="1" si="46"/>
        <v>0</v>
      </c>
      <c r="AP224" s="2">
        <f t="shared" ca="1" si="47"/>
        <v>0</v>
      </c>
      <c r="AQ224" s="8">
        <f ca="1"/>
        <v>0</v>
      </c>
    </row>
    <row r="225" spans="9:43" x14ac:dyDescent="0.3">
      <c r="I225" s="2">
        <f ca="1"/>
        <v>223</v>
      </c>
      <c r="J225" s="2">
        <f ca="1"/>
        <v>4.9599999999999998E-2</v>
      </c>
      <c r="K225" s="2">
        <f t="shared" ca="1" si="36"/>
        <v>0</v>
      </c>
      <c r="L225" s="2">
        <f t="shared" ca="1" si="37"/>
        <v>0</v>
      </c>
      <c r="M225" s="8" t="str">
        <f ca="1"/>
        <v>2.230e+2, -4.960e-2</v>
      </c>
      <c r="O225" s="2">
        <f ca="1"/>
        <v>223</v>
      </c>
      <c r="P225" s="2">
        <f ca="1"/>
        <v>-8.6770000000000007E-3</v>
      </c>
      <c r="Q225" s="2">
        <f t="shared" ca="1" si="38"/>
        <v>0</v>
      </c>
      <c r="R225" s="2">
        <f t="shared" ca="1" si="39"/>
        <v>0</v>
      </c>
      <c r="S225" s="8" t="str">
        <f ca="1"/>
        <v>2.230e+2, 8.677e-3</v>
      </c>
      <c r="U225" s="2">
        <f ca="1"/>
        <v>223</v>
      </c>
      <c r="V225" s="2" t="e">
        <f ca="1"/>
        <v>#VALUE!</v>
      </c>
      <c r="W225" s="2">
        <f t="shared" ca="1" si="40"/>
        <v>0</v>
      </c>
      <c r="X225" s="2">
        <f t="shared" ca="1" si="41"/>
        <v>0</v>
      </c>
      <c r="Y225" s="8">
        <f ca="1"/>
        <v>0</v>
      </c>
      <c r="AA225" s="2">
        <f ca="1"/>
        <v>223</v>
      </c>
      <c r="AB225" s="2" t="e">
        <f ca="1"/>
        <v>#VALUE!</v>
      </c>
      <c r="AC225" s="2">
        <f t="shared" ca="1" si="42"/>
        <v>0</v>
      </c>
      <c r="AD225" s="2">
        <f t="shared" ca="1" si="43"/>
        <v>0</v>
      </c>
      <c r="AE225" s="8">
        <f ca="1"/>
        <v>0</v>
      </c>
      <c r="AG225" s="2">
        <f ca="1"/>
        <v>223</v>
      </c>
      <c r="AH225" s="2" t="e">
        <f ca="1"/>
        <v>#VALUE!</v>
      </c>
      <c r="AI225" s="2">
        <f t="shared" ca="1" si="44"/>
        <v>0</v>
      </c>
      <c r="AJ225" s="2">
        <f t="shared" ca="1" si="45"/>
        <v>0</v>
      </c>
      <c r="AK225" s="8">
        <f ca="1"/>
        <v>0</v>
      </c>
      <c r="AM225" s="2">
        <f ca="1"/>
        <v>223</v>
      </c>
      <c r="AN225" s="2" t="e">
        <f ca="1"/>
        <v>#VALUE!</v>
      </c>
      <c r="AO225" s="2">
        <f t="shared" ca="1" si="46"/>
        <v>0</v>
      </c>
      <c r="AP225" s="2">
        <f t="shared" ca="1" si="47"/>
        <v>0</v>
      </c>
      <c r="AQ225" s="8">
        <f ca="1"/>
        <v>0</v>
      </c>
    </row>
    <row r="226" spans="9:43" x14ac:dyDescent="0.3">
      <c r="I226" s="2">
        <f ca="1"/>
        <v>224</v>
      </c>
      <c r="J226" s="2">
        <f ca="1"/>
        <v>4.8739999999999999E-2</v>
      </c>
      <c r="K226" s="2">
        <f t="shared" ca="1" si="36"/>
        <v>0</v>
      </c>
      <c r="L226" s="2">
        <f t="shared" ca="1" si="37"/>
        <v>0</v>
      </c>
      <c r="M226" s="8" t="str">
        <f ca="1"/>
        <v>2.240e+2, -4.874e-2</v>
      </c>
      <c r="O226" s="2">
        <f ca="1"/>
        <v>224</v>
      </c>
      <c r="P226" s="2">
        <f ca="1"/>
        <v>-8.6169999999999997E-3</v>
      </c>
      <c r="Q226" s="2">
        <f t="shared" ca="1" si="38"/>
        <v>0</v>
      </c>
      <c r="R226" s="2">
        <f t="shared" ca="1" si="39"/>
        <v>0</v>
      </c>
      <c r="S226" s="8" t="str">
        <f ca="1"/>
        <v>2.240e+2, 8.617e-3</v>
      </c>
      <c r="U226" s="2">
        <f ca="1"/>
        <v>224</v>
      </c>
      <c r="V226" s="2" t="e">
        <f ca="1"/>
        <v>#VALUE!</v>
      </c>
      <c r="W226" s="2">
        <f t="shared" ca="1" si="40"/>
        <v>0</v>
      </c>
      <c r="X226" s="2">
        <f t="shared" ca="1" si="41"/>
        <v>0</v>
      </c>
      <c r="Y226" s="8">
        <f ca="1"/>
        <v>0</v>
      </c>
      <c r="AA226" s="2">
        <f ca="1"/>
        <v>224</v>
      </c>
      <c r="AB226" s="2" t="e">
        <f ca="1"/>
        <v>#VALUE!</v>
      </c>
      <c r="AC226" s="2">
        <f t="shared" ca="1" si="42"/>
        <v>0</v>
      </c>
      <c r="AD226" s="2">
        <f t="shared" ca="1" si="43"/>
        <v>0</v>
      </c>
      <c r="AE226" s="8">
        <f ca="1"/>
        <v>0</v>
      </c>
      <c r="AG226" s="2">
        <f ca="1"/>
        <v>224</v>
      </c>
      <c r="AH226" s="2" t="e">
        <f ca="1"/>
        <v>#VALUE!</v>
      </c>
      <c r="AI226" s="2">
        <f t="shared" ca="1" si="44"/>
        <v>0</v>
      </c>
      <c r="AJ226" s="2">
        <f t="shared" ca="1" si="45"/>
        <v>0</v>
      </c>
      <c r="AK226" s="8">
        <f ca="1"/>
        <v>0</v>
      </c>
      <c r="AM226" s="2">
        <f ca="1"/>
        <v>224</v>
      </c>
      <c r="AN226" s="2" t="e">
        <f ca="1"/>
        <v>#VALUE!</v>
      </c>
      <c r="AO226" s="2">
        <f t="shared" ca="1" si="46"/>
        <v>0</v>
      </c>
      <c r="AP226" s="2">
        <f t="shared" ca="1" si="47"/>
        <v>0</v>
      </c>
      <c r="AQ226" s="8">
        <f ca="1"/>
        <v>0</v>
      </c>
    </row>
    <row r="227" spans="9:43" x14ac:dyDescent="0.3">
      <c r="I227" s="2">
        <f ca="1"/>
        <v>225</v>
      </c>
      <c r="J227" s="2">
        <f ca="1"/>
        <v>4.8800000000000003E-2</v>
      </c>
      <c r="K227" s="2">
        <f t="shared" ca="1" si="36"/>
        <v>0</v>
      </c>
      <c r="L227" s="2">
        <f t="shared" ca="1" si="37"/>
        <v>0</v>
      </c>
      <c r="M227" s="8" t="str">
        <f ca="1"/>
        <v>2.250e+2, -4.880e-2</v>
      </c>
      <c r="O227" s="2">
        <f ca="1"/>
        <v>225</v>
      </c>
      <c r="P227" s="2">
        <f ca="1"/>
        <v>-8.5599999999999999E-3</v>
      </c>
      <c r="Q227" s="2">
        <f t="shared" ca="1" si="38"/>
        <v>0</v>
      </c>
      <c r="R227" s="2">
        <f t="shared" ca="1" si="39"/>
        <v>0</v>
      </c>
      <c r="S227" s="8" t="str">
        <f ca="1"/>
        <v>2.250e+2, 8.560e-3</v>
      </c>
      <c r="U227" s="2">
        <f ca="1"/>
        <v>225</v>
      </c>
      <c r="V227" s="2" t="e">
        <f ca="1"/>
        <v>#VALUE!</v>
      </c>
      <c r="W227" s="2">
        <f t="shared" ca="1" si="40"/>
        <v>0</v>
      </c>
      <c r="X227" s="2">
        <f t="shared" ca="1" si="41"/>
        <v>0</v>
      </c>
      <c r="Y227" s="8">
        <f ca="1"/>
        <v>0</v>
      </c>
      <c r="AA227" s="2">
        <f ca="1"/>
        <v>225</v>
      </c>
      <c r="AB227" s="2" t="e">
        <f ca="1"/>
        <v>#VALUE!</v>
      </c>
      <c r="AC227" s="2">
        <f t="shared" ca="1" si="42"/>
        <v>0</v>
      </c>
      <c r="AD227" s="2">
        <f t="shared" ca="1" si="43"/>
        <v>0</v>
      </c>
      <c r="AE227" s="8">
        <f ca="1"/>
        <v>0</v>
      </c>
      <c r="AG227" s="2">
        <f ca="1"/>
        <v>225</v>
      </c>
      <c r="AH227" s="2" t="e">
        <f ca="1"/>
        <v>#VALUE!</v>
      </c>
      <c r="AI227" s="2">
        <f t="shared" ca="1" si="44"/>
        <v>0</v>
      </c>
      <c r="AJ227" s="2">
        <f t="shared" ca="1" si="45"/>
        <v>0</v>
      </c>
      <c r="AK227" s="8">
        <f ca="1"/>
        <v>0</v>
      </c>
      <c r="AM227" s="2">
        <f ca="1"/>
        <v>225</v>
      </c>
      <c r="AN227" s="2" t="e">
        <f ca="1"/>
        <v>#VALUE!</v>
      </c>
      <c r="AO227" s="2">
        <f t="shared" ca="1" si="46"/>
        <v>0</v>
      </c>
      <c r="AP227" s="2">
        <f t="shared" ca="1" si="47"/>
        <v>0</v>
      </c>
      <c r="AQ227" s="8">
        <f ca="1"/>
        <v>0</v>
      </c>
    </row>
    <row r="228" spans="9:43" x14ac:dyDescent="0.3">
      <c r="I228" s="2">
        <f ca="1"/>
        <v>226</v>
      </c>
      <c r="J228" s="2">
        <f ca="1"/>
        <v>4.8779999999999997E-2</v>
      </c>
      <c r="K228" s="2">
        <f t="shared" ca="1" si="36"/>
        <v>0</v>
      </c>
      <c r="L228" s="2">
        <f t="shared" ca="1" si="37"/>
        <v>0</v>
      </c>
      <c r="M228" s="8" t="str">
        <f ca="1"/>
        <v>2.260e+2, -4.878e-2</v>
      </c>
      <c r="O228" s="2">
        <f ca="1"/>
        <v>226</v>
      </c>
      <c r="P228" s="2">
        <f ca="1"/>
        <v>-8.5059999999999997E-3</v>
      </c>
      <c r="Q228" s="2">
        <f t="shared" ca="1" si="38"/>
        <v>0</v>
      </c>
      <c r="R228" s="2">
        <f t="shared" ca="1" si="39"/>
        <v>0</v>
      </c>
      <c r="S228" s="8" t="str">
        <f ca="1"/>
        <v>2.260e+2, 8.506e-3</v>
      </c>
      <c r="U228" s="2">
        <f ca="1"/>
        <v>226</v>
      </c>
      <c r="V228" s="2" t="e">
        <f ca="1"/>
        <v>#VALUE!</v>
      </c>
      <c r="W228" s="2">
        <f t="shared" ca="1" si="40"/>
        <v>0</v>
      </c>
      <c r="X228" s="2">
        <f t="shared" ca="1" si="41"/>
        <v>0</v>
      </c>
      <c r="Y228" s="8">
        <f ca="1"/>
        <v>0</v>
      </c>
      <c r="AA228" s="2">
        <f ca="1"/>
        <v>226</v>
      </c>
      <c r="AB228" s="2" t="e">
        <f ca="1"/>
        <v>#VALUE!</v>
      </c>
      <c r="AC228" s="2">
        <f t="shared" ca="1" si="42"/>
        <v>0</v>
      </c>
      <c r="AD228" s="2">
        <f t="shared" ca="1" si="43"/>
        <v>0</v>
      </c>
      <c r="AE228" s="8">
        <f ca="1"/>
        <v>0</v>
      </c>
      <c r="AG228" s="2">
        <f ca="1"/>
        <v>226</v>
      </c>
      <c r="AH228" s="2" t="e">
        <f ca="1"/>
        <v>#VALUE!</v>
      </c>
      <c r="AI228" s="2">
        <f t="shared" ca="1" si="44"/>
        <v>0</v>
      </c>
      <c r="AJ228" s="2">
        <f t="shared" ca="1" si="45"/>
        <v>0</v>
      </c>
      <c r="AK228" s="8">
        <f ca="1"/>
        <v>0</v>
      </c>
      <c r="AM228" s="2">
        <f ca="1"/>
        <v>226</v>
      </c>
      <c r="AN228" s="2" t="e">
        <f ca="1"/>
        <v>#VALUE!</v>
      </c>
      <c r="AO228" s="2">
        <f t="shared" ca="1" si="46"/>
        <v>0</v>
      </c>
      <c r="AP228" s="2">
        <f t="shared" ca="1" si="47"/>
        <v>0</v>
      </c>
      <c r="AQ228" s="8">
        <f ca="1"/>
        <v>0</v>
      </c>
    </row>
    <row r="229" spans="9:43" x14ac:dyDescent="0.3">
      <c r="I229" s="2">
        <f ca="1"/>
        <v>227</v>
      </c>
      <c r="J229" s="2">
        <f ca="1"/>
        <v>4.8619999999999997E-2</v>
      </c>
      <c r="K229" s="2">
        <f t="shared" ca="1" si="36"/>
        <v>0</v>
      </c>
      <c r="L229" s="2">
        <f t="shared" ca="1" si="37"/>
        <v>0</v>
      </c>
      <c r="M229" s="8" t="str">
        <f ca="1"/>
        <v>2.270e+2, -4.862e-2</v>
      </c>
      <c r="O229" s="2">
        <f ca="1"/>
        <v>227</v>
      </c>
      <c r="P229" s="2">
        <f ca="1"/>
        <v>-8.4430000000000009E-3</v>
      </c>
      <c r="Q229" s="2">
        <f t="shared" ca="1" si="38"/>
        <v>0</v>
      </c>
      <c r="R229" s="2">
        <f t="shared" ca="1" si="39"/>
        <v>0</v>
      </c>
      <c r="S229" s="8" t="str">
        <f ca="1"/>
        <v>2.270e+2, 8.443e-3</v>
      </c>
      <c r="U229" s="2">
        <f ca="1"/>
        <v>227</v>
      </c>
      <c r="V229" s="2" t="e">
        <f ca="1"/>
        <v>#VALUE!</v>
      </c>
      <c r="W229" s="2">
        <f t="shared" ca="1" si="40"/>
        <v>0</v>
      </c>
      <c r="X229" s="2">
        <f t="shared" ca="1" si="41"/>
        <v>0</v>
      </c>
      <c r="Y229" s="8">
        <f ca="1"/>
        <v>0</v>
      </c>
      <c r="AA229" s="2">
        <f ca="1"/>
        <v>227</v>
      </c>
      <c r="AB229" s="2" t="e">
        <f ca="1"/>
        <v>#VALUE!</v>
      </c>
      <c r="AC229" s="2">
        <f t="shared" ca="1" si="42"/>
        <v>0</v>
      </c>
      <c r="AD229" s="2">
        <f t="shared" ca="1" si="43"/>
        <v>0</v>
      </c>
      <c r="AE229" s="8">
        <f ca="1"/>
        <v>0</v>
      </c>
      <c r="AG229" s="2">
        <f ca="1"/>
        <v>227</v>
      </c>
      <c r="AH229" s="2" t="e">
        <f ca="1"/>
        <v>#VALUE!</v>
      </c>
      <c r="AI229" s="2">
        <f t="shared" ca="1" si="44"/>
        <v>0</v>
      </c>
      <c r="AJ229" s="2">
        <f t="shared" ca="1" si="45"/>
        <v>0</v>
      </c>
      <c r="AK229" s="8">
        <f ca="1"/>
        <v>0</v>
      </c>
      <c r="AM229" s="2">
        <f ca="1"/>
        <v>227</v>
      </c>
      <c r="AN229" s="2" t="e">
        <f ca="1"/>
        <v>#VALUE!</v>
      </c>
      <c r="AO229" s="2">
        <f t="shared" ca="1" si="46"/>
        <v>0</v>
      </c>
      <c r="AP229" s="2">
        <f t="shared" ca="1" si="47"/>
        <v>0</v>
      </c>
      <c r="AQ229" s="8">
        <f ca="1"/>
        <v>0</v>
      </c>
    </row>
    <row r="230" spans="9:43" x14ac:dyDescent="0.3">
      <c r="I230" s="2">
        <f ca="1"/>
        <v>228</v>
      </c>
      <c r="J230" s="2">
        <f ca="1"/>
        <v>4.7719999999999999E-2</v>
      </c>
      <c r="K230" s="2">
        <f t="shared" ca="1" si="36"/>
        <v>0</v>
      </c>
      <c r="L230" s="2">
        <f t="shared" ca="1" si="37"/>
        <v>0</v>
      </c>
      <c r="M230" s="8" t="str">
        <f ca="1"/>
        <v>2.280e+2, -4.772e-2</v>
      </c>
      <c r="O230" s="2">
        <f ca="1"/>
        <v>228</v>
      </c>
      <c r="P230" s="2">
        <f ca="1"/>
        <v>-8.3859999999999994E-3</v>
      </c>
      <c r="Q230" s="2">
        <f t="shared" ca="1" si="38"/>
        <v>0</v>
      </c>
      <c r="R230" s="2">
        <f t="shared" ca="1" si="39"/>
        <v>0</v>
      </c>
      <c r="S230" s="8" t="str">
        <f ca="1"/>
        <v>2.280e+2, 8.386e-3</v>
      </c>
      <c r="U230" s="2">
        <f ca="1"/>
        <v>228</v>
      </c>
      <c r="V230" s="2" t="e">
        <f ca="1"/>
        <v>#VALUE!</v>
      </c>
      <c r="W230" s="2">
        <f t="shared" ca="1" si="40"/>
        <v>0</v>
      </c>
      <c r="X230" s="2">
        <f t="shared" ca="1" si="41"/>
        <v>0</v>
      </c>
      <c r="Y230" s="8">
        <f ca="1"/>
        <v>0</v>
      </c>
      <c r="AA230" s="2">
        <f ca="1"/>
        <v>228</v>
      </c>
      <c r="AB230" s="2" t="e">
        <f ca="1"/>
        <v>#VALUE!</v>
      </c>
      <c r="AC230" s="2">
        <f t="shared" ca="1" si="42"/>
        <v>0</v>
      </c>
      <c r="AD230" s="2">
        <f t="shared" ca="1" si="43"/>
        <v>0</v>
      </c>
      <c r="AE230" s="8">
        <f ca="1"/>
        <v>0</v>
      </c>
      <c r="AG230" s="2">
        <f ca="1"/>
        <v>228</v>
      </c>
      <c r="AH230" s="2" t="e">
        <f ca="1"/>
        <v>#VALUE!</v>
      </c>
      <c r="AI230" s="2">
        <f t="shared" ca="1" si="44"/>
        <v>0</v>
      </c>
      <c r="AJ230" s="2">
        <f t="shared" ca="1" si="45"/>
        <v>0</v>
      </c>
      <c r="AK230" s="8">
        <f ca="1"/>
        <v>0</v>
      </c>
      <c r="AM230" s="2">
        <f ca="1"/>
        <v>228</v>
      </c>
      <c r="AN230" s="2" t="e">
        <f ca="1"/>
        <v>#VALUE!</v>
      </c>
      <c r="AO230" s="2">
        <f t="shared" ca="1" si="46"/>
        <v>0</v>
      </c>
      <c r="AP230" s="2">
        <f t="shared" ca="1" si="47"/>
        <v>0</v>
      </c>
      <c r="AQ230" s="8">
        <f ca="1"/>
        <v>0</v>
      </c>
    </row>
    <row r="231" spans="9:43" x14ac:dyDescent="0.3">
      <c r="I231" s="2">
        <f ca="1"/>
        <v>229</v>
      </c>
      <c r="J231" s="2">
        <f ca="1"/>
        <v>4.7489999999999997E-2</v>
      </c>
      <c r="K231" s="2">
        <f t="shared" ca="1" si="36"/>
        <v>0</v>
      </c>
      <c r="L231" s="2">
        <f t="shared" ca="1" si="37"/>
        <v>0</v>
      </c>
      <c r="M231" s="8" t="str">
        <f ca="1"/>
        <v>2.290e+2, -4.749e-2</v>
      </c>
      <c r="O231" s="2">
        <f ca="1"/>
        <v>229</v>
      </c>
      <c r="P231" s="2">
        <f ca="1"/>
        <v>-8.3280000000000003E-3</v>
      </c>
      <c r="Q231" s="2">
        <f t="shared" ca="1" si="38"/>
        <v>0</v>
      </c>
      <c r="R231" s="2">
        <f t="shared" ca="1" si="39"/>
        <v>0</v>
      </c>
      <c r="S231" s="8" t="str">
        <f ca="1"/>
        <v>2.290e+2, 8.328e-3</v>
      </c>
      <c r="U231" s="2">
        <f ca="1"/>
        <v>229</v>
      </c>
      <c r="V231" s="2" t="e">
        <f ca="1"/>
        <v>#VALUE!</v>
      </c>
      <c r="W231" s="2">
        <f t="shared" ca="1" si="40"/>
        <v>0</v>
      </c>
      <c r="X231" s="2">
        <f t="shared" ca="1" si="41"/>
        <v>0</v>
      </c>
      <c r="Y231" s="8">
        <f ca="1"/>
        <v>0</v>
      </c>
      <c r="AA231" s="2">
        <f ca="1"/>
        <v>229</v>
      </c>
      <c r="AB231" s="2" t="e">
        <f ca="1"/>
        <v>#VALUE!</v>
      </c>
      <c r="AC231" s="2">
        <f t="shared" ca="1" si="42"/>
        <v>0</v>
      </c>
      <c r="AD231" s="2">
        <f t="shared" ca="1" si="43"/>
        <v>0</v>
      </c>
      <c r="AE231" s="8">
        <f ca="1"/>
        <v>0</v>
      </c>
      <c r="AG231" s="2">
        <f ca="1"/>
        <v>229</v>
      </c>
      <c r="AH231" s="2" t="e">
        <f ca="1"/>
        <v>#VALUE!</v>
      </c>
      <c r="AI231" s="2">
        <f t="shared" ca="1" si="44"/>
        <v>0</v>
      </c>
      <c r="AJ231" s="2">
        <f t="shared" ca="1" si="45"/>
        <v>0</v>
      </c>
      <c r="AK231" s="8">
        <f ca="1"/>
        <v>0</v>
      </c>
      <c r="AM231" s="2">
        <f ca="1"/>
        <v>229</v>
      </c>
      <c r="AN231" s="2" t="e">
        <f ca="1"/>
        <v>#VALUE!</v>
      </c>
      <c r="AO231" s="2">
        <f t="shared" ca="1" si="46"/>
        <v>0</v>
      </c>
      <c r="AP231" s="2">
        <f t="shared" ca="1" si="47"/>
        <v>0</v>
      </c>
      <c r="AQ231" s="8">
        <f ca="1"/>
        <v>0</v>
      </c>
    </row>
    <row r="232" spans="9:43" x14ac:dyDescent="0.3">
      <c r="I232" s="2">
        <f ca="1"/>
        <v>230</v>
      </c>
      <c r="J232" s="2">
        <f ca="1"/>
        <v>4.7480000000000001E-2</v>
      </c>
      <c r="K232" s="2">
        <f t="shared" ca="1" si="36"/>
        <v>0</v>
      </c>
      <c r="L232" s="2">
        <f t="shared" ca="1" si="37"/>
        <v>0</v>
      </c>
      <c r="M232" s="8" t="str">
        <f ca="1"/>
        <v>2.300e+2, -4.748e-2</v>
      </c>
      <c r="O232" s="2">
        <f ca="1"/>
        <v>230</v>
      </c>
      <c r="P232" s="2">
        <f ca="1"/>
        <v>-8.2710000000000006E-3</v>
      </c>
      <c r="Q232" s="2">
        <f t="shared" ca="1" si="38"/>
        <v>0</v>
      </c>
      <c r="R232" s="2">
        <f t="shared" ca="1" si="39"/>
        <v>0</v>
      </c>
      <c r="S232" s="8" t="str">
        <f ca="1"/>
        <v>2.300e+2, 8.271e-3</v>
      </c>
      <c r="U232" s="2">
        <f ca="1"/>
        <v>230</v>
      </c>
      <c r="V232" s="2" t="e">
        <f ca="1"/>
        <v>#VALUE!</v>
      </c>
      <c r="W232" s="2">
        <f t="shared" ca="1" si="40"/>
        <v>0</v>
      </c>
      <c r="X232" s="2">
        <f t="shared" ca="1" si="41"/>
        <v>0</v>
      </c>
      <c r="Y232" s="8">
        <f ca="1"/>
        <v>0</v>
      </c>
      <c r="AA232" s="2">
        <f ca="1"/>
        <v>230</v>
      </c>
      <c r="AB232" s="2" t="e">
        <f ca="1"/>
        <v>#VALUE!</v>
      </c>
      <c r="AC232" s="2">
        <f t="shared" ca="1" si="42"/>
        <v>0</v>
      </c>
      <c r="AD232" s="2">
        <f t="shared" ca="1" si="43"/>
        <v>0</v>
      </c>
      <c r="AE232" s="8">
        <f ca="1"/>
        <v>0</v>
      </c>
      <c r="AG232" s="2">
        <f ca="1"/>
        <v>230</v>
      </c>
      <c r="AH232" s="2" t="e">
        <f ca="1"/>
        <v>#VALUE!</v>
      </c>
      <c r="AI232" s="2">
        <f t="shared" ca="1" si="44"/>
        <v>0</v>
      </c>
      <c r="AJ232" s="2">
        <f t="shared" ca="1" si="45"/>
        <v>0</v>
      </c>
      <c r="AK232" s="8">
        <f ca="1"/>
        <v>0</v>
      </c>
      <c r="AM232" s="2">
        <f ca="1"/>
        <v>230</v>
      </c>
      <c r="AN232" s="2" t="e">
        <f ca="1"/>
        <v>#VALUE!</v>
      </c>
      <c r="AO232" s="2">
        <f t="shared" ca="1" si="46"/>
        <v>0</v>
      </c>
      <c r="AP232" s="2">
        <f t="shared" ca="1" si="47"/>
        <v>0</v>
      </c>
      <c r="AQ232" s="8">
        <f ca="1"/>
        <v>0</v>
      </c>
    </row>
    <row r="233" spans="9:43" x14ac:dyDescent="0.3">
      <c r="I233" s="2">
        <f ca="1"/>
        <v>231</v>
      </c>
      <c r="J233" s="2">
        <f ca="1"/>
        <v>4.7399999999999998E-2</v>
      </c>
      <c r="K233" s="2">
        <f t="shared" ca="1" si="36"/>
        <v>0</v>
      </c>
      <c r="L233" s="2">
        <f t="shared" ca="1" si="37"/>
        <v>0</v>
      </c>
      <c r="M233" s="8" t="str">
        <f ca="1"/>
        <v>2.310e+2, -4.740e-2</v>
      </c>
      <c r="O233" s="2">
        <f ca="1"/>
        <v>231</v>
      </c>
      <c r="P233" s="2">
        <f ca="1"/>
        <v>-8.2120000000000005E-3</v>
      </c>
      <c r="Q233" s="2">
        <f t="shared" ca="1" si="38"/>
        <v>0</v>
      </c>
      <c r="R233" s="2">
        <f t="shared" ca="1" si="39"/>
        <v>0</v>
      </c>
      <c r="S233" s="8" t="str">
        <f ca="1"/>
        <v>2.310e+2, 8.212e-3</v>
      </c>
      <c r="U233" s="2">
        <f ca="1"/>
        <v>231</v>
      </c>
      <c r="V233" s="2" t="e">
        <f ca="1"/>
        <v>#VALUE!</v>
      </c>
      <c r="W233" s="2">
        <f t="shared" ca="1" si="40"/>
        <v>0</v>
      </c>
      <c r="X233" s="2">
        <f t="shared" ca="1" si="41"/>
        <v>0</v>
      </c>
      <c r="Y233" s="8">
        <f ca="1"/>
        <v>0</v>
      </c>
      <c r="AA233" s="2">
        <f ca="1"/>
        <v>231</v>
      </c>
      <c r="AB233" s="2" t="e">
        <f ca="1"/>
        <v>#VALUE!</v>
      </c>
      <c r="AC233" s="2">
        <f t="shared" ca="1" si="42"/>
        <v>0</v>
      </c>
      <c r="AD233" s="2">
        <f t="shared" ca="1" si="43"/>
        <v>0</v>
      </c>
      <c r="AE233" s="8">
        <f ca="1"/>
        <v>0</v>
      </c>
      <c r="AG233" s="2">
        <f ca="1"/>
        <v>231</v>
      </c>
      <c r="AH233" s="2" t="e">
        <f ca="1"/>
        <v>#VALUE!</v>
      </c>
      <c r="AI233" s="2">
        <f t="shared" ca="1" si="44"/>
        <v>0</v>
      </c>
      <c r="AJ233" s="2">
        <f t="shared" ca="1" si="45"/>
        <v>0</v>
      </c>
      <c r="AK233" s="8">
        <f ca="1"/>
        <v>0</v>
      </c>
      <c r="AM233" s="2">
        <f ca="1"/>
        <v>231</v>
      </c>
      <c r="AN233" s="2" t="e">
        <f ca="1"/>
        <v>#VALUE!</v>
      </c>
      <c r="AO233" s="2">
        <f t="shared" ca="1" si="46"/>
        <v>0</v>
      </c>
      <c r="AP233" s="2">
        <f t="shared" ca="1" si="47"/>
        <v>0</v>
      </c>
      <c r="AQ233" s="8">
        <f ca="1"/>
        <v>0</v>
      </c>
    </row>
    <row r="234" spans="9:43" x14ac:dyDescent="0.3">
      <c r="I234" s="2">
        <f ca="1"/>
        <v>232</v>
      </c>
      <c r="J234" s="2">
        <f ca="1"/>
        <v>4.6879999999999998E-2</v>
      </c>
      <c r="K234" s="2">
        <f t="shared" ca="1" si="36"/>
        <v>0</v>
      </c>
      <c r="L234" s="2">
        <f t="shared" ca="1" si="37"/>
        <v>0</v>
      </c>
      <c r="M234" s="8" t="str">
        <f ca="1"/>
        <v>2.320e+2, -4.688e-2</v>
      </c>
      <c r="O234" s="2">
        <f ca="1"/>
        <v>232</v>
      </c>
      <c r="P234" s="2">
        <f ca="1"/>
        <v>-8.1539999999999998E-3</v>
      </c>
      <c r="Q234" s="2">
        <f t="shared" ca="1" si="38"/>
        <v>0</v>
      </c>
      <c r="R234" s="2">
        <f t="shared" ca="1" si="39"/>
        <v>0</v>
      </c>
      <c r="S234" s="8" t="str">
        <f ca="1"/>
        <v>2.320e+2, 8.154e-3</v>
      </c>
      <c r="U234" s="2">
        <f ca="1"/>
        <v>232</v>
      </c>
      <c r="V234" s="2" t="e">
        <f ca="1"/>
        <v>#VALUE!</v>
      </c>
      <c r="W234" s="2">
        <f t="shared" ca="1" si="40"/>
        <v>0</v>
      </c>
      <c r="X234" s="2">
        <f t="shared" ca="1" si="41"/>
        <v>0</v>
      </c>
      <c r="Y234" s="8">
        <f ca="1"/>
        <v>0</v>
      </c>
      <c r="AA234" s="2">
        <f ca="1"/>
        <v>232</v>
      </c>
      <c r="AB234" s="2" t="e">
        <f ca="1"/>
        <v>#VALUE!</v>
      </c>
      <c r="AC234" s="2">
        <f t="shared" ca="1" si="42"/>
        <v>0</v>
      </c>
      <c r="AD234" s="2">
        <f t="shared" ca="1" si="43"/>
        <v>0</v>
      </c>
      <c r="AE234" s="8">
        <f ca="1"/>
        <v>0</v>
      </c>
      <c r="AG234" s="2">
        <f ca="1"/>
        <v>232</v>
      </c>
      <c r="AH234" s="2" t="e">
        <f ca="1"/>
        <v>#VALUE!</v>
      </c>
      <c r="AI234" s="2">
        <f t="shared" ca="1" si="44"/>
        <v>0</v>
      </c>
      <c r="AJ234" s="2">
        <f t="shared" ca="1" si="45"/>
        <v>0</v>
      </c>
      <c r="AK234" s="8">
        <f ca="1"/>
        <v>0</v>
      </c>
      <c r="AM234" s="2">
        <f ca="1"/>
        <v>232</v>
      </c>
      <c r="AN234" s="2" t="e">
        <f ca="1"/>
        <v>#VALUE!</v>
      </c>
      <c r="AO234" s="2">
        <f t="shared" ca="1" si="46"/>
        <v>0</v>
      </c>
      <c r="AP234" s="2">
        <f t="shared" ca="1" si="47"/>
        <v>0</v>
      </c>
      <c r="AQ234" s="8">
        <f ca="1"/>
        <v>0</v>
      </c>
    </row>
    <row r="235" spans="9:43" x14ac:dyDescent="0.3">
      <c r="I235" s="2">
        <f ca="1"/>
        <v>233</v>
      </c>
      <c r="J235" s="2">
        <f ca="1"/>
        <v>4.6190000000000002E-2</v>
      </c>
      <c r="K235" s="2">
        <f t="shared" ca="1" si="36"/>
        <v>0</v>
      </c>
      <c r="L235" s="2">
        <f t="shared" ca="1" si="37"/>
        <v>0</v>
      </c>
      <c r="M235" s="8" t="str">
        <f ca="1"/>
        <v>2.330e+2, -4.619e-2</v>
      </c>
      <c r="O235" s="2">
        <f ca="1"/>
        <v>233</v>
      </c>
      <c r="P235" s="2">
        <f ca="1"/>
        <v>-8.0999999999999996E-3</v>
      </c>
      <c r="Q235" s="2">
        <f t="shared" ca="1" si="38"/>
        <v>0</v>
      </c>
      <c r="R235" s="2">
        <f t="shared" ca="1" si="39"/>
        <v>0</v>
      </c>
      <c r="S235" s="8" t="str">
        <f ca="1"/>
        <v>2.330e+2, 8.100e-3</v>
      </c>
      <c r="U235" s="2">
        <f ca="1"/>
        <v>233</v>
      </c>
      <c r="V235" s="2" t="e">
        <f ca="1"/>
        <v>#VALUE!</v>
      </c>
      <c r="W235" s="2">
        <f t="shared" ca="1" si="40"/>
        <v>0</v>
      </c>
      <c r="X235" s="2">
        <f t="shared" ca="1" si="41"/>
        <v>0</v>
      </c>
      <c r="Y235" s="8">
        <f ca="1"/>
        <v>0</v>
      </c>
      <c r="AA235" s="2">
        <f ca="1"/>
        <v>233</v>
      </c>
      <c r="AB235" s="2" t="e">
        <f ca="1"/>
        <v>#VALUE!</v>
      </c>
      <c r="AC235" s="2">
        <f t="shared" ca="1" si="42"/>
        <v>0</v>
      </c>
      <c r="AD235" s="2">
        <f t="shared" ca="1" si="43"/>
        <v>0</v>
      </c>
      <c r="AE235" s="8">
        <f ca="1"/>
        <v>0</v>
      </c>
      <c r="AG235" s="2">
        <f ca="1"/>
        <v>233</v>
      </c>
      <c r="AH235" s="2" t="e">
        <f ca="1"/>
        <v>#VALUE!</v>
      </c>
      <c r="AI235" s="2">
        <f t="shared" ca="1" si="44"/>
        <v>0</v>
      </c>
      <c r="AJ235" s="2">
        <f t="shared" ca="1" si="45"/>
        <v>0</v>
      </c>
      <c r="AK235" s="8">
        <f ca="1"/>
        <v>0</v>
      </c>
      <c r="AM235" s="2">
        <f ca="1"/>
        <v>233</v>
      </c>
      <c r="AN235" s="2" t="e">
        <f ca="1"/>
        <v>#VALUE!</v>
      </c>
      <c r="AO235" s="2">
        <f t="shared" ca="1" si="46"/>
        <v>0</v>
      </c>
      <c r="AP235" s="2">
        <f t="shared" ca="1" si="47"/>
        <v>0</v>
      </c>
      <c r="AQ235" s="8">
        <f ca="1"/>
        <v>0</v>
      </c>
    </row>
    <row r="236" spans="9:43" x14ac:dyDescent="0.3">
      <c r="I236" s="2">
        <f ca="1"/>
        <v>234</v>
      </c>
      <c r="J236" s="2">
        <f ca="1"/>
        <v>4.6199999999999998E-2</v>
      </c>
      <c r="K236" s="2">
        <f t="shared" ca="1" si="36"/>
        <v>0</v>
      </c>
      <c r="L236" s="2">
        <f t="shared" ca="1" si="37"/>
        <v>0</v>
      </c>
      <c r="M236" s="8" t="str">
        <f ca="1"/>
        <v>2.340e+2, -4.620e-2</v>
      </c>
      <c r="O236" s="2">
        <f ca="1"/>
        <v>234</v>
      </c>
      <c r="P236" s="2">
        <f ca="1"/>
        <v>-8.0459999999999993E-3</v>
      </c>
      <c r="Q236" s="2">
        <f t="shared" ca="1" si="38"/>
        <v>0</v>
      </c>
      <c r="R236" s="2">
        <f t="shared" ca="1" si="39"/>
        <v>0</v>
      </c>
      <c r="S236" s="8" t="str">
        <f ca="1"/>
        <v>2.340e+2, 8.046e-3</v>
      </c>
      <c r="U236" s="2">
        <f ca="1"/>
        <v>234</v>
      </c>
      <c r="V236" s="2" t="e">
        <f ca="1"/>
        <v>#VALUE!</v>
      </c>
      <c r="W236" s="2">
        <f t="shared" ca="1" si="40"/>
        <v>0</v>
      </c>
      <c r="X236" s="2">
        <f t="shared" ca="1" si="41"/>
        <v>0</v>
      </c>
      <c r="Y236" s="8">
        <f ca="1"/>
        <v>0</v>
      </c>
      <c r="AA236" s="2">
        <f ca="1"/>
        <v>234</v>
      </c>
      <c r="AB236" s="2" t="e">
        <f ca="1"/>
        <v>#VALUE!</v>
      </c>
      <c r="AC236" s="2">
        <f t="shared" ca="1" si="42"/>
        <v>0</v>
      </c>
      <c r="AD236" s="2">
        <f t="shared" ca="1" si="43"/>
        <v>0</v>
      </c>
      <c r="AE236" s="8">
        <f ca="1"/>
        <v>0</v>
      </c>
      <c r="AG236" s="2">
        <f ca="1"/>
        <v>234</v>
      </c>
      <c r="AH236" s="2" t="e">
        <f ca="1"/>
        <v>#VALUE!</v>
      </c>
      <c r="AI236" s="2">
        <f t="shared" ca="1" si="44"/>
        <v>0</v>
      </c>
      <c r="AJ236" s="2">
        <f t="shared" ca="1" si="45"/>
        <v>0</v>
      </c>
      <c r="AK236" s="8">
        <f ca="1"/>
        <v>0</v>
      </c>
      <c r="AM236" s="2">
        <f ca="1"/>
        <v>234</v>
      </c>
      <c r="AN236" s="2" t="e">
        <f ca="1"/>
        <v>#VALUE!</v>
      </c>
      <c r="AO236" s="2">
        <f t="shared" ca="1" si="46"/>
        <v>0</v>
      </c>
      <c r="AP236" s="2">
        <f t="shared" ca="1" si="47"/>
        <v>0</v>
      </c>
      <c r="AQ236" s="8">
        <f ca="1"/>
        <v>0</v>
      </c>
    </row>
    <row r="237" spans="9:43" x14ac:dyDescent="0.3">
      <c r="I237" s="2">
        <f ca="1"/>
        <v>235</v>
      </c>
      <c r="J237" s="2">
        <f ca="1"/>
        <v>4.6149999999999997E-2</v>
      </c>
      <c r="K237" s="2">
        <f t="shared" ca="1" si="36"/>
        <v>0</v>
      </c>
      <c r="L237" s="2">
        <f t="shared" ca="1" si="37"/>
        <v>0</v>
      </c>
      <c r="M237" s="8" t="str">
        <f ca="1"/>
        <v>2.350e+2, -4.615e-2</v>
      </c>
      <c r="O237" s="2">
        <f ca="1"/>
        <v>235</v>
      </c>
      <c r="P237" s="2">
        <f ca="1"/>
        <v>-7.9959999999999996E-3</v>
      </c>
      <c r="Q237" s="2">
        <f t="shared" ca="1" si="38"/>
        <v>0</v>
      </c>
      <c r="R237" s="2">
        <f t="shared" ca="1" si="39"/>
        <v>0</v>
      </c>
      <c r="S237" s="8" t="str">
        <f ca="1"/>
        <v>2.350e+2, 7.996e-3</v>
      </c>
      <c r="U237" s="2">
        <f ca="1"/>
        <v>235</v>
      </c>
      <c r="V237" s="2" t="e">
        <f ca="1"/>
        <v>#VALUE!</v>
      </c>
      <c r="W237" s="2">
        <f t="shared" ca="1" si="40"/>
        <v>0</v>
      </c>
      <c r="X237" s="2">
        <f t="shared" ca="1" si="41"/>
        <v>0</v>
      </c>
      <c r="Y237" s="8">
        <f ca="1"/>
        <v>0</v>
      </c>
      <c r="AA237" s="2">
        <f ca="1"/>
        <v>235</v>
      </c>
      <c r="AB237" s="2" t="e">
        <f ca="1"/>
        <v>#VALUE!</v>
      </c>
      <c r="AC237" s="2">
        <f t="shared" ca="1" si="42"/>
        <v>0</v>
      </c>
      <c r="AD237" s="2">
        <f t="shared" ca="1" si="43"/>
        <v>0</v>
      </c>
      <c r="AE237" s="8">
        <f ca="1"/>
        <v>0</v>
      </c>
      <c r="AG237" s="2">
        <f ca="1"/>
        <v>235</v>
      </c>
      <c r="AH237" s="2" t="e">
        <f ca="1"/>
        <v>#VALUE!</v>
      </c>
      <c r="AI237" s="2">
        <f t="shared" ca="1" si="44"/>
        <v>0</v>
      </c>
      <c r="AJ237" s="2">
        <f t="shared" ca="1" si="45"/>
        <v>0</v>
      </c>
      <c r="AK237" s="8">
        <f ca="1"/>
        <v>0</v>
      </c>
      <c r="AM237" s="2">
        <f ca="1"/>
        <v>235</v>
      </c>
      <c r="AN237" s="2" t="e">
        <f ca="1"/>
        <v>#VALUE!</v>
      </c>
      <c r="AO237" s="2">
        <f t="shared" ca="1" si="46"/>
        <v>0</v>
      </c>
      <c r="AP237" s="2">
        <f t="shared" ca="1" si="47"/>
        <v>0</v>
      </c>
      <c r="AQ237" s="8">
        <f ca="1"/>
        <v>0</v>
      </c>
    </row>
    <row r="238" spans="9:43" x14ac:dyDescent="0.3">
      <c r="I238" s="2">
        <f ca="1"/>
        <v>236</v>
      </c>
      <c r="J238" s="2">
        <f ca="1"/>
        <v>4.5949999999999998E-2</v>
      </c>
      <c r="K238" s="2">
        <f t="shared" ca="1" si="36"/>
        <v>0</v>
      </c>
      <c r="L238" s="2">
        <f t="shared" ca="1" si="37"/>
        <v>0</v>
      </c>
      <c r="M238" s="8" t="str">
        <f ca="1"/>
        <v>2.360e+2, -4.595e-2</v>
      </c>
      <c r="O238" s="2">
        <f ca="1"/>
        <v>236</v>
      </c>
      <c r="P238" s="2">
        <f ca="1"/>
        <v>-7.9399999999999991E-3</v>
      </c>
      <c r="Q238" s="2">
        <f t="shared" ca="1" si="38"/>
        <v>0</v>
      </c>
      <c r="R238" s="2">
        <f t="shared" ca="1" si="39"/>
        <v>0</v>
      </c>
      <c r="S238" s="8" t="str">
        <f ca="1"/>
        <v>2.360e+2, 7.940e-3</v>
      </c>
      <c r="U238" s="2">
        <f ca="1"/>
        <v>236</v>
      </c>
      <c r="V238" s="2" t="e">
        <f ca="1"/>
        <v>#VALUE!</v>
      </c>
      <c r="W238" s="2">
        <f t="shared" ca="1" si="40"/>
        <v>0</v>
      </c>
      <c r="X238" s="2">
        <f t="shared" ca="1" si="41"/>
        <v>0</v>
      </c>
      <c r="Y238" s="8">
        <f ca="1"/>
        <v>0</v>
      </c>
      <c r="AA238" s="2">
        <f ca="1"/>
        <v>236</v>
      </c>
      <c r="AB238" s="2" t="e">
        <f ca="1"/>
        <v>#VALUE!</v>
      </c>
      <c r="AC238" s="2">
        <f t="shared" ca="1" si="42"/>
        <v>0</v>
      </c>
      <c r="AD238" s="2">
        <f t="shared" ca="1" si="43"/>
        <v>0</v>
      </c>
      <c r="AE238" s="8">
        <f ca="1"/>
        <v>0</v>
      </c>
      <c r="AG238" s="2">
        <f ca="1"/>
        <v>236</v>
      </c>
      <c r="AH238" s="2" t="e">
        <f ca="1"/>
        <v>#VALUE!</v>
      </c>
      <c r="AI238" s="2">
        <f t="shared" ca="1" si="44"/>
        <v>0</v>
      </c>
      <c r="AJ238" s="2">
        <f t="shared" ca="1" si="45"/>
        <v>0</v>
      </c>
      <c r="AK238" s="8">
        <f ca="1"/>
        <v>0</v>
      </c>
      <c r="AM238" s="2">
        <f ca="1"/>
        <v>236</v>
      </c>
      <c r="AN238" s="2" t="e">
        <f ca="1"/>
        <v>#VALUE!</v>
      </c>
      <c r="AO238" s="2">
        <f t="shared" ca="1" si="46"/>
        <v>0</v>
      </c>
      <c r="AP238" s="2">
        <f t="shared" ca="1" si="47"/>
        <v>0</v>
      </c>
      <c r="AQ238" s="8">
        <f ca="1"/>
        <v>0</v>
      </c>
    </row>
    <row r="239" spans="9:43" x14ac:dyDescent="0.3">
      <c r="I239" s="2">
        <f ca="1"/>
        <v>237</v>
      </c>
      <c r="J239" s="2">
        <f ca="1"/>
        <v>4.5100000000000001E-2</v>
      </c>
      <c r="K239" s="2">
        <f t="shared" ca="1" si="36"/>
        <v>0</v>
      </c>
      <c r="L239" s="2">
        <f t="shared" ca="1" si="37"/>
        <v>0</v>
      </c>
      <c r="M239" s="8" t="str">
        <f ca="1"/>
        <v>2.370e+2, -4.510e-2</v>
      </c>
      <c r="O239" s="2">
        <f ca="1"/>
        <v>237</v>
      </c>
      <c r="P239" s="2">
        <f ca="1"/>
        <v>-7.8849999999999996E-3</v>
      </c>
      <c r="Q239" s="2">
        <f t="shared" ca="1" si="38"/>
        <v>0</v>
      </c>
      <c r="R239" s="2">
        <f t="shared" ca="1" si="39"/>
        <v>0</v>
      </c>
      <c r="S239" s="8" t="str">
        <f ca="1"/>
        <v>2.370e+2, 7.885e-3</v>
      </c>
      <c r="U239" s="2">
        <f ca="1"/>
        <v>237</v>
      </c>
      <c r="V239" s="2" t="e">
        <f ca="1"/>
        <v>#VALUE!</v>
      </c>
      <c r="W239" s="2">
        <f t="shared" ca="1" si="40"/>
        <v>0</v>
      </c>
      <c r="X239" s="2">
        <f t="shared" ca="1" si="41"/>
        <v>0</v>
      </c>
      <c r="Y239" s="8">
        <f ca="1"/>
        <v>0</v>
      </c>
      <c r="AA239" s="2">
        <f ca="1"/>
        <v>237</v>
      </c>
      <c r="AB239" s="2" t="e">
        <f ca="1"/>
        <v>#VALUE!</v>
      </c>
      <c r="AC239" s="2">
        <f t="shared" ca="1" si="42"/>
        <v>0</v>
      </c>
      <c r="AD239" s="2">
        <f t="shared" ca="1" si="43"/>
        <v>0</v>
      </c>
      <c r="AE239" s="8">
        <f ca="1"/>
        <v>0</v>
      </c>
      <c r="AG239" s="2">
        <f ca="1"/>
        <v>237</v>
      </c>
      <c r="AH239" s="2" t="e">
        <f ca="1"/>
        <v>#VALUE!</v>
      </c>
      <c r="AI239" s="2">
        <f t="shared" ca="1" si="44"/>
        <v>0</v>
      </c>
      <c r="AJ239" s="2">
        <f t="shared" ca="1" si="45"/>
        <v>0</v>
      </c>
      <c r="AK239" s="8">
        <f ca="1"/>
        <v>0</v>
      </c>
      <c r="AM239" s="2">
        <f ca="1"/>
        <v>237</v>
      </c>
      <c r="AN239" s="2" t="e">
        <f ca="1"/>
        <v>#VALUE!</v>
      </c>
      <c r="AO239" s="2">
        <f t="shared" ca="1" si="46"/>
        <v>0</v>
      </c>
      <c r="AP239" s="2">
        <f t="shared" ca="1" si="47"/>
        <v>0</v>
      </c>
      <c r="AQ239" s="8">
        <f ca="1"/>
        <v>0</v>
      </c>
    </row>
    <row r="240" spans="9:43" x14ac:dyDescent="0.3">
      <c r="I240" s="2">
        <f ca="1"/>
        <v>238</v>
      </c>
      <c r="J240" s="2">
        <f ca="1"/>
        <v>4.4929999999999998E-2</v>
      </c>
      <c r="K240" s="2">
        <f t="shared" ca="1" si="36"/>
        <v>0</v>
      </c>
      <c r="L240" s="2">
        <f t="shared" ca="1" si="37"/>
        <v>0</v>
      </c>
      <c r="M240" s="8" t="str">
        <f ca="1"/>
        <v>2.380e+2, -4.493e-2</v>
      </c>
      <c r="O240" s="2">
        <f ca="1"/>
        <v>238</v>
      </c>
      <c r="P240" s="2">
        <f ca="1"/>
        <v>-7.8340000000000007E-3</v>
      </c>
      <c r="Q240" s="2">
        <f t="shared" ca="1" si="38"/>
        <v>0</v>
      </c>
      <c r="R240" s="2">
        <f t="shared" ca="1" si="39"/>
        <v>0</v>
      </c>
      <c r="S240" s="8" t="str">
        <f ca="1"/>
        <v>2.380e+2, 7.834e-3</v>
      </c>
      <c r="U240" s="2">
        <f ca="1"/>
        <v>238</v>
      </c>
      <c r="V240" s="2" t="e">
        <f ca="1"/>
        <v>#VALUE!</v>
      </c>
      <c r="W240" s="2">
        <f t="shared" ca="1" si="40"/>
        <v>0</v>
      </c>
      <c r="X240" s="2">
        <f t="shared" ca="1" si="41"/>
        <v>0</v>
      </c>
      <c r="Y240" s="8">
        <f ca="1"/>
        <v>0</v>
      </c>
      <c r="AA240" s="2">
        <f ca="1"/>
        <v>238</v>
      </c>
      <c r="AB240" s="2" t="e">
        <f ca="1"/>
        <v>#VALUE!</v>
      </c>
      <c r="AC240" s="2">
        <f t="shared" ca="1" si="42"/>
        <v>0</v>
      </c>
      <c r="AD240" s="2">
        <f t="shared" ca="1" si="43"/>
        <v>0</v>
      </c>
      <c r="AE240" s="8">
        <f ca="1"/>
        <v>0</v>
      </c>
      <c r="AG240" s="2">
        <f ca="1"/>
        <v>238</v>
      </c>
      <c r="AH240" s="2" t="e">
        <f ca="1"/>
        <v>#VALUE!</v>
      </c>
      <c r="AI240" s="2">
        <f t="shared" ca="1" si="44"/>
        <v>0</v>
      </c>
      <c r="AJ240" s="2">
        <f t="shared" ca="1" si="45"/>
        <v>0</v>
      </c>
      <c r="AK240" s="8">
        <f ca="1"/>
        <v>0</v>
      </c>
      <c r="AM240" s="2">
        <f ca="1"/>
        <v>238</v>
      </c>
      <c r="AN240" s="2" t="e">
        <f ca="1"/>
        <v>#VALUE!</v>
      </c>
      <c r="AO240" s="2">
        <f t="shared" ca="1" si="46"/>
        <v>0</v>
      </c>
      <c r="AP240" s="2">
        <f t="shared" ca="1" si="47"/>
        <v>0</v>
      </c>
      <c r="AQ240" s="8">
        <f ca="1"/>
        <v>0</v>
      </c>
    </row>
    <row r="241" spans="9:43" x14ac:dyDescent="0.3">
      <c r="I241" s="2">
        <f ca="1"/>
        <v>239</v>
      </c>
      <c r="J241" s="2">
        <f ca="1"/>
        <v>4.4909999999999999E-2</v>
      </c>
      <c r="K241" s="2">
        <f t="shared" ca="1" si="36"/>
        <v>0</v>
      </c>
      <c r="L241" s="2">
        <f t="shared" ca="1" si="37"/>
        <v>0</v>
      </c>
      <c r="M241" s="8" t="str">
        <f ca="1"/>
        <v>2.390e+2, -4.491e-2</v>
      </c>
      <c r="O241" s="2">
        <f ca="1"/>
        <v>239</v>
      </c>
      <c r="P241" s="2">
        <f ca="1"/>
        <v>-7.7860000000000004E-3</v>
      </c>
      <c r="Q241" s="2">
        <f t="shared" ca="1" si="38"/>
        <v>0</v>
      </c>
      <c r="R241" s="2">
        <f t="shared" ca="1" si="39"/>
        <v>0</v>
      </c>
      <c r="S241" s="8" t="str">
        <f ca="1"/>
        <v>2.390e+2, 7.786e-3</v>
      </c>
      <c r="U241" s="2">
        <f ca="1"/>
        <v>239</v>
      </c>
      <c r="V241" s="2" t="e">
        <f ca="1"/>
        <v>#VALUE!</v>
      </c>
      <c r="W241" s="2">
        <f t="shared" ca="1" si="40"/>
        <v>0</v>
      </c>
      <c r="X241" s="2">
        <f t="shared" ca="1" si="41"/>
        <v>0</v>
      </c>
      <c r="Y241" s="8">
        <f ca="1"/>
        <v>0</v>
      </c>
      <c r="AA241" s="2">
        <f ca="1"/>
        <v>239</v>
      </c>
      <c r="AB241" s="2" t="e">
        <f ca="1"/>
        <v>#VALUE!</v>
      </c>
      <c r="AC241" s="2">
        <f t="shared" ca="1" si="42"/>
        <v>0</v>
      </c>
      <c r="AD241" s="2">
        <f t="shared" ca="1" si="43"/>
        <v>0</v>
      </c>
      <c r="AE241" s="8">
        <f ca="1"/>
        <v>0</v>
      </c>
      <c r="AG241" s="2">
        <f ca="1"/>
        <v>239</v>
      </c>
      <c r="AH241" s="2" t="e">
        <f ca="1"/>
        <v>#VALUE!</v>
      </c>
      <c r="AI241" s="2">
        <f t="shared" ca="1" si="44"/>
        <v>0</v>
      </c>
      <c r="AJ241" s="2">
        <f t="shared" ca="1" si="45"/>
        <v>0</v>
      </c>
      <c r="AK241" s="8">
        <f ca="1"/>
        <v>0</v>
      </c>
      <c r="AM241" s="2">
        <f ca="1"/>
        <v>239</v>
      </c>
      <c r="AN241" s="2" t="e">
        <f ca="1"/>
        <v>#VALUE!</v>
      </c>
      <c r="AO241" s="2">
        <f t="shared" ca="1" si="46"/>
        <v>0</v>
      </c>
      <c r="AP241" s="2">
        <f t="shared" ca="1" si="47"/>
        <v>0</v>
      </c>
      <c r="AQ241" s="8">
        <f ca="1"/>
        <v>0</v>
      </c>
    </row>
    <row r="242" spans="9:43" x14ac:dyDescent="0.3">
      <c r="I242" s="2">
        <f ca="1"/>
        <v>240</v>
      </c>
      <c r="J242" s="2">
        <f ca="1"/>
        <v>4.4830000000000002E-2</v>
      </c>
      <c r="K242" s="2">
        <f t="shared" ca="1" si="36"/>
        <v>0</v>
      </c>
      <c r="L242" s="2">
        <f t="shared" ca="1" si="37"/>
        <v>0</v>
      </c>
      <c r="M242" s="8" t="str">
        <f ca="1"/>
        <v>2.400e+2, -4.483e-2</v>
      </c>
      <c r="O242" s="2">
        <f ca="1"/>
        <v>240</v>
      </c>
      <c r="P242" s="2">
        <f ca="1"/>
        <v>-7.731E-3</v>
      </c>
      <c r="Q242" s="2">
        <f t="shared" ca="1" si="38"/>
        <v>0</v>
      </c>
      <c r="R242" s="2">
        <f t="shared" ca="1" si="39"/>
        <v>0</v>
      </c>
      <c r="S242" s="8" t="str">
        <f ca="1"/>
        <v>2.400e+2, 7.731e-3</v>
      </c>
      <c r="U242" s="2">
        <f ca="1"/>
        <v>240</v>
      </c>
      <c r="V242" s="2" t="e">
        <f ca="1"/>
        <v>#VALUE!</v>
      </c>
      <c r="W242" s="2">
        <f t="shared" ca="1" si="40"/>
        <v>0</v>
      </c>
      <c r="X242" s="2">
        <f t="shared" ca="1" si="41"/>
        <v>0</v>
      </c>
      <c r="Y242" s="8">
        <f ca="1"/>
        <v>0</v>
      </c>
      <c r="AA242" s="2">
        <f ca="1"/>
        <v>240</v>
      </c>
      <c r="AB242" s="2" t="e">
        <f ca="1"/>
        <v>#VALUE!</v>
      </c>
      <c r="AC242" s="2">
        <f t="shared" ca="1" si="42"/>
        <v>0</v>
      </c>
      <c r="AD242" s="2">
        <f t="shared" ca="1" si="43"/>
        <v>0</v>
      </c>
      <c r="AE242" s="8">
        <f ca="1"/>
        <v>0</v>
      </c>
      <c r="AG242" s="2">
        <f ca="1"/>
        <v>240</v>
      </c>
      <c r="AH242" s="2" t="e">
        <f ca="1"/>
        <v>#VALUE!</v>
      </c>
      <c r="AI242" s="2">
        <f t="shared" ca="1" si="44"/>
        <v>0</v>
      </c>
      <c r="AJ242" s="2">
        <f t="shared" ca="1" si="45"/>
        <v>0</v>
      </c>
      <c r="AK242" s="8">
        <f ca="1"/>
        <v>0</v>
      </c>
      <c r="AM242" s="2">
        <f ca="1"/>
        <v>240</v>
      </c>
      <c r="AN242" s="2" t="e">
        <f ca="1"/>
        <v>#VALUE!</v>
      </c>
      <c r="AO242" s="2">
        <f t="shared" ca="1" si="46"/>
        <v>0</v>
      </c>
      <c r="AP242" s="2">
        <f t="shared" ca="1" si="47"/>
        <v>0</v>
      </c>
      <c r="AQ242" s="8">
        <f ca="1"/>
        <v>0</v>
      </c>
    </row>
    <row r="243" spans="9:43" x14ac:dyDescent="0.3">
      <c r="I243" s="2">
        <f ca="1"/>
        <v>241</v>
      </c>
      <c r="J243" s="2">
        <f ca="1"/>
        <v>4.4269999999999997E-2</v>
      </c>
      <c r="K243" s="2">
        <f t="shared" ca="1" si="36"/>
        <v>0</v>
      </c>
      <c r="L243" s="2">
        <f t="shared" ca="1" si="37"/>
        <v>0</v>
      </c>
      <c r="M243" s="8" t="str">
        <f ca="1"/>
        <v>2.410e+2, -4.427e-2</v>
      </c>
      <c r="O243" s="2">
        <f ca="1"/>
        <v>241</v>
      </c>
      <c r="P243" s="2">
        <f ca="1"/>
        <v>-7.6790000000000001E-3</v>
      </c>
      <c r="Q243" s="2">
        <f t="shared" ca="1" si="38"/>
        <v>0</v>
      </c>
      <c r="R243" s="2">
        <f t="shared" ca="1" si="39"/>
        <v>0</v>
      </c>
      <c r="S243" s="8" t="str">
        <f ca="1"/>
        <v>2.410e+2, 7.679e-3</v>
      </c>
      <c r="U243" s="2">
        <f ca="1"/>
        <v>241</v>
      </c>
      <c r="V243" s="2" t="e">
        <f ca="1"/>
        <v>#VALUE!</v>
      </c>
      <c r="W243" s="2">
        <f t="shared" ca="1" si="40"/>
        <v>0</v>
      </c>
      <c r="X243" s="2">
        <f t="shared" ca="1" si="41"/>
        <v>0</v>
      </c>
      <c r="Y243" s="8">
        <f ca="1"/>
        <v>0</v>
      </c>
      <c r="AA243" s="2">
        <f ca="1"/>
        <v>241</v>
      </c>
      <c r="AB243" s="2" t="e">
        <f ca="1"/>
        <v>#VALUE!</v>
      </c>
      <c r="AC243" s="2">
        <f t="shared" ca="1" si="42"/>
        <v>0</v>
      </c>
      <c r="AD243" s="2">
        <f t="shared" ca="1" si="43"/>
        <v>0</v>
      </c>
      <c r="AE243" s="8">
        <f ca="1"/>
        <v>0</v>
      </c>
      <c r="AG243" s="2">
        <f ca="1"/>
        <v>241</v>
      </c>
      <c r="AH243" s="2" t="e">
        <f ca="1"/>
        <v>#VALUE!</v>
      </c>
      <c r="AI243" s="2">
        <f t="shared" ca="1" si="44"/>
        <v>0</v>
      </c>
      <c r="AJ243" s="2">
        <f t="shared" ca="1" si="45"/>
        <v>0</v>
      </c>
      <c r="AK243" s="8">
        <f ca="1"/>
        <v>0</v>
      </c>
      <c r="AM243" s="2">
        <f ca="1"/>
        <v>241</v>
      </c>
      <c r="AN243" s="2" t="e">
        <f ca="1"/>
        <v>#VALUE!</v>
      </c>
      <c r="AO243" s="2">
        <f t="shared" ca="1" si="46"/>
        <v>0</v>
      </c>
      <c r="AP243" s="2">
        <f t="shared" ca="1" si="47"/>
        <v>0</v>
      </c>
      <c r="AQ243" s="8">
        <f ca="1"/>
        <v>0</v>
      </c>
    </row>
    <row r="244" spans="9:43" x14ac:dyDescent="0.3">
      <c r="I244" s="2">
        <f ca="1"/>
        <v>242</v>
      </c>
      <c r="J244" s="2">
        <f ca="1"/>
        <v>4.3720000000000002E-2</v>
      </c>
      <c r="K244" s="2">
        <f t="shared" ca="1" si="36"/>
        <v>0</v>
      </c>
      <c r="L244" s="2">
        <f t="shared" ca="1" si="37"/>
        <v>0</v>
      </c>
      <c r="M244" s="8" t="str">
        <f ca="1"/>
        <v>2.420e+2, -4.372e-2</v>
      </c>
      <c r="O244" s="2">
        <f ca="1"/>
        <v>242</v>
      </c>
      <c r="P244" s="2">
        <f ca="1"/>
        <v>-7.6280000000000002E-3</v>
      </c>
      <c r="Q244" s="2">
        <f t="shared" ca="1" si="38"/>
        <v>0</v>
      </c>
      <c r="R244" s="2">
        <f t="shared" ca="1" si="39"/>
        <v>0</v>
      </c>
      <c r="S244" s="8" t="str">
        <f ca="1"/>
        <v>2.420e+2, 7.628e-3</v>
      </c>
      <c r="U244" s="2">
        <f ca="1"/>
        <v>242</v>
      </c>
      <c r="V244" s="2" t="e">
        <f ca="1"/>
        <v>#VALUE!</v>
      </c>
      <c r="W244" s="2">
        <f t="shared" ca="1" si="40"/>
        <v>0</v>
      </c>
      <c r="X244" s="2">
        <f t="shared" ca="1" si="41"/>
        <v>0</v>
      </c>
      <c r="Y244" s="8">
        <f ca="1"/>
        <v>0</v>
      </c>
      <c r="AA244" s="2">
        <f ca="1"/>
        <v>242</v>
      </c>
      <c r="AB244" s="2" t="e">
        <f ca="1"/>
        <v>#VALUE!</v>
      </c>
      <c r="AC244" s="2">
        <f t="shared" ca="1" si="42"/>
        <v>0</v>
      </c>
      <c r="AD244" s="2">
        <f t="shared" ca="1" si="43"/>
        <v>0</v>
      </c>
      <c r="AE244" s="8">
        <f ca="1"/>
        <v>0</v>
      </c>
      <c r="AG244" s="2">
        <f ca="1"/>
        <v>242</v>
      </c>
      <c r="AH244" s="2" t="e">
        <f ca="1"/>
        <v>#VALUE!</v>
      </c>
      <c r="AI244" s="2">
        <f t="shared" ca="1" si="44"/>
        <v>0</v>
      </c>
      <c r="AJ244" s="2">
        <f t="shared" ca="1" si="45"/>
        <v>0</v>
      </c>
      <c r="AK244" s="8">
        <f ca="1"/>
        <v>0</v>
      </c>
      <c r="AM244" s="2">
        <f ca="1"/>
        <v>242</v>
      </c>
      <c r="AN244" s="2" t="e">
        <f ca="1"/>
        <v>#VALUE!</v>
      </c>
      <c r="AO244" s="2">
        <f t="shared" ca="1" si="46"/>
        <v>0</v>
      </c>
      <c r="AP244" s="2">
        <f t="shared" ca="1" si="47"/>
        <v>0</v>
      </c>
      <c r="AQ244" s="8">
        <f ca="1"/>
        <v>0</v>
      </c>
    </row>
    <row r="245" spans="9:43" x14ac:dyDescent="0.3">
      <c r="I245" s="2">
        <f ca="1"/>
        <v>243</v>
      </c>
      <c r="J245" s="2">
        <f ca="1"/>
        <v>4.3709999999999999E-2</v>
      </c>
      <c r="K245" s="2">
        <f t="shared" ca="1" si="36"/>
        <v>0</v>
      </c>
      <c r="L245" s="2">
        <f t="shared" ca="1" si="37"/>
        <v>0</v>
      </c>
      <c r="M245" s="8" t="str">
        <f ca="1"/>
        <v>2.430e+2, -4.371e-2</v>
      </c>
      <c r="O245" s="2">
        <f ca="1"/>
        <v>243</v>
      </c>
      <c r="P245" s="2">
        <f ca="1"/>
        <v>-7.5810000000000001E-3</v>
      </c>
      <c r="Q245" s="2">
        <f t="shared" ca="1" si="38"/>
        <v>0</v>
      </c>
      <c r="R245" s="2">
        <f t="shared" ca="1" si="39"/>
        <v>0</v>
      </c>
      <c r="S245" s="8" t="str">
        <f ca="1"/>
        <v>2.430e+2, 7.581e-3</v>
      </c>
      <c r="U245" s="2">
        <f ca="1"/>
        <v>243</v>
      </c>
      <c r="V245" s="2" t="e">
        <f ca="1"/>
        <v>#VALUE!</v>
      </c>
      <c r="W245" s="2">
        <f t="shared" ca="1" si="40"/>
        <v>0</v>
      </c>
      <c r="X245" s="2">
        <f t="shared" ca="1" si="41"/>
        <v>0</v>
      </c>
      <c r="Y245" s="8">
        <f ca="1"/>
        <v>0</v>
      </c>
      <c r="AA245" s="2">
        <f ca="1"/>
        <v>243</v>
      </c>
      <c r="AB245" s="2" t="e">
        <f ca="1"/>
        <v>#VALUE!</v>
      </c>
      <c r="AC245" s="2">
        <f t="shared" ca="1" si="42"/>
        <v>0</v>
      </c>
      <c r="AD245" s="2">
        <f t="shared" ca="1" si="43"/>
        <v>0</v>
      </c>
      <c r="AE245" s="8">
        <f ca="1"/>
        <v>0</v>
      </c>
      <c r="AG245" s="2">
        <f ca="1"/>
        <v>243</v>
      </c>
      <c r="AH245" s="2" t="e">
        <f ca="1"/>
        <v>#VALUE!</v>
      </c>
      <c r="AI245" s="2">
        <f t="shared" ca="1" si="44"/>
        <v>0</v>
      </c>
      <c r="AJ245" s="2">
        <f t="shared" ca="1" si="45"/>
        <v>0</v>
      </c>
      <c r="AK245" s="8">
        <f ca="1"/>
        <v>0</v>
      </c>
      <c r="AM245" s="2">
        <f ca="1"/>
        <v>243</v>
      </c>
      <c r="AN245" s="2" t="e">
        <f ca="1"/>
        <v>#VALUE!</v>
      </c>
      <c r="AO245" s="2">
        <f t="shared" ca="1" si="46"/>
        <v>0</v>
      </c>
      <c r="AP245" s="2">
        <f t="shared" ca="1" si="47"/>
        <v>0</v>
      </c>
      <c r="AQ245" s="8">
        <f ca="1"/>
        <v>0</v>
      </c>
    </row>
    <row r="246" spans="9:43" x14ac:dyDescent="0.3">
      <c r="I246" s="2">
        <f ca="1"/>
        <v>244</v>
      </c>
      <c r="J246" s="2">
        <f ca="1"/>
        <v>4.3630000000000002E-2</v>
      </c>
      <c r="K246" s="2">
        <f t="shared" ca="1" si="36"/>
        <v>0</v>
      </c>
      <c r="L246" s="2">
        <f t="shared" ca="1" si="37"/>
        <v>0</v>
      </c>
      <c r="M246" s="8" t="str">
        <f ca="1"/>
        <v>2.440e+2, -4.363e-2</v>
      </c>
      <c r="O246" s="2">
        <f ca="1"/>
        <v>244</v>
      </c>
      <c r="P246" s="2">
        <f ca="1"/>
        <v>-7.5329999999999998E-3</v>
      </c>
      <c r="Q246" s="2">
        <f t="shared" ca="1" si="38"/>
        <v>0</v>
      </c>
      <c r="R246" s="2">
        <f t="shared" ca="1" si="39"/>
        <v>0</v>
      </c>
      <c r="S246" s="8" t="str">
        <f ca="1"/>
        <v>2.440e+2, 7.533e-3</v>
      </c>
      <c r="U246" s="2">
        <f ca="1"/>
        <v>244</v>
      </c>
      <c r="V246" s="2" t="e">
        <f ca="1"/>
        <v>#VALUE!</v>
      </c>
      <c r="W246" s="2">
        <f t="shared" ca="1" si="40"/>
        <v>0</v>
      </c>
      <c r="X246" s="2">
        <f t="shared" ca="1" si="41"/>
        <v>0</v>
      </c>
      <c r="Y246" s="8">
        <f ca="1"/>
        <v>0</v>
      </c>
      <c r="AA246" s="2">
        <f ca="1"/>
        <v>244</v>
      </c>
      <c r="AB246" s="2" t="e">
        <f ca="1"/>
        <v>#VALUE!</v>
      </c>
      <c r="AC246" s="2">
        <f t="shared" ca="1" si="42"/>
        <v>0</v>
      </c>
      <c r="AD246" s="2">
        <f t="shared" ca="1" si="43"/>
        <v>0</v>
      </c>
      <c r="AE246" s="8">
        <f ca="1"/>
        <v>0</v>
      </c>
      <c r="AG246" s="2">
        <f ca="1"/>
        <v>244</v>
      </c>
      <c r="AH246" s="2" t="e">
        <f ca="1"/>
        <v>#VALUE!</v>
      </c>
      <c r="AI246" s="2">
        <f t="shared" ca="1" si="44"/>
        <v>0</v>
      </c>
      <c r="AJ246" s="2">
        <f t="shared" ca="1" si="45"/>
        <v>0</v>
      </c>
      <c r="AK246" s="8">
        <f ca="1"/>
        <v>0</v>
      </c>
      <c r="AM246" s="2">
        <f ca="1"/>
        <v>244</v>
      </c>
      <c r="AN246" s="2" t="e">
        <f ca="1"/>
        <v>#VALUE!</v>
      </c>
      <c r="AO246" s="2">
        <f t="shared" ca="1" si="46"/>
        <v>0</v>
      </c>
      <c r="AP246" s="2">
        <f t="shared" ca="1" si="47"/>
        <v>0</v>
      </c>
      <c r="AQ246" s="8">
        <f ca="1"/>
        <v>0</v>
      </c>
    </row>
    <row r="247" spans="9:43" x14ac:dyDescent="0.3">
      <c r="I247" s="2">
        <f ca="1"/>
        <v>245</v>
      </c>
      <c r="J247" s="2">
        <f ca="1"/>
        <v>4.3389999999999998E-2</v>
      </c>
      <c r="K247" s="2">
        <f t="shared" ca="1" si="36"/>
        <v>0</v>
      </c>
      <c r="L247" s="2">
        <f t="shared" ca="1" si="37"/>
        <v>0</v>
      </c>
      <c r="M247" s="8" t="str">
        <f ca="1"/>
        <v>2.450e+2, -4.339e-2</v>
      </c>
      <c r="O247" s="2">
        <f ca="1"/>
        <v>245</v>
      </c>
      <c r="P247" s="2">
        <f ca="1"/>
        <v>-7.4819999999999999E-3</v>
      </c>
      <c r="Q247" s="2">
        <f t="shared" ca="1" si="38"/>
        <v>0</v>
      </c>
      <c r="R247" s="2">
        <f t="shared" ca="1" si="39"/>
        <v>0</v>
      </c>
      <c r="S247" s="8" t="str">
        <f ca="1"/>
        <v>2.450e+2, 7.482e-3</v>
      </c>
      <c r="U247" s="2">
        <f ca="1"/>
        <v>245</v>
      </c>
      <c r="V247" s="2" t="e">
        <f ca="1"/>
        <v>#VALUE!</v>
      </c>
      <c r="W247" s="2">
        <f t="shared" ca="1" si="40"/>
        <v>0</v>
      </c>
      <c r="X247" s="2">
        <f t="shared" ca="1" si="41"/>
        <v>0</v>
      </c>
      <c r="Y247" s="8">
        <f ca="1"/>
        <v>0</v>
      </c>
      <c r="AA247" s="2">
        <f ca="1"/>
        <v>245</v>
      </c>
      <c r="AB247" s="2" t="e">
        <f ca="1"/>
        <v>#VALUE!</v>
      </c>
      <c r="AC247" s="2">
        <f t="shared" ca="1" si="42"/>
        <v>0</v>
      </c>
      <c r="AD247" s="2">
        <f t="shared" ca="1" si="43"/>
        <v>0</v>
      </c>
      <c r="AE247" s="8">
        <f ca="1"/>
        <v>0</v>
      </c>
      <c r="AG247" s="2">
        <f ca="1"/>
        <v>245</v>
      </c>
      <c r="AH247" s="2" t="e">
        <f ca="1"/>
        <v>#VALUE!</v>
      </c>
      <c r="AI247" s="2">
        <f t="shared" ca="1" si="44"/>
        <v>0</v>
      </c>
      <c r="AJ247" s="2">
        <f t="shared" ca="1" si="45"/>
        <v>0</v>
      </c>
      <c r="AK247" s="8">
        <f ca="1"/>
        <v>0</v>
      </c>
      <c r="AM247" s="2">
        <f ca="1"/>
        <v>245</v>
      </c>
      <c r="AN247" s="2" t="e">
        <f ca="1"/>
        <v>#VALUE!</v>
      </c>
      <c r="AO247" s="2">
        <f t="shared" ca="1" si="46"/>
        <v>0</v>
      </c>
      <c r="AP247" s="2">
        <f t="shared" ca="1" si="47"/>
        <v>0</v>
      </c>
      <c r="AQ247" s="8">
        <f ca="1"/>
        <v>0</v>
      </c>
    </row>
    <row r="248" spans="9:43" x14ac:dyDescent="0.3">
      <c r="I248" s="2">
        <f ca="1"/>
        <v>246</v>
      </c>
      <c r="J248" s="2">
        <f ca="1"/>
        <v>4.265E-2</v>
      </c>
      <c r="K248" s="2">
        <f t="shared" ca="1" si="36"/>
        <v>0</v>
      </c>
      <c r="L248" s="2">
        <f t="shared" ca="1" si="37"/>
        <v>0</v>
      </c>
      <c r="M248" s="8" t="str">
        <f ca="1"/>
        <v>2.460e+2, -4.265e-2</v>
      </c>
      <c r="O248" s="2">
        <f ca="1"/>
        <v>246</v>
      </c>
      <c r="P248" s="2">
        <f ca="1"/>
        <v>-7.4330000000000004E-3</v>
      </c>
      <c r="Q248" s="2">
        <f t="shared" ca="1" si="38"/>
        <v>0</v>
      </c>
      <c r="R248" s="2">
        <f t="shared" ca="1" si="39"/>
        <v>0</v>
      </c>
      <c r="S248" s="8" t="str">
        <f ca="1"/>
        <v>2.460e+2, 7.433e-3</v>
      </c>
      <c r="U248" s="2">
        <f ca="1"/>
        <v>246</v>
      </c>
      <c r="V248" s="2" t="e">
        <f ca="1"/>
        <v>#VALUE!</v>
      </c>
      <c r="W248" s="2">
        <f t="shared" ca="1" si="40"/>
        <v>0</v>
      </c>
      <c r="X248" s="2">
        <f t="shared" ca="1" si="41"/>
        <v>0</v>
      </c>
      <c r="Y248" s="8">
        <f ca="1"/>
        <v>0</v>
      </c>
      <c r="AA248" s="2">
        <f ca="1"/>
        <v>246</v>
      </c>
      <c r="AB248" s="2" t="e">
        <f ca="1"/>
        <v>#VALUE!</v>
      </c>
      <c r="AC248" s="2">
        <f t="shared" ca="1" si="42"/>
        <v>0</v>
      </c>
      <c r="AD248" s="2">
        <f t="shared" ca="1" si="43"/>
        <v>0</v>
      </c>
      <c r="AE248" s="8">
        <f ca="1"/>
        <v>0</v>
      </c>
      <c r="AG248" s="2">
        <f ca="1"/>
        <v>246</v>
      </c>
      <c r="AH248" s="2" t="e">
        <f ca="1"/>
        <v>#VALUE!</v>
      </c>
      <c r="AI248" s="2">
        <f t="shared" ca="1" si="44"/>
        <v>0</v>
      </c>
      <c r="AJ248" s="2">
        <f t="shared" ca="1" si="45"/>
        <v>0</v>
      </c>
      <c r="AK248" s="8">
        <f ca="1"/>
        <v>0</v>
      </c>
      <c r="AM248" s="2">
        <f ca="1"/>
        <v>246</v>
      </c>
      <c r="AN248" s="2" t="e">
        <f ca="1"/>
        <v>#VALUE!</v>
      </c>
      <c r="AO248" s="2">
        <f t="shared" ca="1" si="46"/>
        <v>0</v>
      </c>
      <c r="AP248" s="2">
        <f t="shared" ca="1" si="47"/>
        <v>0</v>
      </c>
      <c r="AQ248" s="8">
        <f ca="1"/>
        <v>0</v>
      </c>
    </row>
    <row r="249" spans="9:43" x14ac:dyDescent="0.3">
      <c r="I249" s="2">
        <f ca="1"/>
        <v>247</v>
      </c>
      <c r="J249" s="2">
        <f ca="1"/>
        <v>4.2529999999999998E-2</v>
      </c>
      <c r="K249" s="2">
        <f t="shared" ca="1" si="36"/>
        <v>0</v>
      </c>
      <c r="L249" s="2">
        <f t="shared" ca="1" si="37"/>
        <v>0</v>
      </c>
      <c r="M249" s="8" t="str">
        <f ca="1"/>
        <v>2.470e+2, -4.253e-2</v>
      </c>
      <c r="O249" s="2">
        <f ca="1"/>
        <v>247</v>
      </c>
      <c r="P249" s="2">
        <f ca="1"/>
        <v>-7.3839999999999999E-3</v>
      </c>
      <c r="Q249" s="2">
        <f t="shared" ca="1" si="38"/>
        <v>0</v>
      </c>
      <c r="R249" s="2">
        <f t="shared" ca="1" si="39"/>
        <v>0</v>
      </c>
      <c r="S249" s="8" t="str">
        <f ca="1"/>
        <v>2.470e+2, 7.384e-3</v>
      </c>
      <c r="U249" s="2">
        <f ca="1"/>
        <v>247</v>
      </c>
      <c r="V249" s="2" t="e">
        <f ca="1"/>
        <v>#VALUE!</v>
      </c>
      <c r="W249" s="2">
        <f t="shared" ca="1" si="40"/>
        <v>0</v>
      </c>
      <c r="X249" s="2">
        <f t="shared" ca="1" si="41"/>
        <v>0</v>
      </c>
      <c r="Y249" s="8">
        <f ca="1"/>
        <v>0</v>
      </c>
      <c r="AA249" s="2">
        <f ca="1"/>
        <v>247</v>
      </c>
      <c r="AB249" s="2" t="e">
        <f ca="1"/>
        <v>#VALUE!</v>
      </c>
      <c r="AC249" s="2">
        <f t="shared" ca="1" si="42"/>
        <v>0</v>
      </c>
      <c r="AD249" s="2">
        <f t="shared" ca="1" si="43"/>
        <v>0</v>
      </c>
      <c r="AE249" s="8">
        <f ca="1"/>
        <v>0</v>
      </c>
      <c r="AG249" s="2">
        <f ca="1"/>
        <v>247</v>
      </c>
      <c r="AH249" s="2" t="e">
        <f ca="1"/>
        <v>#VALUE!</v>
      </c>
      <c r="AI249" s="2">
        <f t="shared" ca="1" si="44"/>
        <v>0</v>
      </c>
      <c r="AJ249" s="2">
        <f t="shared" ca="1" si="45"/>
        <v>0</v>
      </c>
      <c r="AK249" s="8">
        <f ca="1"/>
        <v>0</v>
      </c>
      <c r="AM249" s="2">
        <f ca="1"/>
        <v>247</v>
      </c>
      <c r="AN249" s="2" t="e">
        <f ca="1"/>
        <v>#VALUE!</v>
      </c>
      <c r="AO249" s="2">
        <f t="shared" ca="1" si="46"/>
        <v>0</v>
      </c>
      <c r="AP249" s="2">
        <f t="shared" ca="1" si="47"/>
        <v>0</v>
      </c>
      <c r="AQ249" s="8">
        <f ca="1"/>
        <v>0</v>
      </c>
    </row>
    <row r="250" spans="9:43" x14ac:dyDescent="0.3">
      <c r="I250" s="2">
        <f ca="1"/>
        <v>248</v>
      </c>
      <c r="J250" s="2">
        <f ca="1"/>
        <v>4.2470000000000001E-2</v>
      </c>
      <c r="K250" s="2">
        <f t="shared" ca="1" si="36"/>
        <v>0</v>
      </c>
      <c r="L250" s="2">
        <f t="shared" ca="1" si="37"/>
        <v>0</v>
      </c>
      <c r="M250" s="8" t="str">
        <f ca="1"/>
        <v>2.480e+2, -4.247e-2</v>
      </c>
      <c r="O250" s="2">
        <f ca="1"/>
        <v>248</v>
      </c>
      <c r="P250" s="2">
        <f ca="1"/>
        <v>-7.3379999999999999E-3</v>
      </c>
      <c r="Q250" s="2">
        <f t="shared" ca="1" si="38"/>
        <v>0</v>
      </c>
      <c r="R250" s="2">
        <f t="shared" ca="1" si="39"/>
        <v>0</v>
      </c>
      <c r="S250" s="8" t="str">
        <f ca="1"/>
        <v>2.480e+2, 7.338e-3</v>
      </c>
      <c r="U250" s="2">
        <f ca="1"/>
        <v>248</v>
      </c>
      <c r="V250" s="2" t="e">
        <f ca="1"/>
        <v>#VALUE!</v>
      </c>
      <c r="W250" s="2">
        <f t="shared" ca="1" si="40"/>
        <v>0</v>
      </c>
      <c r="X250" s="2">
        <f t="shared" ca="1" si="41"/>
        <v>0</v>
      </c>
      <c r="Y250" s="8">
        <f ca="1"/>
        <v>0</v>
      </c>
      <c r="AA250" s="2">
        <f ca="1"/>
        <v>248</v>
      </c>
      <c r="AB250" s="2" t="e">
        <f ca="1"/>
        <v>#VALUE!</v>
      </c>
      <c r="AC250" s="2">
        <f t="shared" ca="1" si="42"/>
        <v>0</v>
      </c>
      <c r="AD250" s="2">
        <f t="shared" ca="1" si="43"/>
        <v>0</v>
      </c>
      <c r="AE250" s="8">
        <f ca="1"/>
        <v>0</v>
      </c>
      <c r="AG250" s="2">
        <f ca="1"/>
        <v>248</v>
      </c>
      <c r="AH250" s="2" t="e">
        <f ca="1"/>
        <v>#VALUE!</v>
      </c>
      <c r="AI250" s="2">
        <f t="shared" ca="1" si="44"/>
        <v>0</v>
      </c>
      <c r="AJ250" s="2">
        <f t="shared" ca="1" si="45"/>
        <v>0</v>
      </c>
      <c r="AK250" s="8">
        <f ca="1"/>
        <v>0</v>
      </c>
      <c r="AM250" s="2">
        <f ca="1"/>
        <v>248</v>
      </c>
      <c r="AN250" s="2" t="e">
        <f ca="1"/>
        <v>#VALUE!</v>
      </c>
      <c r="AO250" s="2">
        <f t="shared" ca="1" si="46"/>
        <v>0</v>
      </c>
      <c r="AP250" s="2">
        <f t="shared" ca="1" si="47"/>
        <v>0</v>
      </c>
      <c r="AQ250" s="8">
        <f ca="1"/>
        <v>0</v>
      </c>
    </row>
    <row r="251" spans="9:43" x14ac:dyDescent="0.3">
      <c r="I251" s="2">
        <f ca="1"/>
        <v>249</v>
      </c>
      <c r="J251" s="2">
        <f ca="1"/>
        <v>4.2380000000000001E-2</v>
      </c>
      <c r="K251" s="2">
        <f t="shared" ca="1" si="36"/>
        <v>0</v>
      </c>
      <c r="L251" s="2">
        <f t="shared" ca="1" si="37"/>
        <v>0</v>
      </c>
      <c r="M251" s="8" t="str">
        <f ca="1"/>
        <v>2.490e+2, -4.238e-2</v>
      </c>
      <c r="O251" s="2">
        <f ca="1"/>
        <v>249</v>
      </c>
      <c r="P251" s="2">
        <f ca="1"/>
        <v>-7.2890000000000003E-3</v>
      </c>
      <c r="Q251" s="2">
        <f t="shared" ca="1" si="38"/>
        <v>0</v>
      </c>
      <c r="R251" s="2">
        <f t="shared" ca="1" si="39"/>
        <v>0</v>
      </c>
      <c r="S251" s="8" t="str">
        <f ca="1"/>
        <v>2.490e+2, 7.289e-3</v>
      </c>
      <c r="U251" s="2">
        <f ca="1"/>
        <v>249</v>
      </c>
      <c r="V251" s="2" t="e">
        <f ca="1"/>
        <v>#VALUE!</v>
      </c>
      <c r="W251" s="2">
        <f t="shared" ca="1" si="40"/>
        <v>0</v>
      </c>
      <c r="X251" s="2">
        <f t="shared" ca="1" si="41"/>
        <v>0</v>
      </c>
      <c r="Y251" s="8">
        <f ca="1"/>
        <v>0</v>
      </c>
      <c r="AA251" s="2">
        <f ca="1"/>
        <v>249</v>
      </c>
      <c r="AB251" s="2" t="e">
        <f ca="1"/>
        <v>#VALUE!</v>
      </c>
      <c r="AC251" s="2">
        <f t="shared" ca="1" si="42"/>
        <v>0</v>
      </c>
      <c r="AD251" s="2">
        <f t="shared" ca="1" si="43"/>
        <v>0</v>
      </c>
      <c r="AE251" s="8">
        <f ca="1"/>
        <v>0</v>
      </c>
      <c r="AG251" s="2">
        <f ca="1"/>
        <v>249</v>
      </c>
      <c r="AH251" s="2" t="e">
        <f ca="1"/>
        <v>#VALUE!</v>
      </c>
      <c r="AI251" s="2">
        <f t="shared" ca="1" si="44"/>
        <v>0</v>
      </c>
      <c r="AJ251" s="2">
        <f t="shared" ca="1" si="45"/>
        <v>0</v>
      </c>
      <c r="AK251" s="8">
        <f ca="1"/>
        <v>0</v>
      </c>
      <c r="AM251" s="2">
        <f ca="1"/>
        <v>249</v>
      </c>
      <c r="AN251" s="2" t="e">
        <f ca="1"/>
        <v>#VALUE!</v>
      </c>
      <c r="AO251" s="2">
        <f t="shared" ca="1" si="46"/>
        <v>0</v>
      </c>
      <c r="AP251" s="2">
        <f t="shared" ca="1" si="47"/>
        <v>0</v>
      </c>
      <c r="AQ251" s="8">
        <f ca="1"/>
        <v>0</v>
      </c>
    </row>
    <row r="252" spans="9:43" x14ac:dyDescent="0.3">
      <c r="I252" s="2">
        <f ca="1"/>
        <v>250</v>
      </c>
      <c r="J252" s="2">
        <f ca="1"/>
        <v>4.1799999999999997E-2</v>
      </c>
      <c r="K252" s="2">
        <f t="shared" ca="1" si="36"/>
        <v>0</v>
      </c>
      <c r="L252" s="2">
        <f t="shared" ca="1" si="37"/>
        <v>0</v>
      </c>
      <c r="M252" s="8" t="str">
        <f ca="1"/>
        <v>2.500e+2, -4.180e-2</v>
      </c>
      <c r="O252" s="2">
        <f ca="1"/>
        <v>250</v>
      </c>
      <c r="P252" s="2">
        <f ca="1"/>
        <v>-7.2389999999999998E-3</v>
      </c>
      <c r="Q252" s="2">
        <f t="shared" ca="1" si="38"/>
        <v>0</v>
      </c>
      <c r="R252" s="2">
        <f t="shared" ca="1" si="39"/>
        <v>0</v>
      </c>
      <c r="S252" s="8" t="str">
        <f ca="1"/>
        <v>2.500e+2, 7.239e-3</v>
      </c>
      <c r="U252" s="2">
        <f ca="1"/>
        <v>250</v>
      </c>
      <c r="V252" s="2" t="e">
        <f ca="1"/>
        <v>#VALUE!</v>
      </c>
      <c r="W252" s="2">
        <f t="shared" ca="1" si="40"/>
        <v>0</v>
      </c>
      <c r="X252" s="2">
        <f t="shared" ca="1" si="41"/>
        <v>0</v>
      </c>
      <c r="Y252" s="8">
        <f ca="1"/>
        <v>0</v>
      </c>
      <c r="AA252" s="2">
        <f ca="1"/>
        <v>250</v>
      </c>
      <c r="AB252" s="2" t="e">
        <f ca="1"/>
        <v>#VALUE!</v>
      </c>
      <c r="AC252" s="2">
        <f t="shared" ca="1" si="42"/>
        <v>0</v>
      </c>
      <c r="AD252" s="2">
        <f t="shared" ca="1" si="43"/>
        <v>0</v>
      </c>
      <c r="AE252" s="8">
        <f ca="1"/>
        <v>0</v>
      </c>
      <c r="AG252" s="2">
        <f ca="1"/>
        <v>250</v>
      </c>
      <c r="AH252" s="2" t="e">
        <f ca="1"/>
        <v>#VALUE!</v>
      </c>
      <c r="AI252" s="2">
        <f t="shared" ca="1" si="44"/>
        <v>0</v>
      </c>
      <c r="AJ252" s="2">
        <f t="shared" ca="1" si="45"/>
        <v>0</v>
      </c>
      <c r="AK252" s="8">
        <f ca="1"/>
        <v>0</v>
      </c>
      <c r="AM252" s="2">
        <f ca="1"/>
        <v>250</v>
      </c>
      <c r="AN252" s="2" t="e">
        <f ca="1"/>
        <v>#VALUE!</v>
      </c>
      <c r="AO252" s="2">
        <f t="shared" ca="1" si="46"/>
        <v>0</v>
      </c>
      <c r="AP252" s="2">
        <f t="shared" ca="1" si="47"/>
        <v>0</v>
      </c>
      <c r="AQ252" s="8">
        <f ca="1"/>
        <v>0</v>
      </c>
    </row>
    <row r="253" spans="9:43" x14ac:dyDescent="0.3">
      <c r="I253" s="2">
        <f ca="1"/>
        <v>251</v>
      </c>
      <c r="J253" s="2">
        <f ca="1"/>
        <v>4.1340000000000002E-2</v>
      </c>
      <c r="K253" s="2">
        <f t="shared" ca="1" si="36"/>
        <v>0</v>
      </c>
      <c r="L253" s="2">
        <f t="shared" ca="1" si="37"/>
        <v>0</v>
      </c>
      <c r="M253" s="8" t="str">
        <f ca="1"/>
        <v>2.510e+2, -4.134e-2</v>
      </c>
      <c r="O253" s="2">
        <f ca="1"/>
        <v>251</v>
      </c>
      <c r="P253" s="2">
        <f ca="1"/>
        <v>-7.1919999999999996E-3</v>
      </c>
      <c r="Q253" s="2">
        <f t="shared" ca="1" si="38"/>
        <v>0</v>
      </c>
      <c r="R253" s="2">
        <f t="shared" ca="1" si="39"/>
        <v>0</v>
      </c>
      <c r="S253" s="8" t="str">
        <f ca="1"/>
        <v>2.510e+2, 7.192e-3</v>
      </c>
      <c r="U253" s="2">
        <f ca="1"/>
        <v>251</v>
      </c>
      <c r="V253" s="2" t="e">
        <f ca="1"/>
        <v>#VALUE!</v>
      </c>
      <c r="W253" s="2">
        <f t="shared" ca="1" si="40"/>
        <v>0</v>
      </c>
      <c r="X253" s="2">
        <f t="shared" ca="1" si="41"/>
        <v>0</v>
      </c>
      <c r="Y253" s="8">
        <f ca="1"/>
        <v>0</v>
      </c>
      <c r="AA253" s="2">
        <f ca="1"/>
        <v>251</v>
      </c>
      <c r="AB253" s="2" t="e">
        <f ca="1"/>
        <v>#VALUE!</v>
      </c>
      <c r="AC253" s="2">
        <f t="shared" ca="1" si="42"/>
        <v>0</v>
      </c>
      <c r="AD253" s="2">
        <f t="shared" ca="1" si="43"/>
        <v>0</v>
      </c>
      <c r="AE253" s="8">
        <f ca="1"/>
        <v>0</v>
      </c>
      <c r="AG253" s="2">
        <f ca="1"/>
        <v>251</v>
      </c>
      <c r="AH253" s="2" t="e">
        <f ca="1"/>
        <v>#VALUE!</v>
      </c>
      <c r="AI253" s="2">
        <f t="shared" ca="1" si="44"/>
        <v>0</v>
      </c>
      <c r="AJ253" s="2">
        <f t="shared" ca="1" si="45"/>
        <v>0</v>
      </c>
      <c r="AK253" s="8">
        <f ca="1"/>
        <v>0</v>
      </c>
      <c r="AM253" s="2">
        <f ca="1"/>
        <v>251</v>
      </c>
      <c r="AN253" s="2" t="e">
        <f ca="1"/>
        <v>#VALUE!</v>
      </c>
      <c r="AO253" s="2">
        <f t="shared" ca="1" si="46"/>
        <v>0</v>
      </c>
      <c r="AP253" s="2">
        <f t="shared" ca="1" si="47"/>
        <v>0</v>
      </c>
      <c r="AQ253" s="8">
        <f ca="1"/>
        <v>0</v>
      </c>
    </row>
    <row r="254" spans="9:43" x14ac:dyDescent="0.3">
      <c r="I254" s="2">
        <f ca="1"/>
        <v>252</v>
      </c>
      <c r="J254" s="2">
        <f ca="1"/>
        <v>4.1329999999999999E-2</v>
      </c>
      <c r="K254" s="2">
        <f t="shared" ca="1" si="36"/>
        <v>0</v>
      </c>
      <c r="L254" s="2">
        <f t="shared" ca="1" si="37"/>
        <v>0</v>
      </c>
      <c r="M254" s="8" t="str">
        <f ca="1"/>
        <v>2.520e+2, -4.133e-2</v>
      </c>
      <c r="O254" s="2">
        <f ca="1"/>
        <v>252</v>
      </c>
      <c r="P254" s="2">
        <f ca="1"/>
        <v>-7.1459999999999996E-3</v>
      </c>
      <c r="Q254" s="2">
        <f t="shared" ca="1" si="38"/>
        <v>0</v>
      </c>
      <c r="R254" s="2">
        <f t="shared" ca="1" si="39"/>
        <v>0</v>
      </c>
      <c r="S254" s="8" t="str">
        <f ca="1"/>
        <v>2.520e+2, 7.146e-3</v>
      </c>
      <c r="U254" s="2">
        <f ca="1"/>
        <v>252</v>
      </c>
      <c r="V254" s="2" t="e">
        <f ca="1"/>
        <v>#VALUE!</v>
      </c>
      <c r="W254" s="2">
        <f t="shared" ca="1" si="40"/>
        <v>0</v>
      </c>
      <c r="X254" s="2">
        <f t="shared" ca="1" si="41"/>
        <v>0</v>
      </c>
      <c r="Y254" s="8">
        <f ca="1"/>
        <v>0</v>
      </c>
      <c r="AA254" s="2">
        <f ca="1"/>
        <v>252</v>
      </c>
      <c r="AB254" s="2" t="e">
        <f ca="1"/>
        <v>#VALUE!</v>
      </c>
      <c r="AC254" s="2">
        <f t="shared" ca="1" si="42"/>
        <v>0</v>
      </c>
      <c r="AD254" s="2">
        <f t="shared" ca="1" si="43"/>
        <v>0</v>
      </c>
      <c r="AE254" s="8">
        <f ca="1"/>
        <v>0</v>
      </c>
      <c r="AG254" s="2">
        <f ca="1"/>
        <v>252</v>
      </c>
      <c r="AH254" s="2" t="e">
        <f ca="1"/>
        <v>#VALUE!</v>
      </c>
      <c r="AI254" s="2">
        <f t="shared" ca="1" si="44"/>
        <v>0</v>
      </c>
      <c r="AJ254" s="2">
        <f t="shared" ca="1" si="45"/>
        <v>0</v>
      </c>
      <c r="AK254" s="8">
        <f ca="1"/>
        <v>0</v>
      </c>
      <c r="AM254" s="2">
        <f ca="1"/>
        <v>252</v>
      </c>
      <c r="AN254" s="2" t="e">
        <f ca="1"/>
        <v>#VALUE!</v>
      </c>
      <c r="AO254" s="2">
        <f t="shared" ca="1" si="46"/>
        <v>0</v>
      </c>
      <c r="AP254" s="2">
        <f t="shared" ca="1" si="47"/>
        <v>0</v>
      </c>
      <c r="AQ254" s="8">
        <f ca="1"/>
        <v>0</v>
      </c>
    </row>
    <row r="255" spans="9:43" x14ac:dyDescent="0.3">
      <c r="I255" s="2">
        <f ca="1"/>
        <v>253</v>
      </c>
      <c r="J255" s="2">
        <f ca="1"/>
        <v>4.1259999999999998E-2</v>
      </c>
      <c r="K255" s="2">
        <f t="shared" ca="1" si="36"/>
        <v>0</v>
      </c>
      <c r="L255" s="2">
        <f t="shared" ca="1" si="37"/>
        <v>0</v>
      </c>
      <c r="M255" s="8" t="str">
        <f ca="1"/>
        <v>2.530e+2, -4.126e-2</v>
      </c>
      <c r="O255" s="2">
        <f ca="1"/>
        <v>253</v>
      </c>
      <c r="P255" s="2">
        <f ca="1"/>
        <v>-7.1019999999999998E-3</v>
      </c>
      <c r="Q255" s="2">
        <f t="shared" ca="1" si="38"/>
        <v>0</v>
      </c>
      <c r="R255" s="2">
        <f t="shared" ca="1" si="39"/>
        <v>0</v>
      </c>
      <c r="S255" s="8" t="str">
        <f ca="1"/>
        <v>2.530e+2, 7.102e-3</v>
      </c>
      <c r="U255" s="2">
        <f ca="1"/>
        <v>253</v>
      </c>
      <c r="V255" s="2" t="e">
        <f ca="1"/>
        <v>#VALUE!</v>
      </c>
      <c r="W255" s="2">
        <f t="shared" ca="1" si="40"/>
        <v>0</v>
      </c>
      <c r="X255" s="2">
        <f t="shared" ca="1" si="41"/>
        <v>0</v>
      </c>
      <c r="Y255" s="8">
        <f ca="1"/>
        <v>0</v>
      </c>
      <c r="AA255" s="2">
        <f ca="1"/>
        <v>253</v>
      </c>
      <c r="AB255" s="2" t="e">
        <f ca="1"/>
        <v>#VALUE!</v>
      </c>
      <c r="AC255" s="2">
        <f t="shared" ca="1" si="42"/>
        <v>0</v>
      </c>
      <c r="AD255" s="2">
        <f t="shared" ca="1" si="43"/>
        <v>0</v>
      </c>
      <c r="AE255" s="8">
        <f ca="1"/>
        <v>0</v>
      </c>
      <c r="AG255" s="2">
        <f ca="1"/>
        <v>253</v>
      </c>
      <c r="AH255" s="2" t="e">
        <f ca="1"/>
        <v>#VALUE!</v>
      </c>
      <c r="AI255" s="2">
        <f t="shared" ca="1" si="44"/>
        <v>0</v>
      </c>
      <c r="AJ255" s="2">
        <f t="shared" ca="1" si="45"/>
        <v>0</v>
      </c>
      <c r="AK255" s="8">
        <f ca="1"/>
        <v>0</v>
      </c>
      <c r="AM255" s="2">
        <f ca="1"/>
        <v>253</v>
      </c>
      <c r="AN255" s="2" t="e">
        <f ca="1"/>
        <v>#VALUE!</v>
      </c>
      <c r="AO255" s="2">
        <f t="shared" ca="1" si="46"/>
        <v>0</v>
      </c>
      <c r="AP255" s="2">
        <f t="shared" ca="1" si="47"/>
        <v>0</v>
      </c>
      <c r="AQ255" s="8">
        <f ca="1"/>
        <v>0</v>
      </c>
    </row>
    <row r="256" spans="9:43" x14ac:dyDescent="0.3">
      <c r="I256" s="2">
        <f ca="1"/>
        <v>254</v>
      </c>
      <c r="J256" s="2">
        <f ca="1"/>
        <v>4.0989999999999999E-2</v>
      </c>
      <c r="K256" s="2">
        <f t="shared" ca="1" si="36"/>
        <v>0</v>
      </c>
      <c r="L256" s="2">
        <f t="shared" ca="1" si="37"/>
        <v>0</v>
      </c>
      <c r="M256" s="8" t="str">
        <f ca="1"/>
        <v>2.540e+2, -4.099e-2</v>
      </c>
      <c r="O256" s="2">
        <f ca="1"/>
        <v>254</v>
      </c>
      <c r="P256" s="2">
        <f ca="1"/>
        <v>-7.0549999999999996E-3</v>
      </c>
      <c r="Q256" s="2">
        <f t="shared" ca="1" si="38"/>
        <v>0</v>
      </c>
      <c r="R256" s="2">
        <f t="shared" ca="1" si="39"/>
        <v>0</v>
      </c>
      <c r="S256" s="8" t="str">
        <f ca="1"/>
        <v>2.540e+2, 7.055e-3</v>
      </c>
      <c r="U256" s="2">
        <f ca="1"/>
        <v>254</v>
      </c>
      <c r="V256" s="2" t="e">
        <f ca="1"/>
        <v>#VALUE!</v>
      </c>
      <c r="W256" s="2">
        <f t="shared" ca="1" si="40"/>
        <v>0</v>
      </c>
      <c r="X256" s="2">
        <f t="shared" ca="1" si="41"/>
        <v>0</v>
      </c>
      <c r="Y256" s="8">
        <f ca="1"/>
        <v>0</v>
      </c>
      <c r="AA256" s="2">
        <f ca="1"/>
        <v>254</v>
      </c>
      <c r="AB256" s="2" t="e">
        <f ca="1"/>
        <v>#VALUE!</v>
      </c>
      <c r="AC256" s="2">
        <f t="shared" ca="1" si="42"/>
        <v>0</v>
      </c>
      <c r="AD256" s="2">
        <f t="shared" ca="1" si="43"/>
        <v>0</v>
      </c>
      <c r="AE256" s="8">
        <f ca="1"/>
        <v>0</v>
      </c>
      <c r="AG256" s="2">
        <f ca="1"/>
        <v>254</v>
      </c>
      <c r="AH256" s="2" t="e">
        <f ca="1"/>
        <v>#VALUE!</v>
      </c>
      <c r="AI256" s="2">
        <f t="shared" ca="1" si="44"/>
        <v>0</v>
      </c>
      <c r="AJ256" s="2">
        <f t="shared" ca="1" si="45"/>
        <v>0</v>
      </c>
      <c r="AK256" s="8">
        <f ca="1"/>
        <v>0</v>
      </c>
      <c r="AM256" s="2">
        <f ca="1"/>
        <v>254</v>
      </c>
      <c r="AN256" s="2" t="e">
        <f ca="1"/>
        <v>#VALUE!</v>
      </c>
      <c r="AO256" s="2">
        <f t="shared" ca="1" si="46"/>
        <v>0</v>
      </c>
      <c r="AP256" s="2">
        <f t="shared" ca="1" si="47"/>
        <v>0</v>
      </c>
      <c r="AQ256" s="8">
        <f ca="1"/>
        <v>0</v>
      </c>
    </row>
    <row r="257" spans="9:43" x14ac:dyDescent="0.3">
      <c r="I257" s="2">
        <f ca="1"/>
        <v>255</v>
      </c>
      <c r="J257" s="2">
        <f ca="1"/>
        <v>4.0329999999999998E-2</v>
      </c>
      <c r="K257" s="2">
        <f t="shared" ca="1" si="36"/>
        <v>0</v>
      </c>
      <c r="L257" s="2">
        <f t="shared" ca="1" si="37"/>
        <v>0</v>
      </c>
      <c r="M257" s="8" t="str">
        <f ca="1"/>
        <v>2.550e+2, -4.033e-2</v>
      </c>
      <c r="O257" s="2">
        <f ca="1"/>
        <v>255</v>
      </c>
      <c r="P257" s="2">
        <f ca="1"/>
        <v>-7.0089999999999996E-3</v>
      </c>
      <c r="Q257" s="2">
        <f t="shared" ca="1" si="38"/>
        <v>0</v>
      </c>
      <c r="R257" s="2">
        <f t="shared" ca="1" si="39"/>
        <v>0</v>
      </c>
      <c r="S257" s="8" t="str">
        <f ca="1"/>
        <v>2.550e+2, 7.009e-3</v>
      </c>
      <c r="U257" s="2">
        <f ca="1"/>
        <v>255</v>
      </c>
      <c r="V257" s="2" t="e">
        <f ca="1"/>
        <v>#VALUE!</v>
      </c>
      <c r="W257" s="2">
        <f t="shared" ca="1" si="40"/>
        <v>0</v>
      </c>
      <c r="X257" s="2">
        <f t="shared" ca="1" si="41"/>
        <v>0</v>
      </c>
      <c r="Y257" s="8">
        <f ca="1"/>
        <v>0</v>
      </c>
      <c r="AA257" s="2">
        <f ca="1"/>
        <v>255</v>
      </c>
      <c r="AB257" s="2" t="e">
        <f ca="1"/>
        <v>#VALUE!</v>
      </c>
      <c r="AC257" s="2">
        <f t="shared" ca="1" si="42"/>
        <v>0</v>
      </c>
      <c r="AD257" s="2">
        <f t="shared" ca="1" si="43"/>
        <v>0</v>
      </c>
      <c r="AE257" s="8">
        <f ca="1"/>
        <v>0</v>
      </c>
      <c r="AG257" s="2">
        <f ca="1"/>
        <v>255</v>
      </c>
      <c r="AH257" s="2" t="e">
        <f ca="1"/>
        <v>#VALUE!</v>
      </c>
      <c r="AI257" s="2">
        <f t="shared" ca="1" si="44"/>
        <v>0</v>
      </c>
      <c r="AJ257" s="2">
        <f t="shared" ca="1" si="45"/>
        <v>0</v>
      </c>
      <c r="AK257" s="8">
        <f ca="1"/>
        <v>0</v>
      </c>
      <c r="AM257" s="2">
        <f ca="1"/>
        <v>255</v>
      </c>
      <c r="AN257" s="2" t="e">
        <f ca="1"/>
        <v>#VALUE!</v>
      </c>
      <c r="AO257" s="2">
        <f t="shared" ca="1" si="46"/>
        <v>0</v>
      </c>
      <c r="AP257" s="2">
        <f t="shared" ca="1" si="47"/>
        <v>0</v>
      </c>
      <c r="AQ257" s="8">
        <f ca="1"/>
        <v>0</v>
      </c>
    </row>
    <row r="258" spans="9:43" x14ac:dyDescent="0.3">
      <c r="I258" s="2">
        <f ca="1"/>
        <v>256</v>
      </c>
      <c r="J258" s="2">
        <f ca="1"/>
        <v>4.0250000000000001E-2</v>
      </c>
      <c r="K258" s="2">
        <f t="shared" ca="1" si="36"/>
        <v>0</v>
      </c>
      <c r="L258" s="2">
        <f t="shared" ca="1" si="37"/>
        <v>0</v>
      </c>
      <c r="M258" s="8" t="str">
        <f ca="1"/>
        <v>2.560e+2, -4.025e-2</v>
      </c>
      <c r="O258" s="2">
        <f ca="1"/>
        <v>256</v>
      </c>
      <c r="P258" s="2">
        <f ca="1"/>
        <v>-6.9639999999999997E-3</v>
      </c>
      <c r="Q258" s="2">
        <f t="shared" ca="1" si="38"/>
        <v>0</v>
      </c>
      <c r="R258" s="2">
        <f t="shared" ca="1" si="39"/>
        <v>0</v>
      </c>
      <c r="S258" s="8" t="str">
        <f ca="1"/>
        <v>2.560e+2, 6.964e-3</v>
      </c>
      <c r="U258" s="2">
        <f ca="1"/>
        <v>256</v>
      </c>
      <c r="V258" s="2" t="e">
        <f ca="1"/>
        <v>#VALUE!</v>
      </c>
      <c r="W258" s="2">
        <f t="shared" ca="1" si="40"/>
        <v>0</v>
      </c>
      <c r="X258" s="2">
        <f t="shared" ca="1" si="41"/>
        <v>0</v>
      </c>
      <c r="Y258" s="8">
        <f ca="1"/>
        <v>0</v>
      </c>
      <c r="AA258" s="2">
        <f ca="1"/>
        <v>256</v>
      </c>
      <c r="AB258" s="2" t="e">
        <f ca="1"/>
        <v>#VALUE!</v>
      </c>
      <c r="AC258" s="2">
        <f t="shared" ca="1" si="42"/>
        <v>0</v>
      </c>
      <c r="AD258" s="2">
        <f t="shared" ca="1" si="43"/>
        <v>0</v>
      </c>
      <c r="AE258" s="8">
        <f ca="1"/>
        <v>0</v>
      </c>
      <c r="AG258" s="2">
        <f ca="1"/>
        <v>256</v>
      </c>
      <c r="AH258" s="2" t="e">
        <f ca="1"/>
        <v>#VALUE!</v>
      </c>
      <c r="AI258" s="2">
        <f t="shared" ca="1" si="44"/>
        <v>0</v>
      </c>
      <c r="AJ258" s="2">
        <f t="shared" ca="1" si="45"/>
        <v>0</v>
      </c>
      <c r="AK258" s="8">
        <f ca="1"/>
        <v>0</v>
      </c>
      <c r="AM258" s="2">
        <f ca="1"/>
        <v>256</v>
      </c>
      <c r="AN258" s="2" t="e">
        <f ca="1"/>
        <v>#VALUE!</v>
      </c>
      <c r="AO258" s="2">
        <f t="shared" ca="1" si="46"/>
        <v>0</v>
      </c>
      <c r="AP258" s="2">
        <f t="shared" ca="1" si="47"/>
        <v>0</v>
      </c>
      <c r="AQ258" s="8">
        <f ca="1"/>
        <v>0</v>
      </c>
    </row>
    <row r="259" spans="9:43" x14ac:dyDescent="0.3">
      <c r="I259" s="2">
        <f ca="1"/>
        <v>257</v>
      </c>
      <c r="J259" s="2">
        <f ca="1"/>
        <v>4.0169999999999997E-2</v>
      </c>
      <c r="K259" s="2">
        <f t="shared" ca="1" si="36"/>
        <v>0</v>
      </c>
      <c r="L259" s="2">
        <f t="shared" ca="1" si="37"/>
        <v>0</v>
      </c>
      <c r="M259" s="8" t="str">
        <f ca="1"/>
        <v>2.570e+2, -4.017e-2</v>
      </c>
      <c r="O259" s="2">
        <f ca="1"/>
        <v>257</v>
      </c>
      <c r="P259" s="2">
        <f ca="1"/>
        <v>-6.9199999999999999E-3</v>
      </c>
      <c r="Q259" s="2">
        <f t="shared" ca="1" si="38"/>
        <v>0</v>
      </c>
      <c r="R259" s="2">
        <f t="shared" ca="1" si="39"/>
        <v>0</v>
      </c>
      <c r="S259" s="8" t="str">
        <f ca="1"/>
        <v>2.570e+2, 6.920e-3</v>
      </c>
      <c r="U259" s="2">
        <f ca="1"/>
        <v>257</v>
      </c>
      <c r="V259" s="2" t="e">
        <f ca="1"/>
        <v>#VALUE!</v>
      </c>
      <c r="W259" s="2">
        <f t="shared" ca="1" si="40"/>
        <v>0</v>
      </c>
      <c r="X259" s="2">
        <f t="shared" ca="1" si="41"/>
        <v>0</v>
      </c>
      <c r="Y259" s="8">
        <f ca="1"/>
        <v>0</v>
      </c>
      <c r="AA259" s="2">
        <f ca="1"/>
        <v>257</v>
      </c>
      <c r="AB259" s="2" t="e">
        <f ca="1"/>
        <v>#VALUE!</v>
      </c>
      <c r="AC259" s="2">
        <f t="shared" ca="1" si="42"/>
        <v>0</v>
      </c>
      <c r="AD259" s="2">
        <f t="shared" ca="1" si="43"/>
        <v>0</v>
      </c>
      <c r="AE259" s="8">
        <f ca="1"/>
        <v>0</v>
      </c>
      <c r="AG259" s="2">
        <f ca="1"/>
        <v>257</v>
      </c>
      <c r="AH259" s="2" t="e">
        <f ca="1"/>
        <v>#VALUE!</v>
      </c>
      <c r="AI259" s="2">
        <f t="shared" ca="1" si="44"/>
        <v>0</v>
      </c>
      <c r="AJ259" s="2">
        <f t="shared" ca="1" si="45"/>
        <v>0</v>
      </c>
      <c r="AK259" s="8">
        <f ca="1"/>
        <v>0</v>
      </c>
      <c r="AM259" s="2">
        <f ca="1"/>
        <v>257</v>
      </c>
      <c r="AN259" s="2" t="e">
        <f ca="1"/>
        <v>#VALUE!</v>
      </c>
      <c r="AO259" s="2">
        <f t="shared" ca="1" si="46"/>
        <v>0</v>
      </c>
      <c r="AP259" s="2">
        <f t="shared" ca="1" si="47"/>
        <v>0</v>
      </c>
      <c r="AQ259" s="8">
        <f ca="1"/>
        <v>0</v>
      </c>
    </row>
    <row r="260" spans="9:43" x14ac:dyDescent="0.3">
      <c r="I260" s="2">
        <f ca="1"/>
        <v>258</v>
      </c>
      <c r="J260" s="2">
        <f ca="1"/>
        <v>4.0050000000000002E-2</v>
      </c>
      <c r="K260" s="2">
        <f t="shared" ref="K260:K323" ca="1" si="48">OFFSET($I$2,$C$4*ROW(A258),0)</f>
        <v>0</v>
      </c>
      <c r="L260" s="2">
        <f t="shared" ref="L260:L323" ca="1" si="49">IFERROR(OFFSET($J$2,$C$4*ROW(A258),0),0)</f>
        <v>0</v>
      </c>
      <c r="M260" s="8" t="str">
        <f ca="1"/>
        <v>2.580e+2, -4.005e-2</v>
      </c>
      <c r="O260" s="2">
        <f ca="1"/>
        <v>258</v>
      </c>
      <c r="P260" s="2">
        <f ca="1"/>
        <v>-6.8729999999999998E-3</v>
      </c>
      <c r="Q260" s="2">
        <f t="shared" ref="Q260:Q323" ca="1" si="50">OFFSET($O$2,$C$4*ROW(A258),0)</f>
        <v>0</v>
      </c>
      <c r="R260" s="2">
        <f t="shared" ref="R260:R323" ca="1" si="51">IFERROR(OFFSET($P$2,$C$4*ROW(A258),0),0)</f>
        <v>0</v>
      </c>
      <c r="S260" s="8" t="str">
        <f ca="1"/>
        <v>2.580e+2, 6.873e-3</v>
      </c>
      <c r="U260" s="2">
        <f ca="1"/>
        <v>258</v>
      </c>
      <c r="V260" s="2" t="e">
        <f ca="1"/>
        <v>#VALUE!</v>
      </c>
      <c r="W260" s="2">
        <f t="shared" ref="W260:W323" ca="1" si="52">OFFSET($O$2,$C$4*ROW(G258),0)</f>
        <v>0</v>
      </c>
      <c r="X260" s="2">
        <f t="shared" ref="X260:X323" ca="1" si="53">IFERROR(OFFSET($V$2,$C$4*ROW(A258),0),0)</f>
        <v>0</v>
      </c>
      <c r="Y260" s="8">
        <f ca="1"/>
        <v>0</v>
      </c>
      <c r="AA260" s="2">
        <f ca="1"/>
        <v>258</v>
      </c>
      <c r="AB260" s="2" t="e">
        <f ca="1"/>
        <v>#VALUE!</v>
      </c>
      <c r="AC260" s="2">
        <f t="shared" ref="AC260:AC323" ca="1" si="54">OFFSET($O$2,$C$4*ROW(M258),0)</f>
        <v>0</v>
      </c>
      <c r="AD260" s="2">
        <f t="shared" ref="AD260:AD323" ca="1" si="55">IFERROR(OFFSET($AB$2,$C$4*ROW(A258),0),0)</f>
        <v>0</v>
      </c>
      <c r="AE260" s="8">
        <f ca="1"/>
        <v>0</v>
      </c>
      <c r="AG260" s="2">
        <f ca="1"/>
        <v>258</v>
      </c>
      <c r="AH260" s="2" t="e">
        <f ca="1"/>
        <v>#VALUE!</v>
      </c>
      <c r="AI260" s="2">
        <f t="shared" ref="AI260:AI323" ca="1" si="56">OFFSET($O$2,$C$4*ROW(S258),0)</f>
        <v>0</v>
      </c>
      <c r="AJ260" s="2">
        <f t="shared" ref="AJ260:AJ323" ca="1" si="57">IFERROR(OFFSET($AH$2,$C$4*ROW(A258),0),0)</f>
        <v>0</v>
      </c>
      <c r="AK260" s="8">
        <f ca="1"/>
        <v>0</v>
      </c>
      <c r="AM260" s="2">
        <f ca="1"/>
        <v>258</v>
      </c>
      <c r="AN260" s="2" t="e">
        <f ca="1"/>
        <v>#VALUE!</v>
      </c>
      <c r="AO260" s="2">
        <f t="shared" ref="AO260:AO323" ca="1" si="58">OFFSET($O$2,$C$4*ROW(Y258),0)</f>
        <v>0</v>
      </c>
      <c r="AP260" s="2">
        <f t="shared" ref="AP260:AP323" ca="1" si="59">IFERROR(OFFSET($AN$2,$C$4*ROW(A258),0),0)</f>
        <v>0</v>
      </c>
      <c r="AQ260" s="8">
        <f ca="1"/>
        <v>0</v>
      </c>
    </row>
    <row r="261" spans="9:43" x14ac:dyDescent="0.3">
      <c r="I261" s="2">
        <f ca="1"/>
        <v>259</v>
      </c>
      <c r="J261" s="2">
        <f ca="1"/>
        <v>3.95E-2</v>
      </c>
      <c r="K261" s="2">
        <f t="shared" ca="1" si="48"/>
        <v>0</v>
      </c>
      <c r="L261" s="2">
        <f t="shared" ca="1" si="49"/>
        <v>0</v>
      </c>
      <c r="M261" s="8" t="str">
        <f ca="1"/>
        <v>2.590e+2, -3.950e-2</v>
      </c>
      <c r="O261" s="2">
        <f ca="1"/>
        <v>259</v>
      </c>
      <c r="P261" s="2">
        <f ca="1"/>
        <v>-6.8300000000000001E-3</v>
      </c>
      <c r="Q261" s="2">
        <f t="shared" ca="1" si="50"/>
        <v>0</v>
      </c>
      <c r="R261" s="2">
        <f t="shared" ca="1" si="51"/>
        <v>0</v>
      </c>
      <c r="S261" s="8" t="str">
        <f ca="1"/>
        <v>2.590e+2, 6.830e-3</v>
      </c>
      <c r="U261" s="2">
        <f ca="1"/>
        <v>259</v>
      </c>
      <c r="V261" s="2" t="e">
        <f ca="1"/>
        <v>#VALUE!</v>
      </c>
      <c r="W261" s="2">
        <f t="shared" ca="1" si="52"/>
        <v>0</v>
      </c>
      <c r="X261" s="2">
        <f t="shared" ca="1" si="53"/>
        <v>0</v>
      </c>
      <c r="Y261" s="8">
        <f ca="1"/>
        <v>0</v>
      </c>
      <c r="AA261" s="2">
        <f ca="1"/>
        <v>259</v>
      </c>
      <c r="AB261" s="2" t="e">
        <f ca="1"/>
        <v>#VALUE!</v>
      </c>
      <c r="AC261" s="2">
        <f t="shared" ca="1" si="54"/>
        <v>0</v>
      </c>
      <c r="AD261" s="2">
        <f t="shared" ca="1" si="55"/>
        <v>0</v>
      </c>
      <c r="AE261" s="8">
        <f ca="1"/>
        <v>0</v>
      </c>
      <c r="AG261" s="2">
        <f ca="1"/>
        <v>259</v>
      </c>
      <c r="AH261" s="2" t="e">
        <f ca="1"/>
        <v>#VALUE!</v>
      </c>
      <c r="AI261" s="2">
        <f t="shared" ca="1" si="56"/>
        <v>0</v>
      </c>
      <c r="AJ261" s="2">
        <f t="shared" ca="1" si="57"/>
        <v>0</v>
      </c>
      <c r="AK261" s="8">
        <f ca="1"/>
        <v>0</v>
      </c>
      <c r="AM261" s="2">
        <f ca="1"/>
        <v>259</v>
      </c>
      <c r="AN261" s="2" t="e">
        <f ca="1"/>
        <v>#VALUE!</v>
      </c>
      <c r="AO261" s="2">
        <f t="shared" ca="1" si="58"/>
        <v>0</v>
      </c>
      <c r="AP261" s="2">
        <f t="shared" ca="1" si="59"/>
        <v>0</v>
      </c>
      <c r="AQ261" s="8">
        <f ca="1"/>
        <v>0</v>
      </c>
    </row>
    <row r="262" spans="9:43" x14ac:dyDescent="0.3">
      <c r="I262" s="2">
        <f ca="1"/>
        <v>260</v>
      </c>
      <c r="J262" s="2">
        <f ca="1"/>
        <v>3.916E-2</v>
      </c>
      <c r="K262" s="2">
        <f t="shared" ca="1" si="48"/>
        <v>0</v>
      </c>
      <c r="L262" s="2">
        <f t="shared" ca="1" si="49"/>
        <v>0</v>
      </c>
      <c r="M262" s="8" t="str">
        <f ca="1"/>
        <v>2.600e+2, -3.916e-2</v>
      </c>
      <c r="O262" s="2">
        <f ca="1"/>
        <v>260</v>
      </c>
      <c r="P262" s="2">
        <f ca="1"/>
        <v>-6.7869999999999996E-3</v>
      </c>
      <c r="Q262" s="2">
        <f t="shared" ca="1" si="50"/>
        <v>0</v>
      </c>
      <c r="R262" s="2">
        <f t="shared" ca="1" si="51"/>
        <v>0</v>
      </c>
      <c r="S262" s="8" t="str">
        <f ca="1"/>
        <v>2.600e+2, 6.787e-3</v>
      </c>
      <c r="U262" s="2">
        <f ca="1"/>
        <v>260</v>
      </c>
      <c r="V262" s="2" t="e">
        <f ca="1"/>
        <v>#VALUE!</v>
      </c>
      <c r="W262" s="2">
        <f t="shared" ca="1" si="52"/>
        <v>0</v>
      </c>
      <c r="X262" s="2">
        <f t="shared" ca="1" si="53"/>
        <v>0</v>
      </c>
      <c r="Y262" s="8">
        <f ca="1"/>
        <v>0</v>
      </c>
      <c r="AA262" s="2">
        <f ca="1"/>
        <v>260</v>
      </c>
      <c r="AB262" s="2" t="e">
        <f ca="1"/>
        <v>#VALUE!</v>
      </c>
      <c r="AC262" s="2">
        <f t="shared" ca="1" si="54"/>
        <v>0</v>
      </c>
      <c r="AD262" s="2">
        <f t="shared" ca="1" si="55"/>
        <v>0</v>
      </c>
      <c r="AE262" s="8">
        <f ca="1"/>
        <v>0</v>
      </c>
      <c r="AG262" s="2">
        <f ca="1"/>
        <v>260</v>
      </c>
      <c r="AH262" s="2" t="e">
        <f ca="1"/>
        <v>#VALUE!</v>
      </c>
      <c r="AI262" s="2">
        <f t="shared" ca="1" si="56"/>
        <v>0</v>
      </c>
      <c r="AJ262" s="2">
        <f t="shared" ca="1" si="57"/>
        <v>0</v>
      </c>
      <c r="AK262" s="8">
        <f ca="1"/>
        <v>0</v>
      </c>
      <c r="AM262" s="2">
        <f ca="1"/>
        <v>260</v>
      </c>
      <c r="AN262" s="2" t="e">
        <f ca="1"/>
        <v>#VALUE!</v>
      </c>
      <c r="AO262" s="2">
        <f t="shared" ca="1" si="58"/>
        <v>0</v>
      </c>
      <c r="AP262" s="2">
        <f t="shared" ca="1" si="59"/>
        <v>0</v>
      </c>
      <c r="AQ262" s="8">
        <f ca="1"/>
        <v>0</v>
      </c>
    </row>
    <row r="263" spans="9:43" x14ac:dyDescent="0.3">
      <c r="I263" s="2">
        <f ca="1"/>
        <v>261</v>
      </c>
      <c r="J263" s="2">
        <f ca="1"/>
        <v>3.9109999999999999E-2</v>
      </c>
      <c r="K263" s="2">
        <f t="shared" ca="1" si="48"/>
        <v>0</v>
      </c>
      <c r="L263" s="2">
        <f t="shared" ca="1" si="49"/>
        <v>0</v>
      </c>
      <c r="M263" s="8" t="str">
        <f ca="1"/>
        <v>2.610e+2, -3.911e-2</v>
      </c>
      <c r="O263" s="2">
        <f ca="1"/>
        <v>261</v>
      </c>
      <c r="P263" s="2">
        <f ca="1"/>
        <v>-6.744E-3</v>
      </c>
      <c r="Q263" s="2">
        <f t="shared" ca="1" si="50"/>
        <v>0</v>
      </c>
      <c r="R263" s="2">
        <f t="shared" ca="1" si="51"/>
        <v>0</v>
      </c>
      <c r="S263" s="8" t="str">
        <f ca="1"/>
        <v>2.610e+2, 6.744e-3</v>
      </c>
      <c r="U263" s="2">
        <f ca="1"/>
        <v>261</v>
      </c>
      <c r="V263" s="2" t="e">
        <f ca="1"/>
        <v>#VALUE!</v>
      </c>
      <c r="W263" s="2">
        <f t="shared" ca="1" si="52"/>
        <v>0</v>
      </c>
      <c r="X263" s="2">
        <f t="shared" ca="1" si="53"/>
        <v>0</v>
      </c>
      <c r="Y263" s="8">
        <f ca="1"/>
        <v>0</v>
      </c>
      <c r="AA263" s="2">
        <f ca="1"/>
        <v>261</v>
      </c>
      <c r="AB263" s="2" t="e">
        <f ca="1"/>
        <v>#VALUE!</v>
      </c>
      <c r="AC263" s="2">
        <f t="shared" ca="1" si="54"/>
        <v>0</v>
      </c>
      <c r="AD263" s="2">
        <f t="shared" ca="1" si="55"/>
        <v>0</v>
      </c>
      <c r="AE263" s="8">
        <f ca="1"/>
        <v>0</v>
      </c>
      <c r="AG263" s="2">
        <f ca="1"/>
        <v>261</v>
      </c>
      <c r="AH263" s="2" t="e">
        <f ca="1"/>
        <v>#VALUE!</v>
      </c>
      <c r="AI263" s="2">
        <f t="shared" ca="1" si="56"/>
        <v>0</v>
      </c>
      <c r="AJ263" s="2">
        <f t="shared" ca="1" si="57"/>
        <v>0</v>
      </c>
      <c r="AK263" s="8">
        <f ca="1"/>
        <v>0</v>
      </c>
      <c r="AM263" s="2">
        <f ca="1"/>
        <v>261</v>
      </c>
      <c r="AN263" s="2" t="e">
        <f ca="1"/>
        <v>#VALUE!</v>
      </c>
      <c r="AO263" s="2">
        <f t="shared" ca="1" si="58"/>
        <v>0</v>
      </c>
      <c r="AP263" s="2">
        <f t="shared" ca="1" si="59"/>
        <v>0</v>
      </c>
      <c r="AQ263" s="8">
        <f ca="1"/>
        <v>0</v>
      </c>
    </row>
    <row r="264" spans="9:43" x14ac:dyDescent="0.3">
      <c r="I264" s="2">
        <f ca="1"/>
        <v>262</v>
      </c>
      <c r="J264" s="2">
        <f ca="1"/>
        <v>3.9039999999999998E-2</v>
      </c>
      <c r="K264" s="2">
        <f t="shared" ca="1" si="48"/>
        <v>0</v>
      </c>
      <c r="L264" s="2">
        <f t="shared" ca="1" si="49"/>
        <v>0</v>
      </c>
      <c r="M264" s="8" t="str">
        <f ca="1"/>
        <v>2.620e+2, -3.904e-2</v>
      </c>
      <c r="O264" s="2">
        <f ca="1"/>
        <v>262</v>
      </c>
      <c r="P264" s="2">
        <f ca="1"/>
        <v>-6.7000000000000002E-3</v>
      </c>
      <c r="Q264" s="2">
        <f t="shared" ca="1" si="50"/>
        <v>0</v>
      </c>
      <c r="R264" s="2">
        <f t="shared" ca="1" si="51"/>
        <v>0</v>
      </c>
      <c r="S264" s="8" t="str">
        <f ca="1"/>
        <v>2.620e+2, 6.700e-3</v>
      </c>
      <c r="U264" s="2">
        <f ca="1"/>
        <v>262</v>
      </c>
      <c r="V264" s="2" t="e">
        <f ca="1"/>
        <v>#VALUE!</v>
      </c>
      <c r="W264" s="2">
        <f t="shared" ca="1" si="52"/>
        <v>0</v>
      </c>
      <c r="X264" s="2">
        <f t="shared" ca="1" si="53"/>
        <v>0</v>
      </c>
      <c r="Y264" s="8">
        <f ca="1"/>
        <v>0</v>
      </c>
      <c r="AA264" s="2">
        <f ca="1"/>
        <v>262</v>
      </c>
      <c r="AB264" s="2" t="e">
        <f ca="1"/>
        <v>#VALUE!</v>
      </c>
      <c r="AC264" s="2">
        <f t="shared" ca="1" si="54"/>
        <v>0</v>
      </c>
      <c r="AD264" s="2">
        <f t="shared" ca="1" si="55"/>
        <v>0</v>
      </c>
      <c r="AE264" s="8">
        <f ca="1"/>
        <v>0</v>
      </c>
      <c r="AG264" s="2">
        <f ca="1"/>
        <v>262</v>
      </c>
      <c r="AH264" s="2" t="e">
        <f ca="1"/>
        <v>#VALUE!</v>
      </c>
      <c r="AI264" s="2">
        <f t="shared" ca="1" si="56"/>
        <v>0</v>
      </c>
      <c r="AJ264" s="2">
        <f t="shared" ca="1" si="57"/>
        <v>0</v>
      </c>
      <c r="AK264" s="8">
        <f ca="1"/>
        <v>0</v>
      </c>
      <c r="AM264" s="2">
        <f ca="1"/>
        <v>262</v>
      </c>
      <c r="AN264" s="2" t="e">
        <f ca="1"/>
        <v>#VALUE!</v>
      </c>
      <c r="AO264" s="2">
        <f t="shared" ca="1" si="58"/>
        <v>0</v>
      </c>
      <c r="AP264" s="2">
        <f t="shared" ca="1" si="59"/>
        <v>0</v>
      </c>
      <c r="AQ264" s="8">
        <f ca="1"/>
        <v>0</v>
      </c>
    </row>
    <row r="265" spans="9:43" x14ac:dyDescent="0.3">
      <c r="I265" s="2">
        <f ca="1"/>
        <v>263</v>
      </c>
      <c r="J265" s="2">
        <f ca="1"/>
        <v>3.8730000000000001E-2</v>
      </c>
      <c r="K265" s="2">
        <f t="shared" ca="1" si="48"/>
        <v>0</v>
      </c>
      <c r="L265" s="2">
        <f t="shared" ca="1" si="49"/>
        <v>0</v>
      </c>
      <c r="M265" s="8" t="str">
        <f ca="1"/>
        <v>2.630e+2, -3.873e-2</v>
      </c>
      <c r="O265" s="2">
        <f ca="1"/>
        <v>263</v>
      </c>
      <c r="P265" s="2">
        <f ca="1"/>
        <v>-6.6579999999999999E-3</v>
      </c>
      <c r="Q265" s="2">
        <f t="shared" ca="1" si="50"/>
        <v>0</v>
      </c>
      <c r="R265" s="2">
        <f t="shared" ca="1" si="51"/>
        <v>0</v>
      </c>
      <c r="S265" s="8" t="str">
        <f ca="1"/>
        <v>2.630e+2, 6.658e-3</v>
      </c>
      <c r="U265" s="2">
        <f ca="1"/>
        <v>263</v>
      </c>
      <c r="V265" s="2" t="e">
        <f ca="1"/>
        <v>#VALUE!</v>
      </c>
      <c r="W265" s="2">
        <f t="shared" ca="1" si="52"/>
        <v>0</v>
      </c>
      <c r="X265" s="2">
        <f t="shared" ca="1" si="53"/>
        <v>0</v>
      </c>
      <c r="Y265" s="8">
        <f ca="1"/>
        <v>0</v>
      </c>
      <c r="AA265" s="2">
        <f ca="1"/>
        <v>263</v>
      </c>
      <c r="AB265" s="2" t="e">
        <f ca="1"/>
        <v>#VALUE!</v>
      </c>
      <c r="AC265" s="2">
        <f t="shared" ca="1" si="54"/>
        <v>0</v>
      </c>
      <c r="AD265" s="2">
        <f t="shared" ca="1" si="55"/>
        <v>0</v>
      </c>
      <c r="AE265" s="8">
        <f ca="1"/>
        <v>0</v>
      </c>
      <c r="AG265" s="2">
        <f ca="1"/>
        <v>263</v>
      </c>
      <c r="AH265" s="2" t="e">
        <f ca="1"/>
        <v>#VALUE!</v>
      </c>
      <c r="AI265" s="2">
        <f t="shared" ca="1" si="56"/>
        <v>0</v>
      </c>
      <c r="AJ265" s="2">
        <f t="shared" ca="1" si="57"/>
        <v>0</v>
      </c>
      <c r="AK265" s="8">
        <f ca="1"/>
        <v>0</v>
      </c>
      <c r="AM265" s="2">
        <f ca="1"/>
        <v>263</v>
      </c>
      <c r="AN265" s="2" t="e">
        <f ca="1"/>
        <v>#VALUE!</v>
      </c>
      <c r="AO265" s="2">
        <f t="shared" ca="1" si="58"/>
        <v>0</v>
      </c>
      <c r="AP265" s="2">
        <f t="shared" ca="1" si="59"/>
        <v>0</v>
      </c>
      <c r="AQ265" s="8">
        <f ca="1"/>
        <v>0</v>
      </c>
    </row>
    <row r="266" spans="9:43" x14ac:dyDescent="0.3">
      <c r="I266" s="2">
        <f ca="1"/>
        <v>264</v>
      </c>
      <c r="J266" s="2">
        <f ca="1"/>
        <v>3.8129999999999997E-2</v>
      </c>
      <c r="K266" s="2">
        <f t="shared" ca="1" si="48"/>
        <v>0</v>
      </c>
      <c r="L266" s="2">
        <f t="shared" ca="1" si="49"/>
        <v>0</v>
      </c>
      <c r="M266" s="8" t="str">
        <f ca="1"/>
        <v>2.640e+2, -3.813e-2</v>
      </c>
      <c r="O266" s="2">
        <f ca="1"/>
        <v>264</v>
      </c>
      <c r="P266" s="2">
        <f ca="1"/>
        <v>-6.6150000000000002E-3</v>
      </c>
      <c r="Q266" s="2">
        <f t="shared" ca="1" si="50"/>
        <v>0</v>
      </c>
      <c r="R266" s="2">
        <f t="shared" ca="1" si="51"/>
        <v>0</v>
      </c>
      <c r="S266" s="8" t="str">
        <f ca="1"/>
        <v>2.640e+2, 6.615e-3</v>
      </c>
      <c r="U266" s="2">
        <f ca="1"/>
        <v>264</v>
      </c>
      <c r="V266" s="2" t="e">
        <f ca="1"/>
        <v>#VALUE!</v>
      </c>
      <c r="W266" s="2">
        <f t="shared" ca="1" si="52"/>
        <v>0</v>
      </c>
      <c r="X266" s="2">
        <f t="shared" ca="1" si="53"/>
        <v>0</v>
      </c>
      <c r="Y266" s="8">
        <f ca="1"/>
        <v>0</v>
      </c>
      <c r="AA266" s="2">
        <f ca="1"/>
        <v>264</v>
      </c>
      <c r="AB266" s="2" t="e">
        <f ca="1"/>
        <v>#VALUE!</v>
      </c>
      <c r="AC266" s="2">
        <f t="shared" ca="1" si="54"/>
        <v>0</v>
      </c>
      <c r="AD266" s="2">
        <f t="shared" ca="1" si="55"/>
        <v>0</v>
      </c>
      <c r="AE266" s="8">
        <f ca="1"/>
        <v>0</v>
      </c>
      <c r="AG266" s="2">
        <f ca="1"/>
        <v>264</v>
      </c>
      <c r="AH266" s="2" t="e">
        <f ca="1"/>
        <v>#VALUE!</v>
      </c>
      <c r="AI266" s="2">
        <f t="shared" ca="1" si="56"/>
        <v>0</v>
      </c>
      <c r="AJ266" s="2">
        <f t="shared" ca="1" si="57"/>
        <v>0</v>
      </c>
      <c r="AK266" s="8">
        <f ca="1"/>
        <v>0</v>
      </c>
      <c r="AM266" s="2">
        <f ca="1"/>
        <v>264</v>
      </c>
      <c r="AN266" s="2" t="e">
        <f ca="1"/>
        <v>#VALUE!</v>
      </c>
      <c r="AO266" s="2">
        <f t="shared" ca="1" si="58"/>
        <v>0</v>
      </c>
      <c r="AP266" s="2">
        <f t="shared" ca="1" si="59"/>
        <v>0</v>
      </c>
      <c r="AQ266" s="8">
        <f ca="1"/>
        <v>0</v>
      </c>
    </row>
    <row r="267" spans="9:43" x14ac:dyDescent="0.3">
      <c r="I267" s="2">
        <f ca="1"/>
        <v>265</v>
      </c>
      <c r="J267" s="2">
        <f ca="1"/>
        <v>3.807E-2</v>
      </c>
      <c r="K267" s="2">
        <f t="shared" ca="1" si="48"/>
        <v>0</v>
      </c>
      <c r="L267" s="2">
        <f t="shared" ca="1" si="49"/>
        <v>0</v>
      </c>
      <c r="M267" s="8" t="str">
        <f ca="1"/>
        <v>2.650e+2, -3.807e-2</v>
      </c>
      <c r="O267" s="2">
        <f ca="1"/>
        <v>265</v>
      </c>
      <c r="P267" s="2">
        <f ca="1"/>
        <v>-6.574E-3</v>
      </c>
      <c r="Q267" s="2">
        <f t="shared" ca="1" si="50"/>
        <v>0</v>
      </c>
      <c r="R267" s="2">
        <f t="shared" ca="1" si="51"/>
        <v>0</v>
      </c>
      <c r="S267" s="8" t="str">
        <f ca="1"/>
        <v>2.650e+2, 6.574e-3</v>
      </c>
      <c r="U267" s="2">
        <f ca="1"/>
        <v>265</v>
      </c>
      <c r="V267" s="2" t="e">
        <f ca="1"/>
        <v>#VALUE!</v>
      </c>
      <c r="W267" s="2">
        <f t="shared" ca="1" si="52"/>
        <v>0</v>
      </c>
      <c r="X267" s="2">
        <f t="shared" ca="1" si="53"/>
        <v>0</v>
      </c>
      <c r="Y267" s="8">
        <f ca="1"/>
        <v>0</v>
      </c>
      <c r="AA267" s="2">
        <f ca="1"/>
        <v>265</v>
      </c>
      <c r="AB267" s="2" t="e">
        <f ca="1"/>
        <v>#VALUE!</v>
      </c>
      <c r="AC267" s="2">
        <f t="shared" ca="1" si="54"/>
        <v>0</v>
      </c>
      <c r="AD267" s="2">
        <f t="shared" ca="1" si="55"/>
        <v>0</v>
      </c>
      <c r="AE267" s="8">
        <f ca="1"/>
        <v>0</v>
      </c>
      <c r="AG267" s="2">
        <f ca="1"/>
        <v>265</v>
      </c>
      <c r="AH267" s="2" t="e">
        <f ca="1"/>
        <v>#VALUE!</v>
      </c>
      <c r="AI267" s="2">
        <f t="shared" ca="1" si="56"/>
        <v>0</v>
      </c>
      <c r="AJ267" s="2">
        <f t="shared" ca="1" si="57"/>
        <v>0</v>
      </c>
      <c r="AK267" s="8">
        <f ca="1"/>
        <v>0</v>
      </c>
      <c r="AM267" s="2">
        <f ca="1"/>
        <v>265</v>
      </c>
      <c r="AN267" s="2" t="e">
        <f ca="1"/>
        <v>#VALUE!</v>
      </c>
      <c r="AO267" s="2">
        <f t="shared" ca="1" si="58"/>
        <v>0</v>
      </c>
      <c r="AP267" s="2">
        <f t="shared" ca="1" si="59"/>
        <v>0</v>
      </c>
      <c r="AQ267" s="8">
        <f ca="1"/>
        <v>0</v>
      </c>
    </row>
    <row r="268" spans="9:43" x14ac:dyDescent="0.3">
      <c r="I268" s="2">
        <f ca="1"/>
        <v>266</v>
      </c>
      <c r="J268" s="2">
        <f ca="1"/>
        <v>3.7999999999999999E-2</v>
      </c>
      <c r="K268" s="2">
        <f t="shared" ca="1" si="48"/>
        <v>0</v>
      </c>
      <c r="L268" s="2">
        <f t="shared" ca="1" si="49"/>
        <v>0</v>
      </c>
      <c r="M268" s="8" t="str">
        <f ca="1"/>
        <v>2.660e+2, -3.800e-2</v>
      </c>
      <c r="O268" s="2">
        <f ca="1"/>
        <v>266</v>
      </c>
      <c r="P268" s="2">
        <f ca="1"/>
        <v>-6.535E-3</v>
      </c>
      <c r="Q268" s="2">
        <f t="shared" ca="1" si="50"/>
        <v>0</v>
      </c>
      <c r="R268" s="2">
        <f t="shared" ca="1" si="51"/>
        <v>0</v>
      </c>
      <c r="S268" s="8" t="str">
        <f ca="1"/>
        <v>2.660e+2, 6.535e-3</v>
      </c>
      <c r="U268" s="2">
        <f ca="1"/>
        <v>266</v>
      </c>
      <c r="V268" s="2" t="e">
        <f ca="1"/>
        <v>#VALUE!</v>
      </c>
      <c r="W268" s="2">
        <f t="shared" ca="1" si="52"/>
        <v>0</v>
      </c>
      <c r="X268" s="2">
        <f t="shared" ca="1" si="53"/>
        <v>0</v>
      </c>
      <c r="Y268" s="8">
        <f ca="1"/>
        <v>0</v>
      </c>
      <c r="AA268" s="2">
        <f ca="1"/>
        <v>266</v>
      </c>
      <c r="AB268" s="2" t="e">
        <f ca="1"/>
        <v>#VALUE!</v>
      </c>
      <c r="AC268" s="2">
        <f t="shared" ca="1" si="54"/>
        <v>0</v>
      </c>
      <c r="AD268" s="2">
        <f t="shared" ca="1" si="55"/>
        <v>0</v>
      </c>
      <c r="AE268" s="8">
        <f ca="1"/>
        <v>0</v>
      </c>
      <c r="AG268" s="2">
        <f ca="1"/>
        <v>266</v>
      </c>
      <c r="AH268" s="2" t="e">
        <f ca="1"/>
        <v>#VALUE!</v>
      </c>
      <c r="AI268" s="2">
        <f t="shared" ca="1" si="56"/>
        <v>0</v>
      </c>
      <c r="AJ268" s="2">
        <f t="shared" ca="1" si="57"/>
        <v>0</v>
      </c>
      <c r="AK268" s="8">
        <f ca="1"/>
        <v>0</v>
      </c>
      <c r="AM268" s="2">
        <f ca="1"/>
        <v>266</v>
      </c>
      <c r="AN268" s="2" t="e">
        <f ca="1"/>
        <v>#VALUE!</v>
      </c>
      <c r="AO268" s="2">
        <f t="shared" ca="1" si="58"/>
        <v>0</v>
      </c>
      <c r="AP268" s="2">
        <f t="shared" ca="1" si="59"/>
        <v>0</v>
      </c>
      <c r="AQ268" s="8">
        <f ca="1"/>
        <v>0</v>
      </c>
    </row>
    <row r="269" spans="9:43" x14ac:dyDescent="0.3">
      <c r="I269" s="2">
        <f ca="1"/>
        <v>267</v>
      </c>
      <c r="J269" s="2">
        <f ca="1"/>
        <v>3.7870000000000001E-2</v>
      </c>
      <c r="K269" s="2">
        <f t="shared" ca="1" si="48"/>
        <v>0</v>
      </c>
      <c r="L269" s="2">
        <f t="shared" ca="1" si="49"/>
        <v>0</v>
      </c>
      <c r="M269" s="8" t="str">
        <f ca="1"/>
        <v>2.670e+2, -3.787e-2</v>
      </c>
      <c r="O269" s="2">
        <f ca="1"/>
        <v>267</v>
      </c>
      <c r="P269" s="2">
        <f ca="1"/>
        <v>-6.4929999999999996E-3</v>
      </c>
      <c r="Q269" s="2">
        <f t="shared" ca="1" si="50"/>
        <v>0</v>
      </c>
      <c r="R269" s="2">
        <f t="shared" ca="1" si="51"/>
        <v>0</v>
      </c>
      <c r="S269" s="8" t="str">
        <f ca="1"/>
        <v>2.670e+2, 6.493e-3</v>
      </c>
      <c r="U269" s="2">
        <f ca="1"/>
        <v>267</v>
      </c>
      <c r="V269" s="2" t="e">
        <f ca="1"/>
        <v>#VALUE!</v>
      </c>
      <c r="W269" s="2">
        <f t="shared" ca="1" si="52"/>
        <v>0</v>
      </c>
      <c r="X269" s="2">
        <f t="shared" ca="1" si="53"/>
        <v>0</v>
      </c>
      <c r="Y269" s="8">
        <f ca="1"/>
        <v>0</v>
      </c>
      <c r="AA269" s="2">
        <f ca="1"/>
        <v>267</v>
      </c>
      <c r="AB269" s="2" t="e">
        <f ca="1"/>
        <v>#VALUE!</v>
      </c>
      <c r="AC269" s="2">
        <f t="shared" ca="1" si="54"/>
        <v>0</v>
      </c>
      <c r="AD269" s="2">
        <f t="shared" ca="1" si="55"/>
        <v>0</v>
      </c>
      <c r="AE269" s="8">
        <f ca="1"/>
        <v>0</v>
      </c>
      <c r="AG269" s="2">
        <f ca="1"/>
        <v>267</v>
      </c>
      <c r="AH269" s="2" t="e">
        <f ca="1"/>
        <v>#VALUE!</v>
      </c>
      <c r="AI269" s="2">
        <f t="shared" ca="1" si="56"/>
        <v>0</v>
      </c>
      <c r="AJ269" s="2">
        <f t="shared" ca="1" si="57"/>
        <v>0</v>
      </c>
      <c r="AK269" s="8">
        <f ca="1"/>
        <v>0</v>
      </c>
      <c r="AM269" s="2">
        <f ca="1"/>
        <v>267</v>
      </c>
      <c r="AN269" s="2" t="e">
        <f ca="1"/>
        <v>#VALUE!</v>
      </c>
      <c r="AO269" s="2">
        <f t="shared" ca="1" si="58"/>
        <v>0</v>
      </c>
      <c r="AP269" s="2">
        <f t="shared" ca="1" si="59"/>
        <v>0</v>
      </c>
      <c r="AQ269" s="8">
        <f ca="1"/>
        <v>0</v>
      </c>
    </row>
    <row r="270" spans="9:43" x14ac:dyDescent="0.3">
      <c r="I270" s="2">
        <f ca="1"/>
        <v>268</v>
      </c>
      <c r="J270" s="2">
        <f ca="1"/>
        <v>3.7330000000000002E-2</v>
      </c>
      <c r="K270" s="2">
        <f t="shared" ca="1" si="48"/>
        <v>0</v>
      </c>
      <c r="L270" s="2">
        <f t="shared" ca="1" si="49"/>
        <v>0</v>
      </c>
      <c r="M270" s="8" t="str">
        <f ca="1"/>
        <v>2.680e+2, -3.733e-2</v>
      </c>
      <c r="O270" s="2">
        <f ca="1"/>
        <v>268</v>
      </c>
      <c r="P270" s="2">
        <f ca="1"/>
        <v>-6.4510000000000001E-3</v>
      </c>
      <c r="Q270" s="2">
        <f t="shared" ca="1" si="50"/>
        <v>0</v>
      </c>
      <c r="R270" s="2">
        <f t="shared" ca="1" si="51"/>
        <v>0</v>
      </c>
      <c r="S270" s="8" t="str">
        <f ca="1"/>
        <v>2.680e+2, 6.451e-3</v>
      </c>
      <c r="U270" s="2">
        <f ca="1"/>
        <v>268</v>
      </c>
      <c r="V270" s="2" t="e">
        <f ca="1"/>
        <v>#VALUE!</v>
      </c>
      <c r="W270" s="2">
        <f t="shared" ca="1" si="52"/>
        <v>0</v>
      </c>
      <c r="X270" s="2">
        <f t="shared" ca="1" si="53"/>
        <v>0</v>
      </c>
      <c r="Y270" s="8">
        <f ca="1"/>
        <v>0</v>
      </c>
      <c r="AA270" s="2">
        <f ca="1"/>
        <v>268</v>
      </c>
      <c r="AB270" s="2" t="e">
        <f ca="1"/>
        <v>#VALUE!</v>
      </c>
      <c r="AC270" s="2">
        <f t="shared" ca="1" si="54"/>
        <v>0</v>
      </c>
      <c r="AD270" s="2">
        <f t="shared" ca="1" si="55"/>
        <v>0</v>
      </c>
      <c r="AE270" s="8">
        <f ca="1"/>
        <v>0</v>
      </c>
      <c r="AG270" s="2">
        <f ca="1"/>
        <v>268</v>
      </c>
      <c r="AH270" s="2" t="e">
        <f ca="1"/>
        <v>#VALUE!</v>
      </c>
      <c r="AI270" s="2">
        <f t="shared" ca="1" si="56"/>
        <v>0</v>
      </c>
      <c r="AJ270" s="2">
        <f t="shared" ca="1" si="57"/>
        <v>0</v>
      </c>
      <c r="AK270" s="8">
        <f ca="1"/>
        <v>0</v>
      </c>
      <c r="AM270" s="2">
        <f ca="1"/>
        <v>268</v>
      </c>
      <c r="AN270" s="2" t="e">
        <f ca="1"/>
        <v>#VALUE!</v>
      </c>
      <c r="AO270" s="2">
        <f t="shared" ca="1" si="58"/>
        <v>0</v>
      </c>
      <c r="AP270" s="2">
        <f t="shared" ca="1" si="59"/>
        <v>0</v>
      </c>
      <c r="AQ270" s="8">
        <f ca="1"/>
        <v>0</v>
      </c>
    </row>
    <row r="271" spans="9:43" x14ac:dyDescent="0.3">
      <c r="I271" s="2">
        <f ca="1"/>
        <v>269</v>
      </c>
      <c r="J271" s="2">
        <f ca="1"/>
        <v>3.7069999999999999E-2</v>
      </c>
      <c r="K271" s="2">
        <f t="shared" ca="1" si="48"/>
        <v>0</v>
      </c>
      <c r="L271" s="2">
        <f t="shared" ca="1" si="49"/>
        <v>0</v>
      </c>
      <c r="M271" s="8" t="str">
        <f ca="1"/>
        <v>2.690e+2, -3.707e-2</v>
      </c>
      <c r="O271" s="2">
        <f ca="1"/>
        <v>269</v>
      </c>
      <c r="P271" s="2">
        <f ca="1"/>
        <v>-6.411E-3</v>
      </c>
      <c r="Q271" s="2">
        <f t="shared" ca="1" si="50"/>
        <v>0</v>
      </c>
      <c r="R271" s="2">
        <f t="shared" ca="1" si="51"/>
        <v>0</v>
      </c>
      <c r="S271" s="8" t="str">
        <f ca="1"/>
        <v>2.690e+2, 6.411e-3</v>
      </c>
      <c r="U271" s="2">
        <f ca="1"/>
        <v>269</v>
      </c>
      <c r="V271" s="2" t="e">
        <f ca="1"/>
        <v>#VALUE!</v>
      </c>
      <c r="W271" s="2">
        <f t="shared" ca="1" si="52"/>
        <v>0</v>
      </c>
      <c r="X271" s="2">
        <f t="shared" ca="1" si="53"/>
        <v>0</v>
      </c>
      <c r="Y271" s="8">
        <f ca="1"/>
        <v>0</v>
      </c>
      <c r="AA271" s="2">
        <f ca="1"/>
        <v>269</v>
      </c>
      <c r="AB271" s="2" t="e">
        <f ca="1"/>
        <v>#VALUE!</v>
      </c>
      <c r="AC271" s="2">
        <f t="shared" ca="1" si="54"/>
        <v>0</v>
      </c>
      <c r="AD271" s="2">
        <f t="shared" ca="1" si="55"/>
        <v>0</v>
      </c>
      <c r="AE271" s="8">
        <f ca="1"/>
        <v>0</v>
      </c>
      <c r="AG271" s="2">
        <f ca="1"/>
        <v>269</v>
      </c>
      <c r="AH271" s="2" t="e">
        <f ca="1"/>
        <v>#VALUE!</v>
      </c>
      <c r="AI271" s="2">
        <f t="shared" ca="1" si="56"/>
        <v>0</v>
      </c>
      <c r="AJ271" s="2">
        <f t="shared" ca="1" si="57"/>
        <v>0</v>
      </c>
      <c r="AK271" s="8">
        <f ca="1"/>
        <v>0</v>
      </c>
      <c r="AM271" s="2">
        <f ca="1"/>
        <v>269</v>
      </c>
      <c r="AN271" s="2" t="e">
        <f ca="1"/>
        <v>#VALUE!</v>
      </c>
      <c r="AO271" s="2">
        <f t="shared" ca="1" si="58"/>
        <v>0</v>
      </c>
      <c r="AP271" s="2">
        <f t="shared" ca="1" si="59"/>
        <v>0</v>
      </c>
      <c r="AQ271" s="8">
        <f ca="1"/>
        <v>0</v>
      </c>
    </row>
    <row r="272" spans="9:43" x14ac:dyDescent="0.3">
      <c r="I272" s="2">
        <f ca="1"/>
        <v>270</v>
      </c>
      <c r="J272" s="2">
        <f ca="1"/>
        <v>3.7010000000000001E-2</v>
      </c>
      <c r="K272" s="2">
        <f t="shared" ca="1" si="48"/>
        <v>0</v>
      </c>
      <c r="L272" s="2">
        <f t="shared" ca="1" si="49"/>
        <v>0</v>
      </c>
      <c r="M272" s="8" t="str">
        <f ca="1"/>
        <v>2.700e+2, -3.701e-2</v>
      </c>
      <c r="O272" s="2">
        <f ca="1"/>
        <v>270</v>
      </c>
      <c r="P272" s="2">
        <f ca="1"/>
        <v>-6.3720000000000001E-3</v>
      </c>
      <c r="Q272" s="2">
        <f t="shared" ca="1" si="50"/>
        <v>0</v>
      </c>
      <c r="R272" s="2">
        <f t="shared" ca="1" si="51"/>
        <v>0</v>
      </c>
      <c r="S272" s="8" t="str">
        <f ca="1"/>
        <v>2.700e+2, 6.372e-3</v>
      </c>
      <c r="U272" s="2">
        <f ca="1"/>
        <v>270</v>
      </c>
      <c r="V272" s="2" t="e">
        <f ca="1"/>
        <v>#VALUE!</v>
      </c>
      <c r="W272" s="2">
        <f t="shared" ca="1" si="52"/>
        <v>0</v>
      </c>
      <c r="X272" s="2">
        <f t="shared" ca="1" si="53"/>
        <v>0</v>
      </c>
      <c r="Y272" s="8">
        <f ca="1"/>
        <v>0</v>
      </c>
      <c r="AA272" s="2">
        <f ca="1"/>
        <v>270</v>
      </c>
      <c r="AB272" s="2" t="e">
        <f ca="1"/>
        <v>#VALUE!</v>
      </c>
      <c r="AC272" s="2">
        <f t="shared" ca="1" si="54"/>
        <v>0</v>
      </c>
      <c r="AD272" s="2">
        <f t="shared" ca="1" si="55"/>
        <v>0</v>
      </c>
      <c r="AE272" s="8">
        <f ca="1"/>
        <v>0</v>
      </c>
      <c r="AG272" s="2">
        <f ca="1"/>
        <v>270</v>
      </c>
      <c r="AH272" s="2" t="e">
        <f ca="1"/>
        <v>#VALUE!</v>
      </c>
      <c r="AI272" s="2">
        <f t="shared" ca="1" si="56"/>
        <v>0</v>
      </c>
      <c r="AJ272" s="2">
        <f t="shared" ca="1" si="57"/>
        <v>0</v>
      </c>
      <c r="AK272" s="8">
        <f ca="1"/>
        <v>0</v>
      </c>
      <c r="AM272" s="2">
        <f ca="1"/>
        <v>270</v>
      </c>
      <c r="AN272" s="2" t="e">
        <f ca="1"/>
        <v>#VALUE!</v>
      </c>
      <c r="AO272" s="2">
        <f t="shared" ca="1" si="58"/>
        <v>0</v>
      </c>
      <c r="AP272" s="2">
        <f t="shared" ca="1" si="59"/>
        <v>0</v>
      </c>
      <c r="AQ272" s="8">
        <f ca="1"/>
        <v>0</v>
      </c>
    </row>
    <row r="273" spans="9:43" x14ac:dyDescent="0.3">
      <c r="I273" s="2">
        <f ca="1"/>
        <v>271</v>
      </c>
      <c r="J273" s="2">
        <f ca="1"/>
        <v>3.6909999999999998E-2</v>
      </c>
      <c r="K273" s="2">
        <f t="shared" ca="1" si="48"/>
        <v>0</v>
      </c>
      <c r="L273" s="2">
        <f t="shared" ca="1" si="49"/>
        <v>0</v>
      </c>
      <c r="M273" s="8" t="str">
        <f ca="1"/>
        <v>2.710e+2, -3.691e-2</v>
      </c>
      <c r="O273" s="2">
        <f ca="1"/>
        <v>271</v>
      </c>
      <c r="P273" s="2">
        <f ca="1"/>
        <v>-6.3330000000000001E-3</v>
      </c>
      <c r="Q273" s="2">
        <f t="shared" ca="1" si="50"/>
        <v>0</v>
      </c>
      <c r="R273" s="2">
        <f t="shared" ca="1" si="51"/>
        <v>0</v>
      </c>
      <c r="S273" s="8" t="str">
        <f ca="1"/>
        <v>2.710e+2, 6.333e-3</v>
      </c>
      <c r="U273" s="2">
        <f ca="1"/>
        <v>271</v>
      </c>
      <c r="V273" s="2" t="e">
        <f ca="1"/>
        <v>#VALUE!</v>
      </c>
      <c r="W273" s="2">
        <f t="shared" ca="1" si="52"/>
        <v>0</v>
      </c>
      <c r="X273" s="2">
        <f t="shared" ca="1" si="53"/>
        <v>0</v>
      </c>
      <c r="Y273" s="8">
        <f ca="1"/>
        <v>0</v>
      </c>
      <c r="AA273" s="2">
        <f ca="1"/>
        <v>271</v>
      </c>
      <c r="AB273" s="2" t="e">
        <f ca="1"/>
        <v>#VALUE!</v>
      </c>
      <c r="AC273" s="2">
        <f t="shared" ca="1" si="54"/>
        <v>0</v>
      </c>
      <c r="AD273" s="2">
        <f t="shared" ca="1" si="55"/>
        <v>0</v>
      </c>
      <c r="AE273" s="8">
        <f ca="1"/>
        <v>0</v>
      </c>
      <c r="AG273" s="2">
        <f ca="1"/>
        <v>271</v>
      </c>
      <c r="AH273" s="2" t="e">
        <f ca="1"/>
        <v>#VALUE!</v>
      </c>
      <c r="AI273" s="2">
        <f t="shared" ca="1" si="56"/>
        <v>0</v>
      </c>
      <c r="AJ273" s="2">
        <f t="shared" ca="1" si="57"/>
        <v>0</v>
      </c>
      <c r="AK273" s="8">
        <f ca="1"/>
        <v>0</v>
      </c>
      <c r="AM273" s="2">
        <f ca="1"/>
        <v>271</v>
      </c>
      <c r="AN273" s="2" t="e">
        <f ca="1"/>
        <v>#VALUE!</v>
      </c>
      <c r="AO273" s="2">
        <f t="shared" ca="1" si="58"/>
        <v>0</v>
      </c>
      <c r="AP273" s="2">
        <f t="shared" ca="1" si="59"/>
        <v>0</v>
      </c>
      <c r="AQ273" s="8">
        <f ca="1"/>
        <v>0</v>
      </c>
    </row>
    <row r="274" spans="9:43" x14ac:dyDescent="0.3">
      <c r="I274" s="2">
        <f ca="1"/>
        <v>272</v>
      </c>
      <c r="J274" s="2">
        <f ca="1"/>
        <v>3.6600000000000001E-2</v>
      </c>
      <c r="K274" s="2">
        <f t="shared" ca="1" si="48"/>
        <v>0</v>
      </c>
      <c r="L274" s="2">
        <f t="shared" ca="1" si="49"/>
        <v>0</v>
      </c>
      <c r="M274" s="8" t="str">
        <f ca="1"/>
        <v>2.720e+2, -3.660e-2</v>
      </c>
      <c r="O274" s="2">
        <f ca="1"/>
        <v>272</v>
      </c>
      <c r="P274" s="2">
        <f ca="1"/>
        <v>-6.293E-3</v>
      </c>
      <c r="Q274" s="2">
        <f t="shared" ca="1" si="50"/>
        <v>0</v>
      </c>
      <c r="R274" s="2">
        <f t="shared" ca="1" si="51"/>
        <v>0</v>
      </c>
      <c r="S274" s="8" t="str">
        <f ca="1"/>
        <v>2.720e+2, 6.293e-3</v>
      </c>
      <c r="U274" s="2">
        <f ca="1"/>
        <v>272</v>
      </c>
      <c r="V274" s="2" t="e">
        <f ca="1"/>
        <v>#VALUE!</v>
      </c>
      <c r="W274" s="2">
        <f t="shared" ca="1" si="52"/>
        <v>0</v>
      </c>
      <c r="X274" s="2">
        <f t="shared" ca="1" si="53"/>
        <v>0</v>
      </c>
      <c r="Y274" s="8">
        <f ca="1"/>
        <v>0</v>
      </c>
      <c r="AA274" s="2">
        <f ca="1"/>
        <v>272</v>
      </c>
      <c r="AB274" s="2" t="e">
        <f ca="1"/>
        <v>#VALUE!</v>
      </c>
      <c r="AC274" s="2">
        <f t="shared" ca="1" si="54"/>
        <v>0</v>
      </c>
      <c r="AD274" s="2">
        <f t="shared" ca="1" si="55"/>
        <v>0</v>
      </c>
      <c r="AE274" s="8">
        <f ca="1"/>
        <v>0</v>
      </c>
      <c r="AG274" s="2">
        <f ca="1"/>
        <v>272</v>
      </c>
      <c r="AH274" s="2" t="e">
        <f ca="1"/>
        <v>#VALUE!</v>
      </c>
      <c r="AI274" s="2">
        <f t="shared" ca="1" si="56"/>
        <v>0</v>
      </c>
      <c r="AJ274" s="2">
        <f t="shared" ca="1" si="57"/>
        <v>0</v>
      </c>
      <c r="AK274" s="8">
        <f ca="1"/>
        <v>0</v>
      </c>
      <c r="AM274" s="2">
        <f ca="1"/>
        <v>272</v>
      </c>
      <c r="AN274" s="2" t="e">
        <f ca="1"/>
        <v>#VALUE!</v>
      </c>
      <c r="AO274" s="2">
        <f t="shared" ca="1" si="58"/>
        <v>0</v>
      </c>
      <c r="AP274" s="2">
        <f t="shared" ca="1" si="59"/>
        <v>0</v>
      </c>
      <c r="AQ274" s="8">
        <f ca="1"/>
        <v>0</v>
      </c>
    </row>
    <row r="275" spans="9:43" x14ac:dyDescent="0.3">
      <c r="I275" s="2">
        <f ca="1"/>
        <v>273</v>
      </c>
      <c r="J275" s="2">
        <f ca="1"/>
        <v>3.61E-2</v>
      </c>
      <c r="K275" s="2">
        <f t="shared" ca="1" si="48"/>
        <v>0</v>
      </c>
      <c r="L275" s="2">
        <f t="shared" ca="1" si="49"/>
        <v>0</v>
      </c>
      <c r="M275" s="8" t="str">
        <f ca="1"/>
        <v>2.730e+2, -3.610e-2</v>
      </c>
      <c r="O275" s="2">
        <f ca="1"/>
        <v>273</v>
      </c>
      <c r="P275" s="2">
        <f ca="1"/>
        <v>-6.2560000000000003E-3</v>
      </c>
      <c r="Q275" s="2">
        <f t="shared" ca="1" si="50"/>
        <v>0</v>
      </c>
      <c r="R275" s="2">
        <f t="shared" ca="1" si="51"/>
        <v>0</v>
      </c>
      <c r="S275" s="8" t="str">
        <f ca="1"/>
        <v>2.730e+2, 6.256e-3</v>
      </c>
      <c r="U275" s="2">
        <f ca="1"/>
        <v>273</v>
      </c>
      <c r="V275" s="2" t="e">
        <f ca="1"/>
        <v>#VALUE!</v>
      </c>
      <c r="W275" s="2">
        <f t="shared" ca="1" si="52"/>
        <v>0</v>
      </c>
      <c r="X275" s="2">
        <f t="shared" ca="1" si="53"/>
        <v>0</v>
      </c>
      <c r="Y275" s="8">
        <f ca="1"/>
        <v>0</v>
      </c>
      <c r="AA275" s="2">
        <f ca="1"/>
        <v>273</v>
      </c>
      <c r="AB275" s="2" t="e">
        <f ca="1"/>
        <v>#VALUE!</v>
      </c>
      <c r="AC275" s="2">
        <f t="shared" ca="1" si="54"/>
        <v>0</v>
      </c>
      <c r="AD275" s="2">
        <f t="shared" ca="1" si="55"/>
        <v>0</v>
      </c>
      <c r="AE275" s="8">
        <f ca="1"/>
        <v>0</v>
      </c>
      <c r="AG275" s="2">
        <f ca="1"/>
        <v>273</v>
      </c>
      <c r="AH275" s="2" t="e">
        <f ca="1"/>
        <v>#VALUE!</v>
      </c>
      <c r="AI275" s="2">
        <f t="shared" ca="1" si="56"/>
        <v>0</v>
      </c>
      <c r="AJ275" s="2">
        <f t="shared" ca="1" si="57"/>
        <v>0</v>
      </c>
      <c r="AK275" s="8">
        <f ca="1"/>
        <v>0</v>
      </c>
      <c r="AM275" s="2">
        <f ca="1"/>
        <v>273</v>
      </c>
      <c r="AN275" s="2" t="e">
        <f ca="1"/>
        <v>#VALUE!</v>
      </c>
      <c r="AO275" s="2">
        <f t="shared" ca="1" si="58"/>
        <v>0</v>
      </c>
      <c r="AP275" s="2">
        <f t="shared" ca="1" si="59"/>
        <v>0</v>
      </c>
      <c r="AQ275" s="8">
        <f ca="1"/>
        <v>0</v>
      </c>
    </row>
    <row r="276" spans="9:43" x14ac:dyDescent="0.3">
      <c r="I276" s="2">
        <f ca="1"/>
        <v>274</v>
      </c>
      <c r="J276" s="2">
        <f ca="1"/>
        <v>3.6040000000000003E-2</v>
      </c>
      <c r="K276" s="2">
        <f t="shared" ca="1" si="48"/>
        <v>0</v>
      </c>
      <c r="L276" s="2">
        <f t="shared" ca="1" si="49"/>
        <v>0</v>
      </c>
      <c r="M276" s="8" t="str">
        <f ca="1"/>
        <v>2.740e+2, -3.604e-2</v>
      </c>
      <c r="O276" s="2">
        <f ca="1"/>
        <v>274</v>
      </c>
      <c r="P276" s="2">
        <f ca="1"/>
        <v>-6.2179999999999996E-3</v>
      </c>
      <c r="Q276" s="2">
        <f t="shared" ca="1" si="50"/>
        <v>0</v>
      </c>
      <c r="R276" s="2">
        <f t="shared" ca="1" si="51"/>
        <v>0</v>
      </c>
      <c r="S276" s="8" t="str">
        <f ca="1"/>
        <v>2.740e+2, 6.218e-3</v>
      </c>
      <c r="U276" s="2">
        <f ca="1"/>
        <v>274</v>
      </c>
      <c r="V276" s="2" t="e">
        <f ca="1"/>
        <v>#VALUE!</v>
      </c>
      <c r="W276" s="2">
        <f t="shared" ca="1" si="52"/>
        <v>0</v>
      </c>
      <c r="X276" s="2">
        <f t="shared" ca="1" si="53"/>
        <v>0</v>
      </c>
      <c r="Y276" s="8">
        <f ca="1"/>
        <v>0</v>
      </c>
      <c r="AA276" s="2">
        <f ca="1"/>
        <v>274</v>
      </c>
      <c r="AB276" s="2" t="e">
        <f ca="1"/>
        <v>#VALUE!</v>
      </c>
      <c r="AC276" s="2">
        <f t="shared" ca="1" si="54"/>
        <v>0</v>
      </c>
      <c r="AD276" s="2">
        <f t="shared" ca="1" si="55"/>
        <v>0</v>
      </c>
      <c r="AE276" s="8">
        <f ca="1"/>
        <v>0</v>
      </c>
      <c r="AG276" s="2">
        <f ca="1"/>
        <v>274</v>
      </c>
      <c r="AH276" s="2" t="e">
        <f ca="1"/>
        <v>#VALUE!</v>
      </c>
      <c r="AI276" s="2">
        <f t="shared" ca="1" si="56"/>
        <v>0</v>
      </c>
      <c r="AJ276" s="2">
        <f t="shared" ca="1" si="57"/>
        <v>0</v>
      </c>
      <c r="AK276" s="8">
        <f ca="1"/>
        <v>0</v>
      </c>
      <c r="AM276" s="2">
        <f ca="1"/>
        <v>274</v>
      </c>
      <c r="AN276" s="2" t="e">
        <f ca="1"/>
        <v>#VALUE!</v>
      </c>
      <c r="AO276" s="2">
        <f t="shared" ca="1" si="58"/>
        <v>0</v>
      </c>
      <c r="AP276" s="2">
        <f t="shared" ca="1" si="59"/>
        <v>0</v>
      </c>
      <c r="AQ276" s="8">
        <f ca="1"/>
        <v>0</v>
      </c>
    </row>
    <row r="277" spans="9:43" x14ac:dyDescent="0.3">
      <c r="I277" s="2">
        <f ca="1"/>
        <v>275</v>
      </c>
      <c r="J277" s="2">
        <f ca="1"/>
        <v>3.5959999999999999E-2</v>
      </c>
      <c r="K277" s="2">
        <f t="shared" ca="1" si="48"/>
        <v>0</v>
      </c>
      <c r="L277" s="2">
        <f t="shared" ca="1" si="49"/>
        <v>0</v>
      </c>
      <c r="M277" s="8" t="str">
        <f ca="1"/>
        <v>2.750e+2, -3.596e-2</v>
      </c>
      <c r="O277" s="2">
        <f ca="1"/>
        <v>275</v>
      </c>
      <c r="P277" s="2">
        <f ca="1"/>
        <v>-6.1809999999999999E-3</v>
      </c>
      <c r="Q277" s="2">
        <f t="shared" ca="1" si="50"/>
        <v>0</v>
      </c>
      <c r="R277" s="2">
        <f t="shared" ca="1" si="51"/>
        <v>0</v>
      </c>
      <c r="S277" s="8" t="str">
        <f ca="1"/>
        <v>2.750e+2, 6.181e-3</v>
      </c>
      <c r="U277" s="2">
        <f ca="1"/>
        <v>275</v>
      </c>
      <c r="V277" s="2" t="e">
        <f ca="1"/>
        <v>#VALUE!</v>
      </c>
      <c r="W277" s="2">
        <f t="shared" ca="1" si="52"/>
        <v>0</v>
      </c>
      <c r="X277" s="2">
        <f t="shared" ca="1" si="53"/>
        <v>0</v>
      </c>
      <c r="Y277" s="8">
        <f ca="1"/>
        <v>0</v>
      </c>
      <c r="AA277" s="2">
        <f ca="1"/>
        <v>275</v>
      </c>
      <c r="AB277" s="2" t="e">
        <f ca="1"/>
        <v>#VALUE!</v>
      </c>
      <c r="AC277" s="2">
        <f t="shared" ca="1" si="54"/>
        <v>0</v>
      </c>
      <c r="AD277" s="2">
        <f t="shared" ca="1" si="55"/>
        <v>0</v>
      </c>
      <c r="AE277" s="8">
        <f ca="1"/>
        <v>0</v>
      </c>
      <c r="AG277" s="2">
        <f ca="1"/>
        <v>275</v>
      </c>
      <c r="AH277" s="2" t="e">
        <f ca="1"/>
        <v>#VALUE!</v>
      </c>
      <c r="AI277" s="2">
        <f t="shared" ca="1" si="56"/>
        <v>0</v>
      </c>
      <c r="AJ277" s="2">
        <f t="shared" ca="1" si="57"/>
        <v>0</v>
      </c>
      <c r="AK277" s="8">
        <f ca="1"/>
        <v>0</v>
      </c>
      <c r="AM277" s="2">
        <f ca="1"/>
        <v>275</v>
      </c>
      <c r="AN277" s="2" t="e">
        <f ca="1"/>
        <v>#VALUE!</v>
      </c>
      <c r="AO277" s="2">
        <f t="shared" ca="1" si="58"/>
        <v>0</v>
      </c>
      <c r="AP277" s="2">
        <f t="shared" ca="1" si="59"/>
        <v>0</v>
      </c>
      <c r="AQ277" s="8">
        <f ca="1"/>
        <v>0</v>
      </c>
    </row>
    <row r="278" spans="9:43" x14ac:dyDescent="0.3">
      <c r="I278" s="2">
        <f ca="1"/>
        <v>276</v>
      </c>
      <c r="J278" s="2">
        <f ca="1"/>
        <v>3.5830000000000001E-2</v>
      </c>
      <c r="K278" s="2">
        <f t="shared" ca="1" si="48"/>
        <v>0</v>
      </c>
      <c r="L278" s="2">
        <f t="shared" ca="1" si="49"/>
        <v>0</v>
      </c>
      <c r="M278" s="8" t="str">
        <f ca="1"/>
        <v>2.760e+2, -3.583e-2</v>
      </c>
      <c r="O278" s="2">
        <f ca="1"/>
        <v>276</v>
      </c>
      <c r="P278" s="2">
        <f ca="1"/>
        <v>-6.1409999999999998E-3</v>
      </c>
      <c r="Q278" s="2">
        <f t="shared" ca="1" si="50"/>
        <v>0</v>
      </c>
      <c r="R278" s="2">
        <f t="shared" ca="1" si="51"/>
        <v>0</v>
      </c>
      <c r="S278" s="8" t="str">
        <f ca="1"/>
        <v>2.760e+2, 6.141e-3</v>
      </c>
      <c r="U278" s="2">
        <f ca="1"/>
        <v>276</v>
      </c>
      <c r="V278" s="2" t="e">
        <f ca="1"/>
        <v>#VALUE!</v>
      </c>
      <c r="W278" s="2">
        <f t="shared" ca="1" si="52"/>
        <v>0</v>
      </c>
      <c r="X278" s="2">
        <f t="shared" ca="1" si="53"/>
        <v>0</v>
      </c>
      <c r="Y278" s="8">
        <f ca="1"/>
        <v>0</v>
      </c>
      <c r="AA278" s="2">
        <f ca="1"/>
        <v>276</v>
      </c>
      <c r="AB278" s="2" t="e">
        <f ca="1"/>
        <v>#VALUE!</v>
      </c>
      <c r="AC278" s="2">
        <f t="shared" ca="1" si="54"/>
        <v>0</v>
      </c>
      <c r="AD278" s="2">
        <f t="shared" ca="1" si="55"/>
        <v>0</v>
      </c>
      <c r="AE278" s="8">
        <f ca="1"/>
        <v>0</v>
      </c>
      <c r="AG278" s="2">
        <f ca="1"/>
        <v>276</v>
      </c>
      <c r="AH278" s="2" t="e">
        <f ca="1"/>
        <v>#VALUE!</v>
      </c>
      <c r="AI278" s="2">
        <f t="shared" ca="1" si="56"/>
        <v>0</v>
      </c>
      <c r="AJ278" s="2">
        <f t="shared" ca="1" si="57"/>
        <v>0</v>
      </c>
      <c r="AK278" s="8">
        <f ca="1"/>
        <v>0</v>
      </c>
      <c r="AM278" s="2">
        <f ca="1"/>
        <v>276</v>
      </c>
      <c r="AN278" s="2" t="e">
        <f ca="1"/>
        <v>#VALUE!</v>
      </c>
      <c r="AO278" s="2">
        <f t="shared" ca="1" si="58"/>
        <v>0</v>
      </c>
      <c r="AP278" s="2">
        <f t="shared" ca="1" si="59"/>
        <v>0</v>
      </c>
      <c r="AQ278" s="8">
        <f ca="1"/>
        <v>0</v>
      </c>
    </row>
    <row r="279" spans="9:43" x14ac:dyDescent="0.3">
      <c r="I279" s="2">
        <f ca="1"/>
        <v>277</v>
      </c>
      <c r="J279" s="2">
        <f ca="1"/>
        <v>3.5299999999999998E-2</v>
      </c>
      <c r="K279" s="2">
        <f t="shared" ca="1" si="48"/>
        <v>0</v>
      </c>
      <c r="L279" s="2">
        <f t="shared" ca="1" si="49"/>
        <v>0</v>
      </c>
      <c r="M279" s="8" t="str">
        <f ca="1"/>
        <v>2.770e+2, -3.530e-2</v>
      </c>
      <c r="O279" s="2">
        <f ca="1"/>
        <v>277</v>
      </c>
      <c r="P279" s="2">
        <f ca="1"/>
        <v>-6.1029999999999999E-3</v>
      </c>
      <c r="Q279" s="2">
        <f t="shared" ca="1" si="50"/>
        <v>0</v>
      </c>
      <c r="R279" s="2">
        <f t="shared" ca="1" si="51"/>
        <v>0</v>
      </c>
      <c r="S279" s="8" t="str">
        <f ca="1"/>
        <v>2.770e+2, 6.103e-3</v>
      </c>
      <c r="U279" s="2">
        <f ca="1"/>
        <v>277</v>
      </c>
      <c r="V279" s="2" t="e">
        <f ca="1"/>
        <v>#VALUE!</v>
      </c>
      <c r="W279" s="2">
        <f t="shared" ca="1" si="52"/>
        <v>0</v>
      </c>
      <c r="X279" s="2">
        <f t="shared" ca="1" si="53"/>
        <v>0</v>
      </c>
      <c r="Y279" s="8">
        <f ca="1"/>
        <v>0</v>
      </c>
      <c r="AA279" s="2">
        <f ca="1"/>
        <v>277</v>
      </c>
      <c r="AB279" s="2" t="e">
        <f ca="1"/>
        <v>#VALUE!</v>
      </c>
      <c r="AC279" s="2">
        <f t="shared" ca="1" si="54"/>
        <v>0</v>
      </c>
      <c r="AD279" s="2">
        <f t="shared" ca="1" si="55"/>
        <v>0</v>
      </c>
      <c r="AE279" s="8">
        <f ca="1"/>
        <v>0</v>
      </c>
      <c r="AG279" s="2">
        <f ca="1"/>
        <v>277</v>
      </c>
      <c r="AH279" s="2" t="e">
        <f ca="1"/>
        <v>#VALUE!</v>
      </c>
      <c r="AI279" s="2">
        <f t="shared" ca="1" si="56"/>
        <v>0</v>
      </c>
      <c r="AJ279" s="2">
        <f t="shared" ca="1" si="57"/>
        <v>0</v>
      </c>
      <c r="AK279" s="8">
        <f ca="1"/>
        <v>0</v>
      </c>
      <c r="AM279" s="2">
        <f ca="1"/>
        <v>277</v>
      </c>
      <c r="AN279" s="2" t="e">
        <f ca="1"/>
        <v>#VALUE!</v>
      </c>
      <c r="AO279" s="2">
        <f t="shared" ca="1" si="58"/>
        <v>0</v>
      </c>
      <c r="AP279" s="2">
        <f t="shared" ca="1" si="59"/>
        <v>0</v>
      </c>
      <c r="AQ279" s="8">
        <f ca="1"/>
        <v>0</v>
      </c>
    </row>
    <row r="280" spans="9:43" x14ac:dyDescent="0.3">
      <c r="I280" s="2">
        <f ca="1"/>
        <v>278</v>
      </c>
      <c r="J280" s="2">
        <f ca="1"/>
        <v>3.5090000000000003E-2</v>
      </c>
      <c r="K280" s="2">
        <f t="shared" ca="1" si="48"/>
        <v>0</v>
      </c>
      <c r="L280" s="2">
        <f t="shared" ca="1" si="49"/>
        <v>0</v>
      </c>
      <c r="M280" s="8" t="str">
        <f ca="1"/>
        <v>2.780e+2, -3.509e-2</v>
      </c>
      <c r="O280" s="2">
        <f ca="1"/>
        <v>278</v>
      </c>
      <c r="P280" s="2">
        <f ca="1"/>
        <v>-6.0670000000000003E-3</v>
      </c>
      <c r="Q280" s="2">
        <f t="shared" ca="1" si="50"/>
        <v>0</v>
      </c>
      <c r="R280" s="2">
        <f t="shared" ca="1" si="51"/>
        <v>0</v>
      </c>
      <c r="S280" s="8" t="str">
        <f ca="1"/>
        <v>2.780e+2, 6.067e-3</v>
      </c>
      <c r="U280" s="2">
        <f ca="1"/>
        <v>278</v>
      </c>
      <c r="V280" s="2" t="e">
        <f ca="1"/>
        <v>#VALUE!</v>
      </c>
      <c r="W280" s="2">
        <f t="shared" ca="1" si="52"/>
        <v>0</v>
      </c>
      <c r="X280" s="2">
        <f t="shared" ca="1" si="53"/>
        <v>0</v>
      </c>
      <c r="Y280" s="8">
        <f ca="1"/>
        <v>0</v>
      </c>
      <c r="AA280" s="2">
        <f ca="1"/>
        <v>278</v>
      </c>
      <c r="AB280" s="2" t="e">
        <f ca="1"/>
        <v>#VALUE!</v>
      </c>
      <c r="AC280" s="2">
        <f t="shared" ca="1" si="54"/>
        <v>0</v>
      </c>
      <c r="AD280" s="2">
        <f t="shared" ca="1" si="55"/>
        <v>0</v>
      </c>
      <c r="AE280" s="8">
        <f ca="1"/>
        <v>0</v>
      </c>
      <c r="AG280" s="2">
        <f ca="1"/>
        <v>278</v>
      </c>
      <c r="AH280" s="2" t="e">
        <f ca="1"/>
        <v>#VALUE!</v>
      </c>
      <c r="AI280" s="2">
        <f t="shared" ca="1" si="56"/>
        <v>0</v>
      </c>
      <c r="AJ280" s="2">
        <f t="shared" ca="1" si="57"/>
        <v>0</v>
      </c>
      <c r="AK280" s="8">
        <f ca="1"/>
        <v>0</v>
      </c>
      <c r="AM280" s="2">
        <f ca="1"/>
        <v>278</v>
      </c>
      <c r="AN280" s="2" t="e">
        <f ca="1"/>
        <v>#VALUE!</v>
      </c>
      <c r="AO280" s="2">
        <f t="shared" ca="1" si="58"/>
        <v>0</v>
      </c>
      <c r="AP280" s="2">
        <f t="shared" ca="1" si="59"/>
        <v>0</v>
      </c>
      <c r="AQ280" s="8">
        <f ca="1"/>
        <v>0</v>
      </c>
    </row>
    <row r="281" spans="9:43" x14ac:dyDescent="0.3">
      <c r="I281" s="2">
        <f ca="1"/>
        <v>279</v>
      </c>
      <c r="J281" s="2">
        <f ca="1"/>
        <v>3.5040000000000002E-2</v>
      </c>
      <c r="K281" s="2">
        <f t="shared" ca="1" si="48"/>
        <v>0</v>
      </c>
      <c r="L281" s="2">
        <f t="shared" ca="1" si="49"/>
        <v>0</v>
      </c>
      <c r="M281" s="8" t="str">
        <f ca="1"/>
        <v>2.790e+2, -3.504e-2</v>
      </c>
      <c r="O281" s="2">
        <f ca="1"/>
        <v>279</v>
      </c>
      <c r="P281" s="2">
        <f ca="1"/>
        <v>-6.0309999999999999E-3</v>
      </c>
      <c r="Q281" s="2">
        <f t="shared" ca="1" si="50"/>
        <v>0</v>
      </c>
      <c r="R281" s="2">
        <f t="shared" ca="1" si="51"/>
        <v>0</v>
      </c>
      <c r="S281" s="8" t="str">
        <f ca="1"/>
        <v>2.790e+2, 6.031e-3</v>
      </c>
      <c r="U281" s="2">
        <f ca="1"/>
        <v>279</v>
      </c>
      <c r="V281" s="2" t="e">
        <f ca="1"/>
        <v>#VALUE!</v>
      </c>
      <c r="W281" s="2">
        <f t="shared" ca="1" si="52"/>
        <v>0</v>
      </c>
      <c r="X281" s="2">
        <f t="shared" ca="1" si="53"/>
        <v>0</v>
      </c>
      <c r="Y281" s="8">
        <f ca="1"/>
        <v>0</v>
      </c>
      <c r="AA281" s="2">
        <f ca="1"/>
        <v>279</v>
      </c>
      <c r="AB281" s="2" t="e">
        <f ca="1"/>
        <v>#VALUE!</v>
      </c>
      <c r="AC281" s="2">
        <f t="shared" ca="1" si="54"/>
        <v>0</v>
      </c>
      <c r="AD281" s="2">
        <f t="shared" ca="1" si="55"/>
        <v>0</v>
      </c>
      <c r="AE281" s="8">
        <f ca="1"/>
        <v>0</v>
      </c>
      <c r="AG281" s="2">
        <f ca="1"/>
        <v>279</v>
      </c>
      <c r="AH281" s="2" t="e">
        <f ca="1"/>
        <v>#VALUE!</v>
      </c>
      <c r="AI281" s="2">
        <f t="shared" ca="1" si="56"/>
        <v>0</v>
      </c>
      <c r="AJ281" s="2">
        <f t="shared" ca="1" si="57"/>
        <v>0</v>
      </c>
      <c r="AK281" s="8">
        <f ca="1"/>
        <v>0</v>
      </c>
      <c r="AM281" s="2">
        <f ca="1"/>
        <v>279</v>
      </c>
      <c r="AN281" s="2" t="e">
        <f ca="1"/>
        <v>#VALUE!</v>
      </c>
      <c r="AO281" s="2">
        <f t="shared" ca="1" si="58"/>
        <v>0</v>
      </c>
      <c r="AP281" s="2">
        <f t="shared" ca="1" si="59"/>
        <v>0</v>
      </c>
      <c r="AQ281" s="8">
        <f ca="1"/>
        <v>0</v>
      </c>
    </row>
    <row r="282" spans="9:43" x14ac:dyDescent="0.3">
      <c r="I282" s="2">
        <f ca="1"/>
        <v>280</v>
      </c>
      <c r="J282" s="2">
        <f ca="1"/>
        <v>3.4959999999999998E-2</v>
      </c>
      <c r="K282" s="2">
        <f t="shared" ca="1" si="48"/>
        <v>0</v>
      </c>
      <c r="L282" s="2">
        <f t="shared" ca="1" si="49"/>
        <v>0</v>
      </c>
      <c r="M282" s="8" t="str">
        <f ca="1"/>
        <v>2.800e+2, -3.496e-2</v>
      </c>
      <c r="O282" s="2">
        <f ca="1"/>
        <v>280</v>
      </c>
      <c r="P282" s="2">
        <f ca="1"/>
        <v>-5.9940000000000002E-3</v>
      </c>
      <c r="Q282" s="2">
        <f t="shared" ca="1" si="50"/>
        <v>0</v>
      </c>
      <c r="R282" s="2">
        <f t="shared" ca="1" si="51"/>
        <v>0</v>
      </c>
      <c r="S282" s="8" t="str">
        <f ca="1"/>
        <v>2.800e+2, 5.994e-3</v>
      </c>
      <c r="U282" s="2">
        <f ca="1"/>
        <v>280</v>
      </c>
      <c r="V282" s="2" t="e">
        <f ca="1"/>
        <v>#VALUE!</v>
      </c>
      <c r="W282" s="2">
        <f t="shared" ca="1" si="52"/>
        <v>0</v>
      </c>
      <c r="X282" s="2">
        <f t="shared" ca="1" si="53"/>
        <v>0</v>
      </c>
      <c r="Y282" s="8">
        <f ca="1"/>
        <v>0</v>
      </c>
      <c r="AA282" s="2">
        <f ca="1"/>
        <v>280</v>
      </c>
      <c r="AB282" s="2" t="e">
        <f ca="1"/>
        <v>#VALUE!</v>
      </c>
      <c r="AC282" s="2">
        <f t="shared" ca="1" si="54"/>
        <v>0</v>
      </c>
      <c r="AD282" s="2">
        <f t="shared" ca="1" si="55"/>
        <v>0</v>
      </c>
      <c r="AE282" s="8">
        <f ca="1"/>
        <v>0</v>
      </c>
      <c r="AG282" s="2">
        <f ca="1"/>
        <v>280</v>
      </c>
      <c r="AH282" s="2" t="e">
        <f ca="1"/>
        <v>#VALUE!</v>
      </c>
      <c r="AI282" s="2">
        <f t="shared" ca="1" si="56"/>
        <v>0</v>
      </c>
      <c r="AJ282" s="2">
        <f t="shared" ca="1" si="57"/>
        <v>0</v>
      </c>
      <c r="AK282" s="8">
        <f ca="1"/>
        <v>0</v>
      </c>
      <c r="AM282" s="2">
        <f ca="1"/>
        <v>280</v>
      </c>
      <c r="AN282" s="2" t="e">
        <f ca="1"/>
        <v>#VALUE!</v>
      </c>
      <c r="AO282" s="2">
        <f t="shared" ca="1" si="58"/>
        <v>0</v>
      </c>
      <c r="AP282" s="2">
        <f t="shared" ca="1" si="59"/>
        <v>0</v>
      </c>
      <c r="AQ282" s="8">
        <f ca="1"/>
        <v>0</v>
      </c>
    </row>
    <row r="283" spans="9:43" x14ac:dyDescent="0.3">
      <c r="I283" s="2">
        <f ca="1"/>
        <v>281</v>
      </c>
      <c r="J283" s="2">
        <f ca="1"/>
        <v>3.4619999999999998E-2</v>
      </c>
      <c r="K283" s="2">
        <f t="shared" ca="1" si="48"/>
        <v>0</v>
      </c>
      <c r="L283" s="2">
        <f t="shared" ca="1" si="49"/>
        <v>0</v>
      </c>
      <c r="M283" s="8" t="str">
        <f ca="1"/>
        <v>2.810e+2, -3.462e-2</v>
      </c>
      <c r="O283" s="2">
        <f ca="1"/>
        <v>281</v>
      </c>
      <c r="P283" s="2">
        <f ca="1"/>
        <v>-5.9579999999999998E-3</v>
      </c>
      <c r="Q283" s="2">
        <f t="shared" ca="1" si="50"/>
        <v>0</v>
      </c>
      <c r="R283" s="2">
        <f t="shared" ca="1" si="51"/>
        <v>0</v>
      </c>
      <c r="S283" s="8" t="str">
        <f ca="1"/>
        <v>2.810e+2, 5.958e-3</v>
      </c>
      <c r="U283" s="2">
        <f ca="1"/>
        <v>281</v>
      </c>
      <c r="V283" s="2" t="e">
        <f ca="1"/>
        <v>#VALUE!</v>
      </c>
      <c r="W283" s="2">
        <f t="shared" ca="1" si="52"/>
        <v>0</v>
      </c>
      <c r="X283" s="2">
        <f t="shared" ca="1" si="53"/>
        <v>0</v>
      </c>
      <c r="Y283" s="8">
        <f ca="1"/>
        <v>0</v>
      </c>
      <c r="AA283" s="2">
        <f ca="1"/>
        <v>281</v>
      </c>
      <c r="AB283" s="2" t="e">
        <f ca="1"/>
        <v>#VALUE!</v>
      </c>
      <c r="AC283" s="2">
        <f t="shared" ca="1" si="54"/>
        <v>0</v>
      </c>
      <c r="AD283" s="2">
        <f t="shared" ca="1" si="55"/>
        <v>0</v>
      </c>
      <c r="AE283" s="8">
        <f ca="1"/>
        <v>0</v>
      </c>
      <c r="AG283" s="2">
        <f ca="1"/>
        <v>281</v>
      </c>
      <c r="AH283" s="2" t="e">
        <f ca="1"/>
        <v>#VALUE!</v>
      </c>
      <c r="AI283" s="2">
        <f t="shared" ca="1" si="56"/>
        <v>0</v>
      </c>
      <c r="AJ283" s="2">
        <f t="shared" ca="1" si="57"/>
        <v>0</v>
      </c>
      <c r="AK283" s="8">
        <f ca="1"/>
        <v>0</v>
      </c>
      <c r="AM283" s="2">
        <f ca="1"/>
        <v>281</v>
      </c>
      <c r="AN283" s="2" t="e">
        <f ca="1"/>
        <v>#VALUE!</v>
      </c>
      <c r="AO283" s="2">
        <f t="shared" ca="1" si="58"/>
        <v>0</v>
      </c>
      <c r="AP283" s="2">
        <f t="shared" ca="1" si="59"/>
        <v>0</v>
      </c>
      <c r="AQ283" s="8">
        <f ca="1"/>
        <v>0</v>
      </c>
    </row>
    <row r="284" spans="9:43" x14ac:dyDescent="0.3">
      <c r="I284" s="2">
        <f ca="1"/>
        <v>282</v>
      </c>
      <c r="J284" s="2">
        <f ca="1"/>
        <v>3.4200000000000001E-2</v>
      </c>
      <c r="K284" s="2">
        <f t="shared" ca="1" si="48"/>
        <v>0</v>
      </c>
      <c r="L284" s="2">
        <f t="shared" ca="1" si="49"/>
        <v>0</v>
      </c>
      <c r="M284" s="8" t="str">
        <f ca="1"/>
        <v>2.820e+2, -3.420e-2</v>
      </c>
      <c r="O284" s="2">
        <f ca="1"/>
        <v>282</v>
      </c>
      <c r="P284" s="2">
        <f ca="1"/>
        <v>-5.9199999999999999E-3</v>
      </c>
      <c r="Q284" s="2">
        <f t="shared" ca="1" si="50"/>
        <v>0</v>
      </c>
      <c r="R284" s="2">
        <f t="shared" ca="1" si="51"/>
        <v>0</v>
      </c>
      <c r="S284" s="8" t="str">
        <f ca="1"/>
        <v>2.820e+2, 5.920e-3</v>
      </c>
      <c r="U284" s="2">
        <f ca="1"/>
        <v>282</v>
      </c>
      <c r="V284" s="2" t="e">
        <f ca="1"/>
        <v>#VALUE!</v>
      </c>
      <c r="W284" s="2">
        <f t="shared" ca="1" si="52"/>
        <v>0</v>
      </c>
      <c r="X284" s="2">
        <f t="shared" ca="1" si="53"/>
        <v>0</v>
      </c>
      <c r="Y284" s="8">
        <f ca="1"/>
        <v>0</v>
      </c>
      <c r="AA284" s="2">
        <f ca="1"/>
        <v>282</v>
      </c>
      <c r="AB284" s="2" t="e">
        <f ca="1"/>
        <v>#VALUE!</v>
      </c>
      <c r="AC284" s="2">
        <f t="shared" ca="1" si="54"/>
        <v>0</v>
      </c>
      <c r="AD284" s="2">
        <f t="shared" ca="1" si="55"/>
        <v>0</v>
      </c>
      <c r="AE284" s="8">
        <f ca="1"/>
        <v>0</v>
      </c>
      <c r="AG284" s="2">
        <f ca="1"/>
        <v>282</v>
      </c>
      <c r="AH284" s="2" t="e">
        <f ca="1"/>
        <v>#VALUE!</v>
      </c>
      <c r="AI284" s="2">
        <f t="shared" ca="1" si="56"/>
        <v>0</v>
      </c>
      <c r="AJ284" s="2">
        <f t="shared" ca="1" si="57"/>
        <v>0</v>
      </c>
      <c r="AK284" s="8">
        <f ca="1"/>
        <v>0</v>
      </c>
      <c r="AM284" s="2">
        <f ca="1"/>
        <v>282</v>
      </c>
      <c r="AN284" s="2" t="e">
        <f ca="1"/>
        <v>#VALUE!</v>
      </c>
      <c r="AO284" s="2">
        <f t="shared" ca="1" si="58"/>
        <v>0</v>
      </c>
      <c r="AP284" s="2">
        <f t="shared" ca="1" si="59"/>
        <v>0</v>
      </c>
      <c r="AQ284" s="8">
        <f ca="1"/>
        <v>0</v>
      </c>
    </row>
    <row r="285" spans="9:43" x14ac:dyDescent="0.3">
      <c r="I285" s="2">
        <f ca="1"/>
        <v>283</v>
      </c>
      <c r="J285" s="2">
        <f ca="1"/>
        <v>3.4139999999999997E-2</v>
      </c>
      <c r="K285" s="2">
        <f t="shared" ca="1" si="48"/>
        <v>0</v>
      </c>
      <c r="L285" s="2">
        <f t="shared" ca="1" si="49"/>
        <v>0</v>
      </c>
      <c r="M285" s="8" t="str">
        <f ca="1"/>
        <v>2.830e+2, -3.414e-2</v>
      </c>
      <c r="O285" s="2">
        <f ca="1"/>
        <v>283</v>
      </c>
      <c r="P285" s="2">
        <f ca="1"/>
        <v>-5.8859999999999997E-3</v>
      </c>
      <c r="Q285" s="2">
        <f t="shared" ca="1" si="50"/>
        <v>0</v>
      </c>
      <c r="R285" s="2">
        <f t="shared" ca="1" si="51"/>
        <v>0</v>
      </c>
      <c r="S285" s="8" t="str">
        <f ca="1"/>
        <v>2.830e+2, 5.886e-3</v>
      </c>
      <c r="U285" s="2">
        <f ca="1"/>
        <v>283</v>
      </c>
      <c r="V285" s="2" t="e">
        <f ca="1"/>
        <v>#VALUE!</v>
      </c>
      <c r="W285" s="2">
        <f t="shared" ca="1" si="52"/>
        <v>0</v>
      </c>
      <c r="X285" s="2">
        <f t="shared" ca="1" si="53"/>
        <v>0</v>
      </c>
      <c r="Y285" s="8">
        <f ca="1"/>
        <v>0</v>
      </c>
      <c r="AA285" s="2">
        <f ca="1"/>
        <v>283</v>
      </c>
      <c r="AB285" s="2" t="e">
        <f ca="1"/>
        <v>#VALUE!</v>
      </c>
      <c r="AC285" s="2">
        <f t="shared" ca="1" si="54"/>
        <v>0</v>
      </c>
      <c r="AD285" s="2">
        <f t="shared" ca="1" si="55"/>
        <v>0</v>
      </c>
      <c r="AE285" s="8">
        <f ca="1"/>
        <v>0</v>
      </c>
      <c r="AG285" s="2">
        <f ca="1"/>
        <v>283</v>
      </c>
      <c r="AH285" s="2" t="e">
        <f ca="1"/>
        <v>#VALUE!</v>
      </c>
      <c r="AI285" s="2">
        <f t="shared" ca="1" si="56"/>
        <v>0</v>
      </c>
      <c r="AJ285" s="2">
        <f t="shared" ca="1" si="57"/>
        <v>0</v>
      </c>
      <c r="AK285" s="8">
        <f ca="1"/>
        <v>0</v>
      </c>
      <c r="AM285" s="2">
        <f ca="1"/>
        <v>283</v>
      </c>
      <c r="AN285" s="2" t="e">
        <f ca="1"/>
        <v>#VALUE!</v>
      </c>
      <c r="AO285" s="2">
        <f t="shared" ca="1" si="58"/>
        <v>0</v>
      </c>
      <c r="AP285" s="2">
        <f t="shared" ca="1" si="59"/>
        <v>0</v>
      </c>
      <c r="AQ285" s="8">
        <f ca="1"/>
        <v>0</v>
      </c>
    </row>
    <row r="286" spans="9:43" x14ac:dyDescent="0.3">
      <c r="I286" s="2">
        <f ca="1"/>
        <v>284</v>
      </c>
      <c r="J286" s="2">
        <f ca="1"/>
        <v>3.406E-2</v>
      </c>
      <c r="K286" s="2">
        <f t="shared" ca="1" si="48"/>
        <v>0</v>
      </c>
      <c r="L286" s="2">
        <f t="shared" ca="1" si="49"/>
        <v>0</v>
      </c>
      <c r="M286" s="8" t="str">
        <f ca="1"/>
        <v>2.840e+2, -3.406e-2</v>
      </c>
      <c r="O286" s="2">
        <f ca="1"/>
        <v>284</v>
      </c>
      <c r="P286" s="2">
        <f ca="1"/>
        <v>-5.8520000000000004E-3</v>
      </c>
      <c r="Q286" s="2">
        <f t="shared" ca="1" si="50"/>
        <v>0</v>
      </c>
      <c r="R286" s="2">
        <f t="shared" ca="1" si="51"/>
        <v>0</v>
      </c>
      <c r="S286" s="8" t="str">
        <f ca="1"/>
        <v>2.840e+2, 5.852e-3</v>
      </c>
      <c r="U286" s="2">
        <f ca="1"/>
        <v>284</v>
      </c>
      <c r="V286" s="2" t="e">
        <f ca="1"/>
        <v>#VALUE!</v>
      </c>
      <c r="W286" s="2">
        <f t="shared" ca="1" si="52"/>
        <v>0</v>
      </c>
      <c r="X286" s="2">
        <f t="shared" ca="1" si="53"/>
        <v>0</v>
      </c>
      <c r="Y286" s="8">
        <f ca="1"/>
        <v>0</v>
      </c>
      <c r="AA286" s="2">
        <f ca="1"/>
        <v>284</v>
      </c>
      <c r="AB286" s="2" t="e">
        <f ca="1"/>
        <v>#VALUE!</v>
      </c>
      <c r="AC286" s="2">
        <f t="shared" ca="1" si="54"/>
        <v>0</v>
      </c>
      <c r="AD286" s="2">
        <f t="shared" ca="1" si="55"/>
        <v>0</v>
      </c>
      <c r="AE286" s="8">
        <f ca="1"/>
        <v>0</v>
      </c>
      <c r="AG286" s="2">
        <f ca="1"/>
        <v>284</v>
      </c>
      <c r="AH286" s="2" t="e">
        <f ca="1"/>
        <v>#VALUE!</v>
      </c>
      <c r="AI286" s="2">
        <f t="shared" ca="1" si="56"/>
        <v>0</v>
      </c>
      <c r="AJ286" s="2">
        <f t="shared" ca="1" si="57"/>
        <v>0</v>
      </c>
      <c r="AK286" s="8">
        <f ca="1"/>
        <v>0</v>
      </c>
      <c r="AM286" s="2">
        <f ca="1"/>
        <v>284</v>
      </c>
      <c r="AN286" s="2" t="e">
        <f ca="1"/>
        <v>#VALUE!</v>
      </c>
      <c r="AO286" s="2">
        <f t="shared" ca="1" si="58"/>
        <v>0</v>
      </c>
      <c r="AP286" s="2">
        <f t="shared" ca="1" si="59"/>
        <v>0</v>
      </c>
      <c r="AQ286" s="8">
        <f ca="1"/>
        <v>0</v>
      </c>
    </row>
    <row r="287" spans="9:43" x14ac:dyDescent="0.3">
      <c r="I287" s="2">
        <f ca="1"/>
        <v>285</v>
      </c>
      <c r="J287" s="2">
        <f ca="1"/>
        <v>3.39E-2</v>
      </c>
      <c r="K287" s="2">
        <f t="shared" ca="1" si="48"/>
        <v>0</v>
      </c>
      <c r="L287" s="2">
        <f t="shared" ca="1" si="49"/>
        <v>0</v>
      </c>
      <c r="M287" s="8" t="str">
        <f ca="1"/>
        <v>2.850e+2, -3.390e-2</v>
      </c>
      <c r="O287" s="2">
        <f ca="1"/>
        <v>285</v>
      </c>
      <c r="P287" s="2">
        <f ca="1"/>
        <v>-5.8139999999999997E-3</v>
      </c>
      <c r="Q287" s="2">
        <f t="shared" ca="1" si="50"/>
        <v>0</v>
      </c>
      <c r="R287" s="2">
        <f t="shared" ca="1" si="51"/>
        <v>0</v>
      </c>
      <c r="S287" s="8" t="str">
        <f ca="1"/>
        <v>2.850e+2, 5.814e-3</v>
      </c>
      <c r="U287" s="2">
        <f ca="1"/>
        <v>285</v>
      </c>
      <c r="V287" s="2" t="e">
        <f ca="1"/>
        <v>#VALUE!</v>
      </c>
      <c r="W287" s="2">
        <f t="shared" ca="1" si="52"/>
        <v>0</v>
      </c>
      <c r="X287" s="2">
        <f t="shared" ca="1" si="53"/>
        <v>0</v>
      </c>
      <c r="Y287" s="8">
        <f ca="1"/>
        <v>0</v>
      </c>
      <c r="AA287" s="2">
        <f ca="1"/>
        <v>285</v>
      </c>
      <c r="AB287" s="2" t="e">
        <f ca="1"/>
        <v>#VALUE!</v>
      </c>
      <c r="AC287" s="2">
        <f t="shared" ca="1" si="54"/>
        <v>0</v>
      </c>
      <c r="AD287" s="2">
        <f t="shared" ca="1" si="55"/>
        <v>0</v>
      </c>
      <c r="AE287" s="8">
        <f ca="1"/>
        <v>0</v>
      </c>
      <c r="AG287" s="2">
        <f ca="1"/>
        <v>285</v>
      </c>
      <c r="AH287" s="2" t="e">
        <f ca="1"/>
        <v>#VALUE!</v>
      </c>
      <c r="AI287" s="2">
        <f t="shared" ca="1" si="56"/>
        <v>0</v>
      </c>
      <c r="AJ287" s="2">
        <f t="shared" ca="1" si="57"/>
        <v>0</v>
      </c>
      <c r="AK287" s="8">
        <f ca="1"/>
        <v>0</v>
      </c>
      <c r="AM287" s="2">
        <f ca="1"/>
        <v>285</v>
      </c>
      <c r="AN287" s="2" t="e">
        <f ca="1"/>
        <v>#VALUE!</v>
      </c>
      <c r="AO287" s="2">
        <f t="shared" ca="1" si="58"/>
        <v>0</v>
      </c>
      <c r="AP287" s="2">
        <f t="shared" ca="1" si="59"/>
        <v>0</v>
      </c>
      <c r="AQ287" s="8">
        <f ca="1"/>
        <v>0</v>
      </c>
    </row>
    <row r="288" spans="9:43" x14ac:dyDescent="0.3">
      <c r="I288" s="2">
        <f ca="1"/>
        <v>286</v>
      </c>
      <c r="J288" s="2">
        <f ca="1"/>
        <v>3.3419999999999998E-2</v>
      </c>
      <c r="K288" s="2">
        <f t="shared" ca="1" si="48"/>
        <v>0</v>
      </c>
      <c r="L288" s="2">
        <f t="shared" ca="1" si="49"/>
        <v>0</v>
      </c>
      <c r="M288" s="8" t="str">
        <f ca="1"/>
        <v>2.860e+2, -3.342e-2</v>
      </c>
      <c r="O288" s="2">
        <f ca="1"/>
        <v>286</v>
      </c>
      <c r="P288" s="2">
        <f ca="1"/>
        <v>-5.7780000000000001E-3</v>
      </c>
      <c r="Q288" s="2">
        <f t="shared" ca="1" si="50"/>
        <v>0</v>
      </c>
      <c r="R288" s="2">
        <f t="shared" ca="1" si="51"/>
        <v>0</v>
      </c>
      <c r="S288" s="8" t="str">
        <f ca="1"/>
        <v>2.860e+2, 5.778e-3</v>
      </c>
      <c r="U288" s="2">
        <f ca="1"/>
        <v>286</v>
      </c>
      <c r="V288" s="2" t="e">
        <f ca="1"/>
        <v>#VALUE!</v>
      </c>
      <c r="W288" s="2">
        <f t="shared" ca="1" si="52"/>
        <v>0</v>
      </c>
      <c r="X288" s="2">
        <f t="shared" ca="1" si="53"/>
        <v>0</v>
      </c>
      <c r="Y288" s="8">
        <f ca="1"/>
        <v>0</v>
      </c>
      <c r="AA288" s="2">
        <f ca="1"/>
        <v>286</v>
      </c>
      <c r="AB288" s="2" t="e">
        <f ca="1"/>
        <v>#VALUE!</v>
      </c>
      <c r="AC288" s="2">
        <f t="shared" ca="1" si="54"/>
        <v>0</v>
      </c>
      <c r="AD288" s="2">
        <f t="shared" ca="1" si="55"/>
        <v>0</v>
      </c>
      <c r="AE288" s="8">
        <f ca="1"/>
        <v>0</v>
      </c>
      <c r="AG288" s="2">
        <f ca="1"/>
        <v>286</v>
      </c>
      <c r="AH288" s="2" t="e">
        <f ca="1"/>
        <v>#VALUE!</v>
      </c>
      <c r="AI288" s="2">
        <f t="shared" ca="1" si="56"/>
        <v>0</v>
      </c>
      <c r="AJ288" s="2">
        <f t="shared" ca="1" si="57"/>
        <v>0</v>
      </c>
      <c r="AK288" s="8">
        <f ca="1"/>
        <v>0</v>
      </c>
      <c r="AM288" s="2">
        <f ca="1"/>
        <v>286</v>
      </c>
      <c r="AN288" s="2" t="e">
        <f ca="1"/>
        <v>#VALUE!</v>
      </c>
      <c r="AO288" s="2">
        <f t="shared" ca="1" si="58"/>
        <v>0</v>
      </c>
      <c r="AP288" s="2">
        <f t="shared" ca="1" si="59"/>
        <v>0</v>
      </c>
      <c r="AQ288" s="8">
        <f ca="1"/>
        <v>0</v>
      </c>
    </row>
    <row r="289" spans="9:43" x14ac:dyDescent="0.3">
      <c r="I289" s="2">
        <f ca="1"/>
        <v>287</v>
      </c>
      <c r="J289" s="2">
        <f ca="1"/>
        <v>3.3259999999999998E-2</v>
      </c>
      <c r="K289" s="2">
        <f t="shared" ca="1" si="48"/>
        <v>0</v>
      </c>
      <c r="L289" s="2">
        <f t="shared" ca="1" si="49"/>
        <v>0</v>
      </c>
      <c r="M289" s="8" t="str">
        <f ca="1"/>
        <v>2.870e+2, -3.326e-2</v>
      </c>
      <c r="O289" s="2">
        <f ca="1"/>
        <v>287</v>
      </c>
      <c r="P289" s="2">
        <f ca="1"/>
        <v>-5.744E-3</v>
      </c>
      <c r="Q289" s="2">
        <f t="shared" ca="1" si="50"/>
        <v>0</v>
      </c>
      <c r="R289" s="2">
        <f t="shared" ca="1" si="51"/>
        <v>0</v>
      </c>
      <c r="S289" s="8" t="str">
        <f ca="1"/>
        <v>2.870e+2, 5.744e-3</v>
      </c>
      <c r="U289" s="2">
        <f ca="1"/>
        <v>287</v>
      </c>
      <c r="V289" s="2" t="e">
        <f ca="1"/>
        <v>#VALUE!</v>
      </c>
      <c r="W289" s="2">
        <f t="shared" ca="1" si="52"/>
        <v>0</v>
      </c>
      <c r="X289" s="2">
        <f t="shared" ca="1" si="53"/>
        <v>0</v>
      </c>
      <c r="Y289" s="8">
        <f ca="1"/>
        <v>0</v>
      </c>
      <c r="AA289" s="2">
        <f ca="1"/>
        <v>287</v>
      </c>
      <c r="AB289" s="2" t="e">
        <f ca="1"/>
        <v>#VALUE!</v>
      </c>
      <c r="AC289" s="2">
        <f t="shared" ca="1" si="54"/>
        <v>0</v>
      </c>
      <c r="AD289" s="2">
        <f t="shared" ca="1" si="55"/>
        <v>0</v>
      </c>
      <c r="AE289" s="8">
        <f ca="1"/>
        <v>0</v>
      </c>
      <c r="AG289" s="2">
        <f ca="1"/>
        <v>287</v>
      </c>
      <c r="AH289" s="2" t="e">
        <f ca="1"/>
        <v>#VALUE!</v>
      </c>
      <c r="AI289" s="2">
        <f t="shared" ca="1" si="56"/>
        <v>0</v>
      </c>
      <c r="AJ289" s="2">
        <f t="shared" ca="1" si="57"/>
        <v>0</v>
      </c>
      <c r="AK289" s="8">
        <f ca="1"/>
        <v>0</v>
      </c>
      <c r="AM289" s="2">
        <f ca="1"/>
        <v>287</v>
      </c>
      <c r="AN289" s="2" t="e">
        <f ca="1"/>
        <v>#VALUE!</v>
      </c>
      <c r="AO289" s="2">
        <f t="shared" ca="1" si="58"/>
        <v>0</v>
      </c>
      <c r="AP289" s="2">
        <f t="shared" ca="1" si="59"/>
        <v>0</v>
      </c>
      <c r="AQ289" s="8">
        <f ca="1"/>
        <v>0</v>
      </c>
    </row>
    <row r="290" spans="9:43" x14ac:dyDescent="0.3">
      <c r="I290" s="2">
        <f ca="1"/>
        <v>288</v>
      </c>
      <c r="J290" s="2">
        <f ca="1"/>
        <v>3.3189999999999997E-2</v>
      </c>
      <c r="K290" s="2">
        <f t="shared" ca="1" si="48"/>
        <v>0</v>
      </c>
      <c r="L290" s="2">
        <f t="shared" ca="1" si="49"/>
        <v>0</v>
      </c>
      <c r="M290" s="8" t="str">
        <f ca="1"/>
        <v>2.880e+2, -3.319e-2</v>
      </c>
      <c r="O290" s="2">
        <f ca="1"/>
        <v>288</v>
      </c>
      <c r="P290" s="2">
        <f ca="1"/>
        <v>-5.7109999999999999E-3</v>
      </c>
      <c r="Q290" s="2">
        <f t="shared" ca="1" si="50"/>
        <v>0</v>
      </c>
      <c r="R290" s="2">
        <f t="shared" ca="1" si="51"/>
        <v>0</v>
      </c>
      <c r="S290" s="8" t="str">
        <f ca="1"/>
        <v>2.880e+2, 5.711e-3</v>
      </c>
      <c r="U290" s="2">
        <f ca="1"/>
        <v>288</v>
      </c>
      <c r="V290" s="2" t="e">
        <f ca="1"/>
        <v>#VALUE!</v>
      </c>
      <c r="W290" s="2">
        <f t="shared" ca="1" si="52"/>
        <v>0</v>
      </c>
      <c r="X290" s="2">
        <f t="shared" ca="1" si="53"/>
        <v>0</v>
      </c>
      <c r="Y290" s="8">
        <f ca="1"/>
        <v>0</v>
      </c>
      <c r="AA290" s="2">
        <f ca="1"/>
        <v>288</v>
      </c>
      <c r="AB290" s="2" t="e">
        <f ca="1"/>
        <v>#VALUE!</v>
      </c>
      <c r="AC290" s="2">
        <f t="shared" ca="1" si="54"/>
        <v>0</v>
      </c>
      <c r="AD290" s="2">
        <f t="shared" ca="1" si="55"/>
        <v>0</v>
      </c>
      <c r="AE290" s="8">
        <f ca="1"/>
        <v>0</v>
      </c>
      <c r="AG290" s="2">
        <f ca="1"/>
        <v>288</v>
      </c>
      <c r="AH290" s="2" t="e">
        <f ca="1"/>
        <v>#VALUE!</v>
      </c>
      <c r="AI290" s="2">
        <f t="shared" ca="1" si="56"/>
        <v>0</v>
      </c>
      <c r="AJ290" s="2">
        <f t="shared" ca="1" si="57"/>
        <v>0</v>
      </c>
      <c r="AK290" s="8">
        <f ca="1"/>
        <v>0</v>
      </c>
      <c r="AM290" s="2">
        <f ca="1"/>
        <v>288</v>
      </c>
      <c r="AN290" s="2" t="e">
        <f ca="1"/>
        <v>#VALUE!</v>
      </c>
      <c r="AO290" s="2">
        <f t="shared" ca="1" si="58"/>
        <v>0</v>
      </c>
      <c r="AP290" s="2">
        <f t="shared" ca="1" si="59"/>
        <v>0</v>
      </c>
      <c r="AQ290" s="8">
        <f ca="1"/>
        <v>0</v>
      </c>
    </row>
    <row r="291" spans="9:43" x14ac:dyDescent="0.3">
      <c r="I291" s="2">
        <f ca="1"/>
        <v>289</v>
      </c>
      <c r="J291" s="2">
        <f ca="1"/>
        <v>3.3110000000000001E-2</v>
      </c>
      <c r="K291" s="2">
        <f t="shared" ca="1" si="48"/>
        <v>0</v>
      </c>
      <c r="L291" s="2">
        <f t="shared" ca="1" si="49"/>
        <v>0</v>
      </c>
      <c r="M291" s="8" t="str">
        <f ca="1"/>
        <v>2.890e+2, -3.311e-2</v>
      </c>
      <c r="O291" s="2">
        <f ca="1"/>
        <v>289</v>
      </c>
      <c r="P291" s="2">
        <f ca="1"/>
        <v>-5.6750000000000004E-3</v>
      </c>
      <c r="Q291" s="2">
        <f t="shared" ca="1" si="50"/>
        <v>0</v>
      </c>
      <c r="R291" s="2">
        <f t="shared" ca="1" si="51"/>
        <v>0</v>
      </c>
      <c r="S291" s="8" t="str">
        <f ca="1"/>
        <v>2.890e+2, 5.675e-3</v>
      </c>
      <c r="U291" s="2">
        <f ca="1"/>
        <v>289</v>
      </c>
      <c r="V291" s="2" t="e">
        <f ca="1"/>
        <v>#VALUE!</v>
      </c>
      <c r="W291" s="2">
        <f t="shared" ca="1" si="52"/>
        <v>0</v>
      </c>
      <c r="X291" s="2">
        <f t="shared" ca="1" si="53"/>
        <v>0</v>
      </c>
      <c r="Y291" s="8">
        <f ca="1"/>
        <v>0</v>
      </c>
      <c r="AA291" s="2">
        <f ca="1"/>
        <v>289</v>
      </c>
      <c r="AB291" s="2" t="e">
        <f ca="1"/>
        <v>#VALUE!</v>
      </c>
      <c r="AC291" s="2">
        <f t="shared" ca="1" si="54"/>
        <v>0</v>
      </c>
      <c r="AD291" s="2">
        <f t="shared" ca="1" si="55"/>
        <v>0</v>
      </c>
      <c r="AE291" s="8">
        <f ca="1"/>
        <v>0</v>
      </c>
      <c r="AG291" s="2">
        <f ca="1"/>
        <v>289</v>
      </c>
      <c r="AH291" s="2" t="e">
        <f ca="1"/>
        <v>#VALUE!</v>
      </c>
      <c r="AI291" s="2">
        <f t="shared" ca="1" si="56"/>
        <v>0</v>
      </c>
      <c r="AJ291" s="2">
        <f t="shared" ca="1" si="57"/>
        <v>0</v>
      </c>
      <c r="AK291" s="8">
        <f ca="1"/>
        <v>0</v>
      </c>
      <c r="AM291" s="2">
        <f ca="1"/>
        <v>289</v>
      </c>
      <c r="AN291" s="2" t="e">
        <f ca="1"/>
        <v>#VALUE!</v>
      </c>
      <c r="AO291" s="2">
        <f t="shared" ca="1" si="58"/>
        <v>0</v>
      </c>
      <c r="AP291" s="2">
        <f t="shared" ca="1" si="59"/>
        <v>0</v>
      </c>
      <c r="AQ291" s="8">
        <f ca="1"/>
        <v>0</v>
      </c>
    </row>
    <row r="292" spans="9:43" x14ac:dyDescent="0.3">
      <c r="I292" s="2">
        <f ca="1"/>
        <v>290</v>
      </c>
      <c r="J292" s="2">
        <f ca="1"/>
        <v>3.2770000000000001E-2</v>
      </c>
      <c r="K292" s="2">
        <f t="shared" ca="1" si="48"/>
        <v>0</v>
      </c>
      <c r="L292" s="2">
        <f t="shared" ca="1" si="49"/>
        <v>0</v>
      </c>
      <c r="M292" s="8" t="str">
        <f ca="1"/>
        <v>2.900e+2, -3.277e-2</v>
      </c>
      <c r="O292" s="2">
        <f ca="1"/>
        <v>290</v>
      </c>
      <c r="P292" s="2">
        <f ca="1"/>
        <v>-5.6420000000000003E-3</v>
      </c>
      <c r="Q292" s="2">
        <f t="shared" ca="1" si="50"/>
        <v>0</v>
      </c>
      <c r="R292" s="2">
        <f t="shared" ca="1" si="51"/>
        <v>0</v>
      </c>
      <c r="S292" s="8" t="str">
        <f ca="1"/>
        <v>2.900e+2, 5.642e-3</v>
      </c>
      <c r="U292" s="2">
        <f ca="1"/>
        <v>290</v>
      </c>
      <c r="V292" s="2" t="e">
        <f ca="1"/>
        <v>#VALUE!</v>
      </c>
      <c r="W292" s="2">
        <f t="shared" ca="1" si="52"/>
        <v>0</v>
      </c>
      <c r="X292" s="2">
        <f t="shared" ca="1" si="53"/>
        <v>0</v>
      </c>
      <c r="Y292" s="8">
        <f ca="1"/>
        <v>0</v>
      </c>
      <c r="AA292" s="2">
        <f ca="1"/>
        <v>290</v>
      </c>
      <c r="AB292" s="2" t="e">
        <f ca="1"/>
        <v>#VALUE!</v>
      </c>
      <c r="AC292" s="2">
        <f t="shared" ca="1" si="54"/>
        <v>0</v>
      </c>
      <c r="AD292" s="2">
        <f t="shared" ca="1" si="55"/>
        <v>0</v>
      </c>
      <c r="AE292" s="8">
        <f ca="1"/>
        <v>0</v>
      </c>
      <c r="AG292" s="2">
        <f ca="1"/>
        <v>290</v>
      </c>
      <c r="AH292" s="2" t="e">
        <f ca="1"/>
        <v>#VALUE!</v>
      </c>
      <c r="AI292" s="2">
        <f t="shared" ca="1" si="56"/>
        <v>0</v>
      </c>
      <c r="AJ292" s="2">
        <f t="shared" ca="1" si="57"/>
        <v>0</v>
      </c>
      <c r="AK292" s="8">
        <f ca="1"/>
        <v>0</v>
      </c>
      <c r="AM292" s="2">
        <f ca="1"/>
        <v>290</v>
      </c>
      <c r="AN292" s="2" t="e">
        <f ca="1"/>
        <v>#VALUE!</v>
      </c>
      <c r="AO292" s="2">
        <f t="shared" ca="1" si="58"/>
        <v>0</v>
      </c>
      <c r="AP292" s="2">
        <f t="shared" ca="1" si="59"/>
        <v>0</v>
      </c>
      <c r="AQ292" s="8">
        <f ca="1"/>
        <v>0</v>
      </c>
    </row>
    <row r="293" spans="9:43" x14ac:dyDescent="0.3">
      <c r="I293" s="2">
        <f ca="1"/>
        <v>291</v>
      </c>
      <c r="J293" s="2">
        <f ca="1"/>
        <v>3.2399999999999998E-2</v>
      </c>
      <c r="K293" s="2">
        <f t="shared" ca="1" si="48"/>
        <v>0</v>
      </c>
      <c r="L293" s="2">
        <f t="shared" ca="1" si="49"/>
        <v>0</v>
      </c>
      <c r="M293" s="8" t="str">
        <f ca="1"/>
        <v>2.910e+2, -3.240e-2</v>
      </c>
      <c r="O293" s="2">
        <f ca="1"/>
        <v>291</v>
      </c>
      <c r="P293" s="2">
        <f ca="1"/>
        <v>-5.6090000000000003E-3</v>
      </c>
      <c r="Q293" s="2">
        <f t="shared" ca="1" si="50"/>
        <v>0</v>
      </c>
      <c r="R293" s="2">
        <f t="shared" ca="1" si="51"/>
        <v>0</v>
      </c>
      <c r="S293" s="8" t="str">
        <f ca="1"/>
        <v>2.910e+2, 5.609e-3</v>
      </c>
      <c r="U293" s="2">
        <f ca="1"/>
        <v>291</v>
      </c>
      <c r="V293" s="2" t="e">
        <f ca="1"/>
        <v>#VALUE!</v>
      </c>
      <c r="W293" s="2">
        <f t="shared" ca="1" si="52"/>
        <v>0</v>
      </c>
      <c r="X293" s="2">
        <f t="shared" ca="1" si="53"/>
        <v>0</v>
      </c>
      <c r="Y293" s="8">
        <f ca="1"/>
        <v>0</v>
      </c>
      <c r="AA293" s="2">
        <f ca="1"/>
        <v>291</v>
      </c>
      <c r="AB293" s="2" t="e">
        <f ca="1"/>
        <v>#VALUE!</v>
      </c>
      <c r="AC293" s="2">
        <f t="shared" ca="1" si="54"/>
        <v>0</v>
      </c>
      <c r="AD293" s="2">
        <f t="shared" ca="1" si="55"/>
        <v>0</v>
      </c>
      <c r="AE293" s="8">
        <f ca="1"/>
        <v>0</v>
      </c>
      <c r="AG293" s="2">
        <f ca="1"/>
        <v>291</v>
      </c>
      <c r="AH293" s="2" t="e">
        <f ca="1"/>
        <v>#VALUE!</v>
      </c>
      <c r="AI293" s="2">
        <f t="shared" ca="1" si="56"/>
        <v>0</v>
      </c>
      <c r="AJ293" s="2">
        <f t="shared" ca="1" si="57"/>
        <v>0</v>
      </c>
      <c r="AK293" s="8">
        <f ca="1"/>
        <v>0</v>
      </c>
      <c r="AM293" s="2">
        <f ca="1"/>
        <v>291</v>
      </c>
      <c r="AN293" s="2" t="e">
        <f ca="1"/>
        <v>#VALUE!</v>
      </c>
      <c r="AO293" s="2">
        <f t="shared" ca="1" si="58"/>
        <v>0</v>
      </c>
      <c r="AP293" s="2">
        <f t="shared" ca="1" si="59"/>
        <v>0</v>
      </c>
      <c r="AQ293" s="8">
        <f ca="1"/>
        <v>0</v>
      </c>
    </row>
    <row r="294" spans="9:43" x14ac:dyDescent="0.3">
      <c r="I294" s="2">
        <f ca="1"/>
        <v>292</v>
      </c>
      <c r="J294" s="2">
        <f ca="1"/>
        <v>3.236E-2</v>
      </c>
      <c r="K294" s="2">
        <f t="shared" ca="1" si="48"/>
        <v>0</v>
      </c>
      <c r="L294" s="2">
        <f t="shared" ca="1" si="49"/>
        <v>0</v>
      </c>
      <c r="M294" s="8" t="str">
        <f ca="1"/>
        <v>2.920e+2, -3.236e-2</v>
      </c>
      <c r="O294" s="2">
        <f ca="1"/>
        <v>292</v>
      </c>
      <c r="P294" s="2">
        <f ca="1"/>
        <v>-5.5760000000000002E-3</v>
      </c>
      <c r="Q294" s="2">
        <f t="shared" ca="1" si="50"/>
        <v>0</v>
      </c>
      <c r="R294" s="2">
        <f t="shared" ca="1" si="51"/>
        <v>0</v>
      </c>
      <c r="S294" s="8" t="str">
        <f ca="1"/>
        <v>2.920e+2, 5.576e-3</v>
      </c>
      <c r="U294" s="2">
        <f ca="1"/>
        <v>292</v>
      </c>
      <c r="V294" s="2" t="e">
        <f ca="1"/>
        <v>#VALUE!</v>
      </c>
      <c r="W294" s="2">
        <f t="shared" ca="1" si="52"/>
        <v>0</v>
      </c>
      <c r="X294" s="2">
        <f t="shared" ca="1" si="53"/>
        <v>0</v>
      </c>
      <c r="Y294" s="8">
        <f ca="1"/>
        <v>0</v>
      </c>
      <c r="AA294" s="2">
        <f ca="1"/>
        <v>292</v>
      </c>
      <c r="AB294" s="2" t="e">
        <f ca="1"/>
        <v>#VALUE!</v>
      </c>
      <c r="AC294" s="2">
        <f t="shared" ca="1" si="54"/>
        <v>0</v>
      </c>
      <c r="AD294" s="2">
        <f t="shared" ca="1" si="55"/>
        <v>0</v>
      </c>
      <c r="AE294" s="8">
        <f ca="1"/>
        <v>0</v>
      </c>
      <c r="AG294" s="2">
        <f ca="1"/>
        <v>292</v>
      </c>
      <c r="AH294" s="2" t="e">
        <f ca="1"/>
        <v>#VALUE!</v>
      </c>
      <c r="AI294" s="2">
        <f t="shared" ca="1" si="56"/>
        <v>0</v>
      </c>
      <c r="AJ294" s="2">
        <f t="shared" ca="1" si="57"/>
        <v>0</v>
      </c>
      <c r="AK294" s="8">
        <f ca="1"/>
        <v>0</v>
      </c>
      <c r="AM294" s="2">
        <f ca="1"/>
        <v>292</v>
      </c>
      <c r="AN294" s="2" t="e">
        <f ca="1"/>
        <v>#VALUE!</v>
      </c>
      <c r="AO294" s="2">
        <f t="shared" ca="1" si="58"/>
        <v>0</v>
      </c>
      <c r="AP294" s="2">
        <f t="shared" ca="1" si="59"/>
        <v>0</v>
      </c>
      <c r="AQ294" s="8">
        <f ca="1"/>
        <v>0</v>
      </c>
    </row>
    <row r="295" spans="9:43" x14ac:dyDescent="0.3">
      <c r="I295" s="2">
        <f ca="1"/>
        <v>293</v>
      </c>
      <c r="J295" s="2">
        <f ca="1"/>
        <v>3.2280000000000003E-2</v>
      </c>
      <c r="K295" s="2">
        <f t="shared" ca="1" si="48"/>
        <v>0</v>
      </c>
      <c r="L295" s="2">
        <f t="shared" ca="1" si="49"/>
        <v>0</v>
      </c>
      <c r="M295" s="8" t="str">
        <f ca="1"/>
        <v>2.930e+2, -3.228e-2</v>
      </c>
      <c r="O295" s="2">
        <f ca="1"/>
        <v>293</v>
      </c>
      <c r="P295" s="2">
        <f ca="1"/>
        <v>-5.5420000000000001E-3</v>
      </c>
      <c r="Q295" s="2">
        <f t="shared" ca="1" si="50"/>
        <v>0</v>
      </c>
      <c r="R295" s="2">
        <f t="shared" ca="1" si="51"/>
        <v>0</v>
      </c>
      <c r="S295" s="8" t="str">
        <f ca="1"/>
        <v>2.930e+2, 5.542e-3</v>
      </c>
      <c r="U295" s="2">
        <f ca="1"/>
        <v>293</v>
      </c>
      <c r="V295" s="2" t="e">
        <f ca="1"/>
        <v>#VALUE!</v>
      </c>
      <c r="W295" s="2">
        <f t="shared" ca="1" si="52"/>
        <v>0</v>
      </c>
      <c r="X295" s="2">
        <f t="shared" ca="1" si="53"/>
        <v>0</v>
      </c>
      <c r="Y295" s="8">
        <f ca="1"/>
        <v>0</v>
      </c>
      <c r="AA295" s="2">
        <f ca="1"/>
        <v>293</v>
      </c>
      <c r="AB295" s="2" t="e">
        <f ca="1"/>
        <v>#VALUE!</v>
      </c>
      <c r="AC295" s="2">
        <f t="shared" ca="1" si="54"/>
        <v>0</v>
      </c>
      <c r="AD295" s="2">
        <f t="shared" ca="1" si="55"/>
        <v>0</v>
      </c>
      <c r="AE295" s="8">
        <f ca="1"/>
        <v>0</v>
      </c>
      <c r="AG295" s="2">
        <f ca="1"/>
        <v>293</v>
      </c>
      <c r="AH295" s="2" t="e">
        <f ca="1"/>
        <v>#VALUE!</v>
      </c>
      <c r="AI295" s="2">
        <f t="shared" ca="1" si="56"/>
        <v>0</v>
      </c>
      <c r="AJ295" s="2">
        <f t="shared" ca="1" si="57"/>
        <v>0</v>
      </c>
      <c r="AK295" s="8">
        <f ca="1"/>
        <v>0</v>
      </c>
      <c r="AM295" s="2">
        <f ca="1"/>
        <v>293</v>
      </c>
      <c r="AN295" s="2" t="e">
        <f ca="1"/>
        <v>#VALUE!</v>
      </c>
      <c r="AO295" s="2">
        <f t="shared" ca="1" si="58"/>
        <v>0</v>
      </c>
      <c r="AP295" s="2">
        <f t="shared" ca="1" si="59"/>
        <v>0</v>
      </c>
      <c r="AQ295" s="8">
        <f ca="1"/>
        <v>0</v>
      </c>
    </row>
    <row r="296" spans="9:43" x14ac:dyDescent="0.3">
      <c r="I296" s="2">
        <f ca="1"/>
        <v>294</v>
      </c>
      <c r="J296" s="2">
        <f ca="1"/>
        <v>3.211E-2</v>
      </c>
      <c r="K296" s="2">
        <f t="shared" ca="1" si="48"/>
        <v>0</v>
      </c>
      <c r="L296" s="2">
        <f t="shared" ca="1" si="49"/>
        <v>0</v>
      </c>
      <c r="M296" s="8" t="str">
        <f ca="1"/>
        <v>2.940e+2, -3.211e-2</v>
      </c>
      <c r="O296" s="2">
        <f ca="1"/>
        <v>294</v>
      </c>
      <c r="P296" s="2">
        <f ca="1"/>
        <v>-5.5079999999999999E-3</v>
      </c>
      <c r="Q296" s="2">
        <f t="shared" ca="1" si="50"/>
        <v>0</v>
      </c>
      <c r="R296" s="2">
        <f t="shared" ca="1" si="51"/>
        <v>0</v>
      </c>
      <c r="S296" s="8" t="str">
        <f ca="1"/>
        <v>2.940e+2, 5.508e-3</v>
      </c>
      <c r="U296" s="2">
        <f ca="1"/>
        <v>294</v>
      </c>
      <c r="V296" s="2" t="e">
        <f ca="1"/>
        <v>#VALUE!</v>
      </c>
      <c r="W296" s="2">
        <f t="shared" ca="1" si="52"/>
        <v>0</v>
      </c>
      <c r="X296" s="2">
        <f t="shared" ca="1" si="53"/>
        <v>0</v>
      </c>
      <c r="Y296" s="8">
        <f ca="1"/>
        <v>0</v>
      </c>
      <c r="AA296" s="2">
        <f ca="1"/>
        <v>294</v>
      </c>
      <c r="AB296" s="2" t="e">
        <f ca="1"/>
        <v>#VALUE!</v>
      </c>
      <c r="AC296" s="2">
        <f t="shared" ca="1" si="54"/>
        <v>0</v>
      </c>
      <c r="AD296" s="2">
        <f t="shared" ca="1" si="55"/>
        <v>0</v>
      </c>
      <c r="AE296" s="8">
        <f ca="1"/>
        <v>0</v>
      </c>
      <c r="AG296" s="2">
        <f ca="1"/>
        <v>294</v>
      </c>
      <c r="AH296" s="2" t="e">
        <f ca="1"/>
        <v>#VALUE!</v>
      </c>
      <c r="AI296" s="2">
        <f t="shared" ca="1" si="56"/>
        <v>0</v>
      </c>
      <c r="AJ296" s="2">
        <f t="shared" ca="1" si="57"/>
        <v>0</v>
      </c>
      <c r="AK296" s="8">
        <f ca="1"/>
        <v>0</v>
      </c>
      <c r="AM296" s="2">
        <f ca="1"/>
        <v>294</v>
      </c>
      <c r="AN296" s="2" t="e">
        <f ca="1"/>
        <v>#VALUE!</v>
      </c>
      <c r="AO296" s="2">
        <f t="shared" ca="1" si="58"/>
        <v>0</v>
      </c>
      <c r="AP296" s="2">
        <f t="shared" ca="1" si="59"/>
        <v>0</v>
      </c>
      <c r="AQ296" s="8">
        <f ca="1"/>
        <v>0</v>
      </c>
    </row>
    <row r="297" spans="9:43" x14ac:dyDescent="0.3">
      <c r="I297" s="2">
        <f ca="1"/>
        <v>295</v>
      </c>
      <c r="J297" s="2">
        <f ca="1"/>
        <v>3.1660000000000001E-2</v>
      </c>
      <c r="K297" s="2">
        <f t="shared" ca="1" si="48"/>
        <v>0</v>
      </c>
      <c r="L297" s="2">
        <f t="shared" ca="1" si="49"/>
        <v>0</v>
      </c>
      <c r="M297" s="8" t="str">
        <f ca="1"/>
        <v>2.950e+2, -3.166e-2</v>
      </c>
      <c r="O297" s="2">
        <f ca="1"/>
        <v>295</v>
      </c>
      <c r="P297" s="2">
        <f ca="1"/>
        <v>-5.476E-3</v>
      </c>
      <c r="Q297" s="2">
        <f t="shared" ca="1" si="50"/>
        <v>0</v>
      </c>
      <c r="R297" s="2">
        <f t="shared" ca="1" si="51"/>
        <v>0</v>
      </c>
      <c r="S297" s="8" t="str">
        <f ca="1"/>
        <v>2.950e+2, 5.476e-3</v>
      </c>
      <c r="U297" s="2">
        <f ca="1"/>
        <v>295</v>
      </c>
      <c r="V297" s="2" t="e">
        <f ca="1"/>
        <v>#VALUE!</v>
      </c>
      <c r="W297" s="2">
        <f t="shared" ca="1" si="52"/>
        <v>0</v>
      </c>
      <c r="X297" s="2">
        <f t="shared" ca="1" si="53"/>
        <v>0</v>
      </c>
      <c r="Y297" s="8">
        <f ca="1"/>
        <v>0</v>
      </c>
      <c r="AA297" s="2">
        <f ca="1"/>
        <v>295</v>
      </c>
      <c r="AB297" s="2" t="e">
        <f ca="1"/>
        <v>#VALUE!</v>
      </c>
      <c r="AC297" s="2">
        <f t="shared" ca="1" si="54"/>
        <v>0</v>
      </c>
      <c r="AD297" s="2">
        <f t="shared" ca="1" si="55"/>
        <v>0</v>
      </c>
      <c r="AE297" s="8">
        <f ca="1"/>
        <v>0</v>
      </c>
      <c r="AG297" s="2">
        <f ca="1"/>
        <v>295</v>
      </c>
      <c r="AH297" s="2" t="e">
        <f ca="1"/>
        <v>#VALUE!</v>
      </c>
      <c r="AI297" s="2">
        <f t="shared" ca="1" si="56"/>
        <v>0</v>
      </c>
      <c r="AJ297" s="2">
        <f t="shared" ca="1" si="57"/>
        <v>0</v>
      </c>
      <c r="AK297" s="8">
        <f ca="1"/>
        <v>0</v>
      </c>
      <c r="AM297" s="2">
        <f ca="1"/>
        <v>295</v>
      </c>
      <c r="AN297" s="2" t="e">
        <f ca="1"/>
        <v>#VALUE!</v>
      </c>
      <c r="AO297" s="2">
        <f t="shared" ca="1" si="58"/>
        <v>0</v>
      </c>
      <c r="AP297" s="2">
        <f t="shared" ca="1" si="59"/>
        <v>0</v>
      </c>
      <c r="AQ297" s="8">
        <f ca="1"/>
        <v>0</v>
      </c>
    </row>
    <row r="298" spans="9:43" x14ac:dyDescent="0.3">
      <c r="I298" s="2">
        <f ca="1"/>
        <v>296</v>
      </c>
      <c r="J298" s="2">
        <f ca="1"/>
        <v>3.1539999999999999E-2</v>
      </c>
      <c r="K298" s="2">
        <f t="shared" ca="1" si="48"/>
        <v>0</v>
      </c>
      <c r="L298" s="2">
        <f t="shared" ca="1" si="49"/>
        <v>0</v>
      </c>
      <c r="M298" s="8" t="str">
        <f ca="1"/>
        <v>2.960e+2, -3.154e-2</v>
      </c>
      <c r="O298" s="2">
        <f ca="1"/>
        <v>296</v>
      </c>
      <c r="P298" s="2">
        <f ca="1"/>
        <v>-5.4440000000000001E-3</v>
      </c>
      <c r="Q298" s="2">
        <f t="shared" ca="1" si="50"/>
        <v>0</v>
      </c>
      <c r="R298" s="2">
        <f t="shared" ca="1" si="51"/>
        <v>0</v>
      </c>
      <c r="S298" s="8" t="str">
        <f ca="1"/>
        <v>2.960e+2, 5.444e-3</v>
      </c>
      <c r="U298" s="2">
        <f ca="1"/>
        <v>296</v>
      </c>
      <c r="V298" s="2" t="e">
        <f ca="1"/>
        <v>#VALUE!</v>
      </c>
      <c r="W298" s="2">
        <f t="shared" ca="1" si="52"/>
        <v>0</v>
      </c>
      <c r="X298" s="2">
        <f t="shared" ca="1" si="53"/>
        <v>0</v>
      </c>
      <c r="Y298" s="8">
        <f ca="1"/>
        <v>0</v>
      </c>
      <c r="AA298" s="2">
        <f ca="1"/>
        <v>296</v>
      </c>
      <c r="AB298" s="2" t="e">
        <f ca="1"/>
        <v>#VALUE!</v>
      </c>
      <c r="AC298" s="2">
        <f t="shared" ca="1" si="54"/>
        <v>0</v>
      </c>
      <c r="AD298" s="2">
        <f t="shared" ca="1" si="55"/>
        <v>0</v>
      </c>
      <c r="AE298" s="8">
        <f ca="1"/>
        <v>0</v>
      </c>
      <c r="AG298" s="2">
        <f ca="1"/>
        <v>296</v>
      </c>
      <c r="AH298" s="2" t="e">
        <f ca="1"/>
        <v>#VALUE!</v>
      </c>
      <c r="AI298" s="2">
        <f t="shared" ca="1" si="56"/>
        <v>0</v>
      </c>
      <c r="AJ298" s="2">
        <f t="shared" ca="1" si="57"/>
        <v>0</v>
      </c>
      <c r="AK298" s="8">
        <f ca="1"/>
        <v>0</v>
      </c>
      <c r="AM298" s="2">
        <f ca="1"/>
        <v>296</v>
      </c>
      <c r="AN298" s="2" t="e">
        <f ca="1"/>
        <v>#VALUE!</v>
      </c>
      <c r="AO298" s="2">
        <f t="shared" ca="1" si="58"/>
        <v>0</v>
      </c>
      <c r="AP298" s="2">
        <f t="shared" ca="1" si="59"/>
        <v>0</v>
      </c>
      <c r="AQ298" s="8">
        <f ca="1"/>
        <v>0</v>
      </c>
    </row>
    <row r="299" spans="9:43" x14ac:dyDescent="0.3">
      <c r="I299" s="2">
        <f ca="1"/>
        <v>297</v>
      </c>
      <c r="J299" s="2">
        <f ca="1"/>
        <v>3.1469999999999998E-2</v>
      </c>
      <c r="K299" s="2">
        <f t="shared" ca="1" si="48"/>
        <v>0</v>
      </c>
      <c r="L299" s="2">
        <f t="shared" ca="1" si="49"/>
        <v>0</v>
      </c>
      <c r="M299" s="8" t="str">
        <f ca="1"/>
        <v>2.970e+2, -3.147e-2</v>
      </c>
      <c r="O299" s="2">
        <f ca="1"/>
        <v>297</v>
      </c>
      <c r="P299" s="2">
        <f ca="1"/>
        <v>-5.4130000000000003E-3</v>
      </c>
      <c r="Q299" s="2">
        <f t="shared" ca="1" si="50"/>
        <v>0</v>
      </c>
      <c r="R299" s="2">
        <f t="shared" ca="1" si="51"/>
        <v>0</v>
      </c>
      <c r="S299" s="8" t="str">
        <f ca="1"/>
        <v>2.970e+2, 5.413e-3</v>
      </c>
      <c r="U299" s="2">
        <f ca="1"/>
        <v>297</v>
      </c>
      <c r="V299" s="2" t="e">
        <f ca="1"/>
        <v>#VALUE!</v>
      </c>
      <c r="W299" s="2">
        <f t="shared" ca="1" si="52"/>
        <v>0</v>
      </c>
      <c r="X299" s="2">
        <f t="shared" ca="1" si="53"/>
        <v>0</v>
      </c>
      <c r="Y299" s="8">
        <f ca="1"/>
        <v>0</v>
      </c>
      <c r="AA299" s="2">
        <f ca="1"/>
        <v>297</v>
      </c>
      <c r="AB299" s="2" t="e">
        <f ca="1"/>
        <v>#VALUE!</v>
      </c>
      <c r="AC299" s="2">
        <f t="shared" ca="1" si="54"/>
        <v>0</v>
      </c>
      <c r="AD299" s="2">
        <f t="shared" ca="1" si="55"/>
        <v>0</v>
      </c>
      <c r="AE299" s="8">
        <f ca="1"/>
        <v>0</v>
      </c>
      <c r="AG299" s="2">
        <f ca="1"/>
        <v>297</v>
      </c>
      <c r="AH299" s="2" t="e">
        <f ca="1"/>
        <v>#VALUE!</v>
      </c>
      <c r="AI299" s="2">
        <f t="shared" ca="1" si="56"/>
        <v>0</v>
      </c>
      <c r="AJ299" s="2">
        <f t="shared" ca="1" si="57"/>
        <v>0</v>
      </c>
      <c r="AK299" s="8">
        <f ca="1"/>
        <v>0</v>
      </c>
      <c r="AM299" s="2">
        <f ca="1"/>
        <v>297</v>
      </c>
      <c r="AN299" s="2" t="e">
        <f ca="1"/>
        <v>#VALUE!</v>
      </c>
      <c r="AO299" s="2">
        <f t="shared" ca="1" si="58"/>
        <v>0</v>
      </c>
      <c r="AP299" s="2">
        <f t="shared" ca="1" si="59"/>
        <v>0</v>
      </c>
      <c r="AQ299" s="8">
        <f ca="1"/>
        <v>0</v>
      </c>
    </row>
    <row r="300" spans="9:43" x14ac:dyDescent="0.3">
      <c r="I300" s="2">
        <f ca="1"/>
        <v>298</v>
      </c>
      <c r="J300" s="2">
        <f ca="1"/>
        <v>3.1370000000000002E-2</v>
      </c>
      <c r="K300" s="2">
        <f t="shared" ca="1" si="48"/>
        <v>0</v>
      </c>
      <c r="L300" s="2">
        <f t="shared" ca="1" si="49"/>
        <v>0</v>
      </c>
      <c r="M300" s="8" t="str">
        <f ca="1"/>
        <v>2.980e+2, -3.137e-2</v>
      </c>
      <c r="O300" s="2">
        <f ca="1"/>
        <v>298</v>
      </c>
      <c r="P300" s="2">
        <f ca="1"/>
        <v>-5.3810000000000004E-3</v>
      </c>
      <c r="Q300" s="2">
        <f t="shared" ca="1" si="50"/>
        <v>0</v>
      </c>
      <c r="R300" s="2">
        <f t="shared" ca="1" si="51"/>
        <v>0</v>
      </c>
      <c r="S300" s="8" t="str">
        <f ca="1"/>
        <v>2.980e+2, 5.381e-3</v>
      </c>
      <c r="U300" s="2">
        <f ca="1"/>
        <v>298</v>
      </c>
      <c r="V300" s="2" t="e">
        <f ca="1"/>
        <v>#VALUE!</v>
      </c>
      <c r="W300" s="2">
        <f t="shared" ca="1" si="52"/>
        <v>0</v>
      </c>
      <c r="X300" s="2">
        <f t="shared" ca="1" si="53"/>
        <v>0</v>
      </c>
      <c r="Y300" s="8">
        <f ca="1"/>
        <v>0</v>
      </c>
      <c r="AA300" s="2">
        <f ca="1"/>
        <v>298</v>
      </c>
      <c r="AB300" s="2" t="e">
        <f ca="1"/>
        <v>#VALUE!</v>
      </c>
      <c r="AC300" s="2">
        <f t="shared" ca="1" si="54"/>
        <v>0</v>
      </c>
      <c r="AD300" s="2">
        <f t="shared" ca="1" si="55"/>
        <v>0</v>
      </c>
      <c r="AE300" s="8">
        <f ca="1"/>
        <v>0</v>
      </c>
      <c r="AG300" s="2">
        <f ca="1"/>
        <v>298</v>
      </c>
      <c r="AH300" s="2" t="e">
        <f ca="1"/>
        <v>#VALUE!</v>
      </c>
      <c r="AI300" s="2">
        <f t="shared" ca="1" si="56"/>
        <v>0</v>
      </c>
      <c r="AJ300" s="2">
        <f t="shared" ca="1" si="57"/>
        <v>0</v>
      </c>
      <c r="AK300" s="8">
        <f ca="1"/>
        <v>0</v>
      </c>
      <c r="AM300" s="2">
        <f ca="1"/>
        <v>298</v>
      </c>
      <c r="AN300" s="2" t="e">
        <f ca="1"/>
        <v>#VALUE!</v>
      </c>
      <c r="AO300" s="2">
        <f t="shared" ca="1" si="58"/>
        <v>0</v>
      </c>
      <c r="AP300" s="2">
        <f t="shared" ca="1" si="59"/>
        <v>0</v>
      </c>
      <c r="AQ300" s="8">
        <f ca="1"/>
        <v>0</v>
      </c>
    </row>
    <row r="301" spans="9:43" x14ac:dyDescent="0.3">
      <c r="I301" s="2">
        <f ca="1"/>
        <v>299</v>
      </c>
      <c r="J301" s="2">
        <f ca="1"/>
        <v>3.1040000000000002E-2</v>
      </c>
      <c r="K301" s="2">
        <f t="shared" ca="1" si="48"/>
        <v>0</v>
      </c>
      <c r="L301" s="2">
        <f t="shared" ca="1" si="49"/>
        <v>0</v>
      </c>
      <c r="M301" s="8" t="str">
        <f ca="1"/>
        <v>2.990e+2, -3.104e-2</v>
      </c>
      <c r="O301" s="2">
        <f ca="1"/>
        <v>299</v>
      </c>
      <c r="P301" s="2">
        <f ca="1"/>
        <v>-5.3489999999999996E-3</v>
      </c>
      <c r="Q301" s="2">
        <f t="shared" ca="1" si="50"/>
        <v>0</v>
      </c>
      <c r="R301" s="2">
        <f t="shared" ca="1" si="51"/>
        <v>0</v>
      </c>
      <c r="S301" s="8" t="str">
        <f ca="1"/>
        <v>2.990e+2, 5.349e-3</v>
      </c>
      <c r="U301" s="2">
        <f ca="1"/>
        <v>299</v>
      </c>
      <c r="V301" s="2" t="e">
        <f ca="1"/>
        <v>#VALUE!</v>
      </c>
      <c r="W301" s="2">
        <f t="shared" ca="1" si="52"/>
        <v>0</v>
      </c>
      <c r="X301" s="2">
        <f t="shared" ca="1" si="53"/>
        <v>0</v>
      </c>
      <c r="Y301" s="8">
        <f ca="1"/>
        <v>0</v>
      </c>
      <c r="AA301" s="2">
        <f ca="1"/>
        <v>299</v>
      </c>
      <c r="AB301" s="2" t="e">
        <f ca="1"/>
        <v>#VALUE!</v>
      </c>
      <c r="AC301" s="2">
        <f t="shared" ca="1" si="54"/>
        <v>0</v>
      </c>
      <c r="AD301" s="2">
        <f t="shared" ca="1" si="55"/>
        <v>0</v>
      </c>
      <c r="AE301" s="8">
        <f ca="1"/>
        <v>0</v>
      </c>
      <c r="AG301" s="2">
        <f ca="1"/>
        <v>299</v>
      </c>
      <c r="AH301" s="2" t="e">
        <f ca="1"/>
        <v>#VALUE!</v>
      </c>
      <c r="AI301" s="2">
        <f t="shared" ca="1" si="56"/>
        <v>0</v>
      </c>
      <c r="AJ301" s="2">
        <f t="shared" ca="1" si="57"/>
        <v>0</v>
      </c>
      <c r="AK301" s="8">
        <f ca="1"/>
        <v>0</v>
      </c>
      <c r="AM301" s="2">
        <f ca="1"/>
        <v>299</v>
      </c>
      <c r="AN301" s="2" t="e">
        <f ca="1"/>
        <v>#VALUE!</v>
      </c>
      <c r="AO301" s="2">
        <f t="shared" ca="1" si="58"/>
        <v>0</v>
      </c>
      <c r="AP301" s="2">
        <f t="shared" ca="1" si="59"/>
        <v>0</v>
      </c>
      <c r="AQ301" s="8">
        <f ca="1"/>
        <v>0</v>
      </c>
    </row>
    <row r="302" spans="9:43" x14ac:dyDescent="0.3">
      <c r="I302" s="2">
        <f ca="1"/>
        <v>300</v>
      </c>
      <c r="J302" s="2">
        <f ca="1"/>
        <v>3.075E-2</v>
      </c>
      <c r="K302" s="2">
        <f t="shared" ca="1" si="48"/>
        <v>0</v>
      </c>
      <c r="L302" s="2">
        <f t="shared" ca="1" si="49"/>
        <v>0</v>
      </c>
      <c r="M302" s="8" t="str">
        <f ca="1"/>
        <v>3.000e+2, -3.075e-2</v>
      </c>
      <c r="O302" s="2">
        <f ca="1"/>
        <v>300</v>
      </c>
      <c r="P302" s="2">
        <f ca="1"/>
        <v>-5.3179999999999998E-3</v>
      </c>
      <c r="Q302" s="2">
        <f t="shared" ca="1" si="50"/>
        <v>0</v>
      </c>
      <c r="R302" s="2">
        <f t="shared" ca="1" si="51"/>
        <v>0</v>
      </c>
      <c r="S302" s="8" t="str">
        <f ca="1"/>
        <v>3.000e+2, 5.318e-3</v>
      </c>
      <c r="U302" s="2">
        <f ca="1"/>
        <v>300</v>
      </c>
      <c r="V302" s="2" t="e">
        <f ca="1"/>
        <v>#VALUE!</v>
      </c>
      <c r="W302" s="2">
        <f t="shared" ca="1" si="52"/>
        <v>0</v>
      </c>
      <c r="X302" s="2">
        <f t="shared" ca="1" si="53"/>
        <v>0</v>
      </c>
      <c r="Y302" s="8">
        <f ca="1"/>
        <v>0</v>
      </c>
      <c r="AA302" s="2">
        <f ca="1"/>
        <v>300</v>
      </c>
      <c r="AB302" s="2" t="e">
        <f ca="1"/>
        <v>#VALUE!</v>
      </c>
      <c r="AC302" s="2">
        <f t="shared" ca="1" si="54"/>
        <v>0</v>
      </c>
      <c r="AD302" s="2">
        <f t="shared" ca="1" si="55"/>
        <v>0</v>
      </c>
      <c r="AE302" s="8">
        <f ca="1"/>
        <v>0</v>
      </c>
      <c r="AG302" s="2">
        <f ca="1"/>
        <v>300</v>
      </c>
      <c r="AH302" s="2" t="e">
        <f ca="1"/>
        <v>#VALUE!</v>
      </c>
      <c r="AI302" s="2">
        <f t="shared" ca="1" si="56"/>
        <v>0</v>
      </c>
      <c r="AJ302" s="2">
        <f t="shared" ca="1" si="57"/>
        <v>0</v>
      </c>
      <c r="AK302" s="8">
        <f ca="1"/>
        <v>0</v>
      </c>
      <c r="AM302" s="2">
        <f ca="1"/>
        <v>300</v>
      </c>
      <c r="AN302" s="2" t="e">
        <f ca="1"/>
        <v>#VALUE!</v>
      </c>
      <c r="AO302" s="2">
        <f t="shared" ca="1" si="58"/>
        <v>0</v>
      </c>
      <c r="AP302" s="2">
        <f t="shared" ca="1" si="59"/>
        <v>0</v>
      </c>
      <c r="AQ302" s="8">
        <f ca="1"/>
        <v>0</v>
      </c>
    </row>
    <row r="303" spans="9:43" x14ac:dyDescent="0.3">
      <c r="I303" s="2">
        <f ca="1"/>
        <v>301</v>
      </c>
      <c r="J303" s="2">
        <f ca="1"/>
        <v>3.0679999999999999E-2</v>
      </c>
      <c r="K303" s="2">
        <f t="shared" ca="1" si="48"/>
        <v>0</v>
      </c>
      <c r="L303" s="2">
        <f t="shared" ca="1" si="49"/>
        <v>0</v>
      </c>
      <c r="M303" s="8" t="str">
        <f ca="1"/>
        <v>3.010e+2, -3.068e-2</v>
      </c>
      <c r="O303" s="2">
        <f ca="1"/>
        <v>301</v>
      </c>
      <c r="P303" s="2">
        <f ca="1"/>
        <v>-5.2880000000000002E-3</v>
      </c>
      <c r="Q303" s="2">
        <f t="shared" ca="1" si="50"/>
        <v>0</v>
      </c>
      <c r="R303" s="2">
        <f t="shared" ca="1" si="51"/>
        <v>0</v>
      </c>
      <c r="S303" s="8" t="str">
        <f ca="1"/>
        <v>3.010e+2, 5.288e-3</v>
      </c>
      <c r="U303" s="2">
        <f ca="1"/>
        <v>301</v>
      </c>
      <c r="V303" s="2" t="e">
        <f ca="1"/>
        <v>#VALUE!</v>
      </c>
      <c r="W303" s="2">
        <f t="shared" ca="1" si="52"/>
        <v>0</v>
      </c>
      <c r="X303" s="2">
        <f t="shared" ca="1" si="53"/>
        <v>0</v>
      </c>
      <c r="Y303" s="8">
        <f ca="1"/>
        <v>0</v>
      </c>
      <c r="AA303" s="2">
        <f ca="1"/>
        <v>301</v>
      </c>
      <c r="AB303" s="2" t="e">
        <f ca="1"/>
        <v>#VALUE!</v>
      </c>
      <c r="AC303" s="2">
        <f t="shared" ca="1" si="54"/>
        <v>0</v>
      </c>
      <c r="AD303" s="2">
        <f t="shared" ca="1" si="55"/>
        <v>0</v>
      </c>
      <c r="AE303" s="8">
        <f ca="1"/>
        <v>0</v>
      </c>
      <c r="AG303" s="2">
        <f ca="1"/>
        <v>301</v>
      </c>
      <c r="AH303" s="2" t="e">
        <f ca="1"/>
        <v>#VALUE!</v>
      </c>
      <c r="AI303" s="2">
        <f t="shared" ca="1" si="56"/>
        <v>0</v>
      </c>
      <c r="AJ303" s="2">
        <f t="shared" ca="1" si="57"/>
        <v>0</v>
      </c>
      <c r="AK303" s="8">
        <f ca="1"/>
        <v>0</v>
      </c>
      <c r="AM303" s="2">
        <f ca="1"/>
        <v>301</v>
      </c>
      <c r="AN303" s="2" t="e">
        <f ca="1"/>
        <v>#VALUE!</v>
      </c>
      <c r="AO303" s="2">
        <f t="shared" ca="1" si="58"/>
        <v>0</v>
      </c>
      <c r="AP303" s="2">
        <f t="shared" ca="1" si="59"/>
        <v>0</v>
      </c>
      <c r="AQ303" s="8">
        <f ca="1"/>
        <v>0</v>
      </c>
    </row>
    <row r="304" spans="9:43" x14ac:dyDescent="0.3">
      <c r="I304" s="2">
        <f ca="1"/>
        <v>302</v>
      </c>
      <c r="J304" s="2">
        <f ca="1"/>
        <v>3.0609999999999998E-2</v>
      </c>
      <c r="K304" s="2">
        <f t="shared" ca="1" si="48"/>
        <v>0</v>
      </c>
      <c r="L304" s="2">
        <f t="shared" ca="1" si="49"/>
        <v>0</v>
      </c>
      <c r="M304" s="8" t="str">
        <f ca="1"/>
        <v>3.020e+2, -3.061e-2</v>
      </c>
      <c r="O304" s="2">
        <f ca="1"/>
        <v>302</v>
      </c>
      <c r="P304" s="2">
        <f ca="1"/>
        <v>-5.2560000000000003E-3</v>
      </c>
      <c r="Q304" s="2">
        <f t="shared" ca="1" si="50"/>
        <v>0</v>
      </c>
      <c r="R304" s="2">
        <f t="shared" ca="1" si="51"/>
        <v>0</v>
      </c>
      <c r="S304" s="8" t="str">
        <f ca="1"/>
        <v>3.020e+2, 5.256e-3</v>
      </c>
      <c r="U304" s="2">
        <f ca="1"/>
        <v>302</v>
      </c>
      <c r="V304" s="2" t="e">
        <f ca="1"/>
        <v>#VALUE!</v>
      </c>
      <c r="W304" s="2">
        <f t="shared" ca="1" si="52"/>
        <v>0</v>
      </c>
      <c r="X304" s="2">
        <f t="shared" ca="1" si="53"/>
        <v>0</v>
      </c>
      <c r="Y304" s="8">
        <f ca="1"/>
        <v>0</v>
      </c>
      <c r="AA304" s="2">
        <f ca="1"/>
        <v>302</v>
      </c>
      <c r="AB304" s="2" t="e">
        <f ca="1"/>
        <v>#VALUE!</v>
      </c>
      <c r="AC304" s="2">
        <f t="shared" ca="1" si="54"/>
        <v>0</v>
      </c>
      <c r="AD304" s="2">
        <f t="shared" ca="1" si="55"/>
        <v>0</v>
      </c>
      <c r="AE304" s="8">
        <f ca="1"/>
        <v>0</v>
      </c>
      <c r="AG304" s="2">
        <f ca="1"/>
        <v>302</v>
      </c>
      <c r="AH304" s="2" t="e">
        <f ca="1"/>
        <v>#VALUE!</v>
      </c>
      <c r="AI304" s="2">
        <f t="shared" ca="1" si="56"/>
        <v>0</v>
      </c>
      <c r="AJ304" s="2">
        <f t="shared" ca="1" si="57"/>
        <v>0</v>
      </c>
      <c r="AK304" s="8">
        <f ca="1"/>
        <v>0</v>
      </c>
      <c r="AM304" s="2">
        <f ca="1"/>
        <v>302</v>
      </c>
      <c r="AN304" s="2" t="e">
        <f ca="1"/>
        <v>#VALUE!</v>
      </c>
      <c r="AO304" s="2">
        <f t="shared" ca="1" si="58"/>
        <v>0</v>
      </c>
      <c r="AP304" s="2">
        <f t="shared" ca="1" si="59"/>
        <v>0</v>
      </c>
      <c r="AQ304" s="8">
        <f ca="1"/>
        <v>0</v>
      </c>
    </row>
    <row r="305" spans="9:43" x14ac:dyDescent="0.3">
      <c r="I305" s="2">
        <f ca="1"/>
        <v>303</v>
      </c>
      <c r="J305" s="2">
        <f ca="1"/>
        <v>3.0429999999999999E-2</v>
      </c>
      <c r="K305" s="2">
        <f t="shared" ca="1" si="48"/>
        <v>0</v>
      </c>
      <c r="L305" s="2">
        <f t="shared" ca="1" si="49"/>
        <v>0</v>
      </c>
      <c r="M305" s="8" t="str">
        <f ca="1"/>
        <v>3.030e+2, -3.043e-2</v>
      </c>
      <c r="O305" s="2">
        <f ca="1"/>
        <v>303</v>
      </c>
      <c r="P305" s="2">
        <f ca="1"/>
        <v>-5.2240000000000003E-3</v>
      </c>
      <c r="Q305" s="2">
        <f t="shared" ca="1" si="50"/>
        <v>0</v>
      </c>
      <c r="R305" s="2">
        <f t="shared" ca="1" si="51"/>
        <v>0</v>
      </c>
      <c r="S305" s="8" t="str">
        <f ca="1"/>
        <v>3.030e+2, 5.224e-3</v>
      </c>
      <c r="U305" s="2">
        <f ca="1"/>
        <v>303</v>
      </c>
      <c r="V305" s="2" t="e">
        <f ca="1"/>
        <v>#VALUE!</v>
      </c>
      <c r="W305" s="2">
        <f t="shared" ca="1" si="52"/>
        <v>0</v>
      </c>
      <c r="X305" s="2">
        <f t="shared" ca="1" si="53"/>
        <v>0</v>
      </c>
      <c r="Y305" s="8">
        <f ca="1"/>
        <v>0</v>
      </c>
      <c r="AA305" s="2">
        <f ca="1"/>
        <v>303</v>
      </c>
      <c r="AB305" s="2" t="e">
        <f ca="1"/>
        <v>#VALUE!</v>
      </c>
      <c r="AC305" s="2">
        <f t="shared" ca="1" si="54"/>
        <v>0</v>
      </c>
      <c r="AD305" s="2">
        <f t="shared" ca="1" si="55"/>
        <v>0</v>
      </c>
      <c r="AE305" s="8">
        <f ca="1"/>
        <v>0</v>
      </c>
      <c r="AG305" s="2">
        <f ca="1"/>
        <v>303</v>
      </c>
      <c r="AH305" s="2" t="e">
        <f ca="1"/>
        <v>#VALUE!</v>
      </c>
      <c r="AI305" s="2">
        <f t="shared" ca="1" si="56"/>
        <v>0</v>
      </c>
      <c r="AJ305" s="2">
        <f t="shared" ca="1" si="57"/>
        <v>0</v>
      </c>
      <c r="AK305" s="8">
        <f ca="1"/>
        <v>0</v>
      </c>
      <c r="AM305" s="2">
        <f ca="1"/>
        <v>303</v>
      </c>
      <c r="AN305" s="2" t="e">
        <f ca="1"/>
        <v>#VALUE!</v>
      </c>
      <c r="AO305" s="2">
        <f t="shared" ca="1" si="58"/>
        <v>0</v>
      </c>
      <c r="AP305" s="2">
        <f t="shared" ca="1" si="59"/>
        <v>0</v>
      </c>
      <c r="AQ305" s="8">
        <f ca="1"/>
        <v>0</v>
      </c>
    </row>
    <row r="306" spans="9:43" x14ac:dyDescent="0.3">
      <c r="I306" s="2">
        <f ca="1"/>
        <v>304</v>
      </c>
      <c r="J306" s="2">
        <f ca="1"/>
        <v>3.0020000000000002E-2</v>
      </c>
      <c r="K306" s="2">
        <f t="shared" ca="1" si="48"/>
        <v>0</v>
      </c>
      <c r="L306" s="2">
        <f t="shared" ca="1" si="49"/>
        <v>0</v>
      </c>
      <c r="M306" s="8" t="str">
        <f ca="1"/>
        <v>3.040e+2, -3.002e-2</v>
      </c>
      <c r="O306" s="2">
        <f ca="1"/>
        <v>304</v>
      </c>
      <c r="P306" s="2">
        <f ca="1"/>
        <v>-5.1929999999999997E-3</v>
      </c>
      <c r="Q306" s="2">
        <f t="shared" ca="1" si="50"/>
        <v>0</v>
      </c>
      <c r="R306" s="2">
        <f t="shared" ca="1" si="51"/>
        <v>0</v>
      </c>
      <c r="S306" s="8" t="str">
        <f ca="1"/>
        <v>3.040e+2, 5.193e-3</v>
      </c>
      <c r="U306" s="2">
        <f ca="1"/>
        <v>304</v>
      </c>
      <c r="V306" s="2" t="e">
        <f ca="1"/>
        <v>#VALUE!</v>
      </c>
      <c r="W306" s="2">
        <f t="shared" ca="1" si="52"/>
        <v>0</v>
      </c>
      <c r="X306" s="2">
        <f t="shared" ca="1" si="53"/>
        <v>0</v>
      </c>
      <c r="Y306" s="8">
        <f ca="1"/>
        <v>0</v>
      </c>
      <c r="AA306" s="2">
        <f ca="1"/>
        <v>304</v>
      </c>
      <c r="AB306" s="2" t="e">
        <f ca="1"/>
        <v>#VALUE!</v>
      </c>
      <c r="AC306" s="2">
        <f t="shared" ca="1" si="54"/>
        <v>0</v>
      </c>
      <c r="AD306" s="2">
        <f t="shared" ca="1" si="55"/>
        <v>0</v>
      </c>
      <c r="AE306" s="8">
        <f ca="1"/>
        <v>0</v>
      </c>
      <c r="AG306" s="2">
        <f ca="1"/>
        <v>304</v>
      </c>
      <c r="AH306" s="2" t="e">
        <f ca="1"/>
        <v>#VALUE!</v>
      </c>
      <c r="AI306" s="2">
        <f t="shared" ca="1" si="56"/>
        <v>0</v>
      </c>
      <c r="AJ306" s="2">
        <f t="shared" ca="1" si="57"/>
        <v>0</v>
      </c>
      <c r="AK306" s="8">
        <f ca="1"/>
        <v>0</v>
      </c>
      <c r="AM306" s="2">
        <f ca="1"/>
        <v>304</v>
      </c>
      <c r="AN306" s="2" t="e">
        <f ca="1"/>
        <v>#VALUE!</v>
      </c>
      <c r="AO306" s="2">
        <f t="shared" ca="1" si="58"/>
        <v>0</v>
      </c>
      <c r="AP306" s="2">
        <f t="shared" ca="1" si="59"/>
        <v>0</v>
      </c>
      <c r="AQ306" s="8">
        <f ca="1"/>
        <v>0</v>
      </c>
    </row>
    <row r="307" spans="9:43" x14ac:dyDescent="0.3">
      <c r="I307" s="2">
        <f ca="1"/>
        <v>305</v>
      </c>
      <c r="J307" s="2">
        <f ca="1"/>
        <v>2.9919999999999999E-2</v>
      </c>
      <c r="K307" s="2">
        <f t="shared" ca="1" si="48"/>
        <v>0</v>
      </c>
      <c r="L307" s="2">
        <f t="shared" ca="1" si="49"/>
        <v>0</v>
      </c>
      <c r="M307" s="8" t="str">
        <f ca="1"/>
        <v>3.050e+2, -2.992e-2</v>
      </c>
      <c r="O307" s="2">
        <f ca="1"/>
        <v>305</v>
      </c>
      <c r="P307" s="2">
        <f ca="1"/>
        <v>-5.1630000000000001E-3</v>
      </c>
      <c r="Q307" s="2">
        <f t="shared" ca="1" si="50"/>
        <v>0</v>
      </c>
      <c r="R307" s="2">
        <f t="shared" ca="1" si="51"/>
        <v>0</v>
      </c>
      <c r="S307" s="8" t="str">
        <f ca="1"/>
        <v>3.050e+2, 5.163e-3</v>
      </c>
      <c r="U307" s="2">
        <f ca="1"/>
        <v>305</v>
      </c>
      <c r="V307" s="2" t="e">
        <f ca="1"/>
        <v>#VALUE!</v>
      </c>
      <c r="W307" s="2">
        <f t="shared" ca="1" si="52"/>
        <v>0</v>
      </c>
      <c r="X307" s="2">
        <f t="shared" ca="1" si="53"/>
        <v>0</v>
      </c>
      <c r="Y307" s="8">
        <f ca="1"/>
        <v>0</v>
      </c>
      <c r="AA307" s="2">
        <f ca="1"/>
        <v>305</v>
      </c>
      <c r="AB307" s="2" t="e">
        <f ca="1"/>
        <v>#VALUE!</v>
      </c>
      <c r="AC307" s="2">
        <f t="shared" ca="1" si="54"/>
        <v>0</v>
      </c>
      <c r="AD307" s="2">
        <f t="shared" ca="1" si="55"/>
        <v>0</v>
      </c>
      <c r="AE307" s="8">
        <f ca="1"/>
        <v>0</v>
      </c>
      <c r="AG307" s="2">
        <f ca="1"/>
        <v>305</v>
      </c>
      <c r="AH307" s="2" t="e">
        <f ca="1"/>
        <v>#VALUE!</v>
      </c>
      <c r="AI307" s="2">
        <f t="shared" ca="1" si="56"/>
        <v>0</v>
      </c>
      <c r="AJ307" s="2">
        <f t="shared" ca="1" si="57"/>
        <v>0</v>
      </c>
      <c r="AK307" s="8">
        <f ca="1"/>
        <v>0</v>
      </c>
      <c r="AM307" s="2">
        <f ca="1"/>
        <v>305</v>
      </c>
      <c r="AN307" s="2" t="e">
        <f ca="1"/>
        <v>#VALUE!</v>
      </c>
      <c r="AO307" s="2">
        <f t="shared" ca="1" si="58"/>
        <v>0</v>
      </c>
      <c r="AP307" s="2">
        <f t="shared" ca="1" si="59"/>
        <v>0</v>
      </c>
      <c r="AQ307" s="8">
        <f ca="1"/>
        <v>0</v>
      </c>
    </row>
    <row r="308" spans="9:43" x14ac:dyDescent="0.3">
      <c r="I308" s="2">
        <f ca="1"/>
        <v>306</v>
      </c>
      <c r="J308" s="2">
        <f ca="1"/>
        <v>2.9860000000000001E-2</v>
      </c>
      <c r="K308" s="2">
        <f t="shared" ca="1" si="48"/>
        <v>0</v>
      </c>
      <c r="L308" s="2">
        <f t="shared" ca="1" si="49"/>
        <v>0</v>
      </c>
      <c r="M308" s="8" t="str">
        <f ca="1"/>
        <v>3.060e+2, -2.986e-2</v>
      </c>
      <c r="O308" s="2">
        <f ca="1"/>
        <v>306</v>
      </c>
      <c r="P308" s="2">
        <f ca="1"/>
        <v>-5.1339999999999997E-3</v>
      </c>
      <c r="Q308" s="2">
        <f t="shared" ca="1" si="50"/>
        <v>0</v>
      </c>
      <c r="R308" s="2">
        <f t="shared" ca="1" si="51"/>
        <v>0</v>
      </c>
      <c r="S308" s="8" t="str">
        <f ca="1"/>
        <v>3.060e+2, 5.134e-3</v>
      </c>
      <c r="U308" s="2">
        <f ca="1"/>
        <v>306</v>
      </c>
      <c r="V308" s="2" t="e">
        <f ca="1"/>
        <v>#VALUE!</v>
      </c>
      <c r="W308" s="2">
        <f t="shared" ca="1" si="52"/>
        <v>0</v>
      </c>
      <c r="X308" s="2">
        <f t="shared" ca="1" si="53"/>
        <v>0</v>
      </c>
      <c r="Y308" s="8">
        <f ca="1"/>
        <v>0</v>
      </c>
      <c r="AA308" s="2">
        <f ca="1"/>
        <v>306</v>
      </c>
      <c r="AB308" s="2" t="e">
        <f ca="1"/>
        <v>#VALUE!</v>
      </c>
      <c r="AC308" s="2">
        <f t="shared" ca="1" si="54"/>
        <v>0</v>
      </c>
      <c r="AD308" s="2">
        <f t="shared" ca="1" si="55"/>
        <v>0</v>
      </c>
      <c r="AE308" s="8">
        <f ca="1"/>
        <v>0</v>
      </c>
      <c r="AG308" s="2">
        <f ca="1"/>
        <v>306</v>
      </c>
      <c r="AH308" s="2" t="e">
        <f ca="1"/>
        <v>#VALUE!</v>
      </c>
      <c r="AI308" s="2">
        <f t="shared" ca="1" si="56"/>
        <v>0</v>
      </c>
      <c r="AJ308" s="2">
        <f t="shared" ca="1" si="57"/>
        <v>0</v>
      </c>
      <c r="AK308" s="8">
        <f ca="1"/>
        <v>0</v>
      </c>
      <c r="AM308" s="2">
        <f ca="1"/>
        <v>306</v>
      </c>
      <c r="AN308" s="2" t="e">
        <f ca="1"/>
        <v>#VALUE!</v>
      </c>
      <c r="AO308" s="2">
        <f t="shared" ca="1" si="58"/>
        <v>0</v>
      </c>
      <c r="AP308" s="2">
        <f t="shared" ca="1" si="59"/>
        <v>0</v>
      </c>
      <c r="AQ308" s="8">
        <f ca="1"/>
        <v>0</v>
      </c>
    </row>
    <row r="309" spans="9:43" x14ac:dyDescent="0.3">
      <c r="I309" s="2">
        <f ca="1"/>
        <v>307</v>
      </c>
      <c r="J309" s="2">
        <f ca="1"/>
        <v>2.9760000000000002E-2</v>
      </c>
      <c r="K309" s="2">
        <f t="shared" ca="1" si="48"/>
        <v>0</v>
      </c>
      <c r="L309" s="2">
        <f t="shared" ca="1" si="49"/>
        <v>0</v>
      </c>
      <c r="M309" s="8" t="str">
        <f ca="1"/>
        <v>3.070e+2, -2.976e-2</v>
      </c>
      <c r="O309" s="2">
        <f ca="1"/>
        <v>307</v>
      </c>
      <c r="P309" s="2">
        <f ca="1"/>
        <v>-5.1029999999999999E-3</v>
      </c>
      <c r="Q309" s="2">
        <f t="shared" ca="1" si="50"/>
        <v>0</v>
      </c>
      <c r="R309" s="2">
        <f t="shared" ca="1" si="51"/>
        <v>0</v>
      </c>
      <c r="S309" s="8" t="str">
        <f ca="1"/>
        <v>3.070e+2, 5.103e-3</v>
      </c>
      <c r="U309" s="2">
        <f ca="1"/>
        <v>307</v>
      </c>
      <c r="V309" s="2" t="e">
        <f ca="1"/>
        <v>#VALUE!</v>
      </c>
      <c r="W309" s="2">
        <f t="shared" ca="1" si="52"/>
        <v>0</v>
      </c>
      <c r="X309" s="2">
        <f t="shared" ca="1" si="53"/>
        <v>0</v>
      </c>
      <c r="Y309" s="8">
        <f ca="1"/>
        <v>0</v>
      </c>
      <c r="AA309" s="2">
        <f ca="1"/>
        <v>307</v>
      </c>
      <c r="AB309" s="2" t="e">
        <f ca="1"/>
        <v>#VALUE!</v>
      </c>
      <c r="AC309" s="2">
        <f t="shared" ca="1" si="54"/>
        <v>0</v>
      </c>
      <c r="AD309" s="2">
        <f t="shared" ca="1" si="55"/>
        <v>0</v>
      </c>
      <c r="AE309" s="8">
        <f ca="1"/>
        <v>0</v>
      </c>
      <c r="AG309" s="2">
        <f ca="1"/>
        <v>307</v>
      </c>
      <c r="AH309" s="2" t="e">
        <f ca="1"/>
        <v>#VALUE!</v>
      </c>
      <c r="AI309" s="2">
        <f t="shared" ca="1" si="56"/>
        <v>0</v>
      </c>
      <c r="AJ309" s="2">
        <f t="shared" ca="1" si="57"/>
        <v>0</v>
      </c>
      <c r="AK309" s="8">
        <f ca="1"/>
        <v>0</v>
      </c>
      <c r="AM309" s="2">
        <f ca="1"/>
        <v>307</v>
      </c>
      <c r="AN309" s="2" t="e">
        <f ca="1"/>
        <v>#VALUE!</v>
      </c>
      <c r="AO309" s="2">
        <f t="shared" ca="1" si="58"/>
        <v>0</v>
      </c>
      <c r="AP309" s="2">
        <f t="shared" ca="1" si="59"/>
        <v>0</v>
      </c>
      <c r="AQ309" s="8">
        <f ca="1"/>
        <v>0</v>
      </c>
    </row>
    <row r="310" spans="9:43" x14ac:dyDescent="0.3">
      <c r="I310" s="2">
        <f ca="1"/>
        <v>308</v>
      </c>
      <c r="J310" s="2">
        <f ca="1"/>
        <v>2.9420000000000002E-2</v>
      </c>
      <c r="K310" s="2">
        <f t="shared" ca="1" si="48"/>
        <v>0</v>
      </c>
      <c r="L310" s="2">
        <f t="shared" ca="1" si="49"/>
        <v>0</v>
      </c>
      <c r="M310" s="8" t="str">
        <f ca="1"/>
        <v>3.080e+2, -2.942e-2</v>
      </c>
      <c r="O310" s="2">
        <f ca="1"/>
        <v>308</v>
      </c>
      <c r="P310" s="2">
        <f ca="1"/>
        <v>-5.0720000000000001E-3</v>
      </c>
      <c r="Q310" s="2">
        <f t="shared" ca="1" si="50"/>
        <v>0</v>
      </c>
      <c r="R310" s="2">
        <f t="shared" ca="1" si="51"/>
        <v>0</v>
      </c>
      <c r="S310" s="8" t="str">
        <f ca="1"/>
        <v>3.080e+2, 5.072e-3</v>
      </c>
      <c r="U310" s="2">
        <f ca="1"/>
        <v>308</v>
      </c>
      <c r="V310" s="2" t="e">
        <f ca="1"/>
        <v>#VALUE!</v>
      </c>
      <c r="W310" s="2">
        <f t="shared" ca="1" si="52"/>
        <v>0</v>
      </c>
      <c r="X310" s="2">
        <f t="shared" ca="1" si="53"/>
        <v>0</v>
      </c>
      <c r="Y310" s="8">
        <f ca="1"/>
        <v>0</v>
      </c>
      <c r="AA310" s="2">
        <f ca="1"/>
        <v>308</v>
      </c>
      <c r="AB310" s="2" t="e">
        <f ca="1"/>
        <v>#VALUE!</v>
      </c>
      <c r="AC310" s="2">
        <f t="shared" ca="1" si="54"/>
        <v>0</v>
      </c>
      <c r="AD310" s="2">
        <f t="shared" ca="1" si="55"/>
        <v>0</v>
      </c>
      <c r="AE310" s="8">
        <f ca="1"/>
        <v>0</v>
      </c>
      <c r="AG310" s="2">
        <f ca="1"/>
        <v>308</v>
      </c>
      <c r="AH310" s="2" t="e">
        <f ca="1"/>
        <v>#VALUE!</v>
      </c>
      <c r="AI310" s="2">
        <f t="shared" ca="1" si="56"/>
        <v>0</v>
      </c>
      <c r="AJ310" s="2">
        <f t="shared" ca="1" si="57"/>
        <v>0</v>
      </c>
      <c r="AK310" s="8">
        <f ca="1"/>
        <v>0</v>
      </c>
      <c r="AM310" s="2">
        <f ca="1"/>
        <v>308</v>
      </c>
      <c r="AN310" s="2" t="e">
        <f ca="1"/>
        <v>#VALUE!</v>
      </c>
      <c r="AO310" s="2">
        <f t="shared" ca="1" si="58"/>
        <v>0</v>
      </c>
      <c r="AP310" s="2">
        <f t="shared" ca="1" si="59"/>
        <v>0</v>
      </c>
      <c r="AQ310" s="8">
        <f ca="1"/>
        <v>0</v>
      </c>
    </row>
    <row r="311" spans="9:43" x14ac:dyDescent="0.3">
      <c r="I311" s="2">
        <f ca="1"/>
        <v>309</v>
      </c>
      <c r="J311" s="2">
        <f ca="1"/>
        <v>2.9190000000000001E-2</v>
      </c>
      <c r="K311" s="2">
        <f t="shared" ca="1" si="48"/>
        <v>0</v>
      </c>
      <c r="L311" s="2">
        <f t="shared" ca="1" si="49"/>
        <v>0</v>
      </c>
      <c r="M311" s="8" t="str">
        <f ca="1"/>
        <v>3.090e+2, -2.919e-2</v>
      </c>
      <c r="O311" s="2">
        <f ca="1"/>
        <v>309</v>
      </c>
      <c r="P311" s="2">
        <f ca="1"/>
        <v>-5.0429999999999997E-3</v>
      </c>
      <c r="Q311" s="2">
        <f t="shared" ca="1" si="50"/>
        <v>0</v>
      </c>
      <c r="R311" s="2">
        <f t="shared" ca="1" si="51"/>
        <v>0</v>
      </c>
      <c r="S311" s="8" t="str">
        <f ca="1"/>
        <v>3.090e+2, 5.043e-3</v>
      </c>
      <c r="U311" s="2">
        <f ca="1"/>
        <v>309</v>
      </c>
      <c r="V311" s="2" t="e">
        <f ca="1"/>
        <v>#VALUE!</v>
      </c>
      <c r="W311" s="2">
        <f t="shared" ca="1" si="52"/>
        <v>0</v>
      </c>
      <c r="X311" s="2">
        <f t="shared" ca="1" si="53"/>
        <v>0</v>
      </c>
      <c r="Y311" s="8">
        <f ca="1"/>
        <v>0</v>
      </c>
      <c r="AA311" s="2">
        <f ca="1"/>
        <v>309</v>
      </c>
      <c r="AB311" s="2" t="e">
        <f ca="1"/>
        <v>#VALUE!</v>
      </c>
      <c r="AC311" s="2">
        <f t="shared" ca="1" si="54"/>
        <v>0</v>
      </c>
      <c r="AD311" s="2">
        <f t="shared" ca="1" si="55"/>
        <v>0</v>
      </c>
      <c r="AE311" s="8">
        <f ca="1"/>
        <v>0</v>
      </c>
      <c r="AG311" s="2">
        <f ca="1"/>
        <v>309</v>
      </c>
      <c r="AH311" s="2" t="e">
        <f ca="1"/>
        <v>#VALUE!</v>
      </c>
      <c r="AI311" s="2">
        <f t="shared" ca="1" si="56"/>
        <v>0</v>
      </c>
      <c r="AJ311" s="2">
        <f t="shared" ca="1" si="57"/>
        <v>0</v>
      </c>
      <c r="AK311" s="8">
        <f ca="1"/>
        <v>0</v>
      </c>
      <c r="AM311" s="2">
        <f ca="1"/>
        <v>309</v>
      </c>
      <c r="AN311" s="2" t="e">
        <f ca="1"/>
        <v>#VALUE!</v>
      </c>
      <c r="AO311" s="2">
        <f t="shared" ca="1" si="58"/>
        <v>0</v>
      </c>
      <c r="AP311" s="2">
        <f t="shared" ca="1" si="59"/>
        <v>0</v>
      </c>
      <c r="AQ311" s="8">
        <f ca="1"/>
        <v>0</v>
      </c>
    </row>
    <row r="312" spans="9:43" x14ac:dyDescent="0.3">
      <c r="I312" s="2">
        <f ca="1"/>
        <v>310</v>
      </c>
      <c r="J312" s="2">
        <f ca="1"/>
        <v>2.913E-2</v>
      </c>
      <c r="K312" s="2">
        <f t="shared" ca="1" si="48"/>
        <v>0</v>
      </c>
      <c r="L312" s="2">
        <f t="shared" ca="1" si="49"/>
        <v>0</v>
      </c>
      <c r="M312" s="8" t="str">
        <f ca="1"/>
        <v>3.100e+2, -2.913e-2</v>
      </c>
      <c r="O312" s="2">
        <f ca="1"/>
        <v>310</v>
      </c>
      <c r="P312" s="2">
        <f ca="1"/>
        <v>-5.0140000000000002E-3</v>
      </c>
      <c r="Q312" s="2">
        <f t="shared" ca="1" si="50"/>
        <v>0</v>
      </c>
      <c r="R312" s="2">
        <f t="shared" ca="1" si="51"/>
        <v>0</v>
      </c>
      <c r="S312" s="8" t="str">
        <f ca="1"/>
        <v>3.100e+2, 5.014e-3</v>
      </c>
      <c r="U312" s="2">
        <f ca="1"/>
        <v>310</v>
      </c>
      <c r="V312" s="2" t="e">
        <f ca="1"/>
        <v>#VALUE!</v>
      </c>
      <c r="W312" s="2">
        <f t="shared" ca="1" si="52"/>
        <v>0</v>
      </c>
      <c r="X312" s="2">
        <f t="shared" ca="1" si="53"/>
        <v>0</v>
      </c>
      <c r="Y312" s="8">
        <f ca="1"/>
        <v>0</v>
      </c>
      <c r="AA312" s="2">
        <f ca="1"/>
        <v>310</v>
      </c>
      <c r="AB312" s="2" t="e">
        <f ca="1"/>
        <v>#VALUE!</v>
      </c>
      <c r="AC312" s="2">
        <f t="shared" ca="1" si="54"/>
        <v>0</v>
      </c>
      <c r="AD312" s="2">
        <f t="shared" ca="1" si="55"/>
        <v>0</v>
      </c>
      <c r="AE312" s="8">
        <f ca="1"/>
        <v>0</v>
      </c>
      <c r="AG312" s="2">
        <f ca="1"/>
        <v>310</v>
      </c>
      <c r="AH312" s="2" t="e">
        <f ca="1"/>
        <v>#VALUE!</v>
      </c>
      <c r="AI312" s="2">
        <f t="shared" ca="1" si="56"/>
        <v>0</v>
      </c>
      <c r="AJ312" s="2">
        <f t="shared" ca="1" si="57"/>
        <v>0</v>
      </c>
      <c r="AK312" s="8">
        <f ca="1"/>
        <v>0</v>
      </c>
      <c r="AM312" s="2">
        <f ca="1"/>
        <v>310</v>
      </c>
      <c r="AN312" s="2" t="e">
        <f ca="1"/>
        <v>#VALUE!</v>
      </c>
      <c r="AO312" s="2">
        <f t="shared" ca="1" si="58"/>
        <v>0</v>
      </c>
      <c r="AP312" s="2">
        <f t="shared" ca="1" si="59"/>
        <v>0</v>
      </c>
      <c r="AQ312" s="8">
        <f ca="1"/>
        <v>0</v>
      </c>
    </row>
    <row r="313" spans="9:43" x14ac:dyDescent="0.3">
      <c r="I313" s="2">
        <f ca="1"/>
        <v>311</v>
      </c>
      <c r="J313" s="2">
        <f ca="1"/>
        <v>2.9049999999999999E-2</v>
      </c>
      <c r="K313" s="2">
        <f t="shared" ca="1" si="48"/>
        <v>0</v>
      </c>
      <c r="L313" s="2">
        <f t="shared" ca="1" si="49"/>
        <v>0</v>
      </c>
      <c r="M313" s="8" t="str">
        <f ca="1"/>
        <v>3.110e+2, -2.905e-2</v>
      </c>
      <c r="O313" s="2">
        <f ca="1"/>
        <v>311</v>
      </c>
      <c r="P313" s="2">
        <f ca="1"/>
        <v>-4.9839999999999997E-3</v>
      </c>
      <c r="Q313" s="2">
        <f t="shared" ca="1" si="50"/>
        <v>0</v>
      </c>
      <c r="R313" s="2">
        <f t="shared" ca="1" si="51"/>
        <v>0</v>
      </c>
      <c r="S313" s="8" t="str">
        <f ca="1"/>
        <v>3.110e+2, 4.984e-3</v>
      </c>
      <c r="U313" s="2">
        <f ca="1"/>
        <v>311</v>
      </c>
      <c r="V313" s="2" t="e">
        <f ca="1"/>
        <v>#VALUE!</v>
      </c>
      <c r="W313" s="2">
        <f t="shared" ca="1" si="52"/>
        <v>0</v>
      </c>
      <c r="X313" s="2">
        <f t="shared" ca="1" si="53"/>
        <v>0</v>
      </c>
      <c r="Y313" s="8">
        <f ca="1"/>
        <v>0</v>
      </c>
      <c r="AA313" s="2">
        <f ca="1"/>
        <v>311</v>
      </c>
      <c r="AB313" s="2" t="e">
        <f ca="1"/>
        <v>#VALUE!</v>
      </c>
      <c r="AC313" s="2">
        <f t="shared" ca="1" si="54"/>
        <v>0</v>
      </c>
      <c r="AD313" s="2">
        <f t="shared" ca="1" si="55"/>
        <v>0</v>
      </c>
      <c r="AE313" s="8">
        <f ca="1"/>
        <v>0</v>
      </c>
      <c r="AG313" s="2">
        <f ca="1"/>
        <v>311</v>
      </c>
      <c r="AH313" s="2" t="e">
        <f ca="1"/>
        <v>#VALUE!</v>
      </c>
      <c r="AI313" s="2">
        <f t="shared" ca="1" si="56"/>
        <v>0</v>
      </c>
      <c r="AJ313" s="2">
        <f t="shared" ca="1" si="57"/>
        <v>0</v>
      </c>
      <c r="AK313" s="8">
        <f ca="1"/>
        <v>0</v>
      </c>
      <c r="AM313" s="2">
        <f ca="1"/>
        <v>311</v>
      </c>
      <c r="AN313" s="2" t="e">
        <f ca="1"/>
        <v>#VALUE!</v>
      </c>
      <c r="AO313" s="2">
        <f t="shared" ca="1" si="58"/>
        <v>0</v>
      </c>
      <c r="AP313" s="2">
        <f t="shared" ca="1" si="59"/>
        <v>0</v>
      </c>
      <c r="AQ313" s="8">
        <f ca="1"/>
        <v>0</v>
      </c>
    </row>
    <row r="314" spans="9:43" x14ac:dyDescent="0.3">
      <c r="I314" s="2">
        <f ca="1"/>
        <v>312</v>
      </c>
      <c r="J314" s="2">
        <f ca="1"/>
        <v>2.886E-2</v>
      </c>
      <c r="K314" s="2">
        <f t="shared" ca="1" si="48"/>
        <v>0</v>
      </c>
      <c r="L314" s="2">
        <f t="shared" ca="1" si="49"/>
        <v>0</v>
      </c>
      <c r="M314" s="8" t="str">
        <f ca="1"/>
        <v>3.120e+2, -2.886e-2</v>
      </c>
      <c r="O314" s="2">
        <f ca="1"/>
        <v>312</v>
      </c>
      <c r="P314" s="2">
        <f ca="1"/>
        <v>-4.9540000000000001E-3</v>
      </c>
      <c r="Q314" s="2">
        <f t="shared" ca="1" si="50"/>
        <v>0</v>
      </c>
      <c r="R314" s="2">
        <f t="shared" ca="1" si="51"/>
        <v>0</v>
      </c>
      <c r="S314" s="8" t="str">
        <f ca="1"/>
        <v>3.120e+2, 4.954e-3</v>
      </c>
      <c r="U314" s="2">
        <f ca="1"/>
        <v>312</v>
      </c>
      <c r="V314" s="2" t="e">
        <f ca="1"/>
        <v>#VALUE!</v>
      </c>
      <c r="W314" s="2">
        <f t="shared" ca="1" si="52"/>
        <v>0</v>
      </c>
      <c r="X314" s="2">
        <f t="shared" ca="1" si="53"/>
        <v>0</v>
      </c>
      <c r="Y314" s="8">
        <f ca="1"/>
        <v>0</v>
      </c>
      <c r="AA314" s="2">
        <f ca="1"/>
        <v>312</v>
      </c>
      <c r="AB314" s="2" t="e">
        <f ca="1"/>
        <v>#VALUE!</v>
      </c>
      <c r="AC314" s="2">
        <f t="shared" ca="1" si="54"/>
        <v>0</v>
      </c>
      <c r="AD314" s="2">
        <f t="shared" ca="1" si="55"/>
        <v>0</v>
      </c>
      <c r="AE314" s="8">
        <f ca="1"/>
        <v>0</v>
      </c>
      <c r="AG314" s="2">
        <f ca="1"/>
        <v>312</v>
      </c>
      <c r="AH314" s="2" t="e">
        <f ca="1"/>
        <v>#VALUE!</v>
      </c>
      <c r="AI314" s="2">
        <f t="shared" ca="1" si="56"/>
        <v>0</v>
      </c>
      <c r="AJ314" s="2">
        <f t="shared" ca="1" si="57"/>
        <v>0</v>
      </c>
      <c r="AK314" s="8">
        <f ca="1"/>
        <v>0</v>
      </c>
      <c r="AM314" s="2">
        <f ca="1"/>
        <v>312</v>
      </c>
      <c r="AN314" s="2" t="e">
        <f ca="1"/>
        <v>#VALUE!</v>
      </c>
      <c r="AO314" s="2">
        <f t="shared" ca="1" si="58"/>
        <v>0</v>
      </c>
      <c r="AP314" s="2">
        <f t="shared" ca="1" si="59"/>
        <v>0</v>
      </c>
      <c r="AQ314" s="8">
        <f ca="1"/>
        <v>0</v>
      </c>
    </row>
    <row r="315" spans="9:43" x14ac:dyDescent="0.3">
      <c r="I315" s="2">
        <f ca="1"/>
        <v>313</v>
      </c>
      <c r="J315" s="2">
        <f ca="1"/>
        <v>2.8510000000000001E-2</v>
      </c>
      <c r="K315" s="2">
        <f t="shared" ca="1" si="48"/>
        <v>0</v>
      </c>
      <c r="L315" s="2">
        <f t="shared" ca="1" si="49"/>
        <v>0</v>
      </c>
      <c r="M315" s="8" t="str">
        <f ca="1"/>
        <v>3.130e+2, -2.851e-2</v>
      </c>
      <c r="O315" s="2">
        <f ca="1"/>
        <v>313</v>
      </c>
      <c r="P315" s="2">
        <f ca="1"/>
        <v>-4.9249999999999997E-3</v>
      </c>
      <c r="Q315" s="2">
        <f t="shared" ca="1" si="50"/>
        <v>0</v>
      </c>
      <c r="R315" s="2">
        <f t="shared" ca="1" si="51"/>
        <v>0</v>
      </c>
      <c r="S315" s="8" t="str">
        <f ca="1"/>
        <v>3.130e+2, 4.925e-3</v>
      </c>
      <c r="U315" s="2">
        <f ca="1"/>
        <v>313</v>
      </c>
      <c r="V315" s="2" t="e">
        <f ca="1"/>
        <v>#VALUE!</v>
      </c>
      <c r="W315" s="2">
        <f t="shared" ca="1" si="52"/>
        <v>0</v>
      </c>
      <c r="X315" s="2">
        <f t="shared" ca="1" si="53"/>
        <v>0</v>
      </c>
      <c r="Y315" s="8">
        <f ca="1"/>
        <v>0</v>
      </c>
      <c r="AA315" s="2">
        <f ca="1"/>
        <v>313</v>
      </c>
      <c r="AB315" s="2" t="e">
        <f ca="1"/>
        <v>#VALUE!</v>
      </c>
      <c r="AC315" s="2">
        <f t="shared" ca="1" si="54"/>
        <v>0</v>
      </c>
      <c r="AD315" s="2">
        <f t="shared" ca="1" si="55"/>
        <v>0</v>
      </c>
      <c r="AE315" s="8">
        <f ca="1"/>
        <v>0</v>
      </c>
      <c r="AG315" s="2">
        <f ca="1"/>
        <v>313</v>
      </c>
      <c r="AH315" s="2" t="e">
        <f ca="1"/>
        <v>#VALUE!</v>
      </c>
      <c r="AI315" s="2">
        <f t="shared" ca="1" si="56"/>
        <v>0</v>
      </c>
      <c r="AJ315" s="2">
        <f t="shared" ca="1" si="57"/>
        <v>0</v>
      </c>
      <c r="AK315" s="8">
        <f ca="1"/>
        <v>0</v>
      </c>
      <c r="AM315" s="2">
        <f ca="1"/>
        <v>313</v>
      </c>
      <c r="AN315" s="2" t="e">
        <f ca="1"/>
        <v>#VALUE!</v>
      </c>
      <c r="AO315" s="2">
        <f t="shared" ca="1" si="58"/>
        <v>0</v>
      </c>
      <c r="AP315" s="2">
        <f t="shared" ca="1" si="59"/>
        <v>0</v>
      </c>
      <c r="AQ315" s="8">
        <f ca="1"/>
        <v>0</v>
      </c>
    </row>
    <row r="316" spans="9:43" x14ac:dyDescent="0.3">
      <c r="I316" s="2">
        <f ca="1"/>
        <v>314</v>
      </c>
      <c r="J316" s="2">
        <f ca="1"/>
        <v>2.843E-2</v>
      </c>
      <c r="K316" s="2">
        <f t="shared" ca="1" si="48"/>
        <v>0</v>
      </c>
      <c r="L316" s="2">
        <f t="shared" ca="1" si="49"/>
        <v>0</v>
      </c>
      <c r="M316" s="8" t="str">
        <f ca="1"/>
        <v>3.140e+2, -2.843e-2</v>
      </c>
      <c r="O316" s="2">
        <f ca="1"/>
        <v>314</v>
      </c>
      <c r="P316" s="2">
        <f ca="1"/>
        <v>-4.8970000000000003E-3</v>
      </c>
      <c r="Q316" s="2">
        <f t="shared" ca="1" si="50"/>
        <v>0</v>
      </c>
      <c r="R316" s="2">
        <f t="shared" ca="1" si="51"/>
        <v>0</v>
      </c>
      <c r="S316" s="8" t="str">
        <f ca="1"/>
        <v>3.140e+2, 4.897e-3</v>
      </c>
      <c r="U316" s="2">
        <f ca="1"/>
        <v>314</v>
      </c>
      <c r="V316" s="2" t="e">
        <f ca="1"/>
        <v>#VALUE!</v>
      </c>
      <c r="W316" s="2">
        <f t="shared" ca="1" si="52"/>
        <v>0</v>
      </c>
      <c r="X316" s="2">
        <f t="shared" ca="1" si="53"/>
        <v>0</v>
      </c>
      <c r="Y316" s="8">
        <f ca="1"/>
        <v>0</v>
      </c>
      <c r="AA316" s="2">
        <f ca="1"/>
        <v>314</v>
      </c>
      <c r="AB316" s="2" t="e">
        <f ca="1"/>
        <v>#VALUE!</v>
      </c>
      <c r="AC316" s="2">
        <f t="shared" ca="1" si="54"/>
        <v>0</v>
      </c>
      <c r="AD316" s="2">
        <f t="shared" ca="1" si="55"/>
        <v>0</v>
      </c>
      <c r="AE316" s="8">
        <f ca="1"/>
        <v>0</v>
      </c>
      <c r="AG316" s="2">
        <f ca="1"/>
        <v>314</v>
      </c>
      <c r="AH316" s="2" t="e">
        <f ca="1"/>
        <v>#VALUE!</v>
      </c>
      <c r="AI316" s="2">
        <f t="shared" ca="1" si="56"/>
        <v>0</v>
      </c>
      <c r="AJ316" s="2">
        <f t="shared" ca="1" si="57"/>
        <v>0</v>
      </c>
      <c r="AK316" s="8">
        <f ca="1"/>
        <v>0</v>
      </c>
      <c r="AM316" s="2">
        <f ca="1"/>
        <v>314</v>
      </c>
      <c r="AN316" s="2" t="e">
        <f ca="1"/>
        <v>#VALUE!</v>
      </c>
      <c r="AO316" s="2">
        <f t="shared" ca="1" si="58"/>
        <v>0</v>
      </c>
      <c r="AP316" s="2">
        <f t="shared" ca="1" si="59"/>
        <v>0</v>
      </c>
      <c r="AQ316" s="8">
        <f ca="1"/>
        <v>0</v>
      </c>
    </row>
    <row r="317" spans="9:43" x14ac:dyDescent="0.3">
      <c r="I317" s="2">
        <f ca="1"/>
        <v>315</v>
      </c>
      <c r="J317" s="2">
        <f ca="1"/>
        <v>2.836E-2</v>
      </c>
      <c r="K317" s="2">
        <f t="shared" ca="1" si="48"/>
        <v>0</v>
      </c>
      <c r="L317" s="2">
        <f t="shared" ca="1" si="49"/>
        <v>0</v>
      </c>
      <c r="M317" s="8" t="str">
        <f ca="1"/>
        <v>3.150e+2, -2.836e-2</v>
      </c>
      <c r="O317" s="2">
        <f ca="1"/>
        <v>315</v>
      </c>
      <c r="P317" s="2">
        <f ca="1"/>
        <v>-4.8690000000000001E-3</v>
      </c>
      <c r="Q317" s="2">
        <f t="shared" ca="1" si="50"/>
        <v>0</v>
      </c>
      <c r="R317" s="2">
        <f t="shared" ca="1" si="51"/>
        <v>0</v>
      </c>
      <c r="S317" s="8" t="str">
        <f ca="1"/>
        <v>3.150e+2, 4.869e-3</v>
      </c>
      <c r="U317" s="2">
        <f ca="1"/>
        <v>315</v>
      </c>
      <c r="V317" s="2" t="e">
        <f ca="1"/>
        <v>#VALUE!</v>
      </c>
      <c r="W317" s="2">
        <f t="shared" ca="1" si="52"/>
        <v>0</v>
      </c>
      <c r="X317" s="2">
        <f t="shared" ca="1" si="53"/>
        <v>0</v>
      </c>
      <c r="Y317" s="8">
        <f ca="1"/>
        <v>0</v>
      </c>
      <c r="AA317" s="2">
        <f ca="1"/>
        <v>315</v>
      </c>
      <c r="AB317" s="2" t="e">
        <f ca="1"/>
        <v>#VALUE!</v>
      </c>
      <c r="AC317" s="2">
        <f t="shared" ca="1" si="54"/>
        <v>0</v>
      </c>
      <c r="AD317" s="2">
        <f t="shared" ca="1" si="55"/>
        <v>0</v>
      </c>
      <c r="AE317" s="8">
        <f ca="1"/>
        <v>0</v>
      </c>
      <c r="AG317" s="2">
        <f ca="1"/>
        <v>315</v>
      </c>
      <c r="AH317" s="2" t="e">
        <f ca="1"/>
        <v>#VALUE!</v>
      </c>
      <c r="AI317" s="2">
        <f t="shared" ca="1" si="56"/>
        <v>0</v>
      </c>
      <c r="AJ317" s="2">
        <f t="shared" ca="1" si="57"/>
        <v>0</v>
      </c>
      <c r="AK317" s="8">
        <f ca="1"/>
        <v>0</v>
      </c>
      <c r="AM317" s="2">
        <f ca="1"/>
        <v>315</v>
      </c>
      <c r="AN317" s="2" t="e">
        <f ca="1"/>
        <v>#VALUE!</v>
      </c>
      <c r="AO317" s="2">
        <f t="shared" ca="1" si="58"/>
        <v>0</v>
      </c>
      <c r="AP317" s="2">
        <f t="shared" ca="1" si="59"/>
        <v>0</v>
      </c>
      <c r="AQ317" s="8">
        <f ca="1"/>
        <v>0</v>
      </c>
    </row>
    <row r="318" spans="9:43" x14ac:dyDescent="0.3">
      <c r="I318" s="2">
        <f ca="1"/>
        <v>316</v>
      </c>
      <c r="J318" s="2">
        <f ca="1"/>
        <v>2.826E-2</v>
      </c>
      <c r="K318" s="2">
        <f t="shared" ca="1" si="48"/>
        <v>0</v>
      </c>
      <c r="L318" s="2">
        <f t="shared" ca="1" si="49"/>
        <v>0</v>
      </c>
      <c r="M318" s="8" t="str">
        <f ca="1"/>
        <v>3.160e+2, -2.826e-2</v>
      </c>
      <c r="O318" s="2">
        <f ca="1"/>
        <v>316</v>
      </c>
      <c r="P318" s="2">
        <f ca="1"/>
        <v>-4.8399999999999997E-3</v>
      </c>
      <c r="Q318" s="2">
        <f t="shared" ca="1" si="50"/>
        <v>0</v>
      </c>
      <c r="R318" s="2">
        <f t="shared" ca="1" si="51"/>
        <v>0</v>
      </c>
      <c r="S318" s="8" t="str">
        <f ca="1"/>
        <v>3.160e+2, 4.840e-3</v>
      </c>
      <c r="U318" s="2">
        <f ca="1"/>
        <v>316</v>
      </c>
      <c r="V318" s="2" t="e">
        <f ca="1"/>
        <v>#VALUE!</v>
      </c>
      <c r="W318" s="2">
        <f t="shared" ca="1" si="52"/>
        <v>0</v>
      </c>
      <c r="X318" s="2">
        <f t="shared" ca="1" si="53"/>
        <v>0</v>
      </c>
      <c r="Y318" s="8">
        <f ca="1"/>
        <v>0</v>
      </c>
      <c r="AA318" s="2">
        <f ca="1"/>
        <v>316</v>
      </c>
      <c r="AB318" s="2" t="e">
        <f ca="1"/>
        <v>#VALUE!</v>
      </c>
      <c r="AC318" s="2">
        <f t="shared" ca="1" si="54"/>
        <v>0</v>
      </c>
      <c r="AD318" s="2">
        <f t="shared" ca="1" si="55"/>
        <v>0</v>
      </c>
      <c r="AE318" s="8">
        <f ca="1"/>
        <v>0</v>
      </c>
      <c r="AG318" s="2">
        <f ca="1"/>
        <v>316</v>
      </c>
      <c r="AH318" s="2" t="e">
        <f ca="1"/>
        <v>#VALUE!</v>
      </c>
      <c r="AI318" s="2">
        <f t="shared" ca="1" si="56"/>
        <v>0</v>
      </c>
      <c r="AJ318" s="2">
        <f t="shared" ca="1" si="57"/>
        <v>0</v>
      </c>
      <c r="AK318" s="8">
        <f ca="1"/>
        <v>0</v>
      </c>
      <c r="AM318" s="2">
        <f ca="1"/>
        <v>316</v>
      </c>
      <c r="AN318" s="2" t="e">
        <f ca="1"/>
        <v>#VALUE!</v>
      </c>
      <c r="AO318" s="2">
        <f t="shared" ca="1" si="58"/>
        <v>0</v>
      </c>
      <c r="AP318" s="2">
        <f t="shared" ca="1" si="59"/>
        <v>0</v>
      </c>
      <c r="AQ318" s="8">
        <f ca="1"/>
        <v>0</v>
      </c>
    </row>
    <row r="319" spans="9:43" x14ac:dyDescent="0.3">
      <c r="I319" s="2">
        <f ca="1"/>
        <v>317</v>
      </c>
      <c r="J319" s="2">
        <f ca="1"/>
        <v>2.793E-2</v>
      </c>
      <c r="K319" s="2">
        <f t="shared" ca="1" si="48"/>
        <v>0</v>
      </c>
      <c r="L319" s="2">
        <f t="shared" ca="1" si="49"/>
        <v>0</v>
      </c>
      <c r="M319" s="8" t="str">
        <f ca="1"/>
        <v>3.170e+2, -2.793e-2</v>
      </c>
      <c r="O319" s="2">
        <f ca="1"/>
        <v>317</v>
      </c>
      <c r="P319" s="2">
        <f ca="1"/>
        <v>-4.8110000000000002E-3</v>
      </c>
      <c r="Q319" s="2">
        <f t="shared" ca="1" si="50"/>
        <v>0</v>
      </c>
      <c r="R319" s="2">
        <f t="shared" ca="1" si="51"/>
        <v>0</v>
      </c>
      <c r="S319" s="8" t="str">
        <f ca="1"/>
        <v>3.170e+2, 4.811e-3</v>
      </c>
      <c r="U319" s="2">
        <f ca="1"/>
        <v>317</v>
      </c>
      <c r="V319" s="2" t="e">
        <f ca="1"/>
        <v>#VALUE!</v>
      </c>
      <c r="W319" s="2">
        <f t="shared" ca="1" si="52"/>
        <v>0</v>
      </c>
      <c r="X319" s="2">
        <f t="shared" ca="1" si="53"/>
        <v>0</v>
      </c>
      <c r="Y319" s="8">
        <f ca="1"/>
        <v>0</v>
      </c>
      <c r="AA319" s="2">
        <f ca="1"/>
        <v>317</v>
      </c>
      <c r="AB319" s="2" t="e">
        <f ca="1"/>
        <v>#VALUE!</v>
      </c>
      <c r="AC319" s="2">
        <f t="shared" ca="1" si="54"/>
        <v>0</v>
      </c>
      <c r="AD319" s="2">
        <f t="shared" ca="1" si="55"/>
        <v>0</v>
      </c>
      <c r="AE319" s="8">
        <f ca="1"/>
        <v>0</v>
      </c>
      <c r="AG319" s="2">
        <f ca="1"/>
        <v>317</v>
      </c>
      <c r="AH319" s="2" t="e">
        <f ca="1"/>
        <v>#VALUE!</v>
      </c>
      <c r="AI319" s="2">
        <f t="shared" ca="1" si="56"/>
        <v>0</v>
      </c>
      <c r="AJ319" s="2">
        <f t="shared" ca="1" si="57"/>
        <v>0</v>
      </c>
      <c r="AK319" s="8">
        <f ca="1"/>
        <v>0</v>
      </c>
      <c r="AM319" s="2">
        <f ca="1"/>
        <v>317</v>
      </c>
      <c r="AN319" s="2" t="e">
        <f ca="1"/>
        <v>#VALUE!</v>
      </c>
      <c r="AO319" s="2">
        <f t="shared" ca="1" si="58"/>
        <v>0</v>
      </c>
      <c r="AP319" s="2">
        <f t="shared" ca="1" si="59"/>
        <v>0</v>
      </c>
      <c r="AQ319" s="8">
        <f ca="1"/>
        <v>0</v>
      </c>
    </row>
    <row r="320" spans="9:43" x14ac:dyDescent="0.3">
      <c r="I320" s="2">
        <f ca="1"/>
        <v>318</v>
      </c>
      <c r="J320" s="2">
        <f ca="1"/>
        <v>2.7740000000000001E-2</v>
      </c>
      <c r="K320" s="2">
        <f t="shared" ca="1" si="48"/>
        <v>0</v>
      </c>
      <c r="L320" s="2">
        <f t="shared" ca="1" si="49"/>
        <v>0</v>
      </c>
      <c r="M320" s="8" t="str">
        <f ca="1"/>
        <v>3.180e+2, -2.774e-2</v>
      </c>
      <c r="O320" s="2">
        <f ca="1"/>
        <v>318</v>
      </c>
      <c r="P320" s="2">
        <f ca="1"/>
        <v>-4.7829999999999999E-3</v>
      </c>
      <c r="Q320" s="2">
        <f t="shared" ca="1" si="50"/>
        <v>0</v>
      </c>
      <c r="R320" s="2">
        <f t="shared" ca="1" si="51"/>
        <v>0</v>
      </c>
      <c r="S320" s="8" t="str">
        <f ca="1"/>
        <v>3.180e+2, 4.783e-3</v>
      </c>
      <c r="U320" s="2">
        <f ca="1"/>
        <v>318</v>
      </c>
      <c r="V320" s="2" t="e">
        <f ca="1"/>
        <v>#VALUE!</v>
      </c>
      <c r="W320" s="2">
        <f t="shared" ca="1" si="52"/>
        <v>0</v>
      </c>
      <c r="X320" s="2">
        <f t="shared" ca="1" si="53"/>
        <v>0</v>
      </c>
      <c r="Y320" s="8">
        <f ca="1"/>
        <v>0</v>
      </c>
      <c r="AA320" s="2">
        <f ca="1"/>
        <v>318</v>
      </c>
      <c r="AB320" s="2" t="e">
        <f ca="1"/>
        <v>#VALUE!</v>
      </c>
      <c r="AC320" s="2">
        <f t="shared" ca="1" si="54"/>
        <v>0</v>
      </c>
      <c r="AD320" s="2">
        <f t="shared" ca="1" si="55"/>
        <v>0</v>
      </c>
      <c r="AE320" s="8">
        <f ca="1"/>
        <v>0</v>
      </c>
      <c r="AG320" s="2">
        <f ca="1"/>
        <v>318</v>
      </c>
      <c r="AH320" s="2" t="e">
        <f ca="1"/>
        <v>#VALUE!</v>
      </c>
      <c r="AI320" s="2">
        <f t="shared" ca="1" si="56"/>
        <v>0</v>
      </c>
      <c r="AJ320" s="2">
        <f t="shared" ca="1" si="57"/>
        <v>0</v>
      </c>
      <c r="AK320" s="8">
        <f ca="1"/>
        <v>0</v>
      </c>
      <c r="AM320" s="2">
        <f ca="1"/>
        <v>318</v>
      </c>
      <c r="AN320" s="2" t="e">
        <f ca="1"/>
        <v>#VALUE!</v>
      </c>
      <c r="AO320" s="2">
        <f t="shared" ca="1" si="58"/>
        <v>0</v>
      </c>
      <c r="AP320" s="2">
        <f t="shared" ca="1" si="59"/>
        <v>0</v>
      </c>
      <c r="AQ320" s="8">
        <f ca="1"/>
        <v>0</v>
      </c>
    </row>
    <row r="321" spans="9:43" x14ac:dyDescent="0.3">
      <c r="I321" s="2">
        <f ca="1"/>
        <v>319</v>
      </c>
      <c r="J321" s="2">
        <f ca="1"/>
        <v>2.768E-2</v>
      </c>
      <c r="K321" s="2">
        <f t="shared" ca="1" si="48"/>
        <v>0</v>
      </c>
      <c r="L321" s="2">
        <f t="shared" ca="1" si="49"/>
        <v>0</v>
      </c>
      <c r="M321" s="8" t="str">
        <f ca="1"/>
        <v>3.190e+2, -2.768e-2</v>
      </c>
      <c r="O321" s="2">
        <f ca="1"/>
        <v>319</v>
      </c>
      <c r="P321" s="2">
        <f ca="1"/>
        <v>-4.7549999999999997E-3</v>
      </c>
      <c r="Q321" s="2">
        <f t="shared" ca="1" si="50"/>
        <v>0</v>
      </c>
      <c r="R321" s="2">
        <f t="shared" ca="1" si="51"/>
        <v>0</v>
      </c>
      <c r="S321" s="8" t="str">
        <f ca="1"/>
        <v>3.190e+2, 4.755e-3</v>
      </c>
      <c r="U321" s="2">
        <f ca="1"/>
        <v>319</v>
      </c>
      <c r="V321" s="2" t="e">
        <f ca="1"/>
        <v>#VALUE!</v>
      </c>
      <c r="W321" s="2">
        <f t="shared" ca="1" si="52"/>
        <v>0</v>
      </c>
      <c r="X321" s="2">
        <f t="shared" ca="1" si="53"/>
        <v>0</v>
      </c>
      <c r="Y321" s="8">
        <f ca="1"/>
        <v>0</v>
      </c>
      <c r="AA321" s="2">
        <f ca="1"/>
        <v>319</v>
      </c>
      <c r="AB321" s="2" t="e">
        <f ca="1"/>
        <v>#VALUE!</v>
      </c>
      <c r="AC321" s="2">
        <f t="shared" ca="1" si="54"/>
        <v>0</v>
      </c>
      <c r="AD321" s="2">
        <f t="shared" ca="1" si="55"/>
        <v>0</v>
      </c>
      <c r="AE321" s="8">
        <f ca="1"/>
        <v>0</v>
      </c>
      <c r="AG321" s="2">
        <f ca="1"/>
        <v>319</v>
      </c>
      <c r="AH321" s="2" t="e">
        <f ca="1"/>
        <v>#VALUE!</v>
      </c>
      <c r="AI321" s="2">
        <f t="shared" ca="1" si="56"/>
        <v>0</v>
      </c>
      <c r="AJ321" s="2">
        <f t="shared" ca="1" si="57"/>
        <v>0</v>
      </c>
      <c r="AK321" s="8">
        <f ca="1"/>
        <v>0</v>
      </c>
      <c r="AM321" s="2">
        <f ca="1"/>
        <v>319</v>
      </c>
      <c r="AN321" s="2" t="e">
        <f ca="1"/>
        <v>#VALUE!</v>
      </c>
      <c r="AO321" s="2">
        <f t="shared" ca="1" si="58"/>
        <v>0</v>
      </c>
      <c r="AP321" s="2">
        <f t="shared" ca="1" si="59"/>
        <v>0</v>
      </c>
      <c r="AQ321" s="8">
        <f ca="1"/>
        <v>0</v>
      </c>
    </row>
    <row r="322" spans="9:43" x14ac:dyDescent="0.3">
      <c r="I322" s="2">
        <f ca="1"/>
        <v>320</v>
      </c>
      <c r="J322" s="2">
        <f ca="1"/>
        <v>2.7609999999999999E-2</v>
      </c>
      <c r="K322" s="2">
        <f t="shared" ca="1" si="48"/>
        <v>0</v>
      </c>
      <c r="L322" s="2">
        <f t="shared" ca="1" si="49"/>
        <v>0</v>
      </c>
      <c r="M322" s="8" t="str">
        <f ca="1"/>
        <v>3.200e+2, -2.761e-2</v>
      </c>
      <c r="O322" s="2">
        <f ca="1"/>
        <v>320</v>
      </c>
      <c r="P322" s="2">
        <f ca="1"/>
        <v>-4.7270000000000003E-3</v>
      </c>
      <c r="Q322" s="2">
        <f t="shared" ca="1" si="50"/>
        <v>0</v>
      </c>
      <c r="R322" s="2">
        <f t="shared" ca="1" si="51"/>
        <v>0</v>
      </c>
      <c r="S322" s="8" t="str">
        <f ca="1"/>
        <v>3.200e+2, 4.727e-3</v>
      </c>
      <c r="U322" s="2">
        <f ca="1"/>
        <v>320</v>
      </c>
      <c r="V322" s="2" t="e">
        <f ca="1"/>
        <v>#VALUE!</v>
      </c>
      <c r="W322" s="2">
        <f t="shared" ca="1" si="52"/>
        <v>0</v>
      </c>
      <c r="X322" s="2">
        <f t="shared" ca="1" si="53"/>
        <v>0</v>
      </c>
      <c r="Y322" s="8">
        <f ca="1"/>
        <v>0</v>
      </c>
      <c r="AA322" s="2">
        <f ca="1"/>
        <v>320</v>
      </c>
      <c r="AB322" s="2" t="e">
        <f ca="1"/>
        <v>#VALUE!</v>
      </c>
      <c r="AC322" s="2">
        <f t="shared" ca="1" si="54"/>
        <v>0</v>
      </c>
      <c r="AD322" s="2">
        <f t="shared" ca="1" si="55"/>
        <v>0</v>
      </c>
      <c r="AE322" s="8">
        <f ca="1"/>
        <v>0</v>
      </c>
      <c r="AG322" s="2">
        <f ca="1"/>
        <v>320</v>
      </c>
      <c r="AH322" s="2" t="e">
        <f ca="1"/>
        <v>#VALUE!</v>
      </c>
      <c r="AI322" s="2">
        <f t="shared" ca="1" si="56"/>
        <v>0</v>
      </c>
      <c r="AJ322" s="2">
        <f t="shared" ca="1" si="57"/>
        <v>0</v>
      </c>
      <c r="AK322" s="8">
        <f ca="1"/>
        <v>0</v>
      </c>
      <c r="AM322" s="2">
        <f ca="1"/>
        <v>320</v>
      </c>
      <c r="AN322" s="2" t="e">
        <f ca="1"/>
        <v>#VALUE!</v>
      </c>
      <c r="AO322" s="2">
        <f t="shared" ca="1" si="58"/>
        <v>0</v>
      </c>
      <c r="AP322" s="2">
        <f t="shared" ca="1" si="59"/>
        <v>0</v>
      </c>
      <c r="AQ322" s="8">
        <f ca="1"/>
        <v>0</v>
      </c>
    </row>
    <row r="323" spans="9:43" x14ac:dyDescent="0.3">
      <c r="I323" s="2">
        <f ca="1"/>
        <v>321</v>
      </c>
      <c r="J323" s="2">
        <f ca="1"/>
        <v>2.741E-2</v>
      </c>
      <c r="K323" s="2">
        <f t="shared" ca="1" si="48"/>
        <v>0</v>
      </c>
      <c r="L323" s="2">
        <f t="shared" ca="1" si="49"/>
        <v>0</v>
      </c>
      <c r="M323" s="8" t="str">
        <f ca="1"/>
        <v>3.210e+2, -2.741e-2</v>
      </c>
      <c r="O323" s="2">
        <f ca="1"/>
        <v>321</v>
      </c>
      <c r="P323" s="2">
        <f ca="1"/>
        <v>-4.6990000000000001E-3</v>
      </c>
      <c r="Q323" s="2">
        <f t="shared" ca="1" si="50"/>
        <v>0</v>
      </c>
      <c r="R323" s="2">
        <f t="shared" ca="1" si="51"/>
        <v>0</v>
      </c>
      <c r="S323" s="8" t="str">
        <f ca="1"/>
        <v>3.210e+2, 4.699e-3</v>
      </c>
      <c r="U323" s="2">
        <f ca="1"/>
        <v>321</v>
      </c>
      <c r="V323" s="2" t="e">
        <f ca="1"/>
        <v>#VALUE!</v>
      </c>
      <c r="W323" s="2">
        <f t="shared" ca="1" si="52"/>
        <v>0</v>
      </c>
      <c r="X323" s="2">
        <f t="shared" ca="1" si="53"/>
        <v>0</v>
      </c>
      <c r="Y323" s="8">
        <f ca="1"/>
        <v>0</v>
      </c>
      <c r="AA323" s="2">
        <f ca="1"/>
        <v>321</v>
      </c>
      <c r="AB323" s="2" t="e">
        <f ca="1"/>
        <v>#VALUE!</v>
      </c>
      <c r="AC323" s="2">
        <f t="shared" ca="1" si="54"/>
        <v>0</v>
      </c>
      <c r="AD323" s="2">
        <f t="shared" ca="1" si="55"/>
        <v>0</v>
      </c>
      <c r="AE323" s="8">
        <f ca="1"/>
        <v>0</v>
      </c>
      <c r="AG323" s="2">
        <f ca="1"/>
        <v>321</v>
      </c>
      <c r="AH323" s="2" t="e">
        <f ca="1"/>
        <v>#VALUE!</v>
      </c>
      <c r="AI323" s="2">
        <f t="shared" ca="1" si="56"/>
        <v>0</v>
      </c>
      <c r="AJ323" s="2">
        <f t="shared" ca="1" si="57"/>
        <v>0</v>
      </c>
      <c r="AK323" s="8">
        <f ca="1"/>
        <v>0</v>
      </c>
      <c r="AM323" s="2">
        <f ca="1"/>
        <v>321</v>
      </c>
      <c r="AN323" s="2" t="e">
        <f ca="1"/>
        <v>#VALUE!</v>
      </c>
      <c r="AO323" s="2">
        <f t="shared" ca="1" si="58"/>
        <v>0</v>
      </c>
      <c r="AP323" s="2">
        <f t="shared" ca="1" si="59"/>
        <v>0</v>
      </c>
      <c r="AQ323" s="8">
        <f ca="1"/>
        <v>0</v>
      </c>
    </row>
    <row r="324" spans="9:43" x14ac:dyDescent="0.3">
      <c r="I324" s="2">
        <f ca="1"/>
        <v>322</v>
      </c>
      <c r="J324" s="2">
        <f ca="1"/>
        <v>2.7099999999999999E-2</v>
      </c>
      <c r="K324" s="2">
        <f t="shared" ref="K324:K387" ca="1" si="60">OFFSET($I$2,$C$4*ROW(A322),0)</f>
        <v>0</v>
      </c>
      <c r="L324" s="2">
        <f t="shared" ref="L324:L387" ca="1" si="61">IFERROR(OFFSET($J$2,$C$4*ROW(A322),0),0)</f>
        <v>0</v>
      </c>
      <c r="M324" s="8" t="str">
        <f ca="1"/>
        <v>3.220e+2, -2.710e-2</v>
      </c>
      <c r="O324" s="2">
        <f ca="1"/>
        <v>322</v>
      </c>
      <c r="P324" s="2">
        <f ca="1"/>
        <v>-4.6719999999999999E-3</v>
      </c>
      <c r="Q324" s="2">
        <f t="shared" ref="Q324:Q387" ca="1" si="62">OFFSET($O$2,$C$4*ROW(A322),0)</f>
        <v>0</v>
      </c>
      <c r="R324" s="2">
        <f t="shared" ref="R324:R387" ca="1" si="63">IFERROR(OFFSET($P$2,$C$4*ROW(A322),0),0)</f>
        <v>0</v>
      </c>
      <c r="S324" s="8" t="str">
        <f ca="1"/>
        <v>3.220e+2, 4.672e-3</v>
      </c>
      <c r="U324" s="2">
        <f ca="1"/>
        <v>322</v>
      </c>
      <c r="V324" s="2" t="e">
        <f ca="1"/>
        <v>#VALUE!</v>
      </c>
      <c r="W324" s="2">
        <f t="shared" ref="W324:W387" ca="1" si="64">OFFSET($O$2,$C$4*ROW(G322),0)</f>
        <v>0</v>
      </c>
      <c r="X324" s="2">
        <f t="shared" ref="X324:X387" ca="1" si="65">IFERROR(OFFSET($V$2,$C$4*ROW(A322),0),0)</f>
        <v>0</v>
      </c>
      <c r="Y324" s="8">
        <f ca="1"/>
        <v>0</v>
      </c>
      <c r="AA324" s="2">
        <f ca="1"/>
        <v>322</v>
      </c>
      <c r="AB324" s="2" t="e">
        <f ca="1"/>
        <v>#VALUE!</v>
      </c>
      <c r="AC324" s="2">
        <f t="shared" ref="AC324:AC387" ca="1" si="66">OFFSET($O$2,$C$4*ROW(M322),0)</f>
        <v>0</v>
      </c>
      <c r="AD324" s="2">
        <f t="shared" ref="AD324:AD387" ca="1" si="67">IFERROR(OFFSET($AB$2,$C$4*ROW(A322),0),0)</f>
        <v>0</v>
      </c>
      <c r="AE324" s="8">
        <f ca="1"/>
        <v>0</v>
      </c>
      <c r="AG324" s="2">
        <f ca="1"/>
        <v>322</v>
      </c>
      <c r="AH324" s="2" t="e">
        <f ca="1"/>
        <v>#VALUE!</v>
      </c>
      <c r="AI324" s="2">
        <f t="shared" ref="AI324:AI387" ca="1" si="68">OFFSET($O$2,$C$4*ROW(S322),0)</f>
        <v>0</v>
      </c>
      <c r="AJ324" s="2">
        <f t="shared" ref="AJ324:AJ387" ca="1" si="69">IFERROR(OFFSET($AH$2,$C$4*ROW(A322),0),0)</f>
        <v>0</v>
      </c>
      <c r="AK324" s="8">
        <f ca="1"/>
        <v>0</v>
      </c>
      <c r="AM324" s="2">
        <f ca="1"/>
        <v>322</v>
      </c>
      <c r="AN324" s="2" t="e">
        <f ca="1"/>
        <v>#VALUE!</v>
      </c>
      <c r="AO324" s="2">
        <f t="shared" ref="AO324:AO387" ca="1" si="70">OFFSET($O$2,$C$4*ROW(Y322),0)</f>
        <v>0</v>
      </c>
      <c r="AP324" s="2">
        <f t="shared" ref="AP324:AP387" ca="1" si="71">IFERROR(OFFSET($AN$2,$C$4*ROW(A322),0),0)</f>
        <v>0</v>
      </c>
      <c r="AQ324" s="8">
        <f ca="1"/>
        <v>0</v>
      </c>
    </row>
    <row r="325" spans="9:43" x14ac:dyDescent="0.3">
      <c r="I325" s="2">
        <f ca="1"/>
        <v>323</v>
      </c>
      <c r="J325" s="2">
        <f ca="1"/>
        <v>2.7029999999999998E-2</v>
      </c>
      <c r="K325" s="2">
        <f t="shared" ca="1" si="60"/>
        <v>0</v>
      </c>
      <c r="L325" s="2">
        <f t="shared" ca="1" si="61"/>
        <v>0</v>
      </c>
      <c r="M325" s="8" t="str">
        <f ca="1"/>
        <v>3.230e+2, -2.703e-2</v>
      </c>
      <c r="O325" s="2">
        <f ca="1"/>
        <v>323</v>
      </c>
      <c r="P325" s="2">
        <f ca="1"/>
        <v>-4.6449999999999998E-3</v>
      </c>
      <c r="Q325" s="2">
        <f t="shared" ca="1" si="62"/>
        <v>0</v>
      </c>
      <c r="R325" s="2">
        <f t="shared" ca="1" si="63"/>
        <v>0</v>
      </c>
      <c r="S325" s="8" t="str">
        <f ca="1"/>
        <v>3.230e+2, 4.645e-3</v>
      </c>
      <c r="U325" s="2">
        <f ca="1"/>
        <v>323</v>
      </c>
      <c r="V325" s="2" t="e">
        <f ca="1"/>
        <v>#VALUE!</v>
      </c>
      <c r="W325" s="2">
        <f t="shared" ca="1" si="64"/>
        <v>0</v>
      </c>
      <c r="X325" s="2">
        <f t="shared" ca="1" si="65"/>
        <v>0</v>
      </c>
      <c r="Y325" s="8">
        <f ca="1"/>
        <v>0</v>
      </c>
      <c r="AA325" s="2">
        <f ca="1"/>
        <v>323</v>
      </c>
      <c r="AB325" s="2" t="e">
        <f ca="1"/>
        <v>#VALUE!</v>
      </c>
      <c r="AC325" s="2">
        <f t="shared" ca="1" si="66"/>
        <v>0</v>
      </c>
      <c r="AD325" s="2">
        <f t="shared" ca="1" si="67"/>
        <v>0</v>
      </c>
      <c r="AE325" s="8">
        <f ca="1"/>
        <v>0</v>
      </c>
      <c r="AG325" s="2">
        <f ca="1"/>
        <v>323</v>
      </c>
      <c r="AH325" s="2" t="e">
        <f ca="1"/>
        <v>#VALUE!</v>
      </c>
      <c r="AI325" s="2">
        <f t="shared" ca="1" si="68"/>
        <v>0</v>
      </c>
      <c r="AJ325" s="2">
        <f t="shared" ca="1" si="69"/>
        <v>0</v>
      </c>
      <c r="AK325" s="8">
        <f ca="1"/>
        <v>0</v>
      </c>
      <c r="AM325" s="2">
        <f ca="1"/>
        <v>323</v>
      </c>
      <c r="AN325" s="2" t="e">
        <f ca="1"/>
        <v>#VALUE!</v>
      </c>
      <c r="AO325" s="2">
        <f t="shared" ca="1" si="70"/>
        <v>0</v>
      </c>
      <c r="AP325" s="2">
        <f t="shared" ca="1" si="71"/>
        <v>0</v>
      </c>
      <c r="AQ325" s="8">
        <f ca="1"/>
        <v>0</v>
      </c>
    </row>
    <row r="326" spans="9:43" x14ac:dyDescent="0.3">
      <c r="I326" s="2">
        <f ca="1"/>
        <v>324</v>
      </c>
      <c r="J326" s="2">
        <f ca="1"/>
        <v>2.6960000000000001E-2</v>
      </c>
      <c r="K326" s="2">
        <f t="shared" ca="1" si="60"/>
        <v>0</v>
      </c>
      <c r="L326" s="2">
        <f t="shared" ca="1" si="61"/>
        <v>0</v>
      </c>
      <c r="M326" s="8" t="str">
        <f ca="1"/>
        <v>3.240e+2, -2.696e-2</v>
      </c>
      <c r="O326" s="2">
        <f ca="1"/>
        <v>324</v>
      </c>
      <c r="P326" s="2">
        <f ca="1"/>
        <v>-4.6189999999999998E-3</v>
      </c>
      <c r="Q326" s="2">
        <f t="shared" ca="1" si="62"/>
        <v>0</v>
      </c>
      <c r="R326" s="2">
        <f t="shared" ca="1" si="63"/>
        <v>0</v>
      </c>
      <c r="S326" s="8" t="str">
        <f ca="1"/>
        <v>3.240e+2, 4.619e-3</v>
      </c>
      <c r="U326" s="2">
        <f ca="1"/>
        <v>324</v>
      </c>
      <c r="V326" s="2" t="e">
        <f ca="1"/>
        <v>#VALUE!</v>
      </c>
      <c r="W326" s="2">
        <f t="shared" ca="1" si="64"/>
        <v>0</v>
      </c>
      <c r="X326" s="2">
        <f t="shared" ca="1" si="65"/>
        <v>0</v>
      </c>
      <c r="Y326" s="8">
        <f ca="1"/>
        <v>0</v>
      </c>
      <c r="AA326" s="2">
        <f ca="1"/>
        <v>324</v>
      </c>
      <c r="AB326" s="2" t="e">
        <f ca="1"/>
        <v>#VALUE!</v>
      </c>
      <c r="AC326" s="2">
        <f t="shared" ca="1" si="66"/>
        <v>0</v>
      </c>
      <c r="AD326" s="2">
        <f t="shared" ca="1" si="67"/>
        <v>0</v>
      </c>
      <c r="AE326" s="8">
        <f ca="1"/>
        <v>0</v>
      </c>
      <c r="AG326" s="2">
        <f ca="1"/>
        <v>324</v>
      </c>
      <c r="AH326" s="2" t="e">
        <f ca="1"/>
        <v>#VALUE!</v>
      </c>
      <c r="AI326" s="2">
        <f t="shared" ca="1" si="68"/>
        <v>0</v>
      </c>
      <c r="AJ326" s="2">
        <f t="shared" ca="1" si="69"/>
        <v>0</v>
      </c>
      <c r="AK326" s="8">
        <f ca="1"/>
        <v>0</v>
      </c>
      <c r="AM326" s="2">
        <f ca="1"/>
        <v>324</v>
      </c>
      <c r="AN326" s="2" t="e">
        <f ca="1"/>
        <v>#VALUE!</v>
      </c>
      <c r="AO326" s="2">
        <f t="shared" ca="1" si="70"/>
        <v>0</v>
      </c>
      <c r="AP326" s="2">
        <f t="shared" ca="1" si="71"/>
        <v>0</v>
      </c>
      <c r="AQ326" s="8">
        <f ca="1"/>
        <v>0</v>
      </c>
    </row>
    <row r="327" spans="9:43" x14ac:dyDescent="0.3">
      <c r="I327" s="2">
        <f ca="1"/>
        <v>325</v>
      </c>
      <c r="J327" s="2">
        <f ca="1"/>
        <v>2.6849999999999999E-2</v>
      </c>
      <c r="K327" s="2">
        <f t="shared" ca="1" si="60"/>
        <v>0</v>
      </c>
      <c r="L327" s="2">
        <f t="shared" ca="1" si="61"/>
        <v>0</v>
      </c>
      <c r="M327" s="8" t="str">
        <f ca="1"/>
        <v>3.250e+2, -2.685e-2</v>
      </c>
      <c r="O327" s="2">
        <f ca="1"/>
        <v>325</v>
      </c>
      <c r="P327" s="2">
        <f ca="1"/>
        <v>-4.5909999999999996E-3</v>
      </c>
      <c r="Q327" s="2">
        <f t="shared" ca="1" si="62"/>
        <v>0</v>
      </c>
      <c r="R327" s="2">
        <f t="shared" ca="1" si="63"/>
        <v>0</v>
      </c>
      <c r="S327" s="8" t="str">
        <f ca="1"/>
        <v>3.250e+2, 4.591e-3</v>
      </c>
      <c r="U327" s="2">
        <f ca="1"/>
        <v>325</v>
      </c>
      <c r="V327" s="2" t="e">
        <f ca="1"/>
        <v>#VALUE!</v>
      </c>
      <c r="W327" s="2">
        <f t="shared" ca="1" si="64"/>
        <v>0</v>
      </c>
      <c r="X327" s="2">
        <f t="shared" ca="1" si="65"/>
        <v>0</v>
      </c>
      <c r="Y327" s="8">
        <f ca="1"/>
        <v>0</v>
      </c>
      <c r="AA327" s="2">
        <f ca="1"/>
        <v>325</v>
      </c>
      <c r="AB327" s="2" t="e">
        <f ca="1"/>
        <v>#VALUE!</v>
      </c>
      <c r="AC327" s="2">
        <f t="shared" ca="1" si="66"/>
        <v>0</v>
      </c>
      <c r="AD327" s="2">
        <f t="shared" ca="1" si="67"/>
        <v>0</v>
      </c>
      <c r="AE327" s="8">
        <f ca="1"/>
        <v>0</v>
      </c>
      <c r="AG327" s="2">
        <f ca="1"/>
        <v>325</v>
      </c>
      <c r="AH327" s="2" t="e">
        <f ca="1"/>
        <v>#VALUE!</v>
      </c>
      <c r="AI327" s="2">
        <f t="shared" ca="1" si="68"/>
        <v>0</v>
      </c>
      <c r="AJ327" s="2">
        <f t="shared" ca="1" si="69"/>
        <v>0</v>
      </c>
      <c r="AK327" s="8">
        <f ca="1"/>
        <v>0</v>
      </c>
      <c r="AM327" s="2">
        <f ca="1"/>
        <v>325</v>
      </c>
      <c r="AN327" s="2" t="e">
        <f ca="1"/>
        <v>#VALUE!</v>
      </c>
      <c r="AO327" s="2">
        <f t="shared" ca="1" si="70"/>
        <v>0</v>
      </c>
      <c r="AP327" s="2">
        <f t="shared" ca="1" si="71"/>
        <v>0</v>
      </c>
      <c r="AQ327" s="8">
        <f ca="1"/>
        <v>0</v>
      </c>
    </row>
    <row r="328" spans="9:43" x14ac:dyDescent="0.3">
      <c r="I328" s="2">
        <f ca="1"/>
        <v>326</v>
      </c>
      <c r="J328" s="2">
        <f ca="1"/>
        <v>2.6540000000000001E-2</v>
      </c>
      <c r="K328" s="2">
        <f t="shared" ca="1" si="60"/>
        <v>0</v>
      </c>
      <c r="L328" s="2">
        <f t="shared" ca="1" si="61"/>
        <v>0</v>
      </c>
      <c r="M328" s="8" t="str">
        <f ca="1"/>
        <v>3.260e+2, -2.654e-2</v>
      </c>
      <c r="O328" s="2">
        <f ca="1"/>
        <v>326</v>
      </c>
      <c r="P328" s="2">
        <f ca="1"/>
        <v>-4.5640000000000003E-3</v>
      </c>
      <c r="Q328" s="2">
        <f t="shared" ca="1" si="62"/>
        <v>0</v>
      </c>
      <c r="R328" s="2">
        <f t="shared" ca="1" si="63"/>
        <v>0</v>
      </c>
      <c r="S328" s="8" t="str">
        <f ca="1"/>
        <v>3.260e+2, 4.564e-3</v>
      </c>
      <c r="U328" s="2">
        <f ca="1"/>
        <v>326</v>
      </c>
      <c r="V328" s="2" t="e">
        <f ca="1"/>
        <v>#VALUE!</v>
      </c>
      <c r="W328" s="2">
        <f t="shared" ca="1" si="64"/>
        <v>0</v>
      </c>
      <c r="X328" s="2">
        <f t="shared" ca="1" si="65"/>
        <v>0</v>
      </c>
      <c r="Y328" s="8">
        <f ca="1"/>
        <v>0</v>
      </c>
      <c r="AA328" s="2">
        <f ca="1"/>
        <v>326</v>
      </c>
      <c r="AB328" s="2" t="e">
        <f ca="1"/>
        <v>#VALUE!</v>
      </c>
      <c r="AC328" s="2">
        <f t="shared" ca="1" si="66"/>
        <v>0</v>
      </c>
      <c r="AD328" s="2">
        <f t="shared" ca="1" si="67"/>
        <v>0</v>
      </c>
      <c r="AE328" s="8">
        <f ca="1"/>
        <v>0</v>
      </c>
      <c r="AG328" s="2">
        <f ca="1"/>
        <v>326</v>
      </c>
      <c r="AH328" s="2" t="e">
        <f ca="1"/>
        <v>#VALUE!</v>
      </c>
      <c r="AI328" s="2">
        <f t="shared" ca="1" si="68"/>
        <v>0</v>
      </c>
      <c r="AJ328" s="2">
        <f t="shared" ca="1" si="69"/>
        <v>0</v>
      </c>
      <c r="AK328" s="8">
        <f ca="1"/>
        <v>0</v>
      </c>
      <c r="AM328" s="2">
        <f ca="1"/>
        <v>326</v>
      </c>
      <c r="AN328" s="2" t="e">
        <f ca="1"/>
        <v>#VALUE!</v>
      </c>
      <c r="AO328" s="2">
        <f t="shared" ca="1" si="70"/>
        <v>0</v>
      </c>
      <c r="AP328" s="2">
        <f t="shared" ca="1" si="71"/>
        <v>0</v>
      </c>
      <c r="AQ328" s="8">
        <f ca="1"/>
        <v>0</v>
      </c>
    </row>
    <row r="329" spans="9:43" x14ac:dyDescent="0.3">
      <c r="I329" s="2">
        <f ca="1"/>
        <v>327</v>
      </c>
      <c r="J329" s="2">
        <f ca="1"/>
        <v>2.639E-2</v>
      </c>
      <c r="K329" s="2">
        <f t="shared" ca="1" si="60"/>
        <v>0</v>
      </c>
      <c r="L329" s="2">
        <f t="shared" ca="1" si="61"/>
        <v>0</v>
      </c>
      <c r="M329" s="8" t="str">
        <f ca="1"/>
        <v>3.270e+2, -2.639e-2</v>
      </c>
      <c r="O329" s="2">
        <f ca="1"/>
        <v>327</v>
      </c>
      <c r="P329" s="2">
        <f ca="1"/>
        <v>-4.5370000000000002E-3</v>
      </c>
      <c r="Q329" s="2">
        <f t="shared" ca="1" si="62"/>
        <v>0</v>
      </c>
      <c r="R329" s="2">
        <f t="shared" ca="1" si="63"/>
        <v>0</v>
      </c>
      <c r="S329" s="8" t="str">
        <f ca="1"/>
        <v>3.270e+2, 4.537e-3</v>
      </c>
      <c r="U329" s="2">
        <f ca="1"/>
        <v>327</v>
      </c>
      <c r="V329" s="2" t="e">
        <f ca="1"/>
        <v>#VALUE!</v>
      </c>
      <c r="W329" s="2">
        <f t="shared" ca="1" si="64"/>
        <v>0</v>
      </c>
      <c r="X329" s="2">
        <f t="shared" ca="1" si="65"/>
        <v>0</v>
      </c>
      <c r="Y329" s="8">
        <f ca="1"/>
        <v>0</v>
      </c>
      <c r="AA329" s="2">
        <f ca="1"/>
        <v>327</v>
      </c>
      <c r="AB329" s="2" t="e">
        <f ca="1"/>
        <v>#VALUE!</v>
      </c>
      <c r="AC329" s="2">
        <f t="shared" ca="1" si="66"/>
        <v>0</v>
      </c>
      <c r="AD329" s="2">
        <f t="shared" ca="1" si="67"/>
        <v>0</v>
      </c>
      <c r="AE329" s="8">
        <f ca="1"/>
        <v>0</v>
      </c>
      <c r="AG329" s="2">
        <f ca="1"/>
        <v>327</v>
      </c>
      <c r="AH329" s="2" t="e">
        <f ca="1"/>
        <v>#VALUE!</v>
      </c>
      <c r="AI329" s="2">
        <f t="shared" ca="1" si="68"/>
        <v>0</v>
      </c>
      <c r="AJ329" s="2">
        <f t="shared" ca="1" si="69"/>
        <v>0</v>
      </c>
      <c r="AK329" s="8">
        <f ca="1"/>
        <v>0</v>
      </c>
      <c r="AM329" s="2">
        <f ca="1"/>
        <v>327</v>
      </c>
      <c r="AN329" s="2" t="e">
        <f ca="1"/>
        <v>#VALUE!</v>
      </c>
      <c r="AO329" s="2">
        <f t="shared" ca="1" si="70"/>
        <v>0</v>
      </c>
      <c r="AP329" s="2">
        <f t="shared" ca="1" si="71"/>
        <v>0</v>
      </c>
      <c r="AQ329" s="8">
        <f ca="1"/>
        <v>0</v>
      </c>
    </row>
    <row r="330" spans="9:43" x14ac:dyDescent="0.3">
      <c r="I330" s="2">
        <f ca="1"/>
        <v>328</v>
      </c>
      <c r="J330" s="2">
        <f ca="1"/>
        <v>2.6329999999999999E-2</v>
      </c>
      <c r="K330" s="2">
        <f t="shared" ca="1" si="60"/>
        <v>0</v>
      </c>
      <c r="L330" s="2">
        <f t="shared" ca="1" si="61"/>
        <v>0</v>
      </c>
      <c r="M330" s="8" t="str">
        <f ca="1"/>
        <v>3.280e+2, -2.633e-2</v>
      </c>
      <c r="O330" s="2">
        <f ca="1"/>
        <v>328</v>
      </c>
      <c r="P330" s="2">
        <f ca="1"/>
        <v>-4.5120000000000004E-3</v>
      </c>
      <c r="Q330" s="2">
        <f t="shared" ca="1" si="62"/>
        <v>0</v>
      </c>
      <c r="R330" s="2">
        <f t="shared" ca="1" si="63"/>
        <v>0</v>
      </c>
      <c r="S330" s="8" t="str">
        <f ca="1"/>
        <v>3.280e+2, 4.512e-3</v>
      </c>
      <c r="U330" s="2">
        <f ca="1"/>
        <v>328</v>
      </c>
      <c r="V330" s="2" t="e">
        <f ca="1"/>
        <v>#VALUE!</v>
      </c>
      <c r="W330" s="2">
        <f t="shared" ca="1" si="64"/>
        <v>0</v>
      </c>
      <c r="X330" s="2">
        <f t="shared" ca="1" si="65"/>
        <v>0</v>
      </c>
      <c r="Y330" s="8">
        <f ca="1"/>
        <v>0</v>
      </c>
      <c r="AA330" s="2">
        <f ca="1"/>
        <v>328</v>
      </c>
      <c r="AB330" s="2" t="e">
        <f ca="1"/>
        <v>#VALUE!</v>
      </c>
      <c r="AC330" s="2">
        <f t="shared" ca="1" si="66"/>
        <v>0</v>
      </c>
      <c r="AD330" s="2">
        <f t="shared" ca="1" si="67"/>
        <v>0</v>
      </c>
      <c r="AE330" s="8">
        <f ca="1"/>
        <v>0</v>
      </c>
      <c r="AG330" s="2">
        <f ca="1"/>
        <v>328</v>
      </c>
      <c r="AH330" s="2" t="e">
        <f ca="1"/>
        <v>#VALUE!</v>
      </c>
      <c r="AI330" s="2">
        <f t="shared" ca="1" si="68"/>
        <v>0</v>
      </c>
      <c r="AJ330" s="2">
        <f t="shared" ca="1" si="69"/>
        <v>0</v>
      </c>
      <c r="AK330" s="8">
        <f ca="1"/>
        <v>0</v>
      </c>
      <c r="AM330" s="2">
        <f ca="1"/>
        <v>328</v>
      </c>
      <c r="AN330" s="2" t="e">
        <f ca="1"/>
        <v>#VALUE!</v>
      </c>
      <c r="AO330" s="2">
        <f t="shared" ca="1" si="70"/>
        <v>0</v>
      </c>
      <c r="AP330" s="2">
        <f t="shared" ca="1" si="71"/>
        <v>0</v>
      </c>
      <c r="AQ330" s="8">
        <f ca="1"/>
        <v>0</v>
      </c>
    </row>
    <row r="331" spans="9:43" x14ac:dyDescent="0.3">
      <c r="I331" s="2">
        <f ca="1"/>
        <v>329</v>
      </c>
      <c r="J331" s="2">
        <f ca="1"/>
        <v>2.6259999999999999E-2</v>
      </c>
      <c r="K331" s="2">
        <f t="shared" ca="1" si="60"/>
        <v>0</v>
      </c>
      <c r="L331" s="2">
        <f t="shared" ca="1" si="61"/>
        <v>0</v>
      </c>
      <c r="M331" s="8" t="str">
        <f ca="1"/>
        <v>3.290e+2, -2.626e-2</v>
      </c>
      <c r="O331" s="2">
        <f ca="1"/>
        <v>329</v>
      </c>
      <c r="P331" s="2">
        <f ca="1"/>
        <v>-4.4850000000000003E-3</v>
      </c>
      <c r="Q331" s="2">
        <f t="shared" ca="1" si="62"/>
        <v>0</v>
      </c>
      <c r="R331" s="2">
        <f t="shared" ca="1" si="63"/>
        <v>0</v>
      </c>
      <c r="S331" s="8" t="str">
        <f ca="1"/>
        <v>3.290e+2, 4.485e-3</v>
      </c>
      <c r="U331" s="2">
        <f ca="1"/>
        <v>329</v>
      </c>
      <c r="V331" s="2" t="e">
        <f ca="1"/>
        <v>#VALUE!</v>
      </c>
      <c r="W331" s="2">
        <f t="shared" ca="1" si="64"/>
        <v>0</v>
      </c>
      <c r="X331" s="2">
        <f t="shared" ca="1" si="65"/>
        <v>0</v>
      </c>
      <c r="Y331" s="8">
        <f ca="1"/>
        <v>0</v>
      </c>
      <c r="AA331" s="2">
        <f ca="1"/>
        <v>329</v>
      </c>
      <c r="AB331" s="2" t="e">
        <f ca="1"/>
        <v>#VALUE!</v>
      </c>
      <c r="AC331" s="2">
        <f t="shared" ca="1" si="66"/>
        <v>0</v>
      </c>
      <c r="AD331" s="2">
        <f t="shared" ca="1" si="67"/>
        <v>0</v>
      </c>
      <c r="AE331" s="8">
        <f ca="1"/>
        <v>0</v>
      </c>
      <c r="AG331" s="2">
        <f ca="1"/>
        <v>329</v>
      </c>
      <c r="AH331" s="2" t="e">
        <f ca="1"/>
        <v>#VALUE!</v>
      </c>
      <c r="AI331" s="2">
        <f t="shared" ca="1" si="68"/>
        <v>0</v>
      </c>
      <c r="AJ331" s="2">
        <f t="shared" ca="1" si="69"/>
        <v>0</v>
      </c>
      <c r="AK331" s="8">
        <f ca="1"/>
        <v>0</v>
      </c>
      <c r="AM331" s="2">
        <f ca="1"/>
        <v>329</v>
      </c>
      <c r="AN331" s="2" t="e">
        <f ca="1"/>
        <v>#VALUE!</v>
      </c>
      <c r="AO331" s="2">
        <f t="shared" ca="1" si="70"/>
        <v>0</v>
      </c>
      <c r="AP331" s="2">
        <f t="shared" ca="1" si="71"/>
        <v>0</v>
      </c>
      <c r="AQ331" s="8">
        <f ca="1"/>
        <v>0</v>
      </c>
    </row>
    <row r="332" spans="9:43" x14ac:dyDescent="0.3">
      <c r="I332" s="2">
        <f ca="1"/>
        <v>330</v>
      </c>
      <c r="J332" s="2">
        <f ca="1"/>
        <v>2.605E-2</v>
      </c>
      <c r="K332" s="2">
        <f t="shared" ca="1" si="60"/>
        <v>0</v>
      </c>
      <c r="L332" s="2">
        <f t="shared" ca="1" si="61"/>
        <v>0</v>
      </c>
      <c r="M332" s="8" t="str">
        <f ca="1"/>
        <v>3.300e+2, -2.605e-2</v>
      </c>
      <c r="O332" s="2">
        <f ca="1"/>
        <v>330</v>
      </c>
      <c r="P332" s="2">
        <f ca="1"/>
        <v>-4.4580000000000002E-3</v>
      </c>
      <c r="Q332" s="2">
        <f t="shared" ca="1" si="62"/>
        <v>0</v>
      </c>
      <c r="R332" s="2">
        <f t="shared" ca="1" si="63"/>
        <v>0</v>
      </c>
      <c r="S332" s="8" t="str">
        <f ca="1"/>
        <v>3.300e+2, 4.458e-3</v>
      </c>
      <c r="U332" s="2">
        <f ca="1"/>
        <v>330</v>
      </c>
      <c r="V332" s="2" t="e">
        <f ca="1"/>
        <v>#VALUE!</v>
      </c>
      <c r="W332" s="2">
        <f t="shared" ca="1" si="64"/>
        <v>0</v>
      </c>
      <c r="X332" s="2">
        <f t="shared" ca="1" si="65"/>
        <v>0</v>
      </c>
      <c r="Y332" s="8">
        <f ca="1"/>
        <v>0</v>
      </c>
      <c r="AA332" s="2">
        <f ca="1"/>
        <v>330</v>
      </c>
      <c r="AB332" s="2" t="e">
        <f ca="1"/>
        <v>#VALUE!</v>
      </c>
      <c r="AC332" s="2">
        <f t="shared" ca="1" si="66"/>
        <v>0</v>
      </c>
      <c r="AD332" s="2">
        <f t="shared" ca="1" si="67"/>
        <v>0</v>
      </c>
      <c r="AE332" s="8">
        <f ca="1"/>
        <v>0</v>
      </c>
      <c r="AG332" s="2">
        <f ca="1"/>
        <v>330</v>
      </c>
      <c r="AH332" s="2" t="e">
        <f ca="1"/>
        <v>#VALUE!</v>
      </c>
      <c r="AI332" s="2">
        <f t="shared" ca="1" si="68"/>
        <v>0</v>
      </c>
      <c r="AJ332" s="2">
        <f t="shared" ca="1" si="69"/>
        <v>0</v>
      </c>
      <c r="AK332" s="8">
        <f ca="1"/>
        <v>0</v>
      </c>
      <c r="AM332" s="2">
        <f ca="1"/>
        <v>330</v>
      </c>
      <c r="AN332" s="2" t="e">
        <f ca="1"/>
        <v>#VALUE!</v>
      </c>
      <c r="AO332" s="2">
        <f t="shared" ca="1" si="70"/>
        <v>0</v>
      </c>
      <c r="AP332" s="2">
        <f t="shared" ca="1" si="71"/>
        <v>0</v>
      </c>
      <c r="AQ332" s="8">
        <f ca="1"/>
        <v>0</v>
      </c>
    </row>
    <row r="333" spans="9:43" x14ac:dyDescent="0.3">
      <c r="I333" s="2">
        <f ca="1"/>
        <v>331</v>
      </c>
      <c r="J333" s="2">
        <f ca="1"/>
        <v>2.5770000000000001E-2</v>
      </c>
      <c r="K333" s="2">
        <f t="shared" ca="1" si="60"/>
        <v>0</v>
      </c>
      <c r="L333" s="2">
        <f t="shared" ca="1" si="61"/>
        <v>0</v>
      </c>
      <c r="M333" s="8" t="str">
        <f ca="1"/>
        <v>3.310e+2, -2.577e-2</v>
      </c>
      <c r="O333" s="2">
        <f ca="1"/>
        <v>331</v>
      </c>
      <c r="P333" s="2">
        <f ca="1"/>
        <v>-4.4339999999999996E-3</v>
      </c>
      <c r="Q333" s="2">
        <f t="shared" ca="1" si="62"/>
        <v>0</v>
      </c>
      <c r="R333" s="2">
        <f t="shared" ca="1" si="63"/>
        <v>0</v>
      </c>
      <c r="S333" s="8" t="str">
        <f ca="1"/>
        <v>3.310e+2, 4.434e-3</v>
      </c>
      <c r="U333" s="2">
        <f ca="1"/>
        <v>331</v>
      </c>
      <c r="V333" s="2" t="e">
        <f ca="1"/>
        <v>#VALUE!</v>
      </c>
      <c r="W333" s="2">
        <f t="shared" ca="1" si="64"/>
        <v>0</v>
      </c>
      <c r="X333" s="2">
        <f t="shared" ca="1" si="65"/>
        <v>0</v>
      </c>
      <c r="Y333" s="8">
        <f ca="1"/>
        <v>0</v>
      </c>
      <c r="AA333" s="2">
        <f ca="1"/>
        <v>331</v>
      </c>
      <c r="AB333" s="2" t="e">
        <f ca="1"/>
        <v>#VALUE!</v>
      </c>
      <c r="AC333" s="2">
        <f t="shared" ca="1" si="66"/>
        <v>0</v>
      </c>
      <c r="AD333" s="2">
        <f t="shared" ca="1" si="67"/>
        <v>0</v>
      </c>
      <c r="AE333" s="8">
        <f ca="1"/>
        <v>0</v>
      </c>
      <c r="AG333" s="2">
        <f ca="1"/>
        <v>331</v>
      </c>
      <c r="AH333" s="2" t="e">
        <f ca="1"/>
        <v>#VALUE!</v>
      </c>
      <c r="AI333" s="2">
        <f t="shared" ca="1" si="68"/>
        <v>0</v>
      </c>
      <c r="AJ333" s="2">
        <f t="shared" ca="1" si="69"/>
        <v>0</v>
      </c>
      <c r="AK333" s="8">
        <f ca="1"/>
        <v>0</v>
      </c>
      <c r="AM333" s="2">
        <f ca="1"/>
        <v>331</v>
      </c>
      <c r="AN333" s="2" t="e">
        <f ca="1"/>
        <v>#VALUE!</v>
      </c>
      <c r="AO333" s="2">
        <f t="shared" ca="1" si="70"/>
        <v>0</v>
      </c>
      <c r="AP333" s="2">
        <f t="shared" ca="1" si="71"/>
        <v>0</v>
      </c>
      <c r="AQ333" s="8">
        <f ca="1"/>
        <v>0</v>
      </c>
    </row>
    <row r="334" spans="9:43" x14ac:dyDescent="0.3">
      <c r="I334" s="2">
        <f ca="1"/>
        <v>332</v>
      </c>
      <c r="J334" s="2">
        <f ca="1"/>
        <v>2.572E-2</v>
      </c>
      <c r="K334" s="2">
        <f t="shared" ca="1" si="60"/>
        <v>0</v>
      </c>
      <c r="L334" s="2">
        <f t="shared" ca="1" si="61"/>
        <v>0</v>
      </c>
      <c r="M334" s="8" t="str">
        <f ca="1"/>
        <v>3.320e+2, -2.572e-2</v>
      </c>
      <c r="O334" s="2">
        <f ca="1"/>
        <v>332</v>
      </c>
      <c r="P334" s="2">
        <f ca="1"/>
        <v>-4.4099999999999999E-3</v>
      </c>
      <c r="Q334" s="2">
        <f t="shared" ca="1" si="62"/>
        <v>0</v>
      </c>
      <c r="R334" s="2">
        <f t="shared" ca="1" si="63"/>
        <v>0</v>
      </c>
      <c r="S334" s="8" t="str">
        <f ca="1"/>
        <v>3.320e+2, 4.410e-3</v>
      </c>
      <c r="U334" s="2">
        <f ca="1"/>
        <v>332</v>
      </c>
      <c r="V334" s="2" t="e">
        <f ca="1"/>
        <v>#VALUE!</v>
      </c>
      <c r="W334" s="2">
        <f t="shared" ca="1" si="64"/>
        <v>0</v>
      </c>
      <c r="X334" s="2">
        <f t="shared" ca="1" si="65"/>
        <v>0</v>
      </c>
      <c r="Y334" s="8">
        <f ca="1"/>
        <v>0</v>
      </c>
      <c r="AA334" s="2">
        <f ca="1"/>
        <v>332</v>
      </c>
      <c r="AB334" s="2" t="e">
        <f ca="1"/>
        <v>#VALUE!</v>
      </c>
      <c r="AC334" s="2">
        <f t="shared" ca="1" si="66"/>
        <v>0</v>
      </c>
      <c r="AD334" s="2">
        <f t="shared" ca="1" si="67"/>
        <v>0</v>
      </c>
      <c r="AE334" s="8">
        <f ca="1"/>
        <v>0</v>
      </c>
      <c r="AG334" s="2">
        <f ca="1"/>
        <v>332</v>
      </c>
      <c r="AH334" s="2" t="e">
        <f ca="1"/>
        <v>#VALUE!</v>
      </c>
      <c r="AI334" s="2">
        <f t="shared" ca="1" si="68"/>
        <v>0</v>
      </c>
      <c r="AJ334" s="2">
        <f t="shared" ca="1" si="69"/>
        <v>0</v>
      </c>
      <c r="AK334" s="8">
        <f ca="1"/>
        <v>0</v>
      </c>
      <c r="AM334" s="2">
        <f ca="1"/>
        <v>332</v>
      </c>
      <c r="AN334" s="2" t="e">
        <f ca="1"/>
        <v>#VALUE!</v>
      </c>
      <c r="AO334" s="2">
        <f t="shared" ca="1" si="70"/>
        <v>0</v>
      </c>
      <c r="AP334" s="2">
        <f t="shared" ca="1" si="71"/>
        <v>0</v>
      </c>
      <c r="AQ334" s="8">
        <f ca="1"/>
        <v>0</v>
      </c>
    </row>
    <row r="335" spans="9:43" x14ac:dyDescent="0.3">
      <c r="I335" s="2">
        <f ca="1"/>
        <v>333</v>
      </c>
      <c r="J335" s="2">
        <f ca="1"/>
        <v>2.5649999999999999E-2</v>
      </c>
      <c r="K335" s="2">
        <f t="shared" ca="1" si="60"/>
        <v>0</v>
      </c>
      <c r="L335" s="2">
        <f t="shared" ca="1" si="61"/>
        <v>0</v>
      </c>
      <c r="M335" s="8" t="str">
        <f ca="1"/>
        <v>3.330e+2, -2.565e-2</v>
      </c>
      <c r="O335" s="2">
        <f ca="1"/>
        <v>333</v>
      </c>
      <c r="P335" s="2">
        <f ca="1"/>
        <v>-4.3839999999999999E-3</v>
      </c>
      <c r="Q335" s="2">
        <f t="shared" ca="1" si="62"/>
        <v>0</v>
      </c>
      <c r="R335" s="2">
        <f t="shared" ca="1" si="63"/>
        <v>0</v>
      </c>
      <c r="S335" s="8" t="str">
        <f ca="1"/>
        <v>3.330e+2, 4.384e-3</v>
      </c>
      <c r="U335" s="2">
        <f ca="1"/>
        <v>333</v>
      </c>
      <c r="V335" s="2" t="e">
        <f ca="1"/>
        <v>#VALUE!</v>
      </c>
      <c r="W335" s="2">
        <f t="shared" ca="1" si="64"/>
        <v>0</v>
      </c>
      <c r="X335" s="2">
        <f t="shared" ca="1" si="65"/>
        <v>0</v>
      </c>
      <c r="Y335" s="8">
        <f ca="1"/>
        <v>0</v>
      </c>
      <c r="AA335" s="2">
        <f ca="1"/>
        <v>333</v>
      </c>
      <c r="AB335" s="2" t="e">
        <f ca="1"/>
        <v>#VALUE!</v>
      </c>
      <c r="AC335" s="2">
        <f t="shared" ca="1" si="66"/>
        <v>0</v>
      </c>
      <c r="AD335" s="2">
        <f t="shared" ca="1" si="67"/>
        <v>0</v>
      </c>
      <c r="AE335" s="8">
        <f ca="1"/>
        <v>0</v>
      </c>
      <c r="AG335" s="2">
        <f ca="1"/>
        <v>333</v>
      </c>
      <c r="AH335" s="2" t="e">
        <f ca="1"/>
        <v>#VALUE!</v>
      </c>
      <c r="AI335" s="2">
        <f t="shared" ca="1" si="68"/>
        <v>0</v>
      </c>
      <c r="AJ335" s="2">
        <f t="shared" ca="1" si="69"/>
        <v>0</v>
      </c>
      <c r="AK335" s="8">
        <f ca="1"/>
        <v>0</v>
      </c>
      <c r="AM335" s="2">
        <f ca="1"/>
        <v>333</v>
      </c>
      <c r="AN335" s="2" t="e">
        <f ca="1"/>
        <v>#VALUE!</v>
      </c>
      <c r="AO335" s="2">
        <f t="shared" ca="1" si="70"/>
        <v>0</v>
      </c>
      <c r="AP335" s="2">
        <f t="shared" ca="1" si="71"/>
        <v>0</v>
      </c>
      <c r="AQ335" s="8">
        <f ca="1"/>
        <v>0</v>
      </c>
    </row>
    <row r="336" spans="9:43" x14ac:dyDescent="0.3">
      <c r="I336" s="2">
        <f ca="1"/>
        <v>334</v>
      </c>
      <c r="J336" s="2">
        <f ca="1"/>
        <v>2.554E-2</v>
      </c>
      <c r="K336" s="2">
        <f t="shared" ca="1" si="60"/>
        <v>0</v>
      </c>
      <c r="L336" s="2">
        <f t="shared" ca="1" si="61"/>
        <v>0</v>
      </c>
      <c r="M336" s="8" t="str">
        <f ca="1"/>
        <v>3.340e+2, -2.554e-2</v>
      </c>
      <c r="O336" s="2">
        <f ca="1"/>
        <v>334</v>
      </c>
      <c r="P336" s="2">
        <f ca="1"/>
        <v>-4.359E-3</v>
      </c>
      <c r="Q336" s="2">
        <f t="shared" ca="1" si="62"/>
        <v>0</v>
      </c>
      <c r="R336" s="2">
        <f t="shared" ca="1" si="63"/>
        <v>0</v>
      </c>
      <c r="S336" s="8" t="str">
        <f ca="1"/>
        <v>3.340e+2, 4.359e-3</v>
      </c>
      <c r="U336" s="2">
        <f ca="1"/>
        <v>334</v>
      </c>
      <c r="V336" s="2" t="e">
        <f ca="1"/>
        <v>#VALUE!</v>
      </c>
      <c r="W336" s="2">
        <f t="shared" ca="1" si="64"/>
        <v>0</v>
      </c>
      <c r="X336" s="2">
        <f t="shared" ca="1" si="65"/>
        <v>0</v>
      </c>
      <c r="Y336" s="8">
        <f ca="1"/>
        <v>0</v>
      </c>
      <c r="AA336" s="2">
        <f ca="1"/>
        <v>334</v>
      </c>
      <c r="AB336" s="2" t="e">
        <f ca="1"/>
        <v>#VALUE!</v>
      </c>
      <c r="AC336" s="2">
        <f t="shared" ca="1" si="66"/>
        <v>0</v>
      </c>
      <c r="AD336" s="2">
        <f t="shared" ca="1" si="67"/>
        <v>0</v>
      </c>
      <c r="AE336" s="8">
        <f ca="1"/>
        <v>0</v>
      </c>
      <c r="AG336" s="2">
        <f ca="1"/>
        <v>334</v>
      </c>
      <c r="AH336" s="2" t="e">
        <f ca="1"/>
        <v>#VALUE!</v>
      </c>
      <c r="AI336" s="2">
        <f t="shared" ca="1" si="68"/>
        <v>0</v>
      </c>
      <c r="AJ336" s="2">
        <f t="shared" ca="1" si="69"/>
        <v>0</v>
      </c>
      <c r="AK336" s="8">
        <f ca="1"/>
        <v>0</v>
      </c>
      <c r="AM336" s="2">
        <f ca="1"/>
        <v>334</v>
      </c>
      <c r="AN336" s="2" t="e">
        <f ca="1"/>
        <v>#VALUE!</v>
      </c>
      <c r="AO336" s="2">
        <f t="shared" ca="1" si="70"/>
        <v>0</v>
      </c>
      <c r="AP336" s="2">
        <f t="shared" ca="1" si="71"/>
        <v>0</v>
      </c>
      <c r="AQ336" s="8">
        <f ca="1"/>
        <v>0</v>
      </c>
    </row>
    <row r="337" spans="9:43" x14ac:dyDescent="0.3">
      <c r="I337" s="2">
        <f ca="1"/>
        <v>335</v>
      </c>
      <c r="J337" s="2">
        <f ca="1"/>
        <v>2.5250000000000002E-2</v>
      </c>
      <c r="K337" s="2">
        <f t="shared" ca="1" si="60"/>
        <v>0</v>
      </c>
      <c r="L337" s="2">
        <f t="shared" ca="1" si="61"/>
        <v>0</v>
      </c>
      <c r="M337" s="8" t="str">
        <f ca="1"/>
        <v>3.350e+2, -2.525e-2</v>
      </c>
      <c r="O337" s="2">
        <f ca="1"/>
        <v>335</v>
      </c>
      <c r="P337" s="2">
        <f ca="1"/>
        <v>-4.3340000000000002E-3</v>
      </c>
      <c r="Q337" s="2">
        <f t="shared" ca="1" si="62"/>
        <v>0</v>
      </c>
      <c r="R337" s="2">
        <f t="shared" ca="1" si="63"/>
        <v>0</v>
      </c>
      <c r="S337" s="8" t="str">
        <f ca="1"/>
        <v>3.350e+2, 4.334e-3</v>
      </c>
      <c r="U337" s="2">
        <f ca="1"/>
        <v>335</v>
      </c>
      <c r="V337" s="2" t="e">
        <f ca="1"/>
        <v>#VALUE!</v>
      </c>
      <c r="W337" s="2">
        <f t="shared" ca="1" si="64"/>
        <v>0</v>
      </c>
      <c r="X337" s="2">
        <f t="shared" ca="1" si="65"/>
        <v>0</v>
      </c>
      <c r="Y337" s="8">
        <f ca="1"/>
        <v>0</v>
      </c>
      <c r="AA337" s="2">
        <f ca="1"/>
        <v>335</v>
      </c>
      <c r="AB337" s="2" t="e">
        <f ca="1"/>
        <v>#VALUE!</v>
      </c>
      <c r="AC337" s="2">
        <f t="shared" ca="1" si="66"/>
        <v>0</v>
      </c>
      <c r="AD337" s="2">
        <f t="shared" ca="1" si="67"/>
        <v>0</v>
      </c>
      <c r="AE337" s="8">
        <f ca="1"/>
        <v>0</v>
      </c>
      <c r="AG337" s="2">
        <f ca="1"/>
        <v>335</v>
      </c>
      <c r="AH337" s="2" t="e">
        <f ca="1"/>
        <v>#VALUE!</v>
      </c>
      <c r="AI337" s="2">
        <f t="shared" ca="1" si="68"/>
        <v>0</v>
      </c>
      <c r="AJ337" s="2">
        <f t="shared" ca="1" si="69"/>
        <v>0</v>
      </c>
      <c r="AK337" s="8">
        <f ca="1"/>
        <v>0</v>
      </c>
      <c r="AM337" s="2">
        <f ca="1"/>
        <v>335</v>
      </c>
      <c r="AN337" s="2" t="e">
        <f ca="1"/>
        <v>#VALUE!</v>
      </c>
      <c r="AO337" s="2">
        <f t="shared" ca="1" si="70"/>
        <v>0</v>
      </c>
      <c r="AP337" s="2">
        <f t="shared" ca="1" si="71"/>
        <v>0</v>
      </c>
      <c r="AQ337" s="8">
        <f ca="1"/>
        <v>0</v>
      </c>
    </row>
    <row r="338" spans="9:43" x14ac:dyDescent="0.3">
      <c r="I338" s="2">
        <f ca="1"/>
        <v>336</v>
      </c>
      <c r="J338" s="2">
        <f ca="1"/>
        <v>2.513E-2</v>
      </c>
      <c r="K338" s="2">
        <f t="shared" ca="1" si="60"/>
        <v>0</v>
      </c>
      <c r="L338" s="2">
        <f t="shared" ca="1" si="61"/>
        <v>0</v>
      </c>
      <c r="M338" s="8" t="str">
        <f ca="1"/>
        <v>3.360e+2, -2.513e-2</v>
      </c>
      <c r="O338" s="2">
        <f ca="1"/>
        <v>336</v>
      </c>
      <c r="P338" s="2">
        <f ca="1"/>
        <v>-4.3099999999999996E-3</v>
      </c>
      <c r="Q338" s="2">
        <f t="shared" ca="1" si="62"/>
        <v>0</v>
      </c>
      <c r="R338" s="2">
        <f t="shared" ca="1" si="63"/>
        <v>0</v>
      </c>
      <c r="S338" s="8" t="str">
        <f ca="1"/>
        <v>3.360e+2, 4.310e-3</v>
      </c>
      <c r="U338" s="2">
        <f ca="1"/>
        <v>336</v>
      </c>
      <c r="V338" s="2" t="e">
        <f ca="1"/>
        <v>#VALUE!</v>
      </c>
      <c r="W338" s="2">
        <f t="shared" ca="1" si="64"/>
        <v>0</v>
      </c>
      <c r="X338" s="2">
        <f t="shared" ca="1" si="65"/>
        <v>0</v>
      </c>
      <c r="Y338" s="8">
        <f ca="1"/>
        <v>0</v>
      </c>
      <c r="AA338" s="2">
        <f ca="1"/>
        <v>336</v>
      </c>
      <c r="AB338" s="2" t="e">
        <f ca="1"/>
        <v>#VALUE!</v>
      </c>
      <c r="AC338" s="2">
        <f t="shared" ca="1" si="66"/>
        <v>0</v>
      </c>
      <c r="AD338" s="2">
        <f t="shared" ca="1" si="67"/>
        <v>0</v>
      </c>
      <c r="AE338" s="8">
        <f ca="1"/>
        <v>0</v>
      </c>
      <c r="AG338" s="2">
        <f ca="1"/>
        <v>336</v>
      </c>
      <c r="AH338" s="2" t="e">
        <f ca="1"/>
        <v>#VALUE!</v>
      </c>
      <c r="AI338" s="2">
        <f t="shared" ca="1" si="68"/>
        <v>0</v>
      </c>
      <c r="AJ338" s="2">
        <f t="shared" ca="1" si="69"/>
        <v>0</v>
      </c>
      <c r="AK338" s="8">
        <f ca="1"/>
        <v>0</v>
      </c>
      <c r="AM338" s="2">
        <f ca="1"/>
        <v>336</v>
      </c>
      <c r="AN338" s="2" t="e">
        <f ca="1"/>
        <v>#VALUE!</v>
      </c>
      <c r="AO338" s="2">
        <f t="shared" ca="1" si="70"/>
        <v>0</v>
      </c>
      <c r="AP338" s="2">
        <f t="shared" ca="1" si="71"/>
        <v>0</v>
      </c>
      <c r="AQ338" s="8">
        <f ca="1"/>
        <v>0</v>
      </c>
    </row>
    <row r="339" spans="9:43" x14ac:dyDescent="0.3">
      <c r="I339" s="2">
        <f ca="1"/>
        <v>337</v>
      </c>
      <c r="J339" s="2">
        <f ca="1"/>
        <v>2.5059999999999999E-2</v>
      </c>
      <c r="K339" s="2">
        <f t="shared" ca="1" si="60"/>
        <v>0</v>
      </c>
      <c r="L339" s="2">
        <f t="shared" ca="1" si="61"/>
        <v>0</v>
      </c>
      <c r="M339" s="8" t="str">
        <f ca="1"/>
        <v>3.370e+2, -2.506e-2</v>
      </c>
      <c r="O339" s="2">
        <f ca="1"/>
        <v>337</v>
      </c>
      <c r="P339" s="2">
        <f ca="1"/>
        <v>-4.2839999999999996E-3</v>
      </c>
      <c r="Q339" s="2">
        <f t="shared" ca="1" si="62"/>
        <v>0</v>
      </c>
      <c r="R339" s="2">
        <f t="shared" ca="1" si="63"/>
        <v>0</v>
      </c>
      <c r="S339" s="8" t="str">
        <f ca="1"/>
        <v>3.370e+2, 4.284e-3</v>
      </c>
      <c r="U339" s="2">
        <f ca="1"/>
        <v>337</v>
      </c>
      <c r="V339" s="2" t="e">
        <f ca="1"/>
        <v>#VALUE!</v>
      </c>
      <c r="W339" s="2">
        <f t="shared" ca="1" si="64"/>
        <v>0</v>
      </c>
      <c r="X339" s="2">
        <f t="shared" ca="1" si="65"/>
        <v>0</v>
      </c>
      <c r="Y339" s="8">
        <f ca="1"/>
        <v>0</v>
      </c>
      <c r="AA339" s="2">
        <f ca="1"/>
        <v>337</v>
      </c>
      <c r="AB339" s="2" t="e">
        <f ca="1"/>
        <v>#VALUE!</v>
      </c>
      <c r="AC339" s="2">
        <f t="shared" ca="1" si="66"/>
        <v>0</v>
      </c>
      <c r="AD339" s="2">
        <f t="shared" ca="1" si="67"/>
        <v>0</v>
      </c>
      <c r="AE339" s="8">
        <f ca="1"/>
        <v>0</v>
      </c>
      <c r="AG339" s="2">
        <f ca="1"/>
        <v>337</v>
      </c>
      <c r="AH339" s="2" t="e">
        <f ca="1"/>
        <v>#VALUE!</v>
      </c>
      <c r="AI339" s="2">
        <f t="shared" ca="1" si="68"/>
        <v>0</v>
      </c>
      <c r="AJ339" s="2">
        <f t="shared" ca="1" si="69"/>
        <v>0</v>
      </c>
      <c r="AK339" s="8">
        <f ca="1"/>
        <v>0</v>
      </c>
      <c r="AM339" s="2">
        <f ca="1"/>
        <v>337</v>
      </c>
      <c r="AN339" s="2" t="e">
        <f ca="1"/>
        <v>#VALUE!</v>
      </c>
      <c r="AO339" s="2">
        <f t="shared" ca="1" si="70"/>
        <v>0</v>
      </c>
      <c r="AP339" s="2">
        <f t="shared" ca="1" si="71"/>
        <v>0</v>
      </c>
      <c r="AQ339" s="8">
        <f ca="1"/>
        <v>0</v>
      </c>
    </row>
    <row r="340" spans="9:43" x14ac:dyDescent="0.3">
      <c r="I340" s="2">
        <f ca="1"/>
        <v>338</v>
      </c>
      <c r="J340" s="2">
        <f ca="1"/>
        <v>2.4989999999999998E-2</v>
      </c>
      <c r="K340" s="2">
        <f t="shared" ca="1" si="60"/>
        <v>0</v>
      </c>
      <c r="L340" s="2">
        <f t="shared" ca="1" si="61"/>
        <v>0</v>
      </c>
      <c r="M340" s="8" t="str">
        <f ca="1"/>
        <v>3.380e+2, -2.499e-2</v>
      </c>
      <c r="O340" s="2">
        <f ca="1"/>
        <v>338</v>
      </c>
      <c r="P340" s="2">
        <f ca="1"/>
        <v>-4.2589999999999998E-3</v>
      </c>
      <c r="Q340" s="2">
        <f t="shared" ca="1" si="62"/>
        <v>0</v>
      </c>
      <c r="R340" s="2">
        <f t="shared" ca="1" si="63"/>
        <v>0</v>
      </c>
      <c r="S340" s="8" t="str">
        <f ca="1"/>
        <v>3.380e+2, 4.259e-3</v>
      </c>
      <c r="U340" s="2">
        <f ca="1"/>
        <v>338</v>
      </c>
      <c r="V340" s="2" t="e">
        <f ca="1"/>
        <v>#VALUE!</v>
      </c>
      <c r="W340" s="2">
        <f t="shared" ca="1" si="64"/>
        <v>0</v>
      </c>
      <c r="X340" s="2">
        <f t="shared" ca="1" si="65"/>
        <v>0</v>
      </c>
      <c r="Y340" s="8">
        <f ca="1"/>
        <v>0</v>
      </c>
      <c r="AA340" s="2">
        <f ca="1"/>
        <v>338</v>
      </c>
      <c r="AB340" s="2" t="e">
        <f ca="1"/>
        <v>#VALUE!</v>
      </c>
      <c r="AC340" s="2">
        <f t="shared" ca="1" si="66"/>
        <v>0</v>
      </c>
      <c r="AD340" s="2">
        <f t="shared" ca="1" si="67"/>
        <v>0</v>
      </c>
      <c r="AE340" s="8">
        <f ca="1"/>
        <v>0</v>
      </c>
      <c r="AG340" s="2">
        <f ca="1"/>
        <v>338</v>
      </c>
      <c r="AH340" s="2" t="e">
        <f ca="1"/>
        <v>#VALUE!</v>
      </c>
      <c r="AI340" s="2">
        <f t="shared" ca="1" si="68"/>
        <v>0</v>
      </c>
      <c r="AJ340" s="2">
        <f t="shared" ca="1" si="69"/>
        <v>0</v>
      </c>
      <c r="AK340" s="8">
        <f ca="1"/>
        <v>0</v>
      </c>
      <c r="AM340" s="2">
        <f ca="1"/>
        <v>338</v>
      </c>
      <c r="AN340" s="2" t="e">
        <f ca="1"/>
        <v>#VALUE!</v>
      </c>
      <c r="AO340" s="2">
        <f t="shared" ca="1" si="70"/>
        <v>0</v>
      </c>
      <c r="AP340" s="2">
        <f t="shared" ca="1" si="71"/>
        <v>0</v>
      </c>
      <c r="AQ340" s="8">
        <f ca="1"/>
        <v>0</v>
      </c>
    </row>
    <row r="341" spans="9:43" x14ac:dyDescent="0.3">
      <c r="I341" s="2">
        <f ca="1"/>
        <v>339</v>
      </c>
      <c r="J341" s="2">
        <f ca="1"/>
        <v>2.478E-2</v>
      </c>
      <c r="K341" s="2">
        <f t="shared" ca="1" si="60"/>
        <v>0</v>
      </c>
      <c r="L341" s="2">
        <f t="shared" ca="1" si="61"/>
        <v>0</v>
      </c>
      <c r="M341" s="8" t="str">
        <f ca="1"/>
        <v>3.390e+2, -2.478e-2</v>
      </c>
      <c r="O341" s="2">
        <f ca="1"/>
        <v>339</v>
      </c>
      <c r="P341" s="2">
        <f ca="1"/>
        <v>-4.2329999999999998E-3</v>
      </c>
      <c r="Q341" s="2">
        <f t="shared" ca="1" si="62"/>
        <v>0</v>
      </c>
      <c r="R341" s="2">
        <f t="shared" ca="1" si="63"/>
        <v>0</v>
      </c>
      <c r="S341" s="8" t="str">
        <f ca="1"/>
        <v>3.390e+2, 4.233e-3</v>
      </c>
      <c r="U341" s="2">
        <f ca="1"/>
        <v>339</v>
      </c>
      <c r="V341" s="2" t="e">
        <f ca="1"/>
        <v>#VALUE!</v>
      </c>
      <c r="W341" s="2">
        <f t="shared" ca="1" si="64"/>
        <v>0</v>
      </c>
      <c r="X341" s="2">
        <f t="shared" ca="1" si="65"/>
        <v>0</v>
      </c>
      <c r="Y341" s="8">
        <f ca="1"/>
        <v>0</v>
      </c>
      <c r="AA341" s="2">
        <f ca="1"/>
        <v>339</v>
      </c>
      <c r="AB341" s="2" t="e">
        <f ca="1"/>
        <v>#VALUE!</v>
      </c>
      <c r="AC341" s="2">
        <f t="shared" ca="1" si="66"/>
        <v>0</v>
      </c>
      <c r="AD341" s="2">
        <f t="shared" ca="1" si="67"/>
        <v>0</v>
      </c>
      <c r="AE341" s="8">
        <f ca="1"/>
        <v>0</v>
      </c>
      <c r="AG341" s="2">
        <f ca="1"/>
        <v>339</v>
      </c>
      <c r="AH341" s="2" t="e">
        <f ca="1"/>
        <v>#VALUE!</v>
      </c>
      <c r="AI341" s="2">
        <f t="shared" ca="1" si="68"/>
        <v>0</v>
      </c>
      <c r="AJ341" s="2">
        <f t="shared" ca="1" si="69"/>
        <v>0</v>
      </c>
      <c r="AK341" s="8">
        <f ca="1"/>
        <v>0</v>
      </c>
      <c r="AM341" s="2">
        <f ca="1"/>
        <v>339</v>
      </c>
      <c r="AN341" s="2" t="e">
        <f ca="1"/>
        <v>#VALUE!</v>
      </c>
      <c r="AO341" s="2">
        <f t="shared" ca="1" si="70"/>
        <v>0</v>
      </c>
      <c r="AP341" s="2">
        <f t="shared" ca="1" si="71"/>
        <v>0</v>
      </c>
      <c r="AQ341" s="8">
        <f ca="1"/>
        <v>0</v>
      </c>
    </row>
    <row r="342" spans="9:43" x14ac:dyDescent="0.3">
      <c r="I342" s="2">
        <f ca="1"/>
        <v>340</v>
      </c>
      <c r="J342" s="2">
        <f ca="1"/>
        <v>2.4559999999999998E-2</v>
      </c>
      <c r="K342" s="2">
        <f t="shared" ca="1" si="60"/>
        <v>0</v>
      </c>
      <c r="L342" s="2">
        <f t="shared" ca="1" si="61"/>
        <v>0</v>
      </c>
      <c r="M342" s="8" t="str">
        <f ca="1"/>
        <v>3.400e+2, -2.456e-2</v>
      </c>
      <c r="O342" s="2">
        <f ca="1"/>
        <v>340</v>
      </c>
      <c r="P342" s="2">
        <f ca="1"/>
        <v>-4.2100000000000002E-3</v>
      </c>
      <c r="Q342" s="2">
        <f t="shared" ca="1" si="62"/>
        <v>0</v>
      </c>
      <c r="R342" s="2">
        <f t="shared" ca="1" si="63"/>
        <v>0</v>
      </c>
      <c r="S342" s="8" t="str">
        <f ca="1"/>
        <v>3.400e+2, 4.210e-3</v>
      </c>
      <c r="U342" s="2">
        <f ca="1"/>
        <v>340</v>
      </c>
      <c r="V342" s="2" t="e">
        <f ca="1"/>
        <v>#VALUE!</v>
      </c>
      <c r="W342" s="2">
        <f t="shared" ca="1" si="64"/>
        <v>0</v>
      </c>
      <c r="X342" s="2">
        <f t="shared" ca="1" si="65"/>
        <v>0</v>
      </c>
      <c r="Y342" s="8">
        <f ca="1"/>
        <v>0</v>
      </c>
      <c r="AA342" s="2">
        <f ca="1"/>
        <v>340</v>
      </c>
      <c r="AB342" s="2" t="e">
        <f ca="1"/>
        <v>#VALUE!</v>
      </c>
      <c r="AC342" s="2">
        <f t="shared" ca="1" si="66"/>
        <v>0</v>
      </c>
      <c r="AD342" s="2">
        <f t="shared" ca="1" si="67"/>
        <v>0</v>
      </c>
      <c r="AE342" s="8">
        <f ca="1"/>
        <v>0</v>
      </c>
      <c r="AG342" s="2">
        <f ca="1"/>
        <v>340</v>
      </c>
      <c r="AH342" s="2" t="e">
        <f ca="1"/>
        <v>#VALUE!</v>
      </c>
      <c r="AI342" s="2">
        <f t="shared" ca="1" si="68"/>
        <v>0</v>
      </c>
      <c r="AJ342" s="2">
        <f t="shared" ca="1" si="69"/>
        <v>0</v>
      </c>
      <c r="AK342" s="8">
        <f ca="1"/>
        <v>0</v>
      </c>
      <c r="AM342" s="2">
        <f ca="1"/>
        <v>340</v>
      </c>
      <c r="AN342" s="2" t="e">
        <f ca="1"/>
        <v>#VALUE!</v>
      </c>
      <c r="AO342" s="2">
        <f t="shared" ca="1" si="70"/>
        <v>0</v>
      </c>
      <c r="AP342" s="2">
        <f t="shared" ca="1" si="71"/>
        <v>0</v>
      </c>
      <c r="AQ342" s="8">
        <f ca="1"/>
        <v>0</v>
      </c>
    </row>
    <row r="343" spans="9:43" x14ac:dyDescent="0.3">
      <c r="I343" s="2">
        <f ca="1"/>
        <v>341</v>
      </c>
      <c r="J343" s="2">
        <f ca="1"/>
        <v>2.4500000000000001E-2</v>
      </c>
      <c r="K343" s="2">
        <f t="shared" ca="1" si="60"/>
        <v>0</v>
      </c>
      <c r="L343" s="2">
        <f t="shared" ca="1" si="61"/>
        <v>0</v>
      </c>
      <c r="M343" s="8" t="str">
        <f ca="1"/>
        <v>3.410e+2, -2.450e-2</v>
      </c>
      <c r="O343" s="2">
        <f ca="1"/>
        <v>341</v>
      </c>
      <c r="P343" s="2">
        <f ca="1"/>
        <v>-4.1869999999999997E-3</v>
      </c>
      <c r="Q343" s="2">
        <f t="shared" ca="1" si="62"/>
        <v>0</v>
      </c>
      <c r="R343" s="2">
        <f t="shared" ca="1" si="63"/>
        <v>0</v>
      </c>
      <c r="S343" s="8" t="str">
        <f ca="1"/>
        <v>3.410e+2, 4.187e-3</v>
      </c>
      <c r="U343" s="2">
        <f ca="1"/>
        <v>341</v>
      </c>
      <c r="V343" s="2" t="e">
        <f ca="1"/>
        <v>#VALUE!</v>
      </c>
      <c r="W343" s="2">
        <f t="shared" ca="1" si="64"/>
        <v>0</v>
      </c>
      <c r="X343" s="2">
        <f t="shared" ca="1" si="65"/>
        <v>0</v>
      </c>
      <c r="Y343" s="8">
        <f ca="1"/>
        <v>0</v>
      </c>
      <c r="AA343" s="2">
        <f ca="1"/>
        <v>341</v>
      </c>
      <c r="AB343" s="2" t="e">
        <f ca="1"/>
        <v>#VALUE!</v>
      </c>
      <c r="AC343" s="2">
        <f t="shared" ca="1" si="66"/>
        <v>0</v>
      </c>
      <c r="AD343" s="2">
        <f t="shared" ca="1" si="67"/>
        <v>0</v>
      </c>
      <c r="AE343" s="8">
        <f ca="1"/>
        <v>0</v>
      </c>
      <c r="AG343" s="2">
        <f ca="1"/>
        <v>341</v>
      </c>
      <c r="AH343" s="2" t="e">
        <f ca="1"/>
        <v>#VALUE!</v>
      </c>
      <c r="AI343" s="2">
        <f t="shared" ca="1" si="68"/>
        <v>0</v>
      </c>
      <c r="AJ343" s="2">
        <f t="shared" ca="1" si="69"/>
        <v>0</v>
      </c>
      <c r="AK343" s="8">
        <f ca="1"/>
        <v>0</v>
      </c>
      <c r="AM343" s="2">
        <f ca="1"/>
        <v>341</v>
      </c>
      <c r="AN343" s="2" t="e">
        <f ca="1"/>
        <v>#VALUE!</v>
      </c>
      <c r="AO343" s="2">
        <f t="shared" ca="1" si="70"/>
        <v>0</v>
      </c>
      <c r="AP343" s="2">
        <f t="shared" ca="1" si="71"/>
        <v>0</v>
      </c>
      <c r="AQ343" s="8">
        <f ca="1"/>
        <v>0</v>
      </c>
    </row>
    <row r="344" spans="9:43" x14ac:dyDescent="0.3">
      <c r="I344" s="2">
        <f ca="1"/>
        <v>342</v>
      </c>
      <c r="J344" s="2">
        <f ca="1"/>
        <v>2.443E-2</v>
      </c>
      <c r="K344" s="2">
        <f t="shared" ca="1" si="60"/>
        <v>0</v>
      </c>
      <c r="L344" s="2">
        <f t="shared" ca="1" si="61"/>
        <v>0</v>
      </c>
      <c r="M344" s="8" t="str">
        <f ca="1"/>
        <v>3.420e+2, -2.443e-2</v>
      </c>
      <c r="O344" s="2">
        <f ca="1"/>
        <v>342</v>
      </c>
      <c r="P344" s="2">
        <f ca="1"/>
        <v>-4.163E-3</v>
      </c>
      <c r="Q344" s="2">
        <f t="shared" ca="1" si="62"/>
        <v>0</v>
      </c>
      <c r="R344" s="2">
        <f t="shared" ca="1" si="63"/>
        <v>0</v>
      </c>
      <c r="S344" s="8" t="str">
        <f ca="1"/>
        <v>3.420e+2, 4.163e-3</v>
      </c>
      <c r="U344" s="2">
        <f ca="1"/>
        <v>342</v>
      </c>
      <c r="V344" s="2" t="e">
        <f ca="1"/>
        <v>#VALUE!</v>
      </c>
      <c r="W344" s="2">
        <f t="shared" ca="1" si="64"/>
        <v>0</v>
      </c>
      <c r="X344" s="2">
        <f t="shared" ca="1" si="65"/>
        <v>0</v>
      </c>
      <c r="Y344" s="8">
        <f ca="1"/>
        <v>0</v>
      </c>
      <c r="AA344" s="2">
        <f ca="1"/>
        <v>342</v>
      </c>
      <c r="AB344" s="2" t="e">
        <f ca="1"/>
        <v>#VALUE!</v>
      </c>
      <c r="AC344" s="2">
        <f t="shared" ca="1" si="66"/>
        <v>0</v>
      </c>
      <c r="AD344" s="2">
        <f t="shared" ca="1" si="67"/>
        <v>0</v>
      </c>
      <c r="AE344" s="8">
        <f ca="1"/>
        <v>0</v>
      </c>
      <c r="AG344" s="2">
        <f ca="1"/>
        <v>342</v>
      </c>
      <c r="AH344" s="2" t="e">
        <f ca="1"/>
        <v>#VALUE!</v>
      </c>
      <c r="AI344" s="2">
        <f t="shared" ca="1" si="68"/>
        <v>0</v>
      </c>
      <c r="AJ344" s="2">
        <f t="shared" ca="1" si="69"/>
        <v>0</v>
      </c>
      <c r="AK344" s="8">
        <f ca="1"/>
        <v>0</v>
      </c>
      <c r="AM344" s="2">
        <f ca="1"/>
        <v>342</v>
      </c>
      <c r="AN344" s="2" t="e">
        <f ca="1"/>
        <v>#VALUE!</v>
      </c>
      <c r="AO344" s="2">
        <f t="shared" ca="1" si="70"/>
        <v>0</v>
      </c>
      <c r="AP344" s="2">
        <f t="shared" ca="1" si="71"/>
        <v>0</v>
      </c>
      <c r="AQ344" s="8">
        <f ca="1"/>
        <v>0</v>
      </c>
    </row>
    <row r="345" spans="9:43" x14ac:dyDescent="0.3">
      <c r="I345" s="2">
        <f ca="1"/>
        <v>343</v>
      </c>
      <c r="J345" s="2">
        <f ca="1"/>
        <v>2.4320000000000001E-2</v>
      </c>
      <c r="K345" s="2">
        <f t="shared" ca="1" si="60"/>
        <v>0</v>
      </c>
      <c r="L345" s="2">
        <f t="shared" ca="1" si="61"/>
        <v>0</v>
      </c>
      <c r="M345" s="8" t="str">
        <f ca="1"/>
        <v>3.430e+2, -2.432e-2</v>
      </c>
      <c r="O345" s="2">
        <f ca="1"/>
        <v>343</v>
      </c>
      <c r="P345" s="2">
        <f ca="1"/>
        <v>-4.1399999999999996E-3</v>
      </c>
      <c r="Q345" s="2">
        <f t="shared" ca="1" si="62"/>
        <v>0</v>
      </c>
      <c r="R345" s="2">
        <f t="shared" ca="1" si="63"/>
        <v>0</v>
      </c>
      <c r="S345" s="8" t="str">
        <f ca="1"/>
        <v>3.430e+2, 4.140e-3</v>
      </c>
      <c r="U345" s="2">
        <f ca="1"/>
        <v>343</v>
      </c>
      <c r="V345" s="2" t="e">
        <f ca="1"/>
        <v>#VALUE!</v>
      </c>
      <c r="W345" s="2">
        <f t="shared" ca="1" si="64"/>
        <v>0</v>
      </c>
      <c r="X345" s="2">
        <f t="shared" ca="1" si="65"/>
        <v>0</v>
      </c>
      <c r="Y345" s="8">
        <f ca="1"/>
        <v>0</v>
      </c>
      <c r="AA345" s="2">
        <f ca="1"/>
        <v>343</v>
      </c>
      <c r="AB345" s="2" t="e">
        <f ca="1"/>
        <v>#VALUE!</v>
      </c>
      <c r="AC345" s="2">
        <f t="shared" ca="1" si="66"/>
        <v>0</v>
      </c>
      <c r="AD345" s="2">
        <f t="shared" ca="1" si="67"/>
        <v>0</v>
      </c>
      <c r="AE345" s="8">
        <f ca="1"/>
        <v>0</v>
      </c>
      <c r="AG345" s="2">
        <f ca="1"/>
        <v>343</v>
      </c>
      <c r="AH345" s="2" t="e">
        <f ca="1"/>
        <v>#VALUE!</v>
      </c>
      <c r="AI345" s="2">
        <f t="shared" ca="1" si="68"/>
        <v>0</v>
      </c>
      <c r="AJ345" s="2">
        <f t="shared" ca="1" si="69"/>
        <v>0</v>
      </c>
      <c r="AK345" s="8">
        <f ca="1"/>
        <v>0</v>
      </c>
      <c r="AM345" s="2">
        <f ca="1"/>
        <v>343</v>
      </c>
      <c r="AN345" s="2" t="e">
        <f ca="1"/>
        <v>#VALUE!</v>
      </c>
      <c r="AO345" s="2">
        <f t="shared" ca="1" si="70"/>
        <v>0</v>
      </c>
      <c r="AP345" s="2">
        <f t="shared" ca="1" si="71"/>
        <v>0</v>
      </c>
      <c r="AQ345" s="8">
        <f ca="1"/>
        <v>0</v>
      </c>
    </row>
    <row r="346" spans="9:43" x14ac:dyDescent="0.3">
      <c r="I346" s="2">
        <f ca="1"/>
        <v>344</v>
      </c>
      <c r="J346" s="2">
        <f ca="1"/>
        <v>2.4039999999999999E-2</v>
      </c>
      <c r="K346" s="2">
        <f t="shared" ca="1" si="60"/>
        <v>0</v>
      </c>
      <c r="L346" s="2">
        <f t="shared" ca="1" si="61"/>
        <v>0</v>
      </c>
      <c r="M346" s="8" t="str">
        <f ca="1"/>
        <v>3.440e+2, -2.404e-2</v>
      </c>
      <c r="O346" s="2">
        <f ca="1"/>
        <v>344</v>
      </c>
      <c r="P346" s="2">
        <f ca="1"/>
        <v>-4.1180000000000001E-3</v>
      </c>
      <c r="Q346" s="2">
        <f t="shared" ca="1" si="62"/>
        <v>0</v>
      </c>
      <c r="R346" s="2">
        <f t="shared" ca="1" si="63"/>
        <v>0</v>
      </c>
      <c r="S346" s="8" t="str">
        <f ca="1"/>
        <v>3.440e+2, 4.118e-3</v>
      </c>
      <c r="U346" s="2">
        <f ca="1"/>
        <v>344</v>
      </c>
      <c r="V346" s="2" t="e">
        <f ca="1"/>
        <v>#VALUE!</v>
      </c>
      <c r="W346" s="2">
        <f t="shared" ca="1" si="64"/>
        <v>0</v>
      </c>
      <c r="X346" s="2">
        <f t="shared" ca="1" si="65"/>
        <v>0</v>
      </c>
      <c r="Y346" s="8">
        <f ca="1"/>
        <v>0</v>
      </c>
      <c r="AA346" s="2">
        <f ca="1"/>
        <v>344</v>
      </c>
      <c r="AB346" s="2" t="e">
        <f ca="1"/>
        <v>#VALUE!</v>
      </c>
      <c r="AC346" s="2">
        <f t="shared" ca="1" si="66"/>
        <v>0</v>
      </c>
      <c r="AD346" s="2">
        <f t="shared" ca="1" si="67"/>
        <v>0</v>
      </c>
      <c r="AE346" s="8">
        <f ca="1"/>
        <v>0</v>
      </c>
      <c r="AG346" s="2">
        <f ca="1"/>
        <v>344</v>
      </c>
      <c r="AH346" s="2" t="e">
        <f ca="1"/>
        <v>#VALUE!</v>
      </c>
      <c r="AI346" s="2">
        <f t="shared" ca="1" si="68"/>
        <v>0</v>
      </c>
      <c r="AJ346" s="2">
        <f t="shared" ca="1" si="69"/>
        <v>0</v>
      </c>
      <c r="AK346" s="8">
        <f ca="1"/>
        <v>0</v>
      </c>
      <c r="AM346" s="2">
        <f ca="1"/>
        <v>344</v>
      </c>
      <c r="AN346" s="2" t="e">
        <f ca="1"/>
        <v>#VALUE!</v>
      </c>
      <c r="AO346" s="2">
        <f t="shared" ca="1" si="70"/>
        <v>0</v>
      </c>
      <c r="AP346" s="2">
        <f t="shared" ca="1" si="71"/>
        <v>0</v>
      </c>
      <c r="AQ346" s="8">
        <f ca="1"/>
        <v>0</v>
      </c>
    </row>
    <row r="347" spans="9:43" x14ac:dyDescent="0.3">
      <c r="I347" s="2">
        <f ca="1"/>
        <v>345</v>
      </c>
      <c r="J347" s="2">
        <f ca="1"/>
        <v>2.3939999999999999E-2</v>
      </c>
      <c r="K347" s="2">
        <f t="shared" ca="1" si="60"/>
        <v>0</v>
      </c>
      <c r="L347" s="2">
        <f t="shared" ca="1" si="61"/>
        <v>0</v>
      </c>
      <c r="M347" s="8" t="str">
        <f ca="1"/>
        <v>3.450e+2, -2.394e-2</v>
      </c>
      <c r="O347" s="2">
        <f ca="1"/>
        <v>345</v>
      </c>
      <c r="P347" s="2">
        <f ca="1"/>
        <v>-4.0969999999999999E-3</v>
      </c>
      <c r="Q347" s="2">
        <f t="shared" ca="1" si="62"/>
        <v>0</v>
      </c>
      <c r="R347" s="2">
        <f t="shared" ca="1" si="63"/>
        <v>0</v>
      </c>
      <c r="S347" s="8" t="str">
        <f ca="1"/>
        <v>3.450e+2, 4.097e-3</v>
      </c>
      <c r="U347" s="2">
        <f ca="1"/>
        <v>345</v>
      </c>
      <c r="V347" s="2" t="e">
        <f ca="1"/>
        <v>#VALUE!</v>
      </c>
      <c r="W347" s="2">
        <f t="shared" ca="1" si="64"/>
        <v>0</v>
      </c>
      <c r="X347" s="2">
        <f t="shared" ca="1" si="65"/>
        <v>0</v>
      </c>
      <c r="Y347" s="8">
        <f ca="1"/>
        <v>0</v>
      </c>
      <c r="AA347" s="2">
        <f ca="1"/>
        <v>345</v>
      </c>
      <c r="AB347" s="2" t="e">
        <f ca="1"/>
        <v>#VALUE!</v>
      </c>
      <c r="AC347" s="2">
        <f t="shared" ca="1" si="66"/>
        <v>0</v>
      </c>
      <c r="AD347" s="2">
        <f t="shared" ca="1" si="67"/>
        <v>0</v>
      </c>
      <c r="AE347" s="8">
        <f ca="1"/>
        <v>0</v>
      </c>
      <c r="AG347" s="2">
        <f ca="1"/>
        <v>345</v>
      </c>
      <c r="AH347" s="2" t="e">
        <f ca="1"/>
        <v>#VALUE!</v>
      </c>
      <c r="AI347" s="2">
        <f t="shared" ca="1" si="68"/>
        <v>0</v>
      </c>
      <c r="AJ347" s="2">
        <f t="shared" ca="1" si="69"/>
        <v>0</v>
      </c>
      <c r="AK347" s="8">
        <f ca="1"/>
        <v>0</v>
      </c>
      <c r="AM347" s="2">
        <f ca="1"/>
        <v>345</v>
      </c>
      <c r="AN347" s="2" t="e">
        <f ca="1"/>
        <v>#VALUE!</v>
      </c>
      <c r="AO347" s="2">
        <f t="shared" ca="1" si="70"/>
        <v>0</v>
      </c>
      <c r="AP347" s="2">
        <f t="shared" ca="1" si="71"/>
        <v>0</v>
      </c>
      <c r="AQ347" s="8">
        <f ca="1"/>
        <v>0</v>
      </c>
    </row>
    <row r="348" spans="9:43" x14ac:dyDescent="0.3">
      <c r="I348" s="2">
        <f ca="1"/>
        <v>346</v>
      </c>
      <c r="J348" s="2">
        <f ca="1"/>
        <v>2.3890000000000002E-2</v>
      </c>
      <c r="K348" s="2">
        <f t="shared" ca="1" si="60"/>
        <v>0</v>
      </c>
      <c r="L348" s="2">
        <f t="shared" ca="1" si="61"/>
        <v>0</v>
      </c>
      <c r="M348" s="8" t="str">
        <f ca="1"/>
        <v>3.460e+2, -2.389e-2</v>
      </c>
      <c r="O348" s="2">
        <f ca="1"/>
        <v>346</v>
      </c>
      <c r="P348" s="2">
        <f ca="1"/>
        <v>-4.0740000000000004E-3</v>
      </c>
      <c r="Q348" s="2">
        <f t="shared" ca="1" si="62"/>
        <v>0</v>
      </c>
      <c r="R348" s="2">
        <f t="shared" ca="1" si="63"/>
        <v>0</v>
      </c>
      <c r="S348" s="8" t="str">
        <f ca="1"/>
        <v>3.460e+2, 4.074e-3</v>
      </c>
      <c r="U348" s="2">
        <f ca="1"/>
        <v>346</v>
      </c>
      <c r="V348" s="2" t="e">
        <f ca="1"/>
        <v>#VALUE!</v>
      </c>
      <c r="W348" s="2">
        <f t="shared" ca="1" si="64"/>
        <v>0</v>
      </c>
      <c r="X348" s="2">
        <f t="shared" ca="1" si="65"/>
        <v>0</v>
      </c>
      <c r="Y348" s="8">
        <f ca="1"/>
        <v>0</v>
      </c>
      <c r="AA348" s="2">
        <f ca="1"/>
        <v>346</v>
      </c>
      <c r="AB348" s="2" t="e">
        <f ca="1"/>
        <v>#VALUE!</v>
      </c>
      <c r="AC348" s="2">
        <f t="shared" ca="1" si="66"/>
        <v>0</v>
      </c>
      <c r="AD348" s="2">
        <f t="shared" ca="1" si="67"/>
        <v>0</v>
      </c>
      <c r="AE348" s="8">
        <f ca="1"/>
        <v>0</v>
      </c>
      <c r="AG348" s="2">
        <f ca="1"/>
        <v>346</v>
      </c>
      <c r="AH348" s="2" t="e">
        <f ca="1"/>
        <v>#VALUE!</v>
      </c>
      <c r="AI348" s="2">
        <f t="shared" ca="1" si="68"/>
        <v>0</v>
      </c>
      <c r="AJ348" s="2">
        <f t="shared" ca="1" si="69"/>
        <v>0</v>
      </c>
      <c r="AK348" s="8">
        <f ca="1"/>
        <v>0</v>
      </c>
      <c r="AM348" s="2">
        <f ca="1"/>
        <v>346</v>
      </c>
      <c r="AN348" s="2" t="e">
        <f ca="1"/>
        <v>#VALUE!</v>
      </c>
      <c r="AO348" s="2">
        <f t="shared" ca="1" si="70"/>
        <v>0</v>
      </c>
      <c r="AP348" s="2">
        <f t="shared" ca="1" si="71"/>
        <v>0</v>
      </c>
      <c r="AQ348" s="8">
        <f ca="1"/>
        <v>0</v>
      </c>
    </row>
    <row r="349" spans="9:43" x14ac:dyDescent="0.3">
      <c r="I349" s="2">
        <f ca="1"/>
        <v>347</v>
      </c>
      <c r="J349" s="2">
        <f ca="1"/>
        <v>2.3810000000000001E-2</v>
      </c>
      <c r="K349" s="2">
        <f t="shared" ca="1" si="60"/>
        <v>0</v>
      </c>
      <c r="L349" s="2">
        <f t="shared" ca="1" si="61"/>
        <v>0</v>
      </c>
      <c r="M349" s="8" t="str">
        <f ca="1"/>
        <v>3.470e+2, -2.381e-2</v>
      </c>
      <c r="O349" s="2">
        <f ca="1"/>
        <v>347</v>
      </c>
      <c r="P349" s="2">
        <f ca="1"/>
        <v>-4.052E-3</v>
      </c>
      <c r="Q349" s="2">
        <f t="shared" ca="1" si="62"/>
        <v>0</v>
      </c>
      <c r="R349" s="2">
        <f t="shared" ca="1" si="63"/>
        <v>0</v>
      </c>
      <c r="S349" s="8" t="str">
        <f ca="1"/>
        <v>3.470e+2, 4.052e-3</v>
      </c>
      <c r="U349" s="2">
        <f ca="1"/>
        <v>347</v>
      </c>
      <c r="V349" s="2" t="e">
        <f ca="1"/>
        <v>#VALUE!</v>
      </c>
      <c r="W349" s="2">
        <f t="shared" ca="1" si="64"/>
        <v>0</v>
      </c>
      <c r="X349" s="2">
        <f t="shared" ca="1" si="65"/>
        <v>0</v>
      </c>
      <c r="Y349" s="8">
        <f ca="1"/>
        <v>0</v>
      </c>
      <c r="AA349" s="2">
        <f ca="1"/>
        <v>347</v>
      </c>
      <c r="AB349" s="2" t="e">
        <f ca="1"/>
        <v>#VALUE!</v>
      </c>
      <c r="AC349" s="2">
        <f t="shared" ca="1" si="66"/>
        <v>0</v>
      </c>
      <c r="AD349" s="2">
        <f t="shared" ca="1" si="67"/>
        <v>0</v>
      </c>
      <c r="AE349" s="8">
        <f ca="1"/>
        <v>0</v>
      </c>
      <c r="AG349" s="2">
        <f ca="1"/>
        <v>347</v>
      </c>
      <c r="AH349" s="2" t="e">
        <f ca="1"/>
        <v>#VALUE!</v>
      </c>
      <c r="AI349" s="2">
        <f t="shared" ca="1" si="68"/>
        <v>0</v>
      </c>
      <c r="AJ349" s="2">
        <f t="shared" ca="1" si="69"/>
        <v>0</v>
      </c>
      <c r="AK349" s="8">
        <f ca="1"/>
        <v>0</v>
      </c>
      <c r="AM349" s="2">
        <f ca="1"/>
        <v>347</v>
      </c>
      <c r="AN349" s="2" t="e">
        <f ca="1"/>
        <v>#VALUE!</v>
      </c>
      <c r="AO349" s="2">
        <f t="shared" ca="1" si="70"/>
        <v>0</v>
      </c>
      <c r="AP349" s="2">
        <f t="shared" ca="1" si="71"/>
        <v>0</v>
      </c>
      <c r="AQ349" s="8">
        <f ca="1"/>
        <v>0</v>
      </c>
    </row>
    <row r="350" spans="9:43" x14ac:dyDescent="0.3">
      <c r="I350" s="2">
        <f ca="1"/>
        <v>348</v>
      </c>
      <c r="J350" s="2">
        <f ca="1"/>
        <v>2.3599999999999999E-2</v>
      </c>
      <c r="K350" s="2">
        <f t="shared" ca="1" si="60"/>
        <v>0</v>
      </c>
      <c r="L350" s="2">
        <f t="shared" ca="1" si="61"/>
        <v>0</v>
      </c>
      <c r="M350" s="8" t="str">
        <f ca="1"/>
        <v>3.480e+2, -2.360e-2</v>
      </c>
      <c r="O350" s="2">
        <f ca="1"/>
        <v>348</v>
      </c>
      <c r="P350" s="2">
        <f ca="1"/>
        <v>-4.0299999999999997E-3</v>
      </c>
      <c r="Q350" s="2">
        <f t="shared" ca="1" si="62"/>
        <v>0</v>
      </c>
      <c r="R350" s="2">
        <f t="shared" ca="1" si="63"/>
        <v>0</v>
      </c>
      <c r="S350" s="8" t="str">
        <f ca="1"/>
        <v>3.480e+2, 4.030e-3</v>
      </c>
      <c r="U350" s="2">
        <f ca="1"/>
        <v>348</v>
      </c>
      <c r="V350" s="2" t="e">
        <f ca="1"/>
        <v>#VALUE!</v>
      </c>
      <c r="W350" s="2">
        <f t="shared" ca="1" si="64"/>
        <v>0</v>
      </c>
      <c r="X350" s="2">
        <f t="shared" ca="1" si="65"/>
        <v>0</v>
      </c>
      <c r="Y350" s="8">
        <f ca="1"/>
        <v>0</v>
      </c>
      <c r="AA350" s="2">
        <f ca="1"/>
        <v>348</v>
      </c>
      <c r="AB350" s="2" t="e">
        <f ca="1"/>
        <v>#VALUE!</v>
      </c>
      <c r="AC350" s="2">
        <f t="shared" ca="1" si="66"/>
        <v>0</v>
      </c>
      <c r="AD350" s="2">
        <f t="shared" ca="1" si="67"/>
        <v>0</v>
      </c>
      <c r="AE350" s="8">
        <f ca="1"/>
        <v>0</v>
      </c>
      <c r="AG350" s="2">
        <f ca="1"/>
        <v>348</v>
      </c>
      <c r="AH350" s="2" t="e">
        <f ca="1"/>
        <v>#VALUE!</v>
      </c>
      <c r="AI350" s="2">
        <f t="shared" ca="1" si="68"/>
        <v>0</v>
      </c>
      <c r="AJ350" s="2">
        <f t="shared" ca="1" si="69"/>
        <v>0</v>
      </c>
      <c r="AK350" s="8">
        <f ca="1"/>
        <v>0</v>
      </c>
      <c r="AM350" s="2">
        <f ca="1"/>
        <v>348</v>
      </c>
      <c r="AN350" s="2" t="e">
        <f ca="1"/>
        <v>#VALUE!</v>
      </c>
      <c r="AO350" s="2">
        <f t="shared" ca="1" si="70"/>
        <v>0</v>
      </c>
      <c r="AP350" s="2">
        <f t="shared" ca="1" si="71"/>
        <v>0</v>
      </c>
      <c r="AQ350" s="8">
        <f ca="1"/>
        <v>0</v>
      </c>
    </row>
    <row r="351" spans="9:43" x14ac:dyDescent="0.3">
      <c r="I351" s="2">
        <f ca="1"/>
        <v>349</v>
      </c>
      <c r="J351" s="2">
        <f ca="1"/>
        <v>2.342E-2</v>
      </c>
      <c r="K351" s="2">
        <f t="shared" ca="1" si="60"/>
        <v>0</v>
      </c>
      <c r="L351" s="2">
        <f t="shared" ca="1" si="61"/>
        <v>0</v>
      </c>
      <c r="M351" s="8" t="str">
        <f ca="1"/>
        <v>3.490e+2, -2.342e-2</v>
      </c>
      <c r="O351" s="2">
        <f ca="1"/>
        <v>349</v>
      </c>
      <c r="P351" s="2">
        <f ca="1"/>
        <v>-4.0090000000000004E-3</v>
      </c>
      <c r="Q351" s="2">
        <f t="shared" ca="1" si="62"/>
        <v>0</v>
      </c>
      <c r="R351" s="2">
        <f t="shared" ca="1" si="63"/>
        <v>0</v>
      </c>
      <c r="S351" s="8" t="str">
        <f ca="1"/>
        <v>3.490e+2, 4.009e-3</v>
      </c>
      <c r="U351" s="2">
        <f ca="1"/>
        <v>349</v>
      </c>
      <c r="V351" s="2" t="e">
        <f ca="1"/>
        <v>#VALUE!</v>
      </c>
      <c r="W351" s="2">
        <f t="shared" ca="1" si="64"/>
        <v>0</v>
      </c>
      <c r="X351" s="2">
        <f t="shared" ca="1" si="65"/>
        <v>0</v>
      </c>
      <c r="Y351" s="8">
        <f ca="1"/>
        <v>0</v>
      </c>
      <c r="AA351" s="2">
        <f ca="1"/>
        <v>349</v>
      </c>
      <c r="AB351" s="2" t="e">
        <f ca="1"/>
        <v>#VALUE!</v>
      </c>
      <c r="AC351" s="2">
        <f t="shared" ca="1" si="66"/>
        <v>0</v>
      </c>
      <c r="AD351" s="2">
        <f t="shared" ca="1" si="67"/>
        <v>0</v>
      </c>
      <c r="AE351" s="8">
        <f ca="1"/>
        <v>0</v>
      </c>
      <c r="AG351" s="2">
        <f ca="1"/>
        <v>349</v>
      </c>
      <c r="AH351" s="2" t="e">
        <f ca="1"/>
        <v>#VALUE!</v>
      </c>
      <c r="AI351" s="2">
        <f t="shared" ca="1" si="68"/>
        <v>0</v>
      </c>
      <c r="AJ351" s="2">
        <f t="shared" ca="1" si="69"/>
        <v>0</v>
      </c>
      <c r="AK351" s="8">
        <f ca="1"/>
        <v>0</v>
      </c>
      <c r="AM351" s="2">
        <f ca="1"/>
        <v>349</v>
      </c>
      <c r="AN351" s="2" t="e">
        <f ca="1"/>
        <v>#VALUE!</v>
      </c>
      <c r="AO351" s="2">
        <f t="shared" ca="1" si="70"/>
        <v>0</v>
      </c>
      <c r="AP351" s="2">
        <f t="shared" ca="1" si="71"/>
        <v>0</v>
      </c>
      <c r="AQ351" s="8">
        <f ca="1"/>
        <v>0</v>
      </c>
    </row>
    <row r="352" spans="9:43" x14ac:dyDescent="0.3">
      <c r="I352" s="2">
        <f ca="1"/>
        <v>350</v>
      </c>
      <c r="J352" s="2">
        <f ca="1"/>
        <v>2.3359999999999999E-2</v>
      </c>
      <c r="K352" s="2">
        <f t="shared" ca="1" si="60"/>
        <v>0</v>
      </c>
      <c r="L352" s="2">
        <f t="shared" ca="1" si="61"/>
        <v>0</v>
      </c>
      <c r="M352" s="8" t="str">
        <f ca="1"/>
        <v>3.500e+2, -2.336e-2</v>
      </c>
      <c r="O352" s="2">
        <f ca="1"/>
        <v>350</v>
      </c>
      <c r="P352" s="2">
        <f ca="1"/>
        <v>-3.9880000000000002E-3</v>
      </c>
      <c r="Q352" s="2">
        <f t="shared" ca="1" si="62"/>
        <v>0</v>
      </c>
      <c r="R352" s="2">
        <f t="shared" ca="1" si="63"/>
        <v>0</v>
      </c>
      <c r="S352" s="8" t="str">
        <f ca="1"/>
        <v>3.500e+2, 3.988e-3</v>
      </c>
      <c r="U352" s="2">
        <f ca="1"/>
        <v>350</v>
      </c>
      <c r="V352" s="2" t="e">
        <f ca="1"/>
        <v>#VALUE!</v>
      </c>
      <c r="W352" s="2">
        <f t="shared" ca="1" si="64"/>
        <v>0</v>
      </c>
      <c r="X352" s="2">
        <f t="shared" ca="1" si="65"/>
        <v>0</v>
      </c>
      <c r="Y352" s="8">
        <f ca="1"/>
        <v>0</v>
      </c>
      <c r="AA352" s="2">
        <f ca="1"/>
        <v>350</v>
      </c>
      <c r="AB352" s="2" t="e">
        <f ca="1"/>
        <v>#VALUE!</v>
      </c>
      <c r="AC352" s="2">
        <f t="shared" ca="1" si="66"/>
        <v>0</v>
      </c>
      <c r="AD352" s="2">
        <f t="shared" ca="1" si="67"/>
        <v>0</v>
      </c>
      <c r="AE352" s="8">
        <f ca="1"/>
        <v>0</v>
      </c>
      <c r="AG352" s="2">
        <f ca="1"/>
        <v>350</v>
      </c>
      <c r="AH352" s="2" t="e">
        <f ca="1"/>
        <v>#VALUE!</v>
      </c>
      <c r="AI352" s="2">
        <f t="shared" ca="1" si="68"/>
        <v>0</v>
      </c>
      <c r="AJ352" s="2">
        <f t="shared" ca="1" si="69"/>
        <v>0</v>
      </c>
      <c r="AK352" s="8">
        <f ca="1"/>
        <v>0</v>
      </c>
      <c r="AM352" s="2">
        <f ca="1"/>
        <v>350</v>
      </c>
      <c r="AN352" s="2" t="e">
        <f ca="1"/>
        <v>#VALUE!</v>
      </c>
      <c r="AO352" s="2">
        <f t="shared" ca="1" si="70"/>
        <v>0</v>
      </c>
      <c r="AP352" s="2">
        <f t="shared" ca="1" si="71"/>
        <v>0</v>
      </c>
      <c r="AQ352" s="8">
        <f ca="1"/>
        <v>0</v>
      </c>
    </row>
    <row r="353" spans="9:43" x14ac:dyDescent="0.3">
      <c r="I353" s="2">
        <f ca="1"/>
        <v>351</v>
      </c>
      <c r="J353" s="2">
        <f ca="1"/>
        <v>2.3290000000000002E-2</v>
      </c>
      <c r="K353" s="2">
        <f t="shared" ca="1" si="60"/>
        <v>0</v>
      </c>
      <c r="L353" s="2">
        <f t="shared" ca="1" si="61"/>
        <v>0</v>
      </c>
      <c r="M353" s="8" t="str">
        <f ca="1"/>
        <v>3.510e+2, -2.329e-2</v>
      </c>
      <c r="O353" s="2">
        <f ca="1"/>
        <v>351</v>
      </c>
      <c r="P353" s="2">
        <f ca="1"/>
        <v>-3.967E-3</v>
      </c>
      <c r="Q353" s="2">
        <f t="shared" ca="1" si="62"/>
        <v>0</v>
      </c>
      <c r="R353" s="2">
        <f t="shared" ca="1" si="63"/>
        <v>0</v>
      </c>
      <c r="S353" s="8" t="str">
        <f ca="1"/>
        <v>3.510e+2, 3.967e-3</v>
      </c>
      <c r="U353" s="2">
        <f ca="1"/>
        <v>351</v>
      </c>
      <c r="V353" s="2" t="e">
        <f ca="1"/>
        <v>#VALUE!</v>
      </c>
      <c r="W353" s="2">
        <f t="shared" ca="1" si="64"/>
        <v>0</v>
      </c>
      <c r="X353" s="2">
        <f t="shared" ca="1" si="65"/>
        <v>0</v>
      </c>
      <c r="Y353" s="8">
        <f ca="1"/>
        <v>0</v>
      </c>
      <c r="AA353" s="2">
        <f ca="1"/>
        <v>351</v>
      </c>
      <c r="AB353" s="2" t="e">
        <f ca="1"/>
        <v>#VALUE!</v>
      </c>
      <c r="AC353" s="2">
        <f t="shared" ca="1" si="66"/>
        <v>0</v>
      </c>
      <c r="AD353" s="2">
        <f t="shared" ca="1" si="67"/>
        <v>0</v>
      </c>
      <c r="AE353" s="8">
        <f ca="1"/>
        <v>0</v>
      </c>
      <c r="AG353" s="2">
        <f ca="1"/>
        <v>351</v>
      </c>
      <c r="AH353" s="2" t="e">
        <f ca="1"/>
        <v>#VALUE!</v>
      </c>
      <c r="AI353" s="2">
        <f t="shared" ca="1" si="68"/>
        <v>0</v>
      </c>
      <c r="AJ353" s="2">
        <f t="shared" ca="1" si="69"/>
        <v>0</v>
      </c>
      <c r="AK353" s="8">
        <f ca="1"/>
        <v>0</v>
      </c>
      <c r="AM353" s="2">
        <f ca="1"/>
        <v>351</v>
      </c>
      <c r="AN353" s="2" t="e">
        <f ca="1"/>
        <v>#VALUE!</v>
      </c>
      <c r="AO353" s="2">
        <f t="shared" ca="1" si="70"/>
        <v>0</v>
      </c>
      <c r="AP353" s="2">
        <f t="shared" ca="1" si="71"/>
        <v>0</v>
      </c>
      <c r="AQ353" s="8">
        <f ca="1"/>
        <v>0</v>
      </c>
    </row>
    <row r="354" spans="9:43" x14ac:dyDescent="0.3">
      <c r="I354" s="2">
        <f ca="1"/>
        <v>352</v>
      </c>
      <c r="J354" s="2">
        <f ca="1"/>
        <v>2.316E-2</v>
      </c>
      <c r="K354" s="2">
        <f t="shared" ca="1" si="60"/>
        <v>0</v>
      </c>
      <c r="L354" s="2">
        <f t="shared" ca="1" si="61"/>
        <v>0</v>
      </c>
      <c r="M354" s="8" t="str">
        <f ca="1"/>
        <v>3.520e+2, -2.316e-2</v>
      </c>
      <c r="O354" s="2">
        <f ca="1"/>
        <v>352</v>
      </c>
      <c r="P354" s="2">
        <f ca="1"/>
        <v>-3.9449999999999997E-3</v>
      </c>
      <c r="Q354" s="2">
        <f t="shared" ca="1" si="62"/>
        <v>0</v>
      </c>
      <c r="R354" s="2">
        <f t="shared" ca="1" si="63"/>
        <v>0</v>
      </c>
      <c r="S354" s="8" t="str">
        <f ca="1"/>
        <v>3.520e+2, 3.945e-3</v>
      </c>
      <c r="U354" s="2">
        <f ca="1"/>
        <v>352</v>
      </c>
      <c r="V354" s="2" t="e">
        <f ca="1"/>
        <v>#VALUE!</v>
      </c>
      <c r="W354" s="2">
        <f t="shared" ca="1" si="64"/>
        <v>0</v>
      </c>
      <c r="X354" s="2">
        <f t="shared" ca="1" si="65"/>
        <v>0</v>
      </c>
      <c r="Y354" s="8">
        <f ca="1"/>
        <v>0</v>
      </c>
      <c r="AA354" s="2">
        <f ca="1"/>
        <v>352</v>
      </c>
      <c r="AB354" s="2" t="e">
        <f ca="1"/>
        <v>#VALUE!</v>
      </c>
      <c r="AC354" s="2">
        <f t="shared" ca="1" si="66"/>
        <v>0</v>
      </c>
      <c r="AD354" s="2">
        <f t="shared" ca="1" si="67"/>
        <v>0</v>
      </c>
      <c r="AE354" s="8">
        <f ca="1"/>
        <v>0</v>
      </c>
      <c r="AG354" s="2">
        <f ca="1"/>
        <v>352</v>
      </c>
      <c r="AH354" s="2" t="e">
        <f ca="1"/>
        <v>#VALUE!</v>
      </c>
      <c r="AI354" s="2">
        <f t="shared" ca="1" si="68"/>
        <v>0</v>
      </c>
      <c r="AJ354" s="2">
        <f t="shared" ca="1" si="69"/>
        <v>0</v>
      </c>
      <c r="AK354" s="8">
        <f ca="1"/>
        <v>0</v>
      </c>
      <c r="AM354" s="2">
        <f ca="1"/>
        <v>352</v>
      </c>
      <c r="AN354" s="2" t="e">
        <f ca="1"/>
        <v>#VALUE!</v>
      </c>
      <c r="AO354" s="2">
        <f t="shared" ca="1" si="70"/>
        <v>0</v>
      </c>
      <c r="AP354" s="2">
        <f t="shared" ca="1" si="71"/>
        <v>0</v>
      </c>
      <c r="AQ354" s="8">
        <f ca="1"/>
        <v>0</v>
      </c>
    </row>
    <row r="355" spans="9:43" x14ac:dyDescent="0.3">
      <c r="I355" s="2">
        <f ca="1"/>
        <v>353</v>
      </c>
      <c r="J355" s="2">
        <f ca="1"/>
        <v>2.2919999999999999E-2</v>
      </c>
      <c r="K355" s="2">
        <f t="shared" ca="1" si="60"/>
        <v>0</v>
      </c>
      <c r="L355" s="2">
        <f t="shared" ca="1" si="61"/>
        <v>0</v>
      </c>
      <c r="M355" s="8" t="str">
        <f ca="1"/>
        <v>3.530e+2, -2.292e-2</v>
      </c>
      <c r="O355" s="2">
        <f ca="1"/>
        <v>353</v>
      </c>
      <c r="P355" s="2">
        <f ca="1"/>
        <v>-3.9249999999999997E-3</v>
      </c>
      <c r="Q355" s="2">
        <f t="shared" ca="1" si="62"/>
        <v>0</v>
      </c>
      <c r="R355" s="2">
        <f t="shared" ca="1" si="63"/>
        <v>0</v>
      </c>
      <c r="S355" s="8" t="str">
        <f ca="1"/>
        <v>3.530e+2, 3.925e-3</v>
      </c>
      <c r="U355" s="2">
        <f ca="1"/>
        <v>353</v>
      </c>
      <c r="V355" s="2" t="e">
        <f ca="1"/>
        <v>#VALUE!</v>
      </c>
      <c r="W355" s="2">
        <f t="shared" ca="1" si="64"/>
        <v>0</v>
      </c>
      <c r="X355" s="2">
        <f t="shared" ca="1" si="65"/>
        <v>0</v>
      </c>
      <c r="Y355" s="8">
        <f ca="1"/>
        <v>0</v>
      </c>
      <c r="AA355" s="2">
        <f ca="1"/>
        <v>353</v>
      </c>
      <c r="AB355" s="2" t="e">
        <f ca="1"/>
        <v>#VALUE!</v>
      </c>
      <c r="AC355" s="2">
        <f t="shared" ca="1" si="66"/>
        <v>0</v>
      </c>
      <c r="AD355" s="2">
        <f t="shared" ca="1" si="67"/>
        <v>0</v>
      </c>
      <c r="AE355" s="8">
        <f ca="1"/>
        <v>0</v>
      </c>
      <c r="AG355" s="2">
        <f ca="1"/>
        <v>353</v>
      </c>
      <c r="AH355" s="2" t="e">
        <f ca="1"/>
        <v>#VALUE!</v>
      </c>
      <c r="AI355" s="2">
        <f t="shared" ca="1" si="68"/>
        <v>0</v>
      </c>
      <c r="AJ355" s="2">
        <f t="shared" ca="1" si="69"/>
        <v>0</v>
      </c>
      <c r="AK355" s="8">
        <f ca="1"/>
        <v>0</v>
      </c>
      <c r="AM355" s="2">
        <f ca="1"/>
        <v>353</v>
      </c>
      <c r="AN355" s="2" t="e">
        <f ca="1"/>
        <v>#VALUE!</v>
      </c>
      <c r="AO355" s="2">
        <f t="shared" ca="1" si="70"/>
        <v>0</v>
      </c>
      <c r="AP355" s="2">
        <f t="shared" ca="1" si="71"/>
        <v>0</v>
      </c>
      <c r="AQ355" s="8">
        <f ca="1"/>
        <v>0</v>
      </c>
    </row>
    <row r="356" spans="9:43" x14ac:dyDescent="0.3">
      <c r="I356" s="2">
        <f ca="1"/>
        <v>354</v>
      </c>
      <c r="J356" s="2">
        <f ca="1"/>
        <v>2.2839999999999999E-2</v>
      </c>
      <c r="K356" s="2">
        <f t="shared" ca="1" si="60"/>
        <v>0</v>
      </c>
      <c r="L356" s="2">
        <f t="shared" ca="1" si="61"/>
        <v>0</v>
      </c>
      <c r="M356" s="8" t="str">
        <f ca="1"/>
        <v>3.540e+2, -2.284e-2</v>
      </c>
      <c r="O356" s="2">
        <f ca="1"/>
        <v>354</v>
      </c>
      <c r="P356" s="2">
        <f ca="1"/>
        <v>-3.9060000000000002E-3</v>
      </c>
      <c r="Q356" s="2">
        <f t="shared" ca="1" si="62"/>
        <v>0</v>
      </c>
      <c r="R356" s="2">
        <f t="shared" ca="1" si="63"/>
        <v>0</v>
      </c>
      <c r="S356" s="8" t="str">
        <f ca="1"/>
        <v>3.540e+2, 3.906e-3</v>
      </c>
      <c r="U356" s="2">
        <f ca="1"/>
        <v>354</v>
      </c>
      <c r="V356" s="2" t="e">
        <f ca="1"/>
        <v>#VALUE!</v>
      </c>
      <c r="W356" s="2">
        <f t="shared" ca="1" si="64"/>
        <v>0</v>
      </c>
      <c r="X356" s="2">
        <f t="shared" ca="1" si="65"/>
        <v>0</v>
      </c>
      <c r="Y356" s="8">
        <f ca="1"/>
        <v>0</v>
      </c>
      <c r="AA356" s="2">
        <f ca="1"/>
        <v>354</v>
      </c>
      <c r="AB356" s="2" t="e">
        <f ca="1"/>
        <v>#VALUE!</v>
      </c>
      <c r="AC356" s="2">
        <f t="shared" ca="1" si="66"/>
        <v>0</v>
      </c>
      <c r="AD356" s="2">
        <f t="shared" ca="1" si="67"/>
        <v>0</v>
      </c>
      <c r="AE356" s="8">
        <f ca="1"/>
        <v>0</v>
      </c>
      <c r="AG356" s="2">
        <f ca="1"/>
        <v>354</v>
      </c>
      <c r="AH356" s="2" t="e">
        <f ca="1"/>
        <v>#VALUE!</v>
      </c>
      <c r="AI356" s="2">
        <f t="shared" ca="1" si="68"/>
        <v>0</v>
      </c>
      <c r="AJ356" s="2">
        <f t="shared" ca="1" si="69"/>
        <v>0</v>
      </c>
      <c r="AK356" s="8">
        <f ca="1"/>
        <v>0</v>
      </c>
      <c r="AM356" s="2">
        <f ca="1"/>
        <v>354</v>
      </c>
      <c r="AN356" s="2" t="e">
        <f ca="1"/>
        <v>#VALUE!</v>
      </c>
      <c r="AO356" s="2">
        <f t="shared" ca="1" si="70"/>
        <v>0</v>
      </c>
      <c r="AP356" s="2">
        <f t="shared" ca="1" si="71"/>
        <v>0</v>
      </c>
      <c r="AQ356" s="8">
        <f ca="1"/>
        <v>0</v>
      </c>
    </row>
    <row r="357" spans="9:43" x14ac:dyDescent="0.3">
      <c r="I357" s="2">
        <f ca="1"/>
        <v>355</v>
      </c>
      <c r="J357" s="2">
        <f ca="1"/>
        <v>2.2780000000000002E-2</v>
      </c>
      <c r="K357" s="2">
        <f t="shared" ca="1" si="60"/>
        <v>0</v>
      </c>
      <c r="L357" s="2">
        <f t="shared" ca="1" si="61"/>
        <v>0</v>
      </c>
      <c r="M357" s="8" t="str">
        <f ca="1"/>
        <v>3.550e+2, -2.278e-2</v>
      </c>
      <c r="O357" s="2">
        <f ca="1"/>
        <v>355</v>
      </c>
      <c r="P357" s="2">
        <f ca="1"/>
        <v>-3.8839999999999999E-3</v>
      </c>
      <c r="Q357" s="2">
        <f t="shared" ca="1" si="62"/>
        <v>0</v>
      </c>
      <c r="R357" s="2">
        <f t="shared" ca="1" si="63"/>
        <v>0</v>
      </c>
      <c r="S357" s="8" t="str">
        <f ca="1"/>
        <v>3.550e+2, 3.884e-3</v>
      </c>
      <c r="U357" s="2">
        <f ca="1"/>
        <v>355</v>
      </c>
      <c r="V357" s="2" t="e">
        <f ca="1"/>
        <v>#VALUE!</v>
      </c>
      <c r="W357" s="2">
        <f t="shared" ca="1" si="64"/>
        <v>0</v>
      </c>
      <c r="X357" s="2">
        <f t="shared" ca="1" si="65"/>
        <v>0</v>
      </c>
      <c r="Y357" s="8">
        <f ca="1"/>
        <v>0</v>
      </c>
      <c r="AA357" s="2">
        <f ca="1"/>
        <v>355</v>
      </c>
      <c r="AB357" s="2" t="e">
        <f ca="1"/>
        <v>#VALUE!</v>
      </c>
      <c r="AC357" s="2">
        <f t="shared" ca="1" si="66"/>
        <v>0</v>
      </c>
      <c r="AD357" s="2">
        <f t="shared" ca="1" si="67"/>
        <v>0</v>
      </c>
      <c r="AE357" s="8">
        <f ca="1"/>
        <v>0</v>
      </c>
      <c r="AG357" s="2">
        <f ca="1"/>
        <v>355</v>
      </c>
      <c r="AH357" s="2" t="e">
        <f ca="1"/>
        <v>#VALUE!</v>
      </c>
      <c r="AI357" s="2">
        <f t="shared" ca="1" si="68"/>
        <v>0</v>
      </c>
      <c r="AJ357" s="2">
        <f t="shared" ca="1" si="69"/>
        <v>0</v>
      </c>
      <c r="AK357" s="8">
        <f ca="1"/>
        <v>0</v>
      </c>
      <c r="AM357" s="2">
        <f ca="1"/>
        <v>355</v>
      </c>
      <c r="AN357" s="2" t="e">
        <f ca="1"/>
        <v>#VALUE!</v>
      </c>
      <c r="AO357" s="2">
        <f t="shared" ca="1" si="70"/>
        <v>0</v>
      </c>
      <c r="AP357" s="2">
        <f t="shared" ca="1" si="71"/>
        <v>0</v>
      </c>
      <c r="AQ357" s="8">
        <f ca="1"/>
        <v>0</v>
      </c>
    </row>
    <row r="358" spans="9:43" x14ac:dyDescent="0.3">
      <c r="I358" s="2">
        <f ca="1"/>
        <v>356</v>
      </c>
      <c r="J358" s="2">
        <f ca="1"/>
        <v>2.2710000000000001E-2</v>
      </c>
      <c r="K358" s="2">
        <f t="shared" ca="1" si="60"/>
        <v>0</v>
      </c>
      <c r="L358" s="2">
        <f t="shared" ca="1" si="61"/>
        <v>0</v>
      </c>
      <c r="M358" s="8" t="str">
        <f ca="1"/>
        <v>3.560e+2, -2.271e-2</v>
      </c>
      <c r="O358" s="2">
        <f ca="1"/>
        <v>356</v>
      </c>
      <c r="P358" s="2">
        <f ca="1"/>
        <v>-3.8649999999999999E-3</v>
      </c>
      <c r="Q358" s="2">
        <f t="shared" ca="1" si="62"/>
        <v>0</v>
      </c>
      <c r="R358" s="2">
        <f t="shared" ca="1" si="63"/>
        <v>0</v>
      </c>
      <c r="S358" s="8" t="str">
        <f ca="1"/>
        <v>3.560e+2, 3.865e-3</v>
      </c>
      <c r="U358" s="2">
        <f ca="1"/>
        <v>356</v>
      </c>
      <c r="V358" s="2" t="e">
        <f ca="1"/>
        <v>#VALUE!</v>
      </c>
      <c r="W358" s="2">
        <f t="shared" ca="1" si="64"/>
        <v>0</v>
      </c>
      <c r="X358" s="2">
        <f t="shared" ca="1" si="65"/>
        <v>0</v>
      </c>
      <c r="Y358" s="8">
        <f ca="1"/>
        <v>0</v>
      </c>
      <c r="AA358" s="2">
        <f ca="1"/>
        <v>356</v>
      </c>
      <c r="AB358" s="2" t="e">
        <f ca="1"/>
        <v>#VALUE!</v>
      </c>
      <c r="AC358" s="2">
        <f t="shared" ca="1" si="66"/>
        <v>0</v>
      </c>
      <c r="AD358" s="2">
        <f t="shared" ca="1" si="67"/>
        <v>0</v>
      </c>
      <c r="AE358" s="8">
        <f ca="1"/>
        <v>0</v>
      </c>
      <c r="AG358" s="2">
        <f ca="1"/>
        <v>356</v>
      </c>
      <c r="AH358" s="2" t="e">
        <f ca="1"/>
        <v>#VALUE!</v>
      </c>
      <c r="AI358" s="2">
        <f t="shared" ca="1" si="68"/>
        <v>0</v>
      </c>
      <c r="AJ358" s="2">
        <f t="shared" ca="1" si="69"/>
        <v>0</v>
      </c>
      <c r="AK358" s="8">
        <f ca="1"/>
        <v>0</v>
      </c>
      <c r="AM358" s="2">
        <f ca="1"/>
        <v>356</v>
      </c>
      <c r="AN358" s="2" t="e">
        <f ca="1"/>
        <v>#VALUE!</v>
      </c>
      <c r="AO358" s="2">
        <f t="shared" ca="1" si="70"/>
        <v>0</v>
      </c>
      <c r="AP358" s="2">
        <f t="shared" ca="1" si="71"/>
        <v>0</v>
      </c>
      <c r="AQ358" s="8">
        <f ca="1"/>
        <v>0</v>
      </c>
    </row>
    <row r="359" spans="9:43" x14ac:dyDescent="0.3">
      <c r="I359" s="2">
        <f ca="1"/>
        <v>357</v>
      </c>
      <c r="J359" s="2">
        <f ca="1"/>
        <v>2.2499999999999999E-2</v>
      </c>
      <c r="K359" s="2">
        <f t="shared" ca="1" si="60"/>
        <v>0</v>
      </c>
      <c r="L359" s="2">
        <f t="shared" ca="1" si="61"/>
        <v>0</v>
      </c>
      <c r="M359" s="8" t="str">
        <f ca="1"/>
        <v>3.570e+2, -2.250e-2</v>
      </c>
      <c r="O359" s="2">
        <f ca="1"/>
        <v>357</v>
      </c>
      <c r="P359" s="2">
        <f ca="1"/>
        <v>-3.846E-3</v>
      </c>
      <c r="Q359" s="2">
        <f t="shared" ca="1" si="62"/>
        <v>0</v>
      </c>
      <c r="R359" s="2">
        <f t="shared" ca="1" si="63"/>
        <v>0</v>
      </c>
      <c r="S359" s="8" t="str">
        <f ca="1"/>
        <v>3.570e+2, 3.846e-3</v>
      </c>
      <c r="U359" s="2">
        <f ca="1"/>
        <v>357</v>
      </c>
      <c r="V359" s="2" t="e">
        <f ca="1"/>
        <v>#VALUE!</v>
      </c>
      <c r="W359" s="2">
        <f t="shared" ca="1" si="64"/>
        <v>0</v>
      </c>
      <c r="X359" s="2">
        <f t="shared" ca="1" si="65"/>
        <v>0</v>
      </c>
      <c r="Y359" s="8">
        <f ca="1"/>
        <v>0</v>
      </c>
      <c r="AA359" s="2">
        <f ca="1"/>
        <v>357</v>
      </c>
      <c r="AB359" s="2" t="e">
        <f ca="1"/>
        <v>#VALUE!</v>
      </c>
      <c r="AC359" s="2">
        <f t="shared" ca="1" si="66"/>
        <v>0</v>
      </c>
      <c r="AD359" s="2">
        <f t="shared" ca="1" si="67"/>
        <v>0</v>
      </c>
      <c r="AE359" s="8">
        <f ca="1"/>
        <v>0</v>
      </c>
      <c r="AG359" s="2">
        <f ca="1"/>
        <v>357</v>
      </c>
      <c r="AH359" s="2" t="e">
        <f ca="1"/>
        <v>#VALUE!</v>
      </c>
      <c r="AI359" s="2">
        <f t="shared" ca="1" si="68"/>
        <v>0</v>
      </c>
      <c r="AJ359" s="2">
        <f t="shared" ca="1" si="69"/>
        <v>0</v>
      </c>
      <c r="AK359" s="8">
        <f ca="1"/>
        <v>0</v>
      </c>
      <c r="AM359" s="2">
        <f ca="1"/>
        <v>357</v>
      </c>
      <c r="AN359" s="2" t="e">
        <f ca="1"/>
        <v>#VALUE!</v>
      </c>
      <c r="AO359" s="2">
        <f t="shared" ca="1" si="70"/>
        <v>0</v>
      </c>
      <c r="AP359" s="2">
        <f t="shared" ca="1" si="71"/>
        <v>0</v>
      </c>
      <c r="AQ359" s="8">
        <f ca="1"/>
        <v>0</v>
      </c>
    </row>
    <row r="360" spans="9:43" x14ac:dyDescent="0.3">
      <c r="I360" s="2">
        <f ca="1"/>
        <v>358</v>
      </c>
      <c r="J360" s="2">
        <f ca="1"/>
        <v>2.2329999999999999E-2</v>
      </c>
      <c r="K360" s="2">
        <f t="shared" ca="1" si="60"/>
        <v>0</v>
      </c>
      <c r="L360" s="2">
        <f t="shared" ca="1" si="61"/>
        <v>0</v>
      </c>
      <c r="M360" s="8" t="str">
        <f ca="1"/>
        <v>3.580e+2, -2.233e-2</v>
      </c>
      <c r="O360" s="2">
        <f ca="1"/>
        <v>358</v>
      </c>
      <c r="P360" s="2">
        <f ca="1"/>
        <v>-3.8249999999999998E-3</v>
      </c>
      <c r="Q360" s="2">
        <f t="shared" ca="1" si="62"/>
        <v>0</v>
      </c>
      <c r="R360" s="2">
        <f t="shared" ca="1" si="63"/>
        <v>0</v>
      </c>
      <c r="S360" s="8" t="str">
        <f ca="1"/>
        <v>3.580e+2, 3.825e-3</v>
      </c>
      <c r="U360" s="2">
        <f ca="1"/>
        <v>358</v>
      </c>
      <c r="V360" s="2" t="e">
        <f ca="1"/>
        <v>#VALUE!</v>
      </c>
      <c r="W360" s="2">
        <f t="shared" ca="1" si="64"/>
        <v>0</v>
      </c>
      <c r="X360" s="2">
        <f t="shared" ca="1" si="65"/>
        <v>0</v>
      </c>
      <c r="Y360" s="8">
        <f ca="1"/>
        <v>0</v>
      </c>
      <c r="AA360" s="2">
        <f ca="1"/>
        <v>358</v>
      </c>
      <c r="AB360" s="2" t="e">
        <f ca="1"/>
        <v>#VALUE!</v>
      </c>
      <c r="AC360" s="2">
        <f t="shared" ca="1" si="66"/>
        <v>0</v>
      </c>
      <c r="AD360" s="2">
        <f t="shared" ca="1" si="67"/>
        <v>0</v>
      </c>
      <c r="AE360" s="8">
        <f ca="1"/>
        <v>0</v>
      </c>
      <c r="AG360" s="2">
        <f ca="1"/>
        <v>358</v>
      </c>
      <c r="AH360" s="2" t="e">
        <f ca="1"/>
        <v>#VALUE!</v>
      </c>
      <c r="AI360" s="2">
        <f t="shared" ca="1" si="68"/>
        <v>0</v>
      </c>
      <c r="AJ360" s="2">
        <f t="shared" ca="1" si="69"/>
        <v>0</v>
      </c>
      <c r="AK360" s="8">
        <f ca="1"/>
        <v>0</v>
      </c>
      <c r="AM360" s="2">
        <f ca="1"/>
        <v>358</v>
      </c>
      <c r="AN360" s="2" t="e">
        <f ca="1"/>
        <v>#VALUE!</v>
      </c>
      <c r="AO360" s="2">
        <f t="shared" ca="1" si="70"/>
        <v>0</v>
      </c>
      <c r="AP360" s="2">
        <f t="shared" ca="1" si="71"/>
        <v>0</v>
      </c>
      <c r="AQ360" s="8">
        <f ca="1"/>
        <v>0</v>
      </c>
    </row>
    <row r="361" spans="9:43" x14ac:dyDescent="0.3">
      <c r="I361" s="2">
        <f ca="1"/>
        <v>359</v>
      </c>
      <c r="J361" s="2">
        <f ca="1"/>
        <v>2.2280000000000001E-2</v>
      </c>
      <c r="K361" s="2">
        <f t="shared" ca="1" si="60"/>
        <v>0</v>
      </c>
      <c r="L361" s="2">
        <f t="shared" ca="1" si="61"/>
        <v>0</v>
      </c>
      <c r="M361" s="8" t="str">
        <f ca="1"/>
        <v>3.590e+2, -2.228e-2</v>
      </c>
      <c r="O361" s="2">
        <f ca="1"/>
        <v>359</v>
      </c>
      <c r="P361" s="2">
        <f ca="1"/>
        <v>-3.8059999999999999E-3</v>
      </c>
      <c r="Q361" s="2">
        <f t="shared" ca="1" si="62"/>
        <v>0</v>
      </c>
      <c r="R361" s="2">
        <f t="shared" ca="1" si="63"/>
        <v>0</v>
      </c>
      <c r="S361" s="8" t="str">
        <f ca="1"/>
        <v>3.590e+2, 3.806e-3</v>
      </c>
      <c r="U361" s="2">
        <f ca="1"/>
        <v>359</v>
      </c>
      <c r="V361" s="2" t="e">
        <f ca="1"/>
        <v>#VALUE!</v>
      </c>
      <c r="W361" s="2">
        <f t="shared" ca="1" si="64"/>
        <v>0</v>
      </c>
      <c r="X361" s="2">
        <f t="shared" ca="1" si="65"/>
        <v>0</v>
      </c>
      <c r="Y361" s="8">
        <f ca="1"/>
        <v>0</v>
      </c>
      <c r="AA361" s="2">
        <f ca="1"/>
        <v>359</v>
      </c>
      <c r="AB361" s="2" t="e">
        <f ca="1"/>
        <v>#VALUE!</v>
      </c>
      <c r="AC361" s="2">
        <f t="shared" ca="1" si="66"/>
        <v>0</v>
      </c>
      <c r="AD361" s="2">
        <f t="shared" ca="1" si="67"/>
        <v>0</v>
      </c>
      <c r="AE361" s="8">
        <f ca="1"/>
        <v>0</v>
      </c>
      <c r="AG361" s="2">
        <f ca="1"/>
        <v>359</v>
      </c>
      <c r="AH361" s="2" t="e">
        <f ca="1"/>
        <v>#VALUE!</v>
      </c>
      <c r="AI361" s="2">
        <f t="shared" ca="1" si="68"/>
        <v>0</v>
      </c>
      <c r="AJ361" s="2">
        <f t="shared" ca="1" si="69"/>
        <v>0</v>
      </c>
      <c r="AK361" s="8">
        <f ca="1"/>
        <v>0</v>
      </c>
      <c r="AM361" s="2">
        <f ca="1"/>
        <v>359</v>
      </c>
      <c r="AN361" s="2" t="e">
        <f ca="1"/>
        <v>#VALUE!</v>
      </c>
      <c r="AO361" s="2">
        <f t="shared" ca="1" si="70"/>
        <v>0</v>
      </c>
      <c r="AP361" s="2">
        <f t="shared" ca="1" si="71"/>
        <v>0</v>
      </c>
      <c r="AQ361" s="8">
        <f ca="1"/>
        <v>0</v>
      </c>
    </row>
    <row r="362" spans="9:43" x14ac:dyDescent="0.3">
      <c r="I362" s="2">
        <f ca="1"/>
        <v>360</v>
      </c>
      <c r="J362" s="2">
        <f ca="1"/>
        <v>2.222E-2</v>
      </c>
      <c r="K362" s="2">
        <f t="shared" ca="1" si="60"/>
        <v>0</v>
      </c>
      <c r="L362" s="2">
        <f t="shared" ca="1" si="61"/>
        <v>0</v>
      </c>
      <c r="M362" s="8" t="str">
        <f ca="1"/>
        <v>3.600e+2, -2.222e-2</v>
      </c>
      <c r="O362" s="2">
        <f ca="1"/>
        <v>360</v>
      </c>
      <c r="P362" s="2">
        <f ca="1"/>
        <v>-3.787E-3</v>
      </c>
      <c r="Q362" s="2">
        <f t="shared" ca="1" si="62"/>
        <v>0</v>
      </c>
      <c r="R362" s="2">
        <f t="shared" ca="1" si="63"/>
        <v>0</v>
      </c>
      <c r="S362" s="8" t="str">
        <f ca="1"/>
        <v>3.600e+2, 3.787e-3</v>
      </c>
      <c r="U362" s="2">
        <f ca="1"/>
        <v>360</v>
      </c>
      <c r="V362" s="2" t="e">
        <f ca="1"/>
        <v>#VALUE!</v>
      </c>
      <c r="W362" s="2">
        <f t="shared" ca="1" si="64"/>
        <v>0</v>
      </c>
      <c r="X362" s="2">
        <f t="shared" ca="1" si="65"/>
        <v>0</v>
      </c>
      <c r="Y362" s="8">
        <f ca="1"/>
        <v>0</v>
      </c>
      <c r="AA362" s="2">
        <f ca="1"/>
        <v>360</v>
      </c>
      <c r="AB362" s="2" t="e">
        <f ca="1"/>
        <v>#VALUE!</v>
      </c>
      <c r="AC362" s="2">
        <f t="shared" ca="1" si="66"/>
        <v>0</v>
      </c>
      <c r="AD362" s="2">
        <f t="shared" ca="1" si="67"/>
        <v>0</v>
      </c>
      <c r="AE362" s="8">
        <f ca="1"/>
        <v>0</v>
      </c>
      <c r="AG362" s="2">
        <f ca="1"/>
        <v>360</v>
      </c>
      <c r="AH362" s="2" t="e">
        <f ca="1"/>
        <v>#VALUE!</v>
      </c>
      <c r="AI362" s="2">
        <f t="shared" ca="1" si="68"/>
        <v>0</v>
      </c>
      <c r="AJ362" s="2">
        <f t="shared" ca="1" si="69"/>
        <v>0</v>
      </c>
      <c r="AK362" s="8">
        <f ca="1"/>
        <v>0</v>
      </c>
      <c r="AM362" s="2">
        <f ca="1"/>
        <v>360</v>
      </c>
      <c r="AN362" s="2" t="e">
        <f ca="1"/>
        <v>#VALUE!</v>
      </c>
      <c r="AO362" s="2">
        <f t="shared" ca="1" si="70"/>
        <v>0</v>
      </c>
      <c r="AP362" s="2">
        <f t="shared" ca="1" si="71"/>
        <v>0</v>
      </c>
      <c r="AQ362" s="8">
        <f ca="1"/>
        <v>0</v>
      </c>
    </row>
    <row r="363" spans="9:43" x14ac:dyDescent="0.3">
      <c r="I363" s="2">
        <f ca="1"/>
        <v>361</v>
      </c>
      <c r="J363" s="2">
        <f ca="1"/>
        <v>2.2100000000000002E-2</v>
      </c>
      <c r="K363" s="2">
        <f t="shared" ca="1" si="60"/>
        <v>0</v>
      </c>
      <c r="L363" s="2">
        <f t="shared" ca="1" si="61"/>
        <v>0</v>
      </c>
      <c r="M363" s="8" t="str">
        <f ca="1"/>
        <v>3.610e+2, -2.210e-2</v>
      </c>
      <c r="O363" s="2">
        <f ca="1"/>
        <v>361</v>
      </c>
      <c r="P363" s="2">
        <f ca="1"/>
        <v>-3.7669999999999999E-3</v>
      </c>
      <c r="Q363" s="2">
        <f t="shared" ca="1" si="62"/>
        <v>0</v>
      </c>
      <c r="R363" s="2">
        <f t="shared" ca="1" si="63"/>
        <v>0</v>
      </c>
      <c r="S363" s="8" t="str">
        <f ca="1"/>
        <v>3.610e+2, 3.767e-3</v>
      </c>
      <c r="U363" s="2">
        <f ca="1"/>
        <v>361</v>
      </c>
      <c r="V363" s="2" t="e">
        <f ca="1"/>
        <v>#VALUE!</v>
      </c>
      <c r="W363" s="2">
        <f t="shared" ca="1" si="64"/>
        <v>0</v>
      </c>
      <c r="X363" s="2">
        <f t="shared" ca="1" si="65"/>
        <v>0</v>
      </c>
      <c r="Y363" s="8">
        <f ca="1"/>
        <v>0</v>
      </c>
      <c r="AA363" s="2">
        <f ca="1"/>
        <v>361</v>
      </c>
      <c r="AB363" s="2" t="e">
        <f ca="1"/>
        <v>#VALUE!</v>
      </c>
      <c r="AC363" s="2">
        <f t="shared" ca="1" si="66"/>
        <v>0</v>
      </c>
      <c r="AD363" s="2">
        <f t="shared" ca="1" si="67"/>
        <v>0</v>
      </c>
      <c r="AE363" s="8">
        <f ca="1"/>
        <v>0</v>
      </c>
      <c r="AG363" s="2">
        <f ca="1"/>
        <v>361</v>
      </c>
      <c r="AH363" s="2" t="e">
        <f ca="1"/>
        <v>#VALUE!</v>
      </c>
      <c r="AI363" s="2">
        <f t="shared" ca="1" si="68"/>
        <v>0</v>
      </c>
      <c r="AJ363" s="2">
        <f t="shared" ca="1" si="69"/>
        <v>0</v>
      </c>
      <c r="AK363" s="8">
        <f ca="1"/>
        <v>0</v>
      </c>
      <c r="AM363" s="2">
        <f ca="1"/>
        <v>361</v>
      </c>
      <c r="AN363" s="2" t="e">
        <f ca="1"/>
        <v>#VALUE!</v>
      </c>
      <c r="AO363" s="2">
        <f t="shared" ca="1" si="70"/>
        <v>0</v>
      </c>
      <c r="AP363" s="2">
        <f t="shared" ca="1" si="71"/>
        <v>0</v>
      </c>
      <c r="AQ363" s="8">
        <f ca="1"/>
        <v>0</v>
      </c>
    </row>
    <row r="364" spans="9:43" x14ac:dyDescent="0.3">
      <c r="I364" s="2">
        <f ca="1"/>
        <v>362</v>
      </c>
      <c r="J364" s="2">
        <f ca="1"/>
        <v>2.188E-2</v>
      </c>
      <c r="K364" s="2">
        <f t="shared" ca="1" si="60"/>
        <v>0</v>
      </c>
      <c r="L364" s="2">
        <f t="shared" ca="1" si="61"/>
        <v>0</v>
      </c>
      <c r="M364" s="8" t="str">
        <f ca="1"/>
        <v>3.620e+2, -2.188e-2</v>
      </c>
      <c r="O364" s="2">
        <f ca="1"/>
        <v>362</v>
      </c>
      <c r="P364" s="2">
        <f ca="1"/>
        <v>-3.7499999999999999E-3</v>
      </c>
      <c r="Q364" s="2">
        <f t="shared" ca="1" si="62"/>
        <v>0</v>
      </c>
      <c r="R364" s="2">
        <f t="shared" ca="1" si="63"/>
        <v>0</v>
      </c>
      <c r="S364" s="8" t="str">
        <f ca="1"/>
        <v>3.620e+2, 3.750e-3</v>
      </c>
      <c r="U364" s="2">
        <f ca="1"/>
        <v>362</v>
      </c>
      <c r="V364" s="2" t="e">
        <f ca="1"/>
        <v>#VALUE!</v>
      </c>
      <c r="W364" s="2">
        <f t="shared" ca="1" si="64"/>
        <v>0</v>
      </c>
      <c r="X364" s="2">
        <f t="shared" ca="1" si="65"/>
        <v>0</v>
      </c>
      <c r="Y364" s="8">
        <f ca="1"/>
        <v>0</v>
      </c>
      <c r="AA364" s="2">
        <f ca="1"/>
        <v>362</v>
      </c>
      <c r="AB364" s="2" t="e">
        <f ca="1"/>
        <v>#VALUE!</v>
      </c>
      <c r="AC364" s="2">
        <f t="shared" ca="1" si="66"/>
        <v>0</v>
      </c>
      <c r="AD364" s="2">
        <f t="shared" ca="1" si="67"/>
        <v>0</v>
      </c>
      <c r="AE364" s="8">
        <f ca="1"/>
        <v>0</v>
      </c>
      <c r="AG364" s="2">
        <f ca="1"/>
        <v>362</v>
      </c>
      <c r="AH364" s="2" t="e">
        <f ca="1"/>
        <v>#VALUE!</v>
      </c>
      <c r="AI364" s="2">
        <f t="shared" ca="1" si="68"/>
        <v>0</v>
      </c>
      <c r="AJ364" s="2">
        <f t="shared" ca="1" si="69"/>
        <v>0</v>
      </c>
      <c r="AK364" s="8">
        <f ca="1"/>
        <v>0</v>
      </c>
      <c r="AM364" s="2">
        <f ca="1"/>
        <v>362</v>
      </c>
      <c r="AN364" s="2" t="e">
        <f ca="1"/>
        <v>#VALUE!</v>
      </c>
      <c r="AO364" s="2">
        <f t="shared" ca="1" si="70"/>
        <v>0</v>
      </c>
      <c r="AP364" s="2">
        <f t="shared" ca="1" si="71"/>
        <v>0</v>
      </c>
      <c r="AQ364" s="8">
        <f ca="1"/>
        <v>0</v>
      </c>
    </row>
    <row r="365" spans="9:43" x14ac:dyDescent="0.3">
      <c r="I365" s="2">
        <f ca="1"/>
        <v>363</v>
      </c>
      <c r="J365" s="2">
        <f ca="1"/>
        <v>2.181E-2</v>
      </c>
      <c r="K365" s="2">
        <f t="shared" ca="1" si="60"/>
        <v>0</v>
      </c>
      <c r="L365" s="2">
        <f t="shared" ca="1" si="61"/>
        <v>0</v>
      </c>
      <c r="M365" s="8" t="str">
        <f ca="1"/>
        <v>3.630e+2, -2.181e-2</v>
      </c>
      <c r="O365" s="2">
        <f ca="1"/>
        <v>363</v>
      </c>
      <c r="P365" s="2">
        <f ca="1"/>
        <v>-3.7320000000000001E-3</v>
      </c>
      <c r="Q365" s="2">
        <f t="shared" ca="1" si="62"/>
        <v>0</v>
      </c>
      <c r="R365" s="2">
        <f t="shared" ca="1" si="63"/>
        <v>0</v>
      </c>
      <c r="S365" s="8" t="str">
        <f ca="1"/>
        <v>3.630e+2, 3.732e-3</v>
      </c>
      <c r="U365" s="2">
        <f ca="1"/>
        <v>363</v>
      </c>
      <c r="V365" s="2" t="e">
        <f ca="1"/>
        <v>#VALUE!</v>
      </c>
      <c r="W365" s="2">
        <f t="shared" ca="1" si="64"/>
        <v>0</v>
      </c>
      <c r="X365" s="2">
        <f t="shared" ca="1" si="65"/>
        <v>0</v>
      </c>
      <c r="Y365" s="8">
        <f ca="1"/>
        <v>0</v>
      </c>
      <c r="AA365" s="2">
        <f ca="1"/>
        <v>363</v>
      </c>
      <c r="AB365" s="2" t="e">
        <f ca="1"/>
        <v>#VALUE!</v>
      </c>
      <c r="AC365" s="2">
        <f t="shared" ca="1" si="66"/>
        <v>0</v>
      </c>
      <c r="AD365" s="2">
        <f t="shared" ca="1" si="67"/>
        <v>0</v>
      </c>
      <c r="AE365" s="8">
        <f ca="1"/>
        <v>0</v>
      </c>
      <c r="AG365" s="2">
        <f ca="1"/>
        <v>363</v>
      </c>
      <c r="AH365" s="2" t="e">
        <f ca="1"/>
        <v>#VALUE!</v>
      </c>
      <c r="AI365" s="2">
        <f t="shared" ca="1" si="68"/>
        <v>0</v>
      </c>
      <c r="AJ365" s="2">
        <f t="shared" ca="1" si="69"/>
        <v>0</v>
      </c>
      <c r="AK365" s="8">
        <f ca="1"/>
        <v>0</v>
      </c>
      <c r="AM365" s="2">
        <f ca="1"/>
        <v>363</v>
      </c>
      <c r="AN365" s="2" t="e">
        <f ca="1"/>
        <v>#VALUE!</v>
      </c>
      <c r="AO365" s="2">
        <f t="shared" ca="1" si="70"/>
        <v>0</v>
      </c>
      <c r="AP365" s="2">
        <f t="shared" ca="1" si="71"/>
        <v>0</v>
      </c>
      <c r="AQ365" s="8">
        <f ca="1"/>
        <v>0</v>
      </c>
    </row>
    <row r="366" spans="9:43" x14ac:dyDescent="0.3">
      <c r="I366" s="2">
        <f ca="1"/>
        <v>364</v>
      </c>
      <c r="J366" s="2">
        <f ca="1"/>
        <v>2.1739999999999999E-2</v>
      </c>
      <c r="K366" s="2">
        <f t="shared" ca="1" si="60"/>
        <v>0</v>
      </c>
      <c r="L366" s="2">
        <f t="shared" ca="1" si="61"/>
        <v>0</v>
      </c>
      <c r="M366" s="8" t="str">
        <f ca="1"/>
        <v>3.640e+2, -2.174e-2</v>
      </c>
      <c r="O366" s="2">
        <f ca="1"/>
        <v>364</v>
      </c>
      <c r="P366" s="2">
        <f ca="1"/>
        <v>-3.7130000000000002E-3</v>
      </c>
      <c r="Q366" s="2">
        <f t="shared" ca="1" si="62"/>
        <v>0</v>
      </c>
      <c r="R366" s="2">
        <f t="shared" ca="1" si="63"/>
        <v>0</v>
      </c>
      <c r="S366" s="8" t="str">
        <f ca="1"/>
        <v>3.640e+2, 3.713e-3</v>
      </c>
      <c r="U366" s="2">
        <f ca="1"/>
        <v>364</v>
      </c>
      <c r="V366" s="2" t="e">
        <f ca="1"/>
        <v>#VALUE!</v>
      </c>
      <c r="W366" s="2">
        <f t="shared" ca="1" si="64"/>
        <v>0</v>
      </c>
      <c r="X366" s="2">
        <f t="shared" ca="1" si="65"/>
        <v>0</v>
      </c>
      <c r="Y366" s="8">
        <f ca="1"/>
        <v>0</v>
      </c>
      <c r="AA366" s="2">
        <f ca="1"/>
        <v>364</v>
      </c>
      <c r="AB366" s="2" t="e">
        <f ca="1"/>
        <v>#VALUE!</v>
      </c>
      <c r="AC366" s="2">
        <f t="shared" ca="1" si="66"/>
        <v>0</v>
      </c>
      <c r="AD366" s="2">
        <f t="shared" ca="1" si="67"/>
        <v>0</v>
      </c>
      <c r="AE366" s="8">
        <f ca="1"/>
        <v>0</v>
      </c>
      <c r="AG366" s="2">
        <f ca="1"/>
        <v>364</v>
      </c>
      <c r="AH366" s="2" t="e">
        <f ca="1"/>
        <v>#VALUE!</v>
      </c>
      <c r="AI366" s="2">
        <f t="shared" ca="1" si="68"/>
        <v>0</v>
      </c>
      <c r="AJ366" s="2">
        <f t="shared" ca="1" si="69"/>
        <v>0</v>
      </c>
      <c r="AK366" s="8">
        <f ca="1"/>
        <v>0</v>
      </c>
      <c r="AM366" s="2">
        <f ca="1"/>
        <v>364</v>
      </c>
      <c r="AN366" s="2" t="e">
        <f ca="1"/>
        <v>#VALUE!</v>
      </c>
      <c r="AO366" s="2">
        <f t="shared" ca="1" si="70"/>
        <v>0</v>
      </c>
      <c r="AP366" s="2">
        <f t="shared" ca="1" si="71"/>
        <v>0</v>
      </c>
      <c r="AQ366" s="8">
        <f ca="1"/>
        <v>0</v>
      </c>
    </row>
    <row r="367" spans="9:43" x14ac:dyDescent="0.3">
      <c r="I367" s="2">
        <f ca="1"/>
        <v>365</v>
      </c>
      <c r="J367" s="2">
        <f ca="1"/>
        <v>2.1669999999999998E-2</v>
      </c>
      <c r="K367" s="2">
        <f t="shared" ca="1" si="60"/>
        <v>0</v>
      </c>
      <c r="L367" s="2">
        <f t="shared" ca="1" si="61"/>
        <v>0</v>
      </c>
      <c r="M367" s="8" t="str">
        <f ca="1"/>
        <v>3.650e+2, -2.167e-2</v>
      </c>
      <c r="O367" s="2">
        <f ca="1"/>
        <v>365</v>
      </c>
      <c r="P367" s="2">
        <f ca="1"/>
        <v>-3.6939999999999998E-3</v>
      </c>
      <c r="Q367" s="2">
        <f t="shared" ca="1" si="62"/>
        <v>0</v>
      </c>
      <c r="R367" s="2">
        <f t="shared" ca="1" si="63"/>
        <v>0</v>
      </c>
      <c r="S367" s="8" t="str">
        <f ca="1"/>
        <v>3.650e+2, 3.694e-3</v>
      </c>
      <c r="U367" s="2">
        <f ca="1"/>
        <v>365</v>
      </c>
      <c r="V367" s="2" t="e">
        <f ca="1"/>
        <v>#VALUE!</v>
      </c>
      <c r="W367" s="2">
        <f t="shared" ca="1" si="64"/>
        <v>0</v>
      </c>
      <c r="X367" s="2">
        <f t="shared" ca="1" si="65"/>
        <v>0</v>
      </c>
      <c r="Y367" s="8">
        <f ca="1"/>
        <v>0</v>
      </c>
      <c r="AA367" s="2">
        <f ca="1"/>
        <v>365</v>
      </c>
      <c r="AB367" s="2" t="e">
        <f ca="1"/>
        <v>#VALUE!</v>
      </c>
      <c r="AC367" s="2">
        <f t="shared" ca="1" si="66"/>
        <v>0</v>
      </c>
      <c r="AD367" s="2">
        <f t="shared" ca="1" si="67"/>
        <v>0</v>
      </c>
      <c r="AE367" s="8">
        <f ca="1"/>
        <v>0</v>
      </c>
      <c r="AG367" s="2">
        <f ca="1"/>
        <v>365</v>
      </c>
      <c r="AH367" s="2" t="e">
        <f ca="1"/>
        <v>#VALUE!</v>
      </c>
      <c r="AI367" s="2">
        <f t="shared" ca="1" si="68"/>
        <v>0</v>
      </c>
      <c r="AJ367" s="2">
        <f t="shared" ca="1" si="69"/>
        <v>0</v>
      </c>
      <c r="AK367" s="8">
        <f ca="1"/>
        <v>0</v>
      </c>
      <c r="AM367" s="2">
        <f ca="1"/>
        <v>365</v>
      </c>
      <c r="AN367" s="2" t="e">
        <f ca="1"/>
        <v>#VALUE!</v>
      </c>
      <c r="AO367" s="2">
        <f t="shared" ca="1" si="70"/>
        <v>0</v>
      </c>
      <c r="AP367" s="2">
        <f t="shared" ca="1" si="71"/>
        <v>0</v>
      </c>
      <c r="AQ367" s="8">
        <f ca="1"/>
        <v>0</v>
      </c>
    </row>
    <row r="368" spans="9:43" x14ac:dyDescent="0.3">
      <c r="I368" s="2">
        <f ca="1"/>
        <v>366</v>
      </c>
      <c r="J368" s="2">
        <f ca="1"/>
        <v>2.147E-2</v>
      </c>
      <c r="K368" s="2">
        <f t="shared" ca="1" si="60"/>
        <v>0</v>
      </c>
      <c r="L368" s="2">
        <f t="shared" ca="1" si="61"/>
        <v>0</v>
      </c>
      <c r="M368" s="8" t="str">
        <f ca="1"/>
        <v>3.660e+2, -2.147e-2</v>
      </c>
      <c r="O368" s="2">
        <f ca="1"/>
        <v>366</v>
      </c>
      <c r="P368" s="2">
        <f ca="1"/>
        <v>-3.6770000000000001E-3</v>
      </c>
      <c r="Q368" s="2">
        <f t="shared" ca="1" si="62"/>
        <v>0</v>
      </c>
      <c r="R368" s="2">
        <f t="shared" ca="1" si="63"/>
        <v>0</v>
      </c>
      <c r="S368" s="8" t="str">
        <f ca="1"/>
        <v>3.660e+2, 3.677e-3</v>
      </c>
      <c r="U368" s="2">
        <f ca="1"/>
        <v>366</v>
      </c>
      <c r="V368" s="2" t="e">
        <f ca="1"/>
        <v>#VALUE!</v>
      </c>
      <c r="W368" s="2">
        <f t="shared" ca="1" si="64"/>
        <v>0</v>
      </c>
      <c r="X368" s="2">
        <f t="shared" ca="1" si="65"/>
        <v>0</v>
      </c>
      <c r="Y368" s="8">
        <f ca="1"/>
        <v>0</v>
      </c>
      <c r="AA368" s="2">
        <f ca="1"/>
        <v>366</v>
      </c>
      <c r="AB368" s="2" t="e">
        <f ca="1"/>
        <v>#VALUE!</v>
      </c>
      <c r="AC368" s="2">
        <f t="shared" ca="1" si="66"/>
        <v>0</v>
      </c>
      <c r="AD368" s="2">
        <f t="shared" ca="1" si="67"/>
        <v>0</v>
      </c>
      <c r="AE368" s="8">
        <f ca="1"/>
        <v>0</v>
      </c>
      <c r="AG368" s="2">
        <f ca="1"/>
        <v>366</v>
      </c>
      <c r="AH368" s="2" t="e">
        <f ca="1"/>
        <v>#VALUE!</v>
      </c>
      <c r="AI368" s="2">
        <f t="shared" ca="1" si="68"/>
        <v>0</v>
      </c>
      <c r="AJ368" s="2">
        <f t="shared" ca="1" si="69"/>
        <v>0</v>
      </c>
      <c r="AK368" s="8">
        <f ca="1"/>
        <v>0</v>
      </c>
      <c r="AM368" s="2">
        <f ca="1"/>
        <v>366</v>
      </c>
      <c r="AN368" s="2" t="e">
        <f ca="1"/>
        <v>#VALUE!</v>
      </c>
      <c r="AO368" s="2">
        <f t="shared" ca="1" si="70"/>
        <v>0</v>
      </c>
      <c r="AP368" s="2">
        <f t="shared" ca="1" si="71"/>
        <v>0</v>
      </c>
      <c r="AQ368" s="8">
        <f ca="1"/>
        <v>0</v>
      </c>
    </row>
    <row r="369" spans="9:43" x14ac:dyDescent="0.3">
      <c r="I369" s="2">
        <f ca="1"/>
        <v>367</v>
      </c>
      <c r="J369" s="2">
        <f ca="1"/>
        <v>2.1340000000000001E-2</v>
      </c>
      <c r="K369" s="2">
        <f t="shared" ca="1" si="60"/>
        <v>0</v>
      </c>
      <c r="L369" s="2">
        <f t="shared" ca="1" si="61"/>
        <v>0</v>
      </c>
      <c r="M369" s="8" t="str">
        <f ca="1"/>
        <v>3.670e+2, -2.134e-2</v>
      </c>
      <c r="O369" s="2">
        <f ca="1"/>
        <v>367</v>
      </c>
      <c r="P369" s="2">
        <f ca="1"/>
        <v>-3.6600000000000001E-3</v>
      </c>
      <c r="Q369" s="2">
        <f t="shared" ca="1" si="62"/>
        <v>0</v>
      </c>
      <c r="R369" s="2">
        <f t="shared" ca="1" si="63"/>
        <v>0</v>
      </c>
      <c r="S369" s="8" t="str">
        <f ca="1"/>
        <v>3.670e+2, 3.660e-3</v>
      </c>
      <c r="U369" s="2">
        <f ca="1"/>
        <v>367</v>
      </c>
      <c r="V369" s="2" t="e">
        <f ca="1"/>
        <v>#VALUE!</v>
      </c>
      <c r="W369" s="2">
        <f t="shared" ca="1" si="64"/>
        <v>0</v>
      </c>
      <c r="X369" s="2">
        <f t="shared" ca="1" si="65"/>
        <v>0</v>
      </c>
      <c r="Y369" s="8">
        <f ca="1"/>
        <v>0</v>
      </c>
      <c r="AA369" s="2">
        <f ca="1"/>
        <v>367</v>
      </c>
      <c r="AB369" s="2" t="e">
        <f ca="1"/>
        <v>#VALUE!</v>
      </c>
      <c r="AC369" s="2">
        <f t="shared" ca="1" si="66"/>
        <v>0</v>
      </c>
      <c r="AD369" s="2">
        <f t="shared" ca="1" si="67"/>
        <v>0</v>
      </c>
      <c r="AE369" s="8">
        <f ca="1"/>
        <v>0</v>
      </c>
      <c r="AG369" s="2">
        <f ca="1"/>
        <v>367</v>
      </c>
      <c r="AH369" s="2" t="e">
        <f ca="1"/>
        <v>#VALUE!</v>
      </c>
      <c r="AI369" s="2">
        <f t="shared" ca="1" si="68"/>
        <v>0</v>
      </c>
      <c r="AJ369" s="2">
        <f t="shared" ca="1" si="69"/>
        <v>0</v>
      </c>
      <c r="AK369" s="8">
        <f ca="1"/>
        <v>0</v>
      </c>
      <c r="AM369" s="2">
        <f ca="1"/>
        <v>367</v>
      </c>
      <c r="AN369" s="2" t="e">
        <f ca="1"/>
        <v>#VALUE!</v>
      </c>
      <c r="AO369" s="2">
        <f t="shared" ca="1" si="70"/>
        <v>0</v>
      </c>
      <c r="AP369" s="2">
        <f t="shared" ca="1" si="71"/>
        <v>0</v>
      </c>
      <c r="AQ369" s="8">
        <f ca="1"/>
        <v>0</v>
      </c>
    </row>
    <row r="370" spans="9:43" x14ac:dyDescent="0.3">
      <c r="I370" s="2">
        <f ca="1"/>
        <v>368</v>
      </c>
      <c r="J370" s="2">
        <f ca="1"/>
        <v>2.129E-2</v>
      </c>
      <c r="K370" s="2">
        <f t="shared" ca="1" si="60"/>
        <v>0</v>
      </c>
      <c r="L370" s="2">
        <f t="shared" ca="1" si="61"/>
        <v>0</v>
      </c>
      <c r="M370" s="8" t="str">
        <f ca="1"/>
        <v>3.680e+2, -2.129e-2</v>
      </c>
      <c r="O370" s="2">
        <f ca="1"/>
        <v>368</v>
      </c>
      <c r="P370" s="2">
        <f ca="1"/>
        <v>-3.643E-3</v>
      </c>
      <c r="Q370" s="2">
        <f t="shared" ca="1" si="62"/>
        <v>0</v>
      </c>
      <c r="R370" s="2">
        <f t="shared" ca="1" si="63"/>
        <v>0</v>
      </c>
      <c r="S370" s="8" t="str">
        <f ca="1"/>
        <v>3.680e+2, 3.643e-3</v>
      </c>
      <c r="U370" s="2">
        <f ca="1"/>
        <v>368</v>
      </c>
      <c r="V370" s="2" t="e">
        <f ca="1"/>
        <v>#VALUE!</v>
      </c>
      <c r="W370" s="2">
        <f t="shared" ca="1" si="64"/>
        <v>0</v>
      </c>
      <c r="X370" s="2">
        <f t="shared" ca="1" si="65"/>
        <v>0</v>
      </c>
      <c r="Y370" s="8">
        <f ca="1"/>
        <v>0</v>
      </c>
      <c r="AA370" s="2">
        <f ca="1"/>
        <v>368</v>
      </c>
      <c r="AB370" s="2" t="e">
        <f ca="1"/>
        <v>#VALUE!</v>
      </c>
      <c r="AC370" s="2">
        <f t="shared" ca="1" si="66"/>
        <v>0</v>
      </c>
      <c r="AD370" s="2">
        <f t="shared" ca="1" si="67"/>
        <v>0</v>
      </c>
      <c r="AE370" s="8">
        <f ca="1"/>
        <v>0</v>
      </c>
      <c r="AG370" s="2">
        <f ca="1"/>
        <v>368</v>
      </c>
      <c r="AH370" s="2" t="e">
        <f ca="1"/>
        <v>#VALUE!</v>
      </c>
      <c r="AI370" s="2">
        <f t="shared" ca="1" si="68"/>
        <v>0</v>
      </c>
      <c r="AJ370" s="2">
        <f t="shared" ca="1" si="69"/>
        <v>0</v>
      </c>
      <c r="AK370" s="8">
        <f ca="1"/>
        <v>0</v>
      </c>
      <c r="AM370" s="2">
        <f ca="1"/>
        <v>368</v>
      </c>
      <c r="AN370" s="2" t="e">
        <f ca="1"/>
        <v>#VALUE!</v>
      </c>
      <c r="AO370" s="2">
        <f t="shared" ca="1" si="70"/>
        <v>0</v>
      </c>
      <c r="AP370" s="2">
        <f t="shared" ca="1" si="71"/>
        <v>0</v>
      </c>
      <c r="AQ370" s="8">
        <f ca="1"/>
        <v>0</v>
      </c>
    </row>
    <row r="371" spans="9:43" x14ac:dyDescent="0.3">
      <c r="I371" s="2">
        <f ca="1"/>
        <v>369</v>
      </c>
      <c r="J371" s="2">
        <f ca="1"/>
        <v>2.1229999999999999E-2</v>
      </c>
      <c r="K371" s="2">
        <f t="shared" ca="1" si="60"/>
        <v>0</v>
      </c>
      <c r="L371" s="2">
        <f t="shared" ca="1" si="61"/>
        <v>0</v>
      </c>
      <c r="M371" s="8" t="str">
        <f ca="1"/>
        <v>3.690e+2, -2.123e-2</v>
      </c>
      <c r="O371" s="2">
        <f ca="1"/>
        <v>369</v>
      </c>
      <c r="P371" s="2">
        <f ca="1"/>
        <v>-3.6250000000000002E-3</v>
      </c>
      <c r="Q371" s="2">
        <f t="shared" ca="1" si="62"/>
        <v>0</v>
      </c>
      <c r="R371" s="2">
        <f t="shared" ca="1" si="63"/>
        <v>0</v>
      </c>
      <c r="S371" s="8" t="str">
        <f ca="1"/>
        <v>3.690e+2, 3.625e-3</v>
      </c>
      <c r="U371" s="2">
        <f ca="1"/>
        <v>369</v>
      </c>
      <c r="V371" s="2" t="e">
        <f ca="1"/>
        <v>#VALUE!</v>
      </c>
      <c r="W371" s="2">
        <f t="shared" ca="1" si="64"/>
        <v>0</v>
      </c>
      <c r="X371" s="2">
        <f t="shared" ca="1" si="65"/>
        <v>0</v>
      </c>
      <c r="Y371" s="8">
        <f ca="1"/>
        <v>0</v>
      </c>
      <c r="AA371" s="2">
        <f ca="1"/>
        <v>369</v>
      </c>
      <c r="AB371" s="2" t="e">
        <f ca="1"/>
        <v>#VALUE!</v>
      </c>
      <c r="AC371" s="2">
        <f t="shared" ca="1" si="66"/>
        <v>0</v>
      </c>
      <c r="AD371" s="2">
        <f t="shared" ca="1" si="67"/>
        <v>0</v>
      </c>
      <c r="AE371" s="8">
        <f ca="1"/>
        <v>0</v>
      </c>
      <c r="AG371" s="2">
        <f ca="1"/>
        <v>369</v>
      </c>
      <c r="AH371" s="2" t="e">
        <f ca="1"/>
        <v>#VALUE!</v>
      </c>
      <c r="AI371" s="2">
        <f t="shared" ca="1" si="68"/>
        <v>0</v>
      </c>
      <c r="AJ371" s="2">
        <f t="shared" ca="1" si="69"/>
        <v>0</v>
      </c>
      <c r="AK371" s="8">
        <f ca="1"/>
        <v>0</v>
      </c>
      <c r="AM371" s="2">
        <f ca="1"/>
        <v>369</v>
      </c>
      <c r="AN371" s="2" t="e">
        <f ca="1"/>
        <v>#VALUE!</v>
      </c>
      <c r="AO371" s="2">
        <f t="shared" ca="1" si="70"/>
        <v>0</v>
      </c>
      <c r="AP371" s="2">
        <f t="shared" ca="1" si="71"/>
        <v>0</v>
      </c>
      <c r="AQ371" s="8">
        <f ca="1"/>
        <v>0</v>
      </c>
    </row>
    <row r="372" spans="9:43" x14ac:dyDescent="0.3">
      <c r="I372" s="2">
        <f ca="1"/>
        <v>370</v>
      </c>
      <c r="J372" s="2">
        <f ca="1"/>
        <v>2.1100000000000001E-2</v>
      </c>
      <c r="K372" s="2">
        <f t="shared" ca="1" si="60"/>
        <v>0</v>
      </c>
      <c r="L372" s="2">
        <f t="shared" ca="1" si="61"/>
        <v>0</v>
      </c>
      <c r="M372" s="8" t="str">
        <f ca="1"/>
        <v>3.700e+2, -2.110e-2</v>
      </c>
      <c r="O372" s="2">
        <f ca="1"/>
        <v>370</v>
      </c>
      <c r="P372" s="2">
        <f ca="1"/>
        <v>-3.6089999999999998E-3</v>
      </c>
      <c r="Q372" s="2">
        <f t="shared" ca="1" si="62"/>
        <v>0</v>
      </c>
      <c r="R372" s="2">
        <f t="shared" ca="1" si="63"/>
        <v>0</v>
      </c>
      <c r="S372" s="8" t="str">
        <f ca="1"/>
        <v>3.700e+2, 3.609e-3</v>
      </c>
      <c r="U372" s="2">
        <f ca="1"/>
        <v>370</v>
      </c>
      <c r="V372" s="2" t="e">
        <f ca="1"/>
        <v>#VALUE!</v>
      </c>
      <c r="W372" s="2">
        <f t="shared" ca="1" si="64"/>
        <v>0</v>
      </c>
      <c r="X372" s="2">
        <f t="shared" ca="1" si="65"/>
        <v>0</v>
      </c>
      <c r="Y372" s="8">
        <f ca="1"/>
        <v>0</v>
      </c>
      <c r="AA372" s="2">
        <f ca="1"/>
        <v>370</v>
      </c>
      <c r="AB372" s="2" t="e">
        <f ca="1"/>
        <v>#VALUE!</v>
      </c>
      <c r="AC372" s="2">
        <f t="shared" ca="1" si="66"/>
        <v>0</v>
      </c>
      <c r="AD372" s="2">
        <f t="shared" ca="1" si="67"/>
        <v>0</v>
      </c>
      <c r="AE372" s="8">
        <f ca="1"/>
        <v>0</v>
      </c>
      <c r="AG372" s="2">
        <f ca="1"/>
        <v>370</v>
      </c>
      <c r="AH372" s="2" t="e">
        <f ca="1"/>
        <v>#VALUE!</v>
      </c>
      <c r="AI372" s="2">
        <f t="shared" ca="1" si="68"/>
        <v>0</v>
      </c>
      <c r="AJ372" s="2">
        <f t="shared" ca="1" si="69"/>
        <v>0</v>
      </c>
      <c r="AK372" s="8">
        <f ca="1"/>
        <v>0</v>
      </c>
      <c r="AM372" s="2">
        <f ca="1"/>
        <v>370</v>
      </c>
      <c r="AN372" s="2" t="e">
        <f ca="1"/>
        <v>#VALUE!</v>
      </c>
      <c r="AO372" s="2">
        <f t="shared" ca="1" si="70"/>
        <v>0</v>
      </c>
      <c r="AP372" s="2">
        <f t="shared" ca="1" si="71"/>
        <v>0</v>
      </c>
      <c r="AQ372" s="8">
        <f ca="1"/>
        <v>0</v>
      </c>
    </row>
    <row r="373" spans="9:43" x14ac:dyDescent="0.3">
      <c r="I373" s="2">
        <f ca="1"/>
        <v>371</v>
      </c>
      <c r="J373" s="2">
        <f ca="1"/>
        <v>2.0899999999999998E-2</v>
      </c>
      <c r="K373" s="2">
        <f t="shared" ca="1" si="60"/>
        <v>0</v>
      </c>
      <c r="L373" s="2">
        <f t="shared" ca="1" si="61"/>
        <v>0</v>
      </c>
      <c r="M373" s="8" t="str">
        <f ca="1"/>
        <v>3.710e+2, -2.090e-2</v>
      </c>
      <c r="O373" s="2">
        <f ca="1"/>
        <v>371</v>
      </c>
      <c r="P373" s="2">
        <f ca="1"/>
        <v>-3.5929999999999998E-3</v>
      </c>
      <c r="Q373" s="2">
        <f t="shared" ca="1" si="62"/>
        <v>0</v>
      </c>
      <c r="R373" s="2">
        <f t="shared" ca="1" si="63"/>
        <v>0</v>
      </c>
      <c r="S373" s="8" t="str">
        <f ca="1"/>
        <v>3.710e+2, 3.593e-3</v>
      </c>
      <c r="U373" s="2">
        <f ca="1"/>
        <v>371</v>
      </c>
      <c r="V373" s="2" t="e">
        <f ca="1"/>
        <v>#VALUE!</v>
      </c>
      <c r="W373" s="2">
        <f t="shared" ca="1" si="64"/>
        <v>0</v>
      </c>
      <c r="X373" s="2">
        <f t="shared" ca="1" si="65"/>
        <v>0</v>
      </c>
      <c r="Y373" s="8">
        <f ca="1"/>
        <v>0</v>
      </c>
      <c r="AA373" s="2">
        <f ca="1"/>
        <v>371</v>
      </c>
      <c r="AB373" s="2" t="e">
        <f ca="1"/>
        <v>#VALUE!</v>
      </c>
      <c r="AC373" s="2">
        <f t="shared" ca="1" si="66"/>
        <v>0</v>
      </c>
      <c r="AD373" s="2">
        <f t="shared" ca="1" si="67"/>
        <v>0</v>
      </c>
      <c r="AE373" s="8">
        <f ca="1"/>
        <v>0</v>
      </c>
      <c r="AG373" s="2">
        <f ca="1"/>
        <v>371</v>
      </c>
      <c r="AH373" s="2" t="e">
        <f ca="1"/>
        <v>#VALUE!</v>
      </c>
      <c r="AI373" s="2">
        <f t="shared" ca="1" si="68"/>
        <v>0</v>
      </c>
      <c r="AJ373" s="2">
        <f t="shared" ca="1" si="69"/>
        <v>0</v>
      </c>
      <c r="AK373" s="8">
        <f ca="1"/>
        <v>0</v>
      </c>
      <c r="AM373" s="2">
        <f ca="1"/>
        <v>371</v>
      </c>
      <c r="AN373" s="2" t="e">
        <f ca="1"/>
        <v>#VALUE!</v>
      </c>
      <c r="AO373" s="2">
        <f t="shared" ca="1" si="70"/>
        <v>0</v>
      </c>
      <c r="AP373" s="2">
        <f t="shared" ca="1" si="71"/>
        <v>0</v>
      </c>
      <c r="AQ373" s="8">
        <f ca="1"/>
        <v>0</v>
      </c>
    </row>
    <row r="374" spans="9:43" x14ac:dyDescent="0.3">
      <c r="I374" s="2">
        <f ca="1"/>
        <v>372</v>
      </c>
      <c r="J374" s="2">
        <f ca="1"/>
        <v>2.0840000000000001E-2</v>
      </c>
      <c r="K374" s="2">
        <f t="shared" ca="1" si="60"/>
        <v>0</v>
      </c>
      <c r="L374" s="2">
        <f t="shared" ca="1" si="61"/>
        <v>0</v>
      </c>
      <c r="M374" s="8" t="str">
        <f ca="1"/>
        <v>3.720e+2, -2.084e-2</v>
      </c>
      <c r="O374" s="2">
        <f ca="1"/>
        <v>372</v>
      </c>
      <c r="P374" s="2">
        <f ca="1"/>
        <v>-3.5769999999999999E-3</v>
      </c>
      <c r="Q374" s="2">
        <f t="shared" ca="1" si="62"/>
        <v>0</v>
      </c>
      <c r="R374" s="2">
        <f t="shared" ca="1" si="63"/>
        <v>0</v>
      </c>
      <c r="S374" s="8" t="str">
        <f ca="1"/>
        <v>3.720e+2, 3.577e-3</v>
      </c>
      <c r="U374" s="2">
        <f ca="1"/>
        <v>372</v>
      </c>
      <c r="V374" s="2" t="e">
        <f ca="1"/>
        <v>#VALUE!</v>
      </c>
      <c r="W374" s="2">
        <f t="shared" ca="1" si="64"/>
        <v>0</v>
      </c>
      <c r="X374" s="2">
        <f t="shared" ca="1" si="65"/>
        <v>0</v>
      </c>
      <c r="Y374" s="8">
        <f ca="1"/>
        <v>0</v>
      </c>
      <c r="AA374" s="2">
        <f ca="1"/>
        <v>372</v>
      </c>
      <c r="AB374" s="2" t="e">
        <f ca="1"/>
        <v>#VALUE!</v>
      </c>
      <c r="AC374" s="2">
        <f t="shared" ca="1" si="66"/>
        <v>0</v>
      </c>
      <c r="AD374" s="2">
        <f t="shared" ca="1" si="67"/>
        <v>0</v>
      </c>
      <c r="AE374" s="8">
        <f ca="1"/>
        <v>0</v>
      </c>
      <c r="AG374" s="2">
        <f ca="1"/>
        <v>372</v>
      </c>
      <c r="AH374" s="2" t="e">
        <f ca="1"/>
        <v>#VALUE!</v>
      </c>
      <c r="AI374" s="2">
        <f t="shared" ca="1" si="68"/>
        <v>0</v>
      </c>
      <c r="AJ374" s="2">
        <f t="shared" ca="1" si="69"/>
        <v>0</v>
      </c>
      <c r="AK374" s="8">
        <f ca="1"/>
        <v>0</v>
      </c>
      <c r="AM374" s="2">
        <f ca="1"/>
        <v>372</v>
      </c>
      <c r="AN374" s="2" t="e">
        <f ca="1"/>
        <v>#VALUE!</v>
      </c>
      <c r="AO374" s="2">
        <f t="shared" ca="1" si="70"/>
        <v>0</v>
      </c>
      <c r="AP374" s="2">
        <f t="shared" ca="1" si="71"/>
        <v>0</v>
      </c>
      <c r="AQ374" s="8">
        <f ca="1"/>
        <v>0</v>
      </c>
    </row>
    <row r="375" spans="9:43" x14ac:dyDescent="0.3">
      <c r="I375" s="2">
        <f ca="1"/>
        <v>373</v>
      </c>
      <c r="J375" s="2">
        <f ca="1"/>
        <v>2.0789999999999999E-2</v>
      </c>
      <c r="K375" s="2">
        <f t="shared" ca="1" si="60"/>
        <v>0</v>
      </c>
      <c r="L375" s="2">
        <f t="shared" ca="1" si="61"/>
        <v>0</v>
      </c>
      <c r="M375" s="8" t="str">
        <f ca="1"/>
        <v>3.730e+2, -2.079e-2</v>
      </c>
      <c r="O375" s="2">
        <f ca="1"/>
        <v>373</v>
      </c>
      <c r="P375" s="2">
        <f ca="1"/>
        <v>-3.5609999999999999E-3</v>
      </c>
      <c r="Q375" s="2">
        <f t="shared" ca="1" si="62"/>
        <v>0</v>
      </c>
      <c r="R375" s="2">
        <f t="shared" ca="1" si="63"/>
        <v>0</v>
      </c>
      <c r="S375" s="8" t="str">
        <f ca="1"/>
        <v>3.730e+2, 3.561e-3</v>
      </c>
      <c r="U375" s="2">
        <f ca="1"/>
        <v>373</v>
      </c>
      <c r="V375" s="2" t="e">
        <f ca="1"/>
        <v>#VALUE!</v>
      </c>
      <c r="W375" s="2">
        <f t="shared" ca="1" si="64"/>
        <v>0</v>
      </c>
      <c r="X375" s="2">
        <f t="shared" ca="1" si="65"/>
        <v>0</v>
      </c>
      <c r="Y375" s="8">
        <f ca="1"/>
        <v>0</v>
      </c>
      <c r="AA375" s="2">
        <f ca="1"/>
        <v>373</v>
      </c>
      <c r="AB375" s="2" t="e">
        <f ca="1"/>
        <v>#VALUE!</v>
      </c>
      <c r="AC375" s="2">
        <f t="shared" ca="1" si="66"/>
        <v>0</v>
      </c>
      <c r="AD375" s="2">
        <f t="shared" ca="1" si="67"/>
        <v>0</v>
      </c>
      <c r="AE375" s="8">
        <f ca="1"/>
        <v>0</v>
      </c>
      <c r="AG375" s="2">
        <f ca="1"/>
        <v>373</v>
      </c>
      <c r="AH375" s="2" t="e">
        <f ca="1"/>
        <v>#VALUE!</v>
      </c>
      <c r="AI375" s="2">
        <f t="shared" ca="1" si="68"/>
        <v>0</v>
      </c>
      <c r="AJ375" s="2">
        <f t="shared" ca="1" si="69"/>
        <v>0</v>
      </c>
      <c r="AK375" s="8">
        <f ca="1"/>
        <v>0</v>
      </c>
      <c r="AM375" s="2">
        <f ca="1"/>
        <v>373</v>
      </c>
      <c r="AN375" s="2" t="e">
        <f ca="1"/>
        <v>#VALUE!</v>
      </c>
      <c r="AO375" s="2">
        <f t="shared" ca="1" si="70"/>
        <v>0</v>
      </c>
      <c r="AP375" s="2">
        <f t="shared" ca="1" si="71"/>
        <v>0</v>
      </c>
      <c r="AQ375" s="8">
        <f ca="1"/>
        <v>0</v>
      </c>
    </row>
    <row r="376" spans="9:43" x14ac:dyDescent="0.3">
      <c r="I376" s="2">
        <f ca="1"/>
        <v>374</v>
      </c>
      <c r="J376" s="2">
        <f ca="1"/>
        <v>2.0709999999999999E-2</v>
      </c>
      <c r="K376" s="2">
        <f t="shared" ca="1" si="60"/>
        <v>0</v>
      </c>
      <c r="L376" s="2">
        <f t="shared" ca="1" si="61"/>
        <v>0</v>
      </c>
      <c r="M376" s="8" t="str">
        <f ca="1"/>
        <v>3.740e+2, -2.071e-2</v>
      </c>
      <c r="O376" s="2">
        <f ca="1"/>
        <v>374</v>
      </c>
      <c r="P376" s="2">
        <f ca="1"/>
        <v>-3.5439999999999998E-3</v>
      </c>
      <c r="Q376" s="2">
        <f t="shared" ca="1" si="62"/>
        <v>0</v>
      </c>
      <c r="R376" s="2">
        <f t="shared" ca="1" si="63"/>
        <v>0</v>
      </c>
      <c r="S376" s="8" t="str">
        <f ca="1"/>
        <v>3.740e+2, 3.544e-3</v>
      </c>
      <c r="U376" s="2">
        <f ca="1"/>
        <v>374</v>
      </c>
      <c r="V376" s="2" t="e">
        <f ca="1"/>
        <v>#VALUE!</v>
      </c>
      <c r="W376" s="2">
        <f t="shared" ca="1" si="64"/>
        <v>0</v>
      </c>
      <c r="X376" s="2">
        <f t="shared" ca="1" si="65"/>
        <v>0</v>
      </c>
      <c r="Y376" s="8">
        <f ca="1"/>
        <v>0</v>
      </c>
      <c r="AA376" s="2">
        <f ca="1"/>
        <v>374</v>
      </c>
      <c r="AB376" s="2" t="e">
        <f ca="1"/>
        <v>#VALUE!</v>
      </c>
      <c r="AC376" s="2">
        <f t="shared" ca="1" si="66"/>
        <v>0</v>
      </c>
      <c r="AD376" s="2">
        <f t="shared" ca="1" si="67"/>
        <v>0</v>
      </c>
      <c r="AE376" s="8">
        <f ca="1"/>
        <v>0</v>
      </c>
      <c r="AG376" s="2">
        <f ca="1"/>
        <v>374</v>
      </c>
      <c r="AH376" s="2" t="e">
        <f ca="1"/>
        <v>#VALUE!</v>
      </c>
      <c r="AI376" s="2">
        <f t="shared" ca="1" si="68"/>
        <v>0</v>
      </c>
      <c r="AJ376" s="2">
        <f t="shared" ca="1" si="69"/>
        <v>0</v>
      </c>
      <c r="AK376" s="8">
        <f ca="1"/>
        <v>0</v>
      </c>
      <c r="AM376" s="2">
        <f ca="1"/>
        <v>374</v>
      </c>
      <c r="AN376" s="2" t="e">
        <f ca="1"/>
        <v>#VALUE!</v>
      </c>
      <c r="AO376" s="2">
        <f t="shared" ca="1" si="70"/>
        <v>0</v>
      </c>
      <c r="AP376" s="2">
        <f t="shared" ca="1" si="71"/>
        <v>0</v>
      </c>
      <c r="AQ376" s="8">
        <f ca="1"/>
        <v>0</v>
      </c>
    </row>
    <row r="377" spans="9:43" x14ac:dyDescent="0.3">
      <c r="I377" s="2">
        <f ca="1"/>
        <v>375</v>
      </c>
      <c r="J377" s="2">
        <f ca="1"/>
        <v>2.052E-2</v>
      </c>
      <c r="K377" s="2">
        <f t="shared" ca="1" si="60"/>
        <v>0</v>
      </c>
      <c r="L377" s="2">
        <f t="shared" ca="1" si="61"/>
        <v>0</v>
      </c>
      <c r="M377" s="8" t="str">
        <f ca="1"/>
        <v>3.750e+2, -2.052e-2</v>
      </c>
      <c r="O377" s="2">
        <f ca="1"/>
        <v>375</v>
      </c>
      <c r="P377" s="2">
        <f ca="1"/>
        <v>-3.5279999999999999E-3</v>
      </c>
      <c r="Q377" s="2">
        <f t="shared" ca="1" si="62"/>
        <v>0</v>
      </c>
      <c r="R377" s="2">
        <f t="shared" ca="1" si="63"/>
        <v>0</v>
      </c>
      <c r="S377" s="8" t="str">
        <f ca="1"/>
        <v>3.750e+2, 3.528e-3</v>
      </c>
      <c r="U377" s="2">
        <f ca="1"/>
        <v>375</v>
      </c>
      <c r="V377" s="2" t="e">
        <f ca="1"/>
        <v>#VALUE!</v>
      </c>
      <c r="W377" s="2">
        <f t="shared" ca="1" si="64"/>
        <v>0</v>
      </c>
      <c r="X377" s="2">
        <f t="shared" ca="1" si="65"/>
        <v>0</v>
      </c>
      <c r="Y377" s="8">
        <f ca="1"/>
        <v>0</v>
      </c>
      <c r="AA377" s="2">
        <f ca="1"/>
        <v>375</v>
      </c>
      <c r="AB377" s="2" t="e">
        <f ca="1"/>
        <v>#VALUE!</v>
      </c>
      <c r="AC377" s="2">
        <f t="shared" ca="1" si="66"/>
        <v>0</v>
      </c>
      <c r="AD377" s="2">
        <f t="shared" ca="1" si="67"/>
        <v>0</v>
      </c>
      <c r="AE377" s="8">
        <f ca="1"/>
        <v>0</v>
      </c>
      <c r="AG377" s="2">
        <f ca="1"/>
        <v>375</v>
      </c>
      <c r="AH377" s="2" t="e">
        <f ca="1"/>
        <v>#VALUE!</v>
      </c>
      <c r="AI377" s="2">
        <f t="shared" ca="1" si="68"/>
        <v>0</v>
      </c>
      <c r="AJ377" s="2">
        <f t="shared" ca="1" si="69"/>
        <v>0</v>
      </c>
      <c r="AK377" s="8">
        <f ca="1"/>
        <v>0</v>
      </c>
      <c r="AM377" s="2">
        <f ca="1"/>
        <v>375</v>
      </c>
      <c r="AN377" s="2" t="e">
        <f ca="1"/>
        <v>#VALUE!</v>
      </c>
      <c r="AO377" s="2">
        <f t="shared" ca="1" si="70"/>
        <v>0</v>
      </c>
      <c r="AP377" s="2">
        <f t="shared" ca="1" si="71"/>
        <v>0</v>
      </c>
      <c r="AQ377" s="8">
        <f ca="1"/>
        <v>0</v>
      </c>
    </row>
    <row r="378" spans="9:43" x14ac:dyDescent="0.3">
      <c r="I378" s="2">
        <f ca="1"/>
        <v>376</v>
      </c>
      <c r="J378" s="2">
        <f ca="1"/>
        <v>2.0410000000000001E-2</v>
      </c>
      <c r="K378" s="2">
        <f t="shared" ca="1" si="60"/>
        <v>0</v>
      </c>
      <c r="L378" s="2">
        <f t="shared" ca="1" si="61"/>
        <v>0</v>
      </c>
      <c r="M378" s="8" t="str">
        <f ca="1"/>
        <v>3.760e+2, -2.041e-2</v>
      </c>
      <c r="O378" s="2">
        <f ca="1"/>
        <v>376</v>
      </c>
      <c r="P378" s="2">
        <f ca="1"/>
        <v>-3.5140000000000002E-3</v>
      </c>
      <c r="Q378" s="2">
        <f t="shared" ca="1" si="62"/>
        <v>0</v>
      </c>
      <c r="R378" s="2">
        <f t="shared" ca="1" si="63"/>
        <v>0</v>
      </c>
      <c r="S378" s="8" t="str">
        <f ca="1"/>
        <v>3.760e+2, 3.514e-3</v>
      </c>
      <c r="U378" s="2">
        <f ca="1"/>
        <v>376</v>
      </c>
      <c r="V378" s="2" t="e">
        <f ca="1"/>
        <v>#VALUE!</v>
      </c>
      <c r="W378" s="2">
        <f t="shared" ca="1" si="64"/>
        <v>0</v>
      </c>
      <c r="X378" s="2">
        <f t="shared" ca="1" si="65"/>
        <v>0</v>
      </c>
      <c r="Y378" s="8">
        <f ca="1"/>
        <v>0</v>
      </c>
      <c r="AA378" s="2">
        <f ca="1"/>
        <v>376</v>
      </c>
      <c r="AB378" s="2" t="e">
        <f ca="1"/>
        <v>#VALUE!</v>
      </c>
      <c r="AC378" s="2">
        <f t="shared" ca="1" si="66"/>
        <v>0</v>
      </c>
      <c r="AD378" s="2">
        <f t="shared" ca="1" si="67"/>
        <v>0</v>
      </c>
      <c r="AE378" s="8">
        <f ca="1"/>
        <v>0</v>
      </c>
      <c r="AG378" s="2">
        <f ca="1"/>
        <v>376</v>
      </c>
      <c r="AH378" s="2" t="e">
        <f ca="1"/>
        <v>#VALUE!</v>
      </c>
      <c r="AI378" s="2">
        <f t="shared" ca="1" si="68"/>
        <v>0</v>
      </c>
      <c r="AJ378" s="2">
        <f t="shared" ca="1" si="69"/>
        <v>0</v>
      </c>
      <c r="AK378" s="8">
        <f ca="1"/>
        <v>0</v>
      </c>
      <c r="AM378" s="2">
        <f ca="1"/>
        <v>376</v>
      </c>
      <c r="AN378" s="2" t="e">
        <f ca="1"/>
        <v>#VALUE!</v>
      </c>
      <c r="AO378" s="2">
        <f t="shared" ca="1" si="70"/>
        <v>0</v>
      </c>
      <c r="AP378" s="2">
        <f t="shared" ca="1" si="71"/>
        <v>0</v>
      </c>
      <c r="AQ378" s="8">
        <f ca="1"/>
        <v>0</v>
      </c>
    </row>
    <row r="379" spans="9:43" x14ac:dyDescent="0.3">
      <c r="I379" s="2">
        <f ca="1"/>
        <v>377</v>
      </c>
      <c r="J379" s="2">
        <f ca="1"/>
        <v>2.036E-2</v>
      </c>
      <c r="K379" s="2">
        <f t="shared" ca="1" si="60"/>
        <v>0</v>
      </c>
      <c r="L379" s="2">
        <f t="shared" ca="1" si="61"/>
        <v>0</v>
      </c>
      <c r="M379" s="8" t="str">
        <f ca="1"/>
        <v>3.770e+2, -2.036e-2</v>
      </c>
      <c r="O379" s="2">
        <f ca="1"/>
        <v>377</v>
      </c>
      <c r="P379" s="2">
        <f ca="1"/>
        <v>-3.4989999999999999E-3</v>
      </c>
      <c r="Q379" s="2">
        <f t="shared" ca="1" si="62"/>
        <v>0</v>
      </c>
      <c r="R379" s="2">
        <f t="shared" ca="1" si="63"/>
        <v>0</v>
      </c>
      <c r="S379" s="8" t="str">
        <f ca="1"/>
        <v>3.770e+2, 3.499e-3</v>
      </c>
      <c r="U379" s="2">
        <f ca="1"/>
        <v>377</v>
      </c>
      <c r="V379" s="2" t="e">
        <f ca="1"/>
        <v>#VALUE!</v>
      </c>
      <c r="W379" s="2">
        <f t="shared" ca="1" si="64"/>
        <v>0</v>
      </c>
      <c r="X379" s="2">
        <f t="shared" ca="1" si="65"/>
        <v>0</v>
      </c>
      <c r="Y379" s="8">
        <f ca="1"/>
        <v>0</v>
      </c>
      <c r="AA379" s="2">
        <f ca="1"/>
        <v>377</v>
      </c>
      <c r="AB379" s="2" t="e">
        <f ca="1"/>
        <v>#VALUE!</v>
      </c>
      <c r="AC379" s="2">
        <f t="shared" ca="1" si="66"/>
        <v>0</v>
      </c>
      <c r="AD379" s="2">
        <f t="shared" ca="1" si="67"/>
        <v>0</v>
      </c>
      <c r="AE379" s="8">
        <f ca="1"/>
        <v>0</v>
      </c>
      <c r="AG379" s="2">
        <f ca="1"/>
        <v>377</v>
      </c>
      <c r="AH379" s="2" t="e">
        <f ca="1"/>
        <v>#VALUE!</v>
      </c>
      <c r="AI379" s="2">
        <f t="shared" ca="1" si="68"/>
        <v>0</v>
      </c>
      <c r="AJ379" s="2">
        <f t="shared" ca="1" si="69"/>
        <v>0</v>
      </c>
      <c r="AK379" s="8">
        <f ca="1"/>
        <v>0</v>
      </c>
      <c r="AM379" s="2">
        <f ca="1"/>
        <v>377</v>
      </c>
      <c r="AN379" s="2" t="e">
        <f ca="1"/>
        <v>#VALUE!</v>
      </c>
      <c r="AO379" s="2">
        <f t="shared" ca="1" si="70"/>
        <v>0</v>
      </c>
      <c r="AP379" s="2">
        <f t="shared" ca="1" si="71"/>
        <v>0</v>
      </c>
      <c r="AQ379" s="8">
        <f ca="1"/>
        <v>0</v>
      </c>
    </row>
    <row r="380" spans="9:43" x14ac:dyDescent="0.3">
      <c r="I380" s="2">
        <f ca="1"/>
        <v>378</v>
      </c>
      <c r="J380" s="2">
        <f ca="1"/>
        <v>2.0299999999999999E-2</v>
      </c>
      <c r="K380" s="2">
        <f t="shared" ca="1" si="60"/>
        <v>0</v>
      </c>
      <c r="L380" s="2">
        <f t="shared" ca="1" si="61"/>
        <v>0</v>
      </c>
      <c r="M380" s="8" t="str">
        <f ca="1"/>
        <v>3.780e+2, -2.030e-2</v>
      </c>
      <c r="O380" s="2">
        <f ca="1"/>
        <v>378</v>
      </c>
      <c r="P380" s="2">
        <f ca="1"/>
        <v>-3.4840000000000001E-3</v>
      </c>
      <c r="Q380" s="2">
        <f t="shared" ca="1" si="62"/>
        <v>0</v>
      </c>
      <c r="R380" s="2">
        <f t="shared" ca="1" si="63"/>
        <v>0</v>
      </c>
      <c r="S380" s="8" t="str">
        <f ca="1"/>
        <v>3.780e+2, 3.484e-3</v>
      </c>
      <c r="U380" s="2">
        <f ca="1"/>
        <v>378</v>
      </c>
      <c r="V380" s="2" t="e">
        <f ca="1"/>
        <v>#VALUE!</v>
      </c>
      <c r="W380" s="2">
        <f t="shared" ca="1" si="64"/>
        <v>0</v>
      </c>
      <c r="X380" s="2">
        <f t="shared" ca="1" si="65"/>
        <v>0</v>
      </c>
      <c r="Y380" s="8">
        <f ca="1"/>
        <v>0</v>
      </c>
      <c r="AA380" s="2">
        <f ca="1"/>
        <v>378</v>
      </c>
      <c r="AB380" s="2" t="e">
        <f ca="1"/>
        <v>#VALUE!</v>
      </c>
      <c r="AC380" s="2">
        <f t="shared" ca="1" si="66"/>
        <v>0</v>
      </c>
      <c r="AD380" s="2">
        <f t="shared" ca="1" si="67"/>
        <v>0</v>
      </c>
      <c r="AE380" s="8">
        <f ca="1"/>
        <v>0</v>
      </c>
      <c r="AG380" s="2">
        <f ca="1"/>
        <v>378</v>
      </c>
      <c r="AH380" s="2" t="e">
        <f ca="1"/>
        <v>#VALUE!</v>
      </c>
      <c r="AI380" s="2">
        <f t="shared" ca="1" si="68"/>
        <v>0</v>
      </c>
      <c r="AJ380" s="2">
        <f t="shared" ca="1" si="69"/>
        <v>0</v>
      </c>
      <c r="AK380" s="8">
        <f ca="1"/>
        <v>0</v>
      </c>
      <c r="AM380" s="2">
        <f ca="1"/>
        <v>378</v>
      </c>
      <c r="AN380" s="2" t="e">
        <f ca="1"/>
        <v>#VALUE!</v>
      </c>
      <c r="AO380" s="2">
        <f t="shared" ca="1" si="70"/>
        <v>0</v>
      </c>
      <c r="AP380" s="2">
        <f t="shared" ca="1" si="71"/>
        <v>0</v>
      </c>
      <c r="AQ380" s="8">
        <f ca="1"/>
        <v>0</v>
      </c>
    </row>
    <row r="381" spans="9:43" x14ac:dyDescent="0.3">
      <c r="I381" s="2">
        <f ca="1"/>
        <v>379</v>
      </c>
      <c r="J381" s="2">
        <f ca="1"/>
        <v>2.017E-2</v>
      </c>
      <c r="K381" s="2">
        <f t="shared" ca="1" si="60"/>
        <v>0</v>
      </c>
      <c r="L381" s="2">
        <f t="shared" ca="1" si="61"/>
        <v>0</v>
      </c>
      <c r="M381" s="8" t="str">
        <f ca="1"/>
        <v>3.790e+2, -2.017e-2</v>
      </c>
      <c r="O381" s="2">
        <f ca="1"/>
        <v>379</v>
      </c>
      <c r="P381" s="2">
        <f ca="1"/>
        <v>-3.4680000000000002E-3</v>
      </c>
      <c r="Q381" s="2">
        <f t="shared" ca="1" si="62"/>
        <v>0</v>
      </c>
      <c r="R381" s="2">
        <f t="shared" ca="1" si="63"/>
        <v>0</v>
      </c>
      <c r="S381" s="8" t="str">
        <f ca="1"/>
        <v>3.790e+2, 3.468e-3</v>
      </c>
      <c r="U381" s="2">
        <f ca="1"/>
        <v>379</v>
      </c>
      <c r="V381" s="2" t="e">
        <f ca="1"/>
        <v>#VALUE!</v>
      </c>
      <c r="W381" s="2">
        <f t="shared" ca="1" si="64"/>
        <v>0</v>
      </c>
      <c r="X381" s="2">
        <f t="shared" ca="1" si="65"/>
        <v>0</v>
      </c>
      <c r="Y381" s="8">
        <f ca="1"/>
        <v>0</v>
      </c>
      <c r="AA381" s="2">
        <f ca="1"/>
        <v>379</v>
      </c>
      <c r="AB381" s="2" t="e">
        <f ca="1"/>
        <v>#VALUE!</v>
      </c>
      <c r="AC381" s="2">
        <f t="shared" ca="1" si="66"/>
        <v>0</v>
      </c>
      <c r="AD381" s="2">
        <f t="shared" ca="1" si="67"/>
        <v>0</v>
      </c>
      <c r="AE381" s="8">
        <f ca="1"/>
        <v>0</v>
      </c>
      <c r="AG381" s="2">
        <f ca="1"/>
        <v>379</v>
      </c>
      <c r="AH381" s="2" t="e">
        <f ca="1"/>
        <v>#VALUE!</v>
      </c>
      <c r="AI381" s="2">
        <f t="shared" ca="1" si="68"/>
        <v>0</v>
      </c>
      <c r="AJ381" s="2">
        <f t="shared" ca="1" si="69"/>
        <v>0</v>
      </c>
      <c r="AK381" s="8">
        <f ca="1"/>
        <v>0</v>
      </c>
      <c r="AM381" s="2">
        <f ca="1"/>
        <v>379</v>
      </c>
      <c r="AN381" s="2" t="e">
        <f ca="1"/>
        <v>#VALUE!</v>
      </c>
      <c r="AO381" s="2">
        <f t="shared" ca="1" si="70"/>
        <v>0</v>
      </c>
      <c r="AP381" s="2">
        <f t="shared" ca="1" si="71"/>
        <v>0</v>
      </c>
      <c r="AQ381" s="8">
        <f ca="1"/>
        <v>0</v>
      </c>
    </row>
    <row r="382" spans="9:43" x14ac:dyDescent="0.3">
      <c r="I382" s="2">
        <f ca="1"/>
        <v>380</v>
      </c>
      <c r="J382" s="2">
        <f ca="1"/>
        <v>0.02</v>
      </c>
      <c r="K382" s="2">
        <f t="shared" ca="1" si="60"/>
        <v>0</v>
      </c>
      <c r="L382" s="2">
        <f t="shared" ca="1" si="61"/>
        <v>0</v>
      </c>
      <c r="M382" s="8" t="str">
        <f ca="1"/>
        <v>3.800e+2, -2.000e-2</v>
      </c>
      <c r="O382" s="2">
        <f ca="1"/>
        <v>380</v>
      </c>
      <c r="P382" s="2">
        <f ca="1"/>
        <v>-3.4529999999999999E-3</v>
      </c>
      <c r="Q382" s="2">
        <f t="shared" ca="1" si="62"/>
        <v>0</v>
      </c>
      <c r="R382" s="2">
        <f t="shared" ca="1" si="63"/>
        <v>0</v>
      </c>
      <c r="S382" s="8" t="str">
        <f ca="1"/>
        <v>3.800e+2, 3.453e-3</v>
      </c>
      <c r="U382" s="2">
        <f ca="1"/>
        <v>380</v>
      </c>
      <c r="V382" s="2" t="e">
        <f ca="1"/>
        <v>#VALUE!</v>
      </c>
      <c r="W382" s="2">
        <f t="shared" ca="1" si="64"/>
        <v>0</v>
      </c>
      <c r="X382" s="2">
        <f t="shared" ca="1" si="65"/>
        <v>0</v>
      </c>
      <c r="Y382" s="8">
        <f ca="1"/>
        <v>0</v>
      </c>
      <c r="AA382" s="2">
        <f ca="1"/>
        <v>380</v>
      </c>
      <c r="AB382" s="2" t="e">
        <f ca="1"/>
        <v>#VALUE!</v>
      </c>
      <c r="AC382" s="2">
        <f t="shared" ca="1" si="66"/>
        <v>0</v>
      </c>
      <c r="AD382" s="2">
        <f t="shared" ca="1" si="67"/>
        <v>0</v>
      </c>
      <c r="AE382" s="8">
        <f ca="1"/>
        <v>0</v>
      </c>
      <c r="AG382" s="2">
        <f ca="1"/>
        <v>380</v>
      </c>
      <c r="AH382" s="2" t="e">
        <f ca="1"/>
        <v>#VALUE!</v>
      </c>
      <c r="AI382" s="2">
        <f t="shared" ca="1" si="68"/>
        <v>0</v>
      </c>
      <c r="AJ382" s="2">
        <f t="shared" ca="1" si="69"/>
        <v>0</v>
      </c>
      <c r="AK382" s="8">
        <f ca="1"/>
        <v>0</v>
      </c>
      <c r="AM382" s="2">
        <f ca="1"/>
        <v>380</v>
      </c>
      <c r="AN382" s="2" t="e">
        <f ca="1"/>
        <v>#VALUE!</v>
      </c>
      <c r="AO382" s="2">
        <f t="shared" ca="1" si="70"/>
        <v>0</v>
      </c>
      <c r="AP382" s="2">
        <f t="shared" ca="1" si="71"/>
        <v>0</v>
      </c>
      <c r="AQ382" s="8">
        <f ca="1"/>
        <v>0</v>
      </c>
    </row>
    <row r="383" spans="9:43" x14ac:dyDescent="0.3">
      <c r="I383" s="2">
        <f ca="1"/>
        <v>381</v>
      </c>
      <c r="J383" s="2">
        <f ca="1"/>
        <v>1.9939999999999999E-2</v>
      </c>
      <c r="K383" s="2">
        <f t="shared" ca="1" si="60"/>
        <v>0</v>
      </c>
      <c r="L383" s="2">
        <f t="shared" ca="1" si="61"/>
        <v>0</v>
      </c>
      <c r="M383" s="8" t="str">
        <f ca="1"/>
        <v>3.810e+2, -1.994e-2</v>
      </c>
      <c r="O383" s="2">
        <f ca="1"/>
        <v>381</v>
      </c>
      <c r="P383" s="2">
        <f ca="1"/>
        <v>-3.4390000000000002E-3</v>
      </c>
      <c r="Q383" s="2">
        <f t="shared" ca="1" si="62"/>
        <v>0</v>
      </c>
      <c r="R383" s="2">
        <f t="shared" ca="1" si="63"/>
        <v>0</v>
      </c>
      <c r="S383" s="8" t="str">
        <f ca="1"/>
        <v>3.810e+2, 3.439e-3</v>
      </c>
      <c r="U383" s="2">
        <f ca="1"/>
        <v>381</v>
      </c>
      <c r="V383" s="2" t="e">
        <f ca="1"/>
        <v>#VALUE!</v>
      </c>
      <c r="W383" s="2">
        <f t="shared" ca="1" si="64"/>
        <v>0</v>
      </c>
      <c r="X383" s="2">
        <f t="shared" ca="1" si="65"/>
        <v>0</v>
      </c>
      <c r="Y383" s="8">
        <f ca="1"/>
        <v>0</v>
      </c>
      <c r="AA383" s="2">
        <f ca="1"/>
        <v>381</v>
      </c>
      <c r="AB383" s="2" t="e">
        <f ca="1"/>
        <v>#VALUE!</v>
      </c>
      <c r="AC383" s="2">
        <f t="shared" ca="1" si="66"/>
        <v>0</v>
      </c>
      <c r="AD383" s="2">
        <f t="shared" ca="1" si="67"/>
        <v>0</v>
      </c>
      <c r="AE383" s="8">
        <f ca="1"/>
        <v>0</v>
      </c>
      <c r="AG383" s="2">
        <f ca="1"/>
        <v>381</v>
      </c>
      <c r="AH383" s="2" t="e">
        <f ca="1"/>
        <v>#VALUE!</v>
      </c>
      <c r="AI383" s="2">
        <f t="shared" ca="1" si="68"/>
        <v>0</v>
      </c>
      <c r="AJ383" s="2">
        <f t="shared" ca="1" si="69"/>
        <v>0</v>
      </c>
      <c r="AK383" s="8">
        <f ca="1"/>
        <v>0</v>
      </c>
      <c r="AM383" s="2">
        <f ca="1"/>
        <v>381</v>
      </c>
      <c r="AN383" s="2" t="e">
        <f ca="1"/>
        <v>#VALUE!</v>
      </c>
      <c r="AO383" s="2">
        <f t="shared" ca="1" si="70"/>
        <v>0</v>
      </c>
      <c r="AP383" s="2">
        <f t="shared" ca="1" si="71"/>
        <v>0</v>
      </c>
      <c r="AQ383" s="8">
        <f ca="1"/>
        <v>0</v>
      </c>
    </row>
    <row r="384" spans="9:43" x14ac:dyDescent="0.3">
      <c r="I384" s="2">
        <f ca="1"/>
        <v>382</v>
      </c>
      <c r="J384" s="2">
        <f ca="1"/>
        <v>1.9890000000000001E-2</v>
      </c>
      <c r="K384" s="2">
        <f t="shared" ca="1" si="60"/>
        <v>0</v>
      </c>
      <c r="L384" s="2">
        <f t="shared" ca="1" si="61"/>
        <v>0</v>
      </c>
      <c r="M384" s="8" t="str">
        <f ca="1"/>
        <v>3.820e+2, -1.989e-2</v>
      </c>
      <c r="O384" s="2">
        <f ca="1"/>
        <v>382</v>
      </c>
      <c r="P384" s="2">
        <f ca="1"/>
        <v>-3.4250000000000001E-3</v>
      </c>
      <c r="Q384" s="2">
        <f t="shared" ca="1" si="62"/>
        <v>0</v>
      </c>
      <c r="R384" s="2">
        <f t="shared" ca="1" si="63"/>
        <v>0</v>
      </c>
      <c r="S384" s="8" t="str">
        <f ca="1"/>
        <v>3.820e+2, 3.425e-3</v>
      </c>
      <c r="U384" s="2">
        <f ca="1"/>
        <v>382</v>
      </c>
      <c r="V384" s="2" t="e">
        <f ca="1"/>
        <v>#VALUE!</v>
      </c>
      <c r="W384" s="2">
        <f t="shared" ca="1" si="64"/>
        <v>0</v>
      </c>
      <c r="X384" s="2">
        <f t="shared" ca="1" si="65"/>
        <v>0</v>
      </c>
      <c r="Y384" s="8">
        <f ca="1"/>
        <v>0</v>
      </c>
      <c r="AA384" s="2">
        <f ca="1"/>
        <v>382</v>
      </c>
      <c r="AB384" s="2" t="e">
        <f ca="1"/>
        <v>#VALUE!</v>
      </c>
      <c r="AC384" s="2">
        <f t="shared" ca="1" si="66"/>
        <v>0</v>
      </c>
      <c r="AD384" s="2">
        <f t="shared" ca="1" si="67"/>
        <v>0</v>
      </c>
      <c r="AE384" s="8">
        <f ca="1"/>
        <v>0</v>
      </c>
      <c r="AG384" s="2">
        <f ca="1"/>
        <v>382</v>
      </c>
      <c r="AH384" s="2" t="e">
        <f ca="1"/>
        <v>#VALUE!</v>
      </c>
      <c r="AI384" s="2">
        <f t="shared" ca="1" si="68"/>
        <v>0</v>
      </c>
      <c r="AJ384" s="2">
        <f t="shared" ca="1" si="69"/>
        <v>0</v>
      </c>
      <c r="AK384" s="8">
        <f ca="1"/>
        <v>0</v>
      </c>
      <c r="AM384" s="2">
        <f ca="1"/>
        <v>382</v>
      </c>
      <c r="AN384" s="2" t="e">
        <f ca="1"/>
        <v>#VALUE!</v>
      </c>
      <c r="AO384" s="2">
        <f t="shared" ca="1" si="70"/>
        <v>0</v>
      </c>
      <c r="AP384" s="2">
        <f t="shared" ca="1" si="71"/>
        <v>0</v>
      </c>
      <c r="AQ384" s="8">
        <f ca="1"/>
        <v>0</v>
      </c>
    </row>
    <row r="385" spans="9:43" x14ac:dyDescent="0.3">
      <c r="I385" s="2">
        <f ca="1"/>
        <v>383</v>
      </c>
      <c r="J385" s="2">
        <f ca="1"/>
        <v>1.9810000000000001E-2</v>
      </c>
      <c r="K385" s="2">
        <f t="shared" ca="1" si="60"/>
        <v>0</v>
      </c>
      <c r="L385" s="2">
        <f t="shared" ca="1" si="61"/>
        <v>0</v>
      </c>
      <c r="M385" s="8" t="str">
        <f ca="1"/>
        <v>3.830e+2, -1.981e-2</v>
      </c>
      <c r="O385" s="2">
        <f ca="1"/>
        <v>383</v>
      </c>
      <c r="P385" s="2">
        <f ca="1"/>
        <v>-3.4099999999999998E-3</v>
      </c>
      <c r="Q385" s="2">
        <f t="shared" ca="1" si="62"/>
        <v>0</v>
      </c>
      <c r="R385" s="2">
        <f t="shared" ca="1" si="63"/>
        <v>0</v>
      </c>
      <c r="S385" s="8" t="str">
        <f ca="1"/>
        <v>3.830e+2, 3.410e-3</v>
      </c>
      <c r="U385" s="2">
        <f ca="1"/>
        <v>383</v>
      </c>
      <c r="V385" s="2" t="e">
        <f ca="1"/>
        <v>#VALUE!</v>
      </c>
      <c r="W385" s="2">
        <f t="shared" ca="1" si="64"/>
        <v>0</v>
      </c>
      <c r="X385" s="2">
        <f t="shared" ca="1" si="65"/>
        <v>0</v>
      </c>
      <c r="Y385" s="8">
        <f ca="1"/>
        <v>0</v>
      </c>
      <c r="AA385" s="2">
        <f ca="1"/>
        <v>383</v>
      </c>
      <c r="AB385" s="2" t="e">
        <f ca="1"/>
        <v>#VALUE!</v>
      </c>
      <c r="AC385" s="2">
        <f t="shared" ca="1" si="66"/>
        <v>0</v>
      </c>
      <c r="AD385" s="2">
        <f t="shared" ca="1" si="67"/>
        <v>0</v>
      </c>
      <c r="AE385" s="8">
        <f ca="1"/>
        <v>0</v>
      </c>
      <c r="AG385" s="2">
        <f ca="1"/>
        <v>383</v>
      </c>
      <c r="AH385" s="2" t="e">
        <f ca="1"/>
        <v>#VALUE!</v>
      </c>
      <c r="AI385" s="2">
        <f t="shared" ca="1" si="68"/>
        <v>0</v>
      </c>
      <c r="AJ385" s="2">
        <f t="shared" ca="1" si="69"/>
        <v>0</v>
      </c>
      <c r="AK385" s="8">
        <f ca="1"/>
        <v>0</v>
      </c>
      <c r="AM385" s="2">
        <f ca="1"/>
        <v>383</v>
      </c>
      <c r="AN385" s="2" t="e">
        <f ca="1"/>
        <v>#VALUE!</v>
      </c>
      <c r="AO385" s="2">
        <f t="shared" ca="1" si="70"/>
        <v>0</v>
      </c>
      <c r="AP385" s="2">
        <f t="shared" ca="1" si="71"/>
        <v>0</v>
      </c>
      <c r="AQ385" s="8">
        <f ca="1"/>
        <v>0</v>
      </c>
    </row>
    <row r="386" spans="9:43" x14ac:dyDescent="0.3">
      <c r="I386" s="2">
        <f ca="1"/>
        <v>384</v>
      </c>
      <c r="J386" s="2">
        <f ca="1"/>
        <v>1.9630000000000002E-2</v>
      </c>
      <c r="K386" s="2">
        <f t="shared" ca="1" si="60"/>
        <v>0</v>
      </c>
      <c r="L386" s="2">
        <f t="shared" ca="1" si="61"/>
        <v>0</v>
      </c>
      <c r="M386" s="8" t="str">
        <f ca="1"/>
        <v>3.840e+2, -1.963e-2</v>
      </c>
      <c r="O386" s="2">
        <f ca="1"/>
        <v>384</v>
      </c>
      <c r="P386" s="2">
        <f ca="1"/>
        <v>-3.395E-3</v>
      </c>
      <c r="Q386" s="2">
        <f t="shared" ca="1" si="62"/>
        <v>0</v>
      </c>
      <c r="R386" s="2">
        <f t="shared" ca="1" si="63"/>
        <v>0</v>
      </c>
      <c r="S386" s="8" t="str">
        <f ca="1"/>
        <v>3.840e+2, 3.395e-3</v>
      </c>
      <c r="U386" s="2">
        <f ca="1"/>
        <v>384</v>
      </c>
      <c r="V386" s="2" t="e">
        <f ca="1"/>
        <v>#VALUE!</v>
      </c>
      <c r="W386" s="2">
        <f t="shared" ca="1" si="64"/>
        <v>0</v>
      </c>
      <c r="X386" s="2">
        <f t="shared" ca="1" si="65"/>
        <v>0</v>
      </c>
      <c r="Y386" s="8">
        <f ca="1"/>
        <v>0</v>
      </c>
      <c r="AA386" s="2">
        <f ca="1"/>
        <v>384</v>
      </c>
      <c r="AB386" s="2" t="e">
        <f ca="1"/>
        <v>#VALUE!</v>
      </c>
      <c r="AC386" s="2">
        <f t="shared" ca="1" si="66"/>
        <v>0</v>
      </c>
      <c r="AD386" s="2">
        <f t="shared" ca="1" si="67"/>
        <v>0</v>
      </c>
      <c r="AE386" s="8">
        <f ca="1"/>
        <v>0</v>
      </c>
      <c r="AG386" s="2">
        <f ca="1"/>
        <v>384</v>
      </c>
      <c r="AH386" s="2" t="e">
        <f ca="1"/>
        <v>#VALUE!</v>
      </c>
      <c r="AI386" s="2">
        <f t="shared" ca="1" si="68"/>
        <v>0</v>
      </c>
      <c r="AJ386" s="2">
        <f t="shared" ca="1" si="69"/>
        <v>0</v>
      </c>
      <c r="AK386" s="8">
        <f ca="1"/>
        <v>0</v>
      </c>
      <c r="AM386" s="2">
        <f ca="1"/>
        <v>384</v>
      </c>
      <c r="AN386" s="2" t="e">
        <f ca="1"/>
        <v>#VALUE!</v>
      </c>
      <c r="AO386" s="2">
        <f t="shared" ca="1" si="70"/>
        <v>0</v>
      </c>
      <c r="AP386" s="2">
        <f t="shared" ca="1" si="71"/>
        <v>0</v>
      </c>
      <c r="AQ386" s="8">
        <f ca="1"/>
        <v>0</v>
      </c>
    </row>
    <row r="387" spans="9:43" x14ac:dyDescent="0.3">
      <c r="I387" s="2">
        <f ca="1"/>
        <v>385</v>
      </c>
      <c r="J387" s="2">
        <f ca="1"/>
        <v>1.9539999999999998E-2</v>
      </c>
      <c r="K387" s="2">
        <f t="shared" ca="1" si="60"/>
        <v>0</v>
      </c>
      <c r="L387" s="2">
        <f t="shared" ca="1" si="61"/>
        <v>0</v>
      </c>
      <c r="M387" s="8" t="str">
        <f ca="1"/>
        <v>3.850e+2, -1.954e-2</v>
      </c>
      <c r="O387" s="2">
        <f ca="1"/>
        <v>385</v>
      </c>
      <c r="P387" s="2">
        <f ca="1"/>
        <v>-3.3809999999999999E-3</v>
      </c>
      <c r="Q387" s="2">
        <f t="shared" ca="1" si="62"/>
        <v>0</v>
      </c>
      <c r="R387" s="2">
        <f t="shared" ca="1" si="63"/>
        <v>0</v>
      </c>
      <c r="S387" s="8" t="str">
        <f ca="1"/>
        <v>3.850e+2, 3.381e-3</v>
      </c>
      <c r="U387" s="2">
        <f ca="1"/>
        <v>385</v>
      </c>
      <c r="V387" s="2" t="e">
        <f ca="1"/>
        <v>#VALUE!</v>
      </c>
      <c r="W387" s="2">
        <f t="shared" ca="1" si="64"/>
        <v>0</v>
      </c>
      <c r="X387" s="2">
        <f t="shared" ca="1" si="65"/>
        <v>0</v>
      </c>
      <c r="Y387" s="8">
        <f ca="1"/>
        <v>0</v>
      </c>
      <c r="AA387" s="2">
        <f ca="1"/>
        <v>385</v>
      </c>
      <c r="AB387" s="2" t="e">
        <f ca="1"/>
        <v>#VALUE!</v>
      </c>
      <c r="AC387" s="2">
        <f t="shared" ca="1" si="66"/>
        <v>0</v>
      </c>
      <c r="AD387" s="2">
        <f t="shared" ca="1" si="67"/>
        <v>0</v>
      </c>
      <c r="AE387" s="8">
        <f ca="1"/>
        <v>0</v>
      </c>
      <c r="AG387" s="2">
        <f ca="1"/>
        <v>385</v>
      </c>
      <c r="AH387" s="2" t="e">
        <f ca="1"/>
        <v>#VALUE!</v>
      </c>
      <c r="AI387" s="2">
        <f t="shared" ca="1" si="68"/>
        <v>0</v>
      </c>
      <c r="AJ387" s="2">
        <f t="shared" ca="1" si="69"/>
        <v>0</v>
      </c>
      <c r="AK387" s="8">
        <f ca="1"/>
        <v>0</v>
      </c>
      <c r="AM387" s="2">
        <f ca="1"/>
        <v>385</v>
      </c>
      <c r="AN387" s="2" t="e">
        <f ca="1"/>
        <v>#VALUE!</v>
      </c>
      <c r="AO387" s="2">
        <f t="shared" ca="1" si="70"/>
        <v>0</v>
      </c>
      <c r="AP387" s="2">
        <f t="shared" ca="1" si="71"/>
        <v>0</v>
      </c>
      <c r="AQ387" s="8">
        <f ca="1"/>
        <v>0</v>
      </c>
    </row>
    <row r="388" spans="9:43" x14ac:dyDescent="0.3">
      <c r="I388" s="2">
        <f ca="1"/>
        <v>386</v>
      </c>
      <c r="J388" s="2">
        <f ca="1"/>
        <v>1.949E-2</v>
      </c>
      <c r="K388" s="2">
        <f t="shared" ref="K388:K451" ca="1" si="72">OFFSET($I$2,$C$4*ROW(A386),0)</f>
        <v>0</v>
      </c>
      <c r="L388" s="2">
        <f t="shared" ref="L388:L451" ca="1" si="73">IFERROR(OFFSET($J$2,$C$4*ROW(A386),0),0)</f>
        <v>0</v>
      </c>
      <c r="M388" s="8" t="str">
        <f ca="1"/>
        <v>3.860e+2, -1.949e-2</v>
      </c>
      <c r="O388" s="2">
        <f ca="1"/>
        <v>386</v>
      </c>
      <c r="P388" s="2">
        <f ca="1"/>
        <v>-3.3660000000000001E-3</v>
      </c>
      <c r="Q388" s="2">
        <f t="shared" ref="Q388:Q451" ca="1" si="74">OFFSET($O$2,$C$4*ROW(A386),0)</f>
        <v>0</v>
      </c>
      <c r="R388" s="2">
        <f t="shared" ref="R388:R451" ca="1" si="75">IFERROR(OFFSET($P$2,$C$4*ROW(A386),0),0)</f>
        <v>0</v>
      </c>
      <c r="S388" s="8" t="str">
        <f ca="1"/>
        <v>3.860e+2, 3.366e-3</v>
      </c>
      <c r="U388" s="2">
        <f ca="1"/>
        <v>386</v>
      </c>
      <c r="V388" s="2" t="e">
        <f ca="1"/>
        <v>#VALUE!</v>
      </c>
      <c r="W388" s="2">
        <f t="shared" ref="W388:W451" ca="1" si="76">OFFSET($O$2,$C$4*ROW(G386),0)</f>
        <v>0</v>
      </c>
      <c r="X388" s="2">
        <f t="shared" ref="X388:X451" ca="1" si="77">IFERROR(OFFSET($V$2,$C$4*ROW(A386),0),0)</f>
        <v>0</v>
      </c>
      <c r="Y388" s="8">
        <f ca="1"/>
        <v>0</v>
      </c>
      <c r="AA388" s="2">
        <f ca="1"/>
        <v>386</v>
      </c>
      <c r="AB388" s="2" t="e">
        <f ca="1"/>
        <v>#VALUE!</v>
      </c>
      <c r="AC388" s="2">
        <f t="shared" ref="AC388:AC451" ca="1" si="78">OFFSET($O$2,$C$4*ROW(M386),0)</f>
        <v>0</v>
      </c>
      <c r="AD388" s="2">
        <f t="shared" ref="AD388:AD451" ca="1" si="79">IFERROR(OFFSET($AB$2,$C$4*ROW(A386),0),0)</f>
        <v>0</v>
      </c>
      <c r="AE388" s="8">
        <f ca="1"/>
        <v>0</v>
      </c>
      <c r="AG388" s="2">
        <f ca="1"/>
        <v>386</v>
      </c>
      <c r="AH388" s="2" t="e">
        <f ca="1"/>
        <v>#VALUE!</v>
      </c>
      <c r="AI388" s="2">
        <f t="shared" ref="AI388:AI451" ca="1" si="80">OFFSET($O$2,$C$4*ROW(S386),0)</f>
        <v>0</v>
      </c>
      <c r="AJ388" s="2">
        <f t="shared" ref="AJ388:AJ451" ca="1" si="81">IFERROR(OFFSET($AH$2,$C$4*ROW(A386),0),0)</f>
        <v>0</v>
      </c>
      <c r="AK388" s="8">
        <f ca="1"/>
        <v>0</v>
      </c>
      <c r="AM388" s="2">
        <f ca="1"/>
        <v>386</v>
      </c>
      <c r="AN388" s="2" t="e">
        <f ca="1"/>
        <v>#VALUE!</v>
      </c>
      <c r="AO388" s="2">
        <f t="shared" ref="AO388:AO451" ca="1" si="82">OFFSET($O$2,$C$4*ROW(Y386),0)</f>
        <v>0</v>
      </c>
      <c r="AP388" s="2">
        <f t="shared" ref="AP388:AP451" ca="1" si="83">IFERROR(OFFSET($AN$2,$C$4*ROW(A386),0),0)</f>
        <v>0</v>
      </c>
      <c r="AQ388" s="8">
        <f ca="1"/>
        <v>0</v>
      </c>
    </row>
    <row r="389" spans="9:43" x14ac:dyDescent="0.3">
      <c r="I389" s="2">
        <f ca="1"/>
        <v>387</v>
      </c>
      <c r="J389" s="2">
        <f ca="1"/>
        <v>1.9429999999999999E-2</v>
      </c>
      <c r="K389" s="2">
        <f t="shared" ca="1" si="72"/>
        <v>0</v>
      </c>
      <c r="L389" s="2">
        <f t="shared" ca="1" si="73"/>
        <v>0</v>
      </c>
      <c r="M389" s="8" t="str">
        <f ca="1"/>
        <v>3.870e+2, -1.943e-2</v>
      </c>
      <c r="O389" s="2">
        <f ca="1"/>
        <v>387</v>
      </c>
      <c r="P389" s="2">
        <f ca="1"/>
        <v>-3.3519999999999999E-3</v>
      </c>
      <c r="Q389" s="2">
        <f t="shared" ca="1" si="74"/>
        <v>0</v>
      </c>
      <c r="R389" s="2">
        <f t="shared" ca="1" si="75"/>
        <v>0</v>
      </c>
      <c r="S389" s="8" t="str">
        <f ca="1"/>
        <v>3.870e+2, 3.352e-3</v>
      </c>
      <c r="U389" s="2">
        <f ca="1"/>
        <v>387</v>
      </c>
      <c r="V389" s="2" t="e">
        <f ca="1"/>
        <v>#VALUE!</v>
      </c>
      <c r="W389" s="2">
        <f t="shared" ca="1" si="76"/>
        <v>0</v>
      </c>
      <c r="X389" s="2">
        <f t="shared" ca="1" si="77"/>
        <v>0</v>
      </c>
      <c r="Y389" s="8">
        <f ca="1"/>
        <v>0</v>
      </c>
      <c r="AA389" s="2">
        <f ca="1"/>
        <v>387</v>
      </c>
      <c r="AB389" s="2" t="e">
        <f ca="1"/>
        <v>#VALUE!</v>
      </c>
      <c r="AC389" s="2">
        <f t="shared" ca="1" si="78"/>
        <v>0</v>
      </c>
      <c r="AD389" s="2">
        <f t="shared" ca="1" si="79"/>
        <v>0</v>
      </c>
      <c r="AE389" s="8">
        <f ca="1"/>
        <v>0</v>
      </c>
      <c r="AG389" s="2">
        <f ca="1"/>
        <v>387</v>
      </c>
      <c r="AH389" s="2" t="e">
        <f ca="1"/>
        <v>#VALUE!</v>
      </c>
      <c r="AI389" s="2">
        <f t="shared" ca="1" si="80"/>
        <v>0</v>
      </c>
      <c r="AJ389" s="2">
        <f t="shared" ca="1" si="81"/>
        <v>0</v>
      </c>
      <c r="AK389" s="8">
        <f ca="1"/>
        <v>0</v>
      </c>
      <c r="AM389" s="2">
        <f ca="1"/>
        <v>387</v>
      </c>
      <c r="AN389" s="2" t="e">
        <f ca="1"/>
        <v>#VALUE!</v>
      </c>
      <c r="AO389" s="2">
        <f t="shared" ca="1" si="82"/>
        <v>0</v>
      </c>
      <c r="AP389" s="2">
        <f t="shared" ca="1" si="83"/>
        <v>0</v>
      </c>
      <c r="AQ389" s="8">
        <f ca="1"/>
        <v>0</v>
      </c>
    </row>
    <row r="390" spans="9:43" x14ac:dyDescent="0.3">
      <c r="I390" s="2">
        <f ca="1"/>
        <v>388</v>
      </c>
      <c r="J390" s="2">
        <f ca="1"/>
        <v>1.9300000000000001E-2</v>
      </c>
      <c r="K390" s="2">
        <f t="shared" ca="1" si="72"/>
        <v>0</v>
      </c>
      <c r="L390" s="2">
        <f t="shared" ca="1" si="73"/>
        <v>0</v>
      </c>
      <c r="M390" s="8" t="str">
        <f ca="1"/>
        <v>3.880e+2, -1.930e-2</v>
      </c>
      <c r="O390" s="2">
        <f ca="1"/>
        <v>388</v>
      </c>
      <c r="P390" s="2">
        <f ca="1"/>
        <v>-3.3379999999999998E-3</v>
      </c>
      <c r="Q390" s="2">
        <f t="shared" ca="1" si="74"/>
        <v>0</v>
      </c>
      <c r="R390" s="2">
        <f t="shared" ca="1" si="75"/>
        <v>0</v>
      </c>
      <c r="S390" s="8" t="str">
        <f ca="1"/>
        <v>3.880e+2, 3.338e-3</v>
      </c>
      <c r="U390" s="2">
        <f ca="1"/>
        <v>388</v>
      </c>
      <c r="V390" s="2" t="e">
        <f ca="1"/>
        <v>#VALUE!</v>
      </c>
      <c r="W390" s="2">
        <f t="shared" ca="1" si="76"/>
        <v>0</v>
      </c>
      <c r="X390" s="2">
        <f t="shared" ca="1" si="77"/>
        <v>0</v>
      </c>
      <c r="Y390" s="8">
        <f ca="1"/>
        <v>0</v>
      </c>
      <c r="AA390" s="2">
        <f ca="1"/>
        <v>388</v>
      </c>
      <c r="AB390" s="2" t="e">
        <f ca="1"/>
        <v>#VALUE!</v>
      </c>
      <c r="AC390" s="2">
        <f t="shared" ca="1" si="78"/>
        <v>0</v>
      </c>
      <c r="AD390" s="2">
        <f t="shared" ca="1" si="79"/>
        <v>0</v>
      </c>
      <c r="AE390" s="8">
        <f ca="1"/>
        <v>0</v>
      </c>
      <c r="AG390" s="2">
        <f ca="1"/>
        <v>388</v>
      </c>
      <c r="AH390" s="2" t="e">
        <f ca="1"/>
        <v>#VALUE!</v>
      </c>
      <c r="AI390" s="2">
        <f t="shared" ca="1" si="80"/>
        <v>0</v>
      </c>
      <c r="AJ390" s="2">
        <f t="shared" ca="1" si="81"/>
        <v>0</v>
      </c>
      <c r="AK390" s="8">
        <f ca="1"/>
        <v>0</v>
      </c>
      <c r="AM390" s="2">
        <f ca="1"/>
        <v>388</v>
      </c>
      <c r="AN390" s="2" t="e">
        <f ca="1"/>
        <v>#VALUE!</v>
      </c>
      <c r="AO390" s="2">
        <f t="shared" ca="1" si="82"/>
        <v>0</v>
      </c>
      <c r="AP390" s="2">
        <f t="shared" ca="1" si="83"/>
        <v>0</v>
      </c>
      <c r="AQ390" s="8">
        <f ca="1"/>
        <v>0</v>
      </c>
    </row>
    <row r="391" spans="9:43" x14ac:dyDescent="0.3">
      <c r="I391" s="2">
        <f ca="1"/>
        <v>389</v>
      </c>
      <c r="J391" s="2">
        <f ca="1"/>
        <v>1.916E-2</v>
      </c>
      <c r="K391" s="2">
        <f t="shared" ca="1" si="72"/>
        <v>0</v>
      </c>
      <c r="L391" s="2">
        <f t="shared" ca="1" si="73"/>
        <v>0</v>
      </c>
      <c r="M391" s="8" t="str">
        <f ca="1"/>
        <v>3.890e+2, -1.916e-2</v>
      </c>
      <c r="O391" s="2">
        <f ca="1"/>
        <v>389</v>
      </c>
      <c r="P391" s="2">
        <f ca="1"/>
        <v>-3.3240000000000001E-3</v>
      </c>
      <c r="Q391" s="2">
        <f t="shared" ca="1" si="74"/>
        <v>0</v>
      </c>
      <c r="R391" s="2">
        <f t="shared" ca="1" si="75"/>
        <v>0</v>
      </c>
      <c r="S391" s="8" t="str">
        <f ca="1"/>
        <v>3.890e+2, 3.324e-3</v>
      </c>
      <c r="U391" s="2">
        <f ca="1"/>
        <v>389</v>
      </c>
      <c r="V391" s="2" t="e">
        <f ca="1"/>
        <v>#VALUE!</v>
      </c>
      <c r="W391" s="2">
        <f t="shared" ca="1" si="76"/>
        <v>0</v>
      </c>
      <c r="X391" s="2">
        <f t="shared" ca="1" si="77"/>
        <v>0</v>
      </c>
      <c r="Y391" s="8">
        <f ca="1"/>
        <v>0</v>
      </c>
      <c r="AA391" s="2">
        <f ca="1"/>
        <v>389</v>
      </c>
      <c r="AB391" s="2" t="e">
        <f ca="1"/>
        <v>#VALUE!</v>
      </c>
      <c r="AC391" s="2">
        <f t="shared" ca="1" si="78"/>
        <v>0</v>
      </c>
      <c r="AD391" s="2">
        <f t="shared" ca="1" si="79"/>
        <v>0</v>
      </c>
      <c r="AE391" s="8">
        <f ca="1"/>
        <v>0</v>
      </c>
      <c r="AG391" s="2">
        <f ca="1"/>
        <v>389</v>
      </c>
      <c r="AH391" s="2" t="e">
        <f ca="1"/>
        <v>#VALUE!</v>
      </c>
      <c r="AI391" s="2">
        <f t="shared" ca="1" si="80"/>
        <v>0</v>
      </c>
      <c r="AJ391" s="2">
        <f t="shared" ca="1" si="81"/>
        <v>0</v>
      </c>
      <c r="AK391" s="8">
        <f ca="1"/>
        <v>0</v>
      </c>
      <c r="AM391" s="2">
        <f ca="1"/>
        <v>389</v>
      </c>
      <c r="AN391" s="2" t="e">
        <f ca="1"/>
        <v>#VALUE!</v>
      </c>
      <c r="AO391" s="2">
        <f t="shared" ca="1" si="82"/>
        <v>0</v>
      </c>
      <c r="AP391" s="2">
        <f t="shared" ca="1" si="83"/>
        <v>0</v>
      </c>
      <c r="AQ391" s="8">
        <f ca="1"/>
        <v>0</v>
      </c>
    </row>
    <row r="392" spans="9:43" x14ac:dyDescent="0.3">
      <c r="I392" s="2">
        <f ca="1"/>
        <v>390</v>
      </c>
      <c r="J392" s="2">
        <f ca="1"/>
        <v>1.9109999999999999E-2</v>
      </c>
      <c r="K392" s="2">
        <f t="shared" ca="1" si="72"/>
        <v>0</v>
      </c>
      <c r="L392" s="2">
        <f t="shared" ca="1" si="73"/>
        <v>0</v>
      </c>
      <c r="M392" s="8" t="str">
        <f ca="1"/>
        <v>3.900e+2, -1.911e-2</v>
      </c>
      <c r="O392" s="2">
        <f ca="1"/>
        <v>390</v>
      </c>
      <c r="P392" s="2">
        <f ca="1"/>
        <v>-3.3110000000000001E-3</v>
      </c>
      <c r="Q392" s="2">
        <f t="shared" ca="1" si="74"/>
        <v>0</v>
      </c>
      <c r="R392" s="2">
        <f t="shared" ca="1" si="75"/>
        <v>0</v>
      </c>
      <c r="S392" s="8" t="str">
        <f ca="1"/>
        <v>3.900e+2, 3.311e-3</v>
      </c>
      <c r="U392" s="2">
        <f ca="1"/>
        <v>390</v>
      </c>
      <c r="V392" s="2" t="e">
        <f ca="1"/>
        <v>#VALUE!</v>
      </c>
      <c r="W392" s="2">
        <f t="shared" ca="1" si="76"/>
        <v>0</v>
      </c>
      <c r="X392" s="2">
        <f t="shared" ca="1" si="77"/>
        <v>0</v>
      </c>
      <c r="Y392" s="8">
        <f ca="1"/>
        <v>0</v>
      </c>
      <c r="AA392" s="2">
        <f ca="1"/>
        <v>390</v>
      </c>
      <c r="AB392" s="2" t="e">
        <f ca="1"/>
        <v>#VALUE!</v>
      </c>
      <c r="AC392" s="2">
        <f t="shared" ca="1" si="78"/>
        <v>0</v>
      </c>
      <c r="AD392" s="2">
        <f t="shared" ca="1" si="79"/>
        <v>0</v>
      </c>
      <c r="AE392" s="8">
        <f ca="1"/>
        <v>0</v>
      </c>
      <c r="AG392" s="2">
        <f ca="1"/>
        <v>390</v>
      </c>
      <c r="AH392" s="2" t="e">
        <f ca="1"/>
        <v>#VALUE!</v>
      </c>
      <c r="AI392" s="2">
        <f t="shared" ca="1" si="80"/>
        <v>0</v>
      </c>
      <c r="AJ392" s="2">
        <f t="shared" ca="1" si="81"/>
        <v>0</v>
      </c>
      <c r="AK392" s="8">
        <f ca="1"/>
        <v>0</v>
      </c>
      <c r="AM392" s="2">
        <f ca="1"/>
        <v>390</v>
      </c>
      <c r="AN392" s="2" t="e">
        <f ca="1"/>
        <v>#VALUE!</v>
      </c>
      <c r="AO392" s="2">
        <f t="shared" ca="1" si="82"/>
        <v>0</v>
      </c>
      <c r="AP392" s="2">
        <f t="shared" ca="1" si="83"/>
        <v>0</v>
      </c>
      <c r="AQ392" s="8">
        <f ca="1"/>
        <v>0</v>
      </c>
    </row>
    <row r="393" spans="9:43" x14ac:dyDescent="0.3">
      <c r="I393" s="2">
        <f ca="1"/>
        <v>391</v>
      </c>
      <c r="J393" s="2">
        <f ca="1"/>
        <v>1.9050000000000001E-2</v>
      </c>
      <c r="K393" s="2">
        <f t="shared" ca="1" si="72"/>
        <v>0</v>
      </c>
      <c r="L393" s="2">
        <f t="shared" ca="1" si="73"/>
        <v>0</v>
      </c>
      <c r="M393" s="8" t="str">
        <f ca="1"/>
        <v>3.910e+2, -1.905e-2</v>
      </c>
      <c r="O393" s="2">
        <f ca="1"/>
        <v>391</v>
      </c>
      <c r="P393" s="2">
        <f ca="1"/>
        <v>-3.297E-3</v>
      </c>
      <c r="Q393" s="2">
        <f t="shared" ca="1" si="74"/>
        <v>0</v>
      </c>
      <c r="R393" s="2">
        <f t="shared" ca="1" si="75"/>
        <v>0</v>
      </c>
      <c r="S393" s="8" t="str">
        <f ca="1"/>
        <v>3.910e+2, 3.297e-3</v>
      </c>
      <c r="U393" s="2">
        <f ca="1"/>
        <v>391</v>
      </c>
      <c r="V393" s="2" t="e">
        <f ca="1"/>
        <v>#VALUE!</v>
      </c>
      <c r="W393" s="2">
        <f t="shared" ca="1" si="76"/>
        <v>0</v>
      </c>
      <c r="X393" s="2">
        <f t="shared" ca="1" si="77"/>
        <v>0</v>
      </c>
      <c r="Y393" s="8">
        <f ca="1"/>
        <v>0</v>
      </c>
      <c r="AA393" s="2">
        <f ca="1"/>
        <v>391</v>
      </c>
      <c r="AB393" s="2" t="e">
        <f ca="1"/>
        <v>#VALUE!</v>
      </c>
      <c r="AC393" s="2">
        <f t="shared" ca="1" si="78"/>
        <v>0</v>
      </c>
      <c r="AD393" s="2">
        <f t="shared" ca="1" si="79"/>
        <v>0</v>
      </c>
      <c r="AE393" s="8">
        <f ca="1"/>
        <v>0</v>
      </c>
      <c r="AG393" s="2">
        <f ca="1"/>
        <v>391</v>
      </c>
      <c r="AH393" s="2" t="e">
        <f ca="1"/>
        <v>#VALUE!</v>
      </c>
      <c r="AI393" s="2">
        <f t="shared" ca="1" si="80"/>
        <v>0</v>
      </c>
      <c r="AJ393" s="2">
        <f t="shared" ca="1" si="81"/>
        <v>0</v>
      </c>
      <c r="AK393" s="8">
        <f ca="1"/>
        <v>0</v>
      </c>
      <c r="AM393" s="2">
        <f ca="1"/>
        <v>391</v>
      </c>
      <c r="AN393" s="2" t="e">
        <f ca="1"/>
        <v>#VALUE!</v>
      </c>
      <c r="AO393" s="2">
        <f t="shared" ca="1" si="82"/>
        <v>0</v>
      </c>
      <c r="AP393" s="2">
        <f t="shared" ca="1" si="83"/>
        <v>0</v>
      </c>
      <c r="AQ393" s="8">
        <f ca="1"/>
        <v>0</v>
      </c>
    </row>
    <row r="394" spans="9:43" x14ac:dyDescent="0.3">
      <c r="I394" s="2">
        <f ca="1"/>
        <v>392</v>
      </c>
      <c r="J394" s="2">
        <f ca="1"/>
        <v>1.8970000000000001E-2</v>
      </c>
      <c r="K394" s="2">
        <f t="shared" ca="1" si="72"/>
        <v>0</v>
      </c>
      <c r="L394" s="2">
        <f t="shared" ca="1" si="73"/>
        <v>0</v>
      </c>
      <c r="M394" s="8" t="str">
        <f ca="1"/>
        <v>3.920e+2, -1.897e-2</v>
      </c>
      <c r="O394" s="2">
        <f ca="1"/>
        <v>392</v>
      </c>
      <c r="P394" s="2">
        <f ca="1"/>
        <v>-3.2829999999999999E-3</v>
      </c>
      <c r="Q394" s="2">
        <f t="shared" ca="1" si="74"/>
        <v>0</v>
      </c>
      <c r="R394" s="2">
        <f t="shared" ca="1" si="75"/>
        <v>0</v>
      </c>
      <c r="S394" s="8" t="str">
        <f ca="1"/>
        <v>3.920e+2, 3.283e-3</v>
      </c>
      <c r="U394" s="2">
        <f ca="1"/>
        <v>392</v>
      </c>
      <c r="V394" s="2" t="e">
        <f ca="1"/>
        <v>#VALUE!</v>
      </c>
      <c r="W394" s="2">
        <f t="shared" ca="1" si="76"/>
        <v>0</v>
      </c>
      <c r="X394" s="2">
        <f t="shared" ca="1" si="77"/>
        <v>0</v>
      </c>
      <c r="Y394" s="8">
        <f ca="1"/>
        <v>0</v>
      </c>
      <c r="AA394" s="2">
        <f ca="1"/>
        <v>392</v>
      </c>
      <c r="AB394" s="2" t="e">
        <f ca="1"/>
        <v>#VALUE!</v>
      </c>
      <c r="AC394" s="2">
        <f t="shared" ca="1" si="78"/>
        <v>0</v>
      </c>
      <c r="AD394" s="2">
        <f t="shared" ca="1" si="79"/>
        <v>0</v>
      </c>
      <c r="AE394" s="8">
        <f ca="1"/>
        <v>0</v>
      </c>
      <c r="AG394" s="2">
        <f ca="1"/>
        <v>392</v>
      </c>
      <c r="AH394" s="2" t="e">
        <f ca="1"/>
        <v>#VALUE!</v>
      </c>
      <c r="AI394" s="2">
        <f t="shared" ca="1" si="80"/>
        <v>0</v>
      </c>
      <c r="AJ394" s="2">
        <f t="shared" ca="1" si="81"/>
        <v>0</v>
      </c>
      <c r="AK394" s="8">
        <f ca="1"/>
        <v>0</v>
      </c>
      <c r="AM394" s="2">
        <f ca="1"/>
        <v>392</v>
      </c>
      <c r="AN394" s="2" t="e">
        <f ca="1"/>
        <v>#VALUE!</v>
      </c>
      <c r="AO394" s="2">
        <f t="shared" ca="1" si="82"/>
        <v>0</v>
      </c>
      <c r="AP394" s="2">
        <f t="shared" ca="1" si="83"/>
        <v>0</v>
      </c>
      <c r="AQ394" s="8">
        <f ca="1"/>
        <v>0</v>
      </c>
    </row>
    <row r="395" spans="9:43" x14ac:dyDescent="0.3">
      <c r="I395" s="2">
        <f ca="1"/>
        <v>393</v>
      </c>
      <c r="J395" s="2">
        <f ca="1"/>
        <v>1.8800000000000001E-2</v>
      </c>
      <c r="K395" s="2">
        <f t="shared" ca="1" si="72"/>
        <v>0</v>
      </c>
      <c r="L395" s="2">
        <f t="shared" ca="1" si="73"/>
        <v>0</v>
      </c>
      <c r="M395" s="8" t="str">
        <f ca="1"/>
        <v>3.930e+2, -1.880e-2</v>
      </c>
      <c r="O395" s="2">
        <f ca="1"/>
        <v>393</v>
      </c>
      <c r="P395" s="2">
        <f ca="1"/>
        <v>-3.2699999999999999E-3</v>
      </c>
      <c r="Q395" s="2">
        <f t="shared" ca="1" si="74"/>
        <v>0</v>
      </c>
      <c r="R395" s="2">
        <f t="shared" ca="1" si="75"/>
        <v>0</v>
      </c>
      <c r="S395" s="8" t="str">
        <f ca="1"/>
        <v>3.930e+2, 3.270e-3</v>
      </c>
      <c r="U395" s="2">
        <f ca="1"/>
        <v>393</v>
      </c>
      <c r="V395" s="2" t="e">
        <f ca="1"/>
        <v>#VALUE!</v>
      </c>
      <c r="W395" s="2">
        <f t="shared" ca="1" si="76"/>
        <v>0</v>
      </c>
      <c r="X395" s="2">
        <f t="shared" ca="1" si="77"/>
        <v>0</v>
      </c>
      <c r="Y395" s="8">
        <f ca="1"/>
        <v>0</v>
      </c>
      <c r="AA395" s="2">
        <f ca="1"/>
        <v>393</v>
      </c>
      <c r="AB395" s="2" t="e">
        <f ca="1"/>
        <v>#VALUE!</v>
      </c>
      <c r="AC395" s="2">
        <f t="shared" ca="1" si="78"/>
        <v>0</v>
      </c>
      <c r="AD395" s="2">
        <f t="shared" ca="1" si="79"/>
        <v>0</v>
      </c>
      <c r="AE395" s="8">
        <f ca="1"/>
        <v>0</v>
      </c>
      <c r="AG395" s="2">
        <f ca="1"/>
        <v>393</v>
      </c>
      <c r="AH395" s="2" t="e">
        <f ca="1"/>
        <v>#VALUE!</v>
      </c>
      <c r="AI395" s="2">
        <f t="shared" ca="1" si="80"/>
        <v>0</v>
      </c>
      <c r="AJ395" s="2">
        <f t="shared" ca="1" si="81"/>
        <v>0</v>
      </c>
      <c r="AK395" s="8">
        <f ca="1"/>
        <v>0</v>
      </c>
      <c r="AM395" s="2">
        <f ca="1"/>
        <v>393</v>
      </c>
      <c r="AN395" s="2" t="e">
        <f ca="1"/>
        <v>#VALUE!</v>
      </c>
      <c r="AO395" s="2">
        <f t="shared" ca="1" si="82"/>
        <v>0</v>
      </c>
      <c r="AP395" s="2">
        <f t="shared" ca="1" si="83"/>
        <v>0</v>
      </c>
      <c r="AQ395" s="8">
        <f ca="1"/>
        <v>0</v>
      </c>
    </row>
    <row r="396" spans="9:43" x14ac:dyDescent="0.3">
      <c r="I396" s="2">
        <f ca="1"/>
        <v>394</v>
      </c>
      <c r="J396" s="2">
        <f ca="1"/>
        <v>1.873E-2</v>
      </c>
      <c r="K396" s="2">
        <f t="shared" ca="1" si="72"/>
        <v>0</v>
      </c>
      <c r="L396" s="2">
        <f t="shared" ca="1" si="73"/>
        <v>0</v>
      </c>
      <c r="M396" s="8" t="str">
        <f ca="1"/>
        <v>3.940e+2, -1.873e-2</v>
      </c>
      <c r="O396" s="2">
        <f ca="1"/>
        <v>394</v>
      </c>
      <c r="P396" s="2">
        <f ca="1"/>
        <v>-3.258E-3</v>
      </c>
      <c r="Q396" s="2">
        <f t="shared" ca="1" si="74"/>
        <v>0</v>
      </c>
      <c r="R396" s="2">
        <f t="shared" ca="1" si="75"/>
        <v>0</v>
      </c>
      <c r="S396" s="8" t="str">
        <f ca="1"/>
        <v>3.940e+2, 3.258e-3</v>
      </c>
      <c r="U396" s="2">
        <f ca="1"/>
        <v>394</v>
      </c>
      <c r="V396" s="2" t="e">
        <f ca="1"/>
        <v>#VALUE!</v>
      </c>
      <c r="W396" s="2">
        <f t="shared" ca="1" si="76"/>
        <v>0</v>
      </c>
      <c r="X396" s="2">
        <f t="shared" ca="1" si="77"/>
        <v>0</v>
      </c>
      <c r="Y396" s="8">
        <f ca="1"/>
        <v>0</v>
      </c>
      <c r="AA396" s="2">
        <f ca="1"/>
        <v>394</v>
      </c>
      <c r="AB396" s="2" t="e">
        <f ca="1"/>
        <v>#VALUE!</v>
      </c>
      <c r="AC396" s="2">
        <f t="shared" ca="1" si="78"/>
        <v>0</v>
      </c>
      <c r="AD396" s="2">
        <f t="shared" ca="1" si="79"/>
        <v>0</v>
      </c>
      <c r="AE396" s="8">
        <f ca="1"/>
        <v>0</v>
      </c>
      <c r="AG396" s="2">
        <f ca="1"/>
        <v>394</v>
      </c>
      <c r="AH396" s="2" t="e">
        <f ca="1"/>
        <v>#VALUE!</v>
      </c>
      <c r="AI396" s="2">
        <f t="shared" ca="1" si="80"/>
        <v>0</v>
      </c>
      <c r="AJ396" s="2">
        <f t="shared" ca="1" si="81"/>
        <v>0</v>
      </c>
      <c r="AK396" s="8">
        <f ca="1"/>
        <v>0</v>
      </c>
      <c r="AM396" s="2">
        <f ca="1"/>
        <v>394</v>
      </c>
      <c r="AN396" s="2" t="e">
        <f ca="1"/>
        <v>#VALUE!</v>
      </c>
      <c r="AO396" s="2">
        <f t="shared" ca="1" si="82"/>
        <v>0</v>
      </c>
      <c r="AP396" s="2">
        <f t="shared" ca="1" si="83"/>
        <v>0</v>
      </c>
      <c r="AQ396" s="8">
        <f ca="1"/>
        <v>0</v>
      </c>
    </row>
    <row r="397" spans="9:43" x14ac:dyDescent="0.3">
      <c r="I397" s="2">
        <f ca="1"/>
        <v>395</v>
      </c>
      <c r="J397" s="2">
        <f ca="1"/>
        <v>1.8679999999999999E-2</v>
      </c>
      <c r="K397" s="2">
        <f t="shared" ca="1" si="72"/>
        <v>0</v>
      </c>
      <c r="L397" s="2">
        <f t="shared" ca="1" si="73"/>
        <v>0</v>
      </c>
      <c r="M397" s="8" t="str">
        <f ca="1"/>
        <v>3.950e+2, -1.868e-2</v>
      </c>
      <c r="O397" s="2">
        <f ca="1"/>
        <v>395</v>
      </c>
      <c r="P397" s="2">
        <f ca="1"/>
        <v>-3.2460000000000002E-3</v>
      </c>
      <c r="Q397" s="2">
        <f t="shared" ca="1" si="74"/>
        <v>0</v>
      </c>
      <c r="R397" s="2">
        <f t="shared" ca="1" si="75"/>
        <v>0</v>
      </c>
      <c r="S397" s="8" t="str">
        <f ca="1"/>
        <v>3.950e+2, 3.246e-3</v>
      </c>
      <c r="U397" s="2">
        <f ca="1"/>
        <v>395</v>
      </c>
      <c r="V397" s="2" t="e">
        <f ca="1"/>
        <v>#VALUE!</v>
      </c>
      <c r="W397" s="2">
        <f t="shared" ca="1" si="76"/>
        <v>0</v>
      </c>
      <c r="X397" s="2">
        <f t="shared" ca="1" si="77"/>
        <v>0</v>
      </c>
      <c r="Y397" s="8">
        <f ca="1"/>
        <v>0</v>
      </c>
      <c r="AA397" s="2">
        <f ca="1"/>
        <v>395</v>
      </c>
      <c r="AB397" s="2" t="e">
        <f ca="1"/>
        <v>#VALUE!</v>
      </c>
      <c r="AC397" s="2">
        <f t="shared" ca="1" si="78"/>
        <v>0</v>
      </c>
      <c r="AD397" s="2">
        <f t="shared" ca="1" si="79"/>
        <v>0</v>
      </c>
      <c r="AE397" s="8">
        <f ca="1"/>
        <v>0</v>
      </c>
      <c r="AG397" s="2">
        <f ca="1"/>
        <v>395</v>
      </c>
      <c r="AH397" s="2" t="e">
        <f ca="1"/>
        <v>#VALUE!</v>
      </c>
      <c r="AI397" s="2">
        <f t="shared" ca="1" si="80"/>
        <v>0</v>
      </c>
      <c r="AJ397" s="2">
        <f t="shared" ca="1" si="81"/>
        <v>0</v>
      </c>
      <c r="AK397" s="8">
        <f ca="1"/>
        <v>0</v>
      </c>
      <c r="AM397" s="2">
        <f ca="1"/>
        <v>395</v>
      </c>
      <c r="AN397" s="2" t="e">
        <f ca="1"/>
        <v>#VALUE!</v>
      </c>
      <c r="AO397" s="2">
        <f t="shared" ca="1" si="82"/>
        <v>0</v>
      </c>
      <c r="AP397" s="2">
        <f t="shared" ca="1" si="83"/>
        <v>0</v>
      </c>
      <c r="AQ397" s="8">
        <f ca="1"/>
        <v>0</v>
      </c>
    </row>
    <row r="398" spans="9:43" x14ac:dyDescent="0.3">
      <c r="I398" s="2">
        <f ca="1"/>
        <v>396</v>
      </c>
      <c r="J398" s="2">
        <f ca="1"/>
        <v>1.8630000000000001E-2</v>
      </c>
      <c r="K398" s="2">
        <f t="shared" ca="1" si="72"/>
        <v>0</v>
      </c>
      <c r="L398" s="2">
        <f t="shared" ca="1" si="73"/>
        <v>0</v>
      </c>
      <c r="M398" s="8" t="str">
        <f ca="1"/>
        <v>3.960e+2, -1.863e-2</v>
      </c>
      <c r="O398" s="2">
        <f ca="1"/>
        <v>396</v>
      </c>
      <c r="P398" s="2">
        <f ca="1"/>
        <v>-3.2320000000000001E-3</v>
      </c>
      <c r="Q398" s="2">
        <f t="shared" ca="1" si="74"/>
        <v>0</v>
      </c>
      <c r="R398" s="2">
        <f t="shared" ca="1" si="75"/>
        <v>0</v>
      </c>
      <c r="S398" s="8" t="str">
        <f ca="1"/>
        <v>3.960e+2, 3.232e-3</v>
      </c>
      <c r="U398" s="2">
        <f ca="1"/>
        <v>396</v>
      </c>
      <c r="V398" s="2" t="e">
        <f ca="1"/>
        <v>#VALUE!</v>
      </c>
      <c r="W398" s="2">
        <f t="shared" ca="1" si="76"/>
        <v>0</v>
      </c>
      <c r="X398" s="2">
        <f t="shared" ca="1" si="77"/>
        <v>0</v>
      </c>
      <c r="Y398" s="8">
        <f ca="1"/>
        <v>0</v>
      </c>
      <c r="AA398" s="2">
        <f ca="1"/>
        <v>396</v>
      </c>
      <c r="AB398" s="2" t="e">
        <f ca="1"/>
        <v>#VALUE!</v>
      </c>
      <c r="AC398" s="2">
        <f t="shared" ca="1" si="78"/>
        <v>0</v>
      </c>
      <c r="AD398" s="2">
        <f t="shared" ca="1" si="79"/>
        <v>0</v>
      </c>
      <c r="AE398" s="8">
        <f ca="1"/>
        <v>0</v>
      </c>
      <c r="AG398" s="2">
        <f ca="1"/>
        <v>396</v>
      </c>
      <c r="AH398" s="2" t="e">
        <f ca="1"/>
        <v>#VALUE!</v>
      </c>
      <c r="AI398" s="2">
        <f t="shared" ca="1" si="80"/>
        <v>0</v>
      </c>
      <c r="AJ398" s="2">
        <f t="shared" ca="1" si="81"/>
        <v>0</v>
      </c>
      <c r="AK398" s="8">
        <f ca="1"/>
        <v>0</v>
      </c>
      <c r="AM398" s="2">
        <f ca="1"/>
        <v>396</v>
      </c>
      <c r="AN398" s="2" t="e">
        <f ca="1"/>
        <v>#VALUE!</v>
      </c>
      <c r="AO398" s="2">
        <f t="shared" ca="1" si="82"/>
        <v>0</v>
      </c>
      <c r="AP398" s="2">
        <f t="shared" ca="1" si="83"/>
        <v>0</v>
      </c>
      <c r="AQ398" s="8">
        <f ca="1"/>
        <v>0</v>
      </c>
    </row>
    <row r="399" spans="9:43" x14ac:dyDescent="0.3">
      <c r="I399" s="2">
        <f ca="1"/>
        <v>397</v>
      </c>
      <c r="J399" s="2">
        <f ca="1"/>
        <v>1.8489999999999999E-2</v>
      </c>
      <c r="K399" s="2">
        <f t="shared" ca="1" si="72"/>
        <v>0</v>
      </c>
      <c r="L399" s="2">
        <f t="shared" ca="1" si="73"/>
        <v>0</v>
      </c>
      <c r="M399" s="8" t="str">
        <f ca="1"/>
        <v>3.970e+2, -1.849e-2</v>
      </c>
      <c r="O399" s="2">
        <f ca="1"/>
        <v>397</v>
      </c>
      <c r="P399" s="2">
        <f ca="1"/>
        <v>-3.2200000000000002E-3</v>
      </c>
      <c r="Q399" s="2">
        <f t="shared" ca="1" si="74"/>
        <v>0</v>
      </c>
      <c r="R399" s="2">
        <f t="shared" ca="1" si="75"/>
        <v>0</v>
      </c>
      <c r="S399" s="8" t="str">
        <f ca="1"/>
        <v>3.970e+2, 3.220e-3</v>
      </c>
      <c r="U399" s="2">
        <f ca="1"/>
        <v>397</v>
      </c>
      <c r="V399" s="2" t="e">
        <f ca="1"/>
        <v>#VALUE!</v>
      </c>
      <c r="W399" s="2">
        <f t="shared" ca="1" si="76"/>
        <v>0</v>
      </c>
      <c r="X399" s="2">
        <f t="shared" ca="1" si="77"/>
        <v>0</v>
      </c>
      <c r="Y399" s="8">
        <f ca="1"/>
        <v>0</v>
      </c>
      <c r="AA399" s="2">
        <f ca="1"/>
        <v>397</v>
      </c>
      <c r="AB399" s="2" t="e">
        <f ca="1"/>
        <v>#VALUE!</v>
      </c>
      <c r="AC399" s="2">
        <f t="shared" ca="1" si="78"/>
        <v>0</v>
      </c>
      <c r="AD399" s="2">
        <f t="shared" ca="1" si="79"/>
        <v>0</v>
      </c>
      <c r="AE399" s="8">
        <f ca="1"/>
        <v>0</v>
      </c>
      <c r="AG399" s="2">
        <f ca="1"/>
        <v>397</v>
      </c>
      <c r="AH399" s="2" t="e">
        <f ca="1"/>
        <v>#VALUE!</v>
      </c>
      <c r="AI399" s="2">
        <f t="shared" ca="1" si="80"/>
        <v>0</v>
      </c>
      <c r="AJ399" s="2">
        <f t="shared" ca="1" si="81"/>
        <v>0</v>
      </c>
      <c r="AK399" s="8">
        <f ca="1"/>
        <v>0</v>
      </c>
      <c r="AM399" s="2">
        <f ca="1"/>
        <v>397</v>
      </c>
      <c r="AN399" s="2" t="e">
        <f ca="1"/>
        <v>#VALUE!</v>
      </c>
      <c r="AO399" s="2">
        <f t="shared" ca="1" si="82"/>
        <v>0</v>
      </c>
      <c r="AP399" s="2">
        <f t="shared" ca="1" si="83"/>
        <v>0</v>
      </c>
      <c r="AQ399" s="8">
        <f ca="1"/>
        <v>0</v>
      </c>
    </row>
    <row r="400" spans="9:43" x14ac:dyDescent="0.3">
      <c r="I400" s="2">
        <f ca="1"/>
        <v>398</v>
      </c>
      <c r="J400" s="2">
        <f ca="1"/>
        <v>1.8360000000000001E-2</v>
      </c>
      <c r="K400" s="2">
        <f t="shared" ca="1" si="72"/>
        <v>0</v>
      </c>
      <c r="L400" s="2">
        <f t="shared" ca="1" si="73"/>
        <v>0</v>
      </c>
      <c r="M400" s="8" t="str">
        <f ca="1"/>
        <v>3.980e+2, -1.836e-2</v>
      </c>
      <c r="O400" s="2">
        <f ca="1"/>
        <v>398</v>
      </c>
      <c r="P400" s="2">
        <f ca="1"/>
        <v>-3.2070000000000002E-3</v>
      </c>
      <c r="Q400" s="2">
        <f t="shared" ca="1" si="74"/>
        <v>0</v>
      </c>
      <c r="R400" s="2">
        <f t="shared" ca="1" si="75"/>
        <v>0</v>
      </c>
      <c r="S400" s="8" t="str">
        <f ca="1"/>
        <v>3.980e+2, 3.207e-3</v>
      </c>
      <c r="U400" s="2">
        <f ca="1"/>
        <v>398</v>
      </c>
      <c r="V400" s="2" t="e">
        <f ca="1"/>
        <v>#VALUE!</v>
      </c>
      <c r="W400" s="2">
        <f t="shared" ca="1" si="76"/>
        <v>0</v>
      </c>
      <c r="X400" s="2">
        <f t="shared" ca="1" si="77"/>
        <v>0</v>
      </c>
      <c r="Y400" s="8">
        <f ca="1"/>
        <v>0</v>
      </c>
      <c r="AA400" s="2">
        <f ca="1"/>
        <v>398</v>
      </c>
      <c r="AB400" s="2" t="e">
        <f ca="1"/>
        <v>#VALUE!</v>
      </c>
      <c r="AC400" s="2">
        <f t="shared" ca="1" si="78"/>
        <v>0</v>
      </c>
      <c r="AD400" s="2">
        <f t="shared" ca="1" si="79"/>
        <v>0</v>
      </c>
      <c r="AE400" s="8">
        <f ca="1"/>
        <v>0</v>
      </c>
      <c r="AG400" s="2">
        <f ca="1"/>
        <v>398</v>
      </c>
      <c r="AH400" s="2" t="e">
        <f ca="1"/>
        <v>#VALUE!</v>
      </c>
      <c r="AI400" s="2">
        <f t="shared" ca="1" si="80"/>
        <v>0</v>
      </c>
      <c r="AJ400" s="2">
        <f t="shared" ca="1" si="81"/>
        <v>0</v>
      </c>
      <c r="AK400" s="8">
        <f ca="1"/>
        <v>0</v>
      </c>
      <c r="AM400" s="2">
        <f ca="1"/>
        <v>398</v>
      </c>
      <c r="AN400" s="2" t="e">
        <f ca="1"/>
        <v>#VALUE!</v>
      </c>
      <c r="AO400" s="2">
        <f t="shared" ca="1" si="82"/>
        <v>0</v>
      </c>
      <c r="AP400" s="2">
        <f t="shared" ca="1" si="83"/>
        <v>0</v>
      </c>
      <c r="AQ400" s="8">
        <f ca="1"/>
        <v>0</v>
      </c>
    </row>
    <row r="401" spans="9:43" x14ac:dyDescent="0.3">
      <c r="I401" s="2">
        <f ca="1"/>
        <v>399</v>
      </c>
      <c r="J401" s="2">
        <f ca="1"/>
        <v>1.8319999999999999E-2</v>
      </c>
      <c r="K401" s="2">
        <f t="shared" ca="1" si="72"/>
        <v>0</v>
      </c>
      <c r="L401" s="2">
        <f t="shared" ca="1" si="73"/>
        <v>0</v>
      </c>
      <c r="M401" s="8" t="str">
        <f ca="1"/>
        <v>3.990e+2, -1.832e-2</v>
      </c>
      <c r="O401" s="2">
        <f ca="1"/>
        <v>399</v>
      </c>
      <c r="P401" s="2">
        <f ca="1"/>
        <v>-3.1949999999999999E-3</v>
      </c>
      <c r="Q401" s="2">
        <f t="shared" ca="1" si="74"/>
        <v>0</v>
      </c>
      <c r="R401" s="2">
        <f t="shared" ca="1" si="75"/>
        <v>0</v>
      </c>
      <c r="S401" s="8" t="str">
        <f ca="1"/>
        <v>3.990e+2, 3.195e-3</v>
      </c>
      <c r="U401" s="2">
        <f ca="1"/>
        <v>399</v>
      </c>
      <c r="V401" s="2" t="e">
        <f ca="1"/>
        <v>#VALUE!</v>
      </c>
      <c r="W401" s="2">
        <f t="shared" ca="1" si="76"/>
        <v>0</v>
      </c>
      <c r="X401" s="2">
        <f t="shared" ca="1" si="77"/>
        <v>0</v>
      </c>
      <c r="Y401" s="8">
        <f ca="1"/>
        <v>0</v>
      </c>
      <c r="AA401" s="2">
        <f ca="1"/>
        <v>399</v>
      </c>
      <c r="AB401" s="2" t="e">
        <f ca="1"/>
        <v>#VALUE!</v>
      </c>
      <c r="AC401" s="2">
        <f t="shared" ca="1" si="78"/>
        <v>0</v>
      </c>
      <c r="AD401" s="2">
        <f t="shared" ca="1" si="79"/>
        <v>0</v>
      </c>
      <c r="AE401" s="8">
        <f ca="1"/>
        <v>0</v>
      </c>
      <c r="AG401" s="2">
        <f ca="1"/>
        <v>399</v>
      </c>
      <c r="AH401" s="2" t="e">
        <f ca="1"/>
        <v>#VALUE!</v>
      </c>
      <c r="AI401" s="2">
        <f t="shared" ca="1" si="80"/>
        <v>0</v>
      </c>
      <c r="AJ401" s="2">
        <f t="shared" ca="1" si="81"/>
        <v>0</v>
      </c>
      <c r="AK401" s="8">
        <f ca="1"/>
        <v>0</v>
      </c>
      <c r="AM401" s="2">
        <f ca="1"/>
        <v>399</v>
      </c>
      <c r="AN401" s="2" t="e">
        <f ca="1"/>
        <v>#VALUE!</v>
      </c>
      <c r="AO401" s="2">
        <f t="shared" ca="1" si="82"/>
        <v>0</v>
      </c>
      <c r="AP401" s="2">
        <f t="shared" ca="1" si="83"/>
        <v>0</v>
      </c>
      <c r="AQ401" s="8">
        <f ca="1"/>
        <v>0</v>
      </c>
    </row>
    <row r="402" spans="9:43" x14ac:dyDescent="0.3">
      <c r="I402" s="2">
        <f ca="1"/>
        <v>400</v>
      </c>
      <c r="J402" s="2">
        <f ca="1"/>
        <v>1.8270000000000002E-2</v>
      </c>
      <c r="K402" s="2">
        <f t="shared" ca="1" si="72"/>
        <v>0</v>
      </c>
      <c r="L402" s="2">
        <f t="shared" ca="1" si="73"/>
        <v>0</v>
      </c>
      <c r="M402" s="8" t="str">
        <f ca="1"/>
        <v>4.000e+2, -1.827e-2</v>
      </c>
      <c r="O402" s="2">
        <f ca="1"/>
        <v>400</v>
      </c>
      <c r="P402" s="2">
        <f ca="1"/>
        <v>-3.1819999999999999E-3</v>
      </c>
      <c r="Q402" s="2">
        <f t="shared" ca="1" si="74"/>
        <v>0</v>
      </c>
      <c r="R402" s="2">
        <f t="shared" ca="1" si="75"/>
        <v>0</v>
      </c>
      <c r="S402" s="8" t="str">
        <f ca="1"/>
        <v>4.000e+2, 3.182e-3</v>
      </c>
      <c r="U402" s="2">
        <f ca="1"/>
        <v>400</v>
      </c>
      <c r="V402" s="2" t="e">
        <f ca="1"/>
        <v>#VALUE!</v>
      </c>
      <c r="W402" s="2">
        <f t="shared" ca="1" si="76"/>
        <v>0</v>
      </c>
      <c r="X402" s="2">
        <f t="shared" ca="1" si="77"/>
        <v>0</v>
      </c>
      <c r="Y402" s="8">
        <f ca="1"/>
        <v>0</v>
      </c>
      <c r="AA402" s="2">
        <f ca="1"/>
        <v>400</v>
      </c>
      <c r="AB402" s="2" t="e">
        <f ca="1"/>
        <v>#VALUE!</v>
      </c>
      <c r="AC402" s="2">
        <f t="shared" ca="1" si="78"/>
        <v>0</v>
      </c>
      <c r="AD402" s="2">
        <f t="shared" ca="1" si="79"/>
        <v>0</v>
      </c>
      <c r="AE402" s="8">
        <f ca="1"/>
        <v>0</v>
      </c>
      <c r="AG402" s="2">
        <f ca="1"/>
        <v>400</v>
      </c>
      <c r="AH402" s="2" t="e">
        <f ca="1"/>
        <v>#VALUE!</v>
      </c>
      <c r="AI402" s="2">
        <f t="shared" ca="1" si="80"/>
        <v>0</v>
      </c>
      <c r="AJ402" s="2">
        <f t="shared" ca="1" si="81"/>
        <v>0</v>
      </c>
      <c r="AK402" s="8">
        <f ca="1"/>
        <v>0</v>
      </c>
      <c r="AM402" s="2">
        <f ca="1"/>
        <v>400</v>
      </c>
      <c r="AN402" s="2" t="e">
        <f ca="1"/>
        <v>#VALUE!</v>
      </c>
      <c r="AO402" s="2">
        <f t="shared" ca="1" si="82"/>
        <v>0</v>
      </c>
      <c r="AP402" s="2">
        <f t="shared" ca="1" si="83"/>
        <v>0</v>
      </c>
      <c r="AQ402" s="8">
        <f ca="1"/>
        <v>0</v>
      </c>
    </row>
    <row r="403" spans="9:43" x14ac:dyDescent="0.3">
      <c r="I403" s="2">
        <f ca="1"/>
        <v>401</v>
      </c>
      <c r="J403" s="2">
        <f ca="1"/>
        <v>1.8180000000000002E-2</v>
      </c>
      <c r="K403" s="2">
        <f t="shared" ca="1" si="72"/>
        <v>0</v>
      </c>
      <c r="L403" s="2">
        <f t="shared" ca="1" si="73"/>
        <v>0</v>
      </c>
      <c r="M403" s="8" t="str">
        <f ca="1"/>
        <v>4.010e+2, -1.818e-2</v>
      </c>
      <c r="O403" s="2">
        <f ca="1"/>
        <v>401</v>
      </c>
      <c r="P403" s="2">
        <f ca="1"/>
        <v>-3.1700000000000001E-3</v>
      </c>
      <c r="Q403" s="2">
        <f t="shared" ca="1" si="74"/>
        <v>0</v>
      </c>
      <c r="R403" s="2">
        <f t="shared" ca="1" si="75"/>
        <v>0</v>
      </c>
      <c r="S403" s="8" t="str">
        <f ca="1"/>
        <v>4.010e+2, 3.170e-3</v>
      </c>
      <c r="U403" s="2">
        <f ca="1"/>
        <v>401</v>
      </c>
      <c r="V403" s="2" t="e">
        <f ca="1"/>
        <v>#VALUE!</v>
      </c>
      <c r="W403" s="2">
        <f t="shared" ca="1" si="76"/>
        <v>0</v>
      </c>
      <c r="X403" s="2">
        <f t="shared" ca="1" si="77"/>
        <v>0</v>
      </c>
      <c r="Y403" s="8">
        <f ca="1"/>
        <v>0</v>
      </c>
      <c r="AA403" s="2">
        <f ca="1"/>
        <v>401</v>
      </c>
      <c r="AB403" s="2" t="e">
        <f ca="1"/>
        <v>#VALUE!</v>
      </c>
      <c r="AC403" s="2">
        <f t="shared" ca="1" si="78"/>
        <v>0</v>
      </c>
      <c r="AD403" s="2">
        <f t="shared" ca="1" si="79"/>
        <v>0</v>
      </c>
      <c r="AE403" s="8">
        <f ca="1"/>
        <v>0</v>
      </c>
      <c r="AG403" s="2">
        <f ca="1"/>
        <v>401</v>
      </c>
      <c r="AH403" s="2" t="e">
        <f ca="1"/>
        <v>#VALUE!</v>
      </c>
      <c r="AI403" s="2">
        <f t="shared" ca="1" si="80"/>
        <v>0</v>
      </c>
      <c r="AJ403" s="2">
        <f t="shared" ca="1" si="81"/>
        <v>0</v>
      </c>
      <c r="AK403" s="8">
        <f ca="1"/>
        <v>0</v>
      </c>
      <c r="AM403" s="2">
        <f ca="1"/>
        <v>401</v>
      </c>
      <c r="AN403" s="2" t="e">
        <f ca="1"/>
        <v>#VALUE!</v>
      </c>
      <c r="AO403" s="2">
        <f t="shared" ca="1" si="82"/>
        <v>0</v>
      </c>
      <c r="AP403" s="2">
        <f t="shared" ca="1" si="83"/>
        <v>0</v>
      </c>
      <c r="AQ403" s="8">
        <f ca="1"/>
        <v>0</v>
      </c>
    </row>
    <row r="404" spans="9:43" x14ac:dyDescent="0.3">
      <c r="I404" s="2">
        <f ca="1"/>
        <v>402</v>
      </c>
      <c r="J404" s="2">
        <f ca="1"/>
        <v>1.8030000000000001E-2</v>
      </c>
      <c r="K404" s="2">
        <f t="shared" ca="1" si="72"/>
        <v>0</v>
      </c>
      <c r="L404" s="2">
        <f t="shared" ca="1" si="73"/>
        <v>0</v>
      </c>
      <c r="M404" s="8" t="str">
        <f ca="1"/>
        <v>4.020e+2, -1.803e-2</v>
      </c>
      <c r="O404" s="2">
        <f ca="1"/>
        <v>402</v>
      </c>
      <c r="P404" s="2">
        <f ca="1"/>
        <v>-3.1589999999999999E-3</v>
      </c>
      <c r="Q404" s="2">
        <f t="shared" ca="1" si="74"/>
        <v>0</v>
      </c>
      <c r="R404" s="2">
        <f t="shared" ca="1" si="75"/>
        <v>0</v>
      </c>
      <c r="S404" s="8" t="str">
        <f ca="1"/>
        <v>4.020e+2, 3.159e-3</v>
      </c>
      <c r="U404" s="2">
        <f ca="1"/>
        <v>402</v>
      </c>
      <c r="V404" s="2" t="e">
        <f ca="1"/>
        <v>#VALUE!</v>
      </c>
      <c r="W404" s="2">
        <f t="shared" ca="1" si="76"/>
        <v>0</v>
      </c>
      <c r="X404" s="2">
        <f t="shared" ca="1" si="77"/>
        <v>0</v>
      </c>
      <c r="Y404" s="8">
        <f ca="1"/>
        <v>0</v>
      </c>
      <c r="AA404" s="2">
        <f ca="1"/>
        <v>402</v>
      </c>
      <c r="AB404" s="2" t="e">
        <f ca="1"/>
        <v>#VALUE!</v>
      </c>
      <c r="AC404" s="2">
        <f t="shared" ca="1" si="78"/>
        <v>0</v>
      </c>
      <c r="AD404" s="2">
        <f t="shared" ca="1" si="79"/>
        <v>0</v>
      </c>
      <c r="AE404" s="8">
        <f ca="1"/>
        <v>0</v>
      </c>
      <c r="AG404" s="2">
        <f ca="1"/>
        <v>402</v>
      </c>
      <c r="AH404" s="2" t="e">
        <f ca="1"/>
        <v>#VALUE!</v>
      </c>
      <c r="AI404" s="2">
        <f t="shared" ca="1" si="80"/>
        <v>0</v>
      </c>
      <c r="AJ404" s="2">
        <f t="shared" ca="1" si="81"/>
        <v>0</v>
      </c>
      <c r="AK404" s="8">
        <f ca="1"/>
        <v>0</v>
      </c>
      <c r="AM404" s="2">
        <f ca="1"/>
        <v>402</v>
      </c>
      <c r="AN404" s="2" t="e">
        <f ca="1"/>
        <v>#VALUE!</v>
      </c>
      <c r="AO404" s="2">
        <f t="shared" ca="1" si="82"/>
        <v>0</v>
      </c>
      <c r="AP404" s="2">
        <f t="shared" ca="1" si="83"/>
        <v>0</v>
      </c>
      <c r="AQ404" s="8">
        <f ca="1"/>
        <v>0</v>
      </c>
    </row>
    <row r="405" spans="9:43" x14ac:dyDescent="0.3">
      <c r="I405" s="2">
        <f ca="1"/>
        <v>403</v>
      </c>
      <c r="J405" s="2">
        <f ca="1"/>
        <v>1.797E-2</v>
      </c>
      <c r="K405" s="2">
        <f t="shared" ca="1" si="72"/>
        <v>0</v>
      </c>
      <c r="L405" s="2">
        <f t="shared" ca="1" si="73"/>
        <v>0</v>
      </c>
      <c r="M405" s="8" t="str">
        <f ca="1"/>
        <v>4.030e+2, -1.797e-2</v>
      </c>
      <c r="O405" s="2">
        <f ca="1"/>
        <v>403</v>
      </c>
      <c r="P405" s="2">
        <f ca="1"/>
        <v>-3.1480000000000002E-3</v>
      </c>
      <c r="Q405" s="2">
        <f t="shared" ca="1" si="74"/>
        <v>0</v>
      </c>
      <c r="R405" s="2">
        <f t="shared" ca="1" si="75"/>
        <v>0</v>
      </c>
      <c r="S405" s="8" t="str">
        <f ca="1"/>
        <v>4.030e+2, 3.148e-3</v>
      </c>
      <c r="U405" s="2">
        <f ca="1"/>
        <v>403</v>
      </c>
      <c r="V405" s="2" t="e">
        <f ca="1"/>
        <v>#VALUE!</v>
      </c>
      <c r="W405" s="2">
        <f t="shared" ca="1" si="76"/>
        <v>0</v>
      </c>
      <c r="X405" s="2">
        <f t="shared" ca="1" si="77"/>
        <v>0</v>
      </c>
      <c r="Y405" s="8">
        <f ca="1"/>
        <v>0</v>
      </c>
      <c r="AA405" s="2">
        <f ca="1"/>
        <v>403</v>
      </c>
      <c r="AB405" s="2" t="e">
        <f ca="1"/>
        <v>#VALUE!</v>
      </c>
      <c r="AC405" s="2">
        <f t="shared" ca="1" si="78"/>
        <v>0</v>
      </c>
      <c r="AD405" s="2">
        <f t="shared" ca="1" si="79"/>
        <v>0</v>
      </c>
      <c r="AE405" s="8">
        <f ca="1"/>
        <v>0</v>
      </c>
      <c r="AG405" s="2">
        <f ca="1"/>
        <v>403</v>
      </c>
      <c r="AH405" s="2" t="e">
        <f ca="1"/>
        <v>#VALUE!</v>
      </c>
      <c r="AI405" s="2">
        <f t="shared" ca="1" si="80"/>
        <v>0</v>
      </c>
      <c r="AJ405" s="2">
        <f t="shared" ca="1" si="81"/>
        <v>0</v>
      </c>
      <c r="AK405" s="8">
        <f ca="1"/>
        <v>0</v>
      </c>
      <c r="AM405" s="2">
        <f ca="1"/>
        <v>403</v>
      </c>
      <c r="AN405" s="2" t="e">
        <f ca="1"/>
        <v>#VALUE!</v>
      </c>
      <c r="AO405" s="2">
        <f t="shared" ca="1" si="82"/>
        <v>0</v>
      </c>
      <c r="AP405" s="2">
        <f t="shared" ca="1" si="83"/>
        <v>0</v>
      </c>
      <c r="AQ405" s="8">
        <f ca="1"/>
        <v>0</v>
      </c>
    </row>
    <row r="406" spans="9:43" x14ac:dyDescent="0.3">
      <c r="I406" s="2">
        <f ca="1"/>
        <v>404</v>
      </c>
      <c r="J406" s="2">
        <f ca="1"/>
        <v>1.7919999999999998E-2</v>
      </c>
      <c r="K406" s="2">
        <f t="shared" ca="1" si="72"/>
        <v>0</v>
      </c>
      <c r="L406" s="2">
        <f t="shared" ca="1" si="73"/>
        <v>0</v>
      </c>
      <c r="M406" s="8" t="str">
        <f ca="1"/>
        <v>4.040e+2, -1.792e-2</v>
      </c>
      <c r="O406" s="2">
        <f ca="1"/>
        <v>404</v>
      </c>
      <c r="P406" s="2">
        <f ca="1"/>
        <v>-3.137E-3</v>
      </c>
      <c r="Q406" s="2">
        <f t="shared" ca="1" si="74"/>
        <v>0</v>
      </c>
      <c r="R406" s="2">
        <f t="shared" ca="1" si="75"/>
        <v>0</v>
      </c>
      <c r="S406" s="8" t="str">
        <f ca="1"/>
        <v>4.040e+2, 3.137e-3</v>
      </c>
      <c r="U406" s="2">
        <f ca="1"/>
        <v>404</v>
      </c>
      <c r="V406" s="2" t="e">
        <f ca="1"/>
        <v>#VALUE!</v>
      </c>
      <c r="W406" s="2">
        <f t="shared" ca="1" si="76"/>
        <v>0</v>
      </c>
      <c r="X406" s="2">
        <f t="shared" ca="1" si="77"/>
        <v>0</v>
      </c>
      <c r="Y406" s="8">
        <f ca="1"/>
        <v>0</v>
      </c>
      <c r="AA406" s="2">
        <f ca="1"/>
        <v>404</v>
      </c>
      <c r="AB406" s="2" t="e">
        <f ca="1"/>
        <v>#VALUE!</v>
      </c>
      <c r="AC406" s="2">
        <f t="shared" ca="1" si="78"/>
        <v>0</v>
      </c>
      <c r="AD406" s="2">
        <f t="shared" ca="1" si="79"/>
        <v>0</v>
      </c>
      <c r="AE406" s="8">
        <f ca="1"/>
        <v>0</v>
      </c>
      <c r="AG406" s="2">
        <f ca="1"/>
        <v>404</v>
      </c>
      <c r="AH406" s="2" t="e">
        <f ca="1"/>
        <v>#VALUE!</v>
      </c>
      <c r="AI406" s="2">
        <f t="shared" ca="1" si="80"/>
        <v>0</v>
      </c>
      <c r="AJ406" s="2">
        <f t="shared" ca="1" si="81"/>
        <v>0</v>
      </c>
      <c r="AK406" s="8">
        <f ca="1"/>
        <v>0</v>
      </c>
      <c r="AM406" s="2">
        <f ca="1"/>
        <v>404</v>
      </c>
      <c r="AN406" s="2" t="e">
        <f ca="1"/>
        <v>#VALUE!</v>
      </c>
      <c r="AO406" s="2">
        <f t="shared" ca="1" si="82"/>
        <v>0</v>
      </c>
      <c r="AP406" s="2">
        <f t="shared" ca="1" si="83"/>
        <v>0</v>
      </c>
      <c r="AQ406" s="8">
        <f ca="1"/>
        <v>0</v>
      </c>
    </row>
    <row r="407" spans="9:43" x14ac:dyDescent="0.3">
      <c r="I407" s="2">
        <f ca="1"/>
        <v>405</v>
      </c>
      <c r="J407" s="2">
        <f ca="1"/>
        <v>1.7860000000000001E-2</v>
      </c>
      <c r="K407" s="2">
        <f t="shared" ca="1" si="72"/>
        <v>0</v>
      </c>
      <c r="L407" s="2">
        <f t="shared" ca="1" si="73"/>
        <v>0</v>
      </c>
      <c r="M407" s="8" t="str">
        <f ca="1"/>
        <v>4.050e+2, -1.786e-2</v>
      </c>
      <c r="O407" s="2">
        <f ca="1"/>
        <v>405</v>
      </c>
      <c r="P407" s="2">
        <f ca="1"/>
        <v>-3.1259999999999999E-3</v>
      </c>
      <c r="Q407" s="2">
        <f t="shared" ca="1" si="74"/>
        <v>0</v>
      </c>
      <c r="R407" s="2">
        <f t="shared" ca="1" si="75"/>
        <v>0</v>
      </c>
      <c r="S407" s="8" t="str">
        <f ca="1"/>
        <v>4.050e+2, 3.126e-3</v>
      </c>
      <c r="U407" s="2">
        <f ca="1"/>
        <v>405</v>
      </c>
      <c r="V407" s="2" t="e">
        <f ca="1"/>
        <v>#VALUE!</v>
      </c>
      <c r="W407" s="2">
        <f t="shared" ca="1" si="76"/>
        <v>0</v>
      </c>
      <c r="X407" s="2">
        <f t="shared" ca="1" si="77"/>
        <v>0</v>
      </c>
      <c r="Y407" s="8">
        <f ca="1"/>
        <v>0</v>
      </c>
      <c r="AA407" s="2">
        <f ca="1"/>
        <v>405</v>
      </c>
      <c r="AB407" s="2" t="e">
        <f ca="1"/>
        <v>#VALUE!</v>
      </c>
      <c r="AC407" s="2">
        <f t="shared" ca="1" si="78"/>
        <v>0</v>
      </c>
      <c r="AD407" s="2">
        <f t="shared" ca="1" si="79"/>
        <v>0</v>
      </c>
      <c r="AE407" s="8">
        <f ca="1"/>
        <v>0</v>
      </c>
      <c r="AG407" s="2">
        <f ca="1"/>
        <v>405</v>
      </c>
      <c r="AH407" s="2" t="e">
        <f ca="1"/>
        <v>#VALUE!</v>
      </c>
      <c r="AI407" s="2">
        <f t="shared" ca="1" si="80"/>
        <v>0</v>
      </c>
      <c r="AJ407" s="2">
        <f t="shared" ca="1" si="81"/>
        <v>0</v>
      </c>
      <c r="AK407" s="8">
        <f ca="1"/>
        <v>0</v>
      </c>
      <c r="AM407" s="2">
        <f ca="1"/>
        <v>405</v>
      </c>
      <c r="AN407" s="2" t="e">
        <f ca="1"/>
        <v>#VALUE!</v>
      </c>
      <c r="AO407" s="2">
        <f t="shared" ca="1" si="82"/>
        <v>0</v>
      </c>
      <c r="AP407" s="2">
        <f t="shared" ca="1" si="83"/>
        <v>0</v>
      </c>
      <c r="AQ407" s="8">
        <f ca="1"/>
        <v>0</v>
      </c>
    </row>
    <row r="408" spans="9:43" x14ac:dyDescent="0.3">
      <c r="I408" s="2">
        <f ca="1"/>
        <v>406</v>
      </c>
      <c r="J408" s="2">
        <f ca="1"/>
        <v>1.7729999999999999E-2</v>
      </c>
      <c r="K408" s="2">
        <f t="shared" ca="1" si="72"/>
        <v>0</v>
      </c>
      <c r="L408" s="2">
        <f t="shared" ca="1" si="73"/>
        <v>0</v>
      </c>
      <c r="M408" s="8" t="str">
        <f ca="1"/>
        <v>4.060e+2, -1.773e-2</v>
      </c>
      <c r="O408" s="2">
        <f ca="1"/>
        <v>406</v>
      </c>
      <c r="P408" s="2">
        <f ca="1"/>
        <v>-3.1150000000000001E-3</v>
      </c>
      <c r="Q408" s="2">
        <f t="shared" ca="1" si="74"/>
        <v>0</v>
      </c>
      <c r="R408" s="2">
        <f t="shared" ca="1" si="75"/>
        <v>0</v>
      </c>
      <c r="S408" s="8" t="str">
        <f ca="1"/>
        <v>4.060e+2, 3.115e-3</v>
      </c>
      <c r="U408" s="2">
        <f ca="1"/>
        <v>406</v>
      </c>
      <c r="V408" s="2" t="e">
        <f ca="1"/>
        <v>#VALUE!</v>
      </c>
      <c r="W408" s="2">
        <f t="shared" ca="1" si="76"/>
        <v>0</v>
      </c>
      <c r="X408" s="2">
        <f t="shared" ca="1" si="77"/>
        <v>0</v>
      </c>
      <c r="Y408" s="8">
        <f ca="1"/>
        <v>0</v>
      </c>
      <c r="AA408" s="2">
        <f ca="1"/>
        <v>406</v>
      </c>
      <c r="AB408" s="2" t="e">
        <f ca="1"/>
        <v>#VALUE!</v>
      </c>
      <c r="AC408" s="2">
        <f t="shared" ca="1" si="78"/>
        <v>0</v>
      </c>
      <c r="AD408" s="2">
        <f t="shared" ca="1" si="79"/>
        <v>0</v>
      </c>
      <c r="AE408" s="8">
        <f ca="1"/>
        <v>0</v>
      </c>
      <c r="AG408" s="2">
        <f ca="1"/>
        <v>406</v>
      </c>
      <c r="AH408" s="2" t="e">
        <f ca="1"/>
        <v>#VALUE!</v>
      </c>
      <c r="AI408" s="2">
        <f t="shared" ca="1" si="80"/>
        <v>0</v>
      </c>
      <c r="AJ408" s="2">
        <f t="shared" ca="1" si="81"/>
        <v>0</v>
      </c>
      <c r="AK408" s="8">
        <f ca="1"/>
        <v>0</v>
      </c>
      <c r="AM408" s="2">
        <f ca="1"/>
        <v>406</v>
      </c>
      <c r="AN408" s="2" t="e">
        <f ca="1"/>
        <v>#VALUE!</v>
      </c>
      <c r="AO408" s="2">
        <f t="shared" ca="1" si="82"/>
        <v>0</v>
      </c>
      <c r="AP408" s="2">
        <f t="shared" ca="1" si="83"/>
        <v>0</v>
      </c>
      <c r="AQ408" s="8">
        <f ca="1"/>
        <v>0</v>
      </c>
    </row>
    <row r="409" spans="9:43" x14ac:dyDescent="0.3">
      <c r="I409" s="2">
        <f ca="1"/>
        <v>407</v>
      </c>
      <c r="J409" s="2">
        <f ca="1"/>
        <v>1.763E-2</v>
      </c>
      <c r="K409" s="2">
        <f t="shared" ca="1" si="72"/>
        <v>0</v>
      </c>
      <c r="L409" s="2">
        <f t="shared" ca="1" si="73"/>
        <v>0</v>
      </c>
      <c r="M409" s="8" t="str">
        <f ca="1"/>
        <v>4.070e+2, -1.763e-2</v>
      </c>
      <c r="O409" s="2">
        <f ca="1"/>
        <v>407</v>
      </c>
      <c r="P409" s="2">
        <f ca="1"/>
        <v>-3.104E-3</v>
      </c>
      <c r="Q409" s="2">
        <f t="shared" ca="1" si="74"/>
        <v>0</v>
      </c>
      <c r="R409" s="2">
        <f t="shared" ca="1" si="75"/>
        <v>0</v>
      </c>
      <c r="S409" s="8" t="str">
        <f ca="1"/>
        <v>4.070e+2, 3.104e-3</v>
      </c>
      <c r="U409" s="2">
        <f ca="1"/>
        <v>407</v>
      </c>
      <c r="V409" s="2" t="e">
        <f ca="1"/>
        <v>#VALUE!</v>
      </c>
      <c r="W409" s="2">
        <f t="shared" ca="1" si="76"/>
        <v>0</v>
      </c>
      <c r="X409" s="2">
        <f t="shared" ca="1" si="77"/>
        <v>0</v>
      </c>
      <c r="Y409" s="8">
        <f ca="1"/>
        <v>0</v>
      </c>
      <c r="AA409" s="2">
        <f ca="1"/>
        <v>407</v>
      </c>
      <c r="AB409" s="2" t="e">
        <f ca="1"/>
        <v>#VALUE!</v>
      </c>
      <c r="AC409" s="2">
        <f t="shared" ca="1" si="78"/>
        <v>0</v>
      </c>
      <c r="AD409" s="2">
        <f t="shared" ca="1" si="79"/>
        <v>0</v>
      </c>
      <c r="AE409" s="8">
        <f ca="1"/>
        <v>0</v>
      </c>
      <c r="AG409" s="2">
        <f ca="1"/>
        <v>407</v>
      </c>
      <c r="AH409" s="2" t="e">
        <f ca="1"/>
        <v>#VALUE!</v>
      </c>
      <c r="AI409" s="2">
        <f t="shared" ca="1" si="80"/>
        <v>0</v>
      </c>
      <c r="AJ409" s="2">
        <f t="shared" ca="1" si="81"/>
        <v>0</v>
      </c>
      <c r="AK409" s="8">
        <f ca="1"/>
        <v>0</v>
      </c>
      <c r="AM409" s="2">
        <f ca="1"/>
        <v>407</v>
      </c>
      <c r="AN409" s="2" t="e">
        <f ca="1"/>
        <v>#VALUE!</v>
      </c>
      <c r="AO409" s="2">
        <f t="shared" ca="1" si="82"/>
        <v>0</v>
      </c>
      <c r="AP409" s="2">
        <f t="shared" ca="1" si="83"/>
        <v>0</v>
      </c>
      <c r="AQ409" s="8">
        <f ca="1"/>
        <v>0</v>
      </c>
    </row>
    <row r="410" spans="9:43" x14ac:dyDescent="0.3">
      <c r="I410" s="2">
        <f ca="1"/>
        <v>408</v>
      </c>
      <c r="J410" s="2">
        <f ca="1"/>
        <v>1.7579999999999998E-2</v>
      </c>
      <c r="K410" s="2">
        <f t="shared" ca="1" si="72"/>
        <v>0</v>
      </c>
      <c r="L410" s="2">
        <f t="shared" ca="1" si="73"/>
        <v>0</v>
      </c>
      <c r="M410" s="8" t="str">
        <f ca="1"/>
        <v>4.080e+2, -1.758e-2</v>
      </c>
      <c r="O410" s="2">
        <f ca="1"/>
        <v>408</v>
      </c>
      <c r="P410" s="2">
        <f ca="1"/>
        <v>-3.0929999999999998E-3</v>
      </c>
      <c r="Q410" s="2">
        <f t="shared" ca="1" si="74"/>
        <v>0</v>
      </c>
      <c r="R410" s="2">
        <f t="shared" ca="1" si="75"/>
        <v>0</v>
      </c>
      <c r="S410" s="8" t="str">
        <f ca="1"/>
        <v>4.080e+2, 3.093e-3</v>
      </c>
      <c r="U410" s="2">
        <f ca="1"/>
        <v>408</v>
      </c>
      <c r="V410" s="2" t="e">
        <f ca="1"/>
        <v>#VALUE!</v>
      </c>
      <c r="W410" s="2">
        <f t="shared" ca="1" si="76"/>
        <v>0</v>
      </c>
      <c r="X410" s="2">
        <f t="shared" ca="1" si="77"/>
        <v>0</v>
      </c>
      <c r="Y410" s="8">
        <f ca="1"/>
        <v>0</v>
      </c>
      <c r="AA410" s="2">
        <f ca="1"/>
        <v>408</v>
      </c>
      <c r="AB410" s="2" t="e">
        <f ca="1"/>
        <v>#VALUE!</v>
      </c>
      <c r="AC410" s="2">
        <f t="shared" ca="1" si="78"/>
        <v>0</v>
      </c>
      <c r="AD410" s="2">
        <f t="shared" ca="1" si="79"/>
        <v>0</v>
      </c>
      <c r="AE410" s="8">
        <f ca="1"/>
        <v>0</v>
      </c>
      <c r="AG410" s="2">
        <f ca="1"/>
        <v>408</v>
      </c>
      <c r="AH410" s="2" t="e">
        <f ca="1"/>
        <v>#VALUE!</v>
      </c>
      <c r="AI410" s="2">
        <f t="shared" ca="1" si="80"/>
        <v>0</v>
      </c>
      <c r="AJ410" s="2">
        <f t="shared" ca="1" si="81"/>
        <v>0</v>
      </c>
      <c r="AK410" s="8">
        <f ca="1"/>
        <v>0</v>
      </c>
      <c r="AM410" s="2">
        <f ca="1"/>
        <v>408</v>
      </c>
      <c r="AN410" s="2" t="e">
        <f ca="1"/>
        <v>#VALUE!</v>
      </c>
      <c r="AO410" s="2">
        <f t="shared" ca="1" si="82"/>
        <v>0</v>
      </c>
      <c r="AP410" s="2">
        <f t="shared" ca="1" si="83"/>
        <v>0</v>
      </c>
      <c r="AQ410" s="8">
        <f ca="1"/>
        <v>0</v>
      </c>
    </row>
    <row r="411" spans="9:43" x14ac:dyDescent="0.3">
      <c r="I411" s="2">
        <f ca="1"/>
        <v>409</v>
      </c>
      <c r="J411" s="2">
        <f ca="1"/>
        <v>1.753E-2</v>
      </c>
      <c r="K411" s="2">
        <f t="shared" ca="1" si="72"/>
        <v>0</v>
      </c>
      <c r="L411" s="2">
        <f t="shared" ca="1" si="73"/>
        <v>0</v>
      </c>
      <c r="M411" s="8" t="str">
        <f ca="1"/>
        <v>4.090e+2, -1.753e-2</v>
      </c>
      <c r="O411" s="2">
        <f ca="1"/>
        <v>409</v>
      </c>
      <c r="P411" s="2">
        <f ca="1"/>
        <v>-3.0829999999999998E-3</v>
      </c>
      <c r="Q411" s="2">
        <f t="shared" ca="1" si="74"/>
        <v>0</v>
      </c>
      <c r="R411" s="2">
        <f t="shared" ca="1" si="75"/>
        <v>0</v>
      </c>
      <c r="S411" s="8" t="str">
        <f ca="1"/>
        <v>4.090e+2, 3.083e-3</v>
      </c>
      <c r="U411" s="2">
        <f ca="1"/>
        <v>409</v>
      </c>
      <c r="V411" s="2" t="e">
        <f ca="1"/>
        <v>#VALUE!</v>
      </c>
      <c r="W411" s="2">
        <f t="shared" ca="1" si="76"/>
        <v>0</v>
      </c>
      <c r="X411" s="2">
        <f t="shared" ca="1" si="77"/>
        <v>0</v>
      </c>
      <c r="Y411" s="8">
        <f ca="1"/>
        <v>0</v>
      </c>
      <c r="AA411" s="2">
        <f ca="1"/>
        <v>409</v>
      </c>
      <c r="AB411" s="2" t="e">
        <f ca="1"/>
        <v>#VALUE!</v>
      </c>
      <c r="AC411" s="2">
        <f t="shared" ca="1" si="78"/>
        <v>0</v>
      </c>
      <c r="AD411" s="2">
        <f t="shared" ca="1" si="79"/>
        <v>0</v>
      </c>
      <c r="AE411" s="8">
        <f ca="1"/>
        <v>0</v>
      </c>
      <c r="AG411" s="2">
        <f ca="1"/>
        <v>409</v>
      </c>
      <c r="AH411" s="2" t="e">
        <f ca="1"/>
        <v>#VALUE!</v>
      </c>
      <c r="AI411" s="2">
        <f t="shared" ca="1" si="80"/>
        <v>0</v>
      </c>
      <c r="AJ411" s="2">
        <f t="shared" ca="1" si="81"/>
        <v>0</v>
      </c>
      <c r="AK411" s="8">
        <f ca="1"/>
        <v>0</v>
      </c>
      <c r="AM411" s="2">
        <f ca="1"/>
        <v>409</v>
      </c>
      <c r="AN411" s="2" t="e">
        <f ca="1"/>
        <v>#VALUE!</v>
      </c>
      <c r="AO411" s="2">
        <f t="shared" ca="1" si="82"/>
        <v>0</v>
      </c>
      <c r="AP411" s="2">
        <f t="shared" ca="1" si="83"/>
        <v>0</v>
      </c>
      <c r="AQ411" s="8">
        <f ca="1"/>
        <v>0</v>
      </c>
    </row>
    <row r="412" spans="9:43" x14ac:dyDescent="0.3">
      <c r="I412" s="2">
        <f ca="1"/>
        <v>410</v>
      </c>
      <c r="J412" s="2">
        <f ca="1"/>
        <v>1.745E-2</v>
      </c>
      <c r="K412" s="2">
        <f t="shared" ca="1" si="72"/>
        <v>0</v>
      </c>
      <c r="L412" s="2">
        <f t="shared" ca="1" si="73"/>
        <v>0</v>
      </c>
      <c r="M412" s="8" t="str">
        <f ca="1"/>
        <v>4.100e+2, -1.745e-2</v>
      </c>
      <c r="O412" s="2">
        <f ca="1"/>
        <v>410</v>
      </c>
      <c r="P412" s="2">
        <f ca="1"/>
        <v>-3.0720000000000001E-3</v>
      </c>
      <c r="Q412" s="2">
        <f t="shared" ca="1" si="74"/>
        <v>0</v>
      </c>
      <c r="R412" s="2">
        <f t="shared" ca="1" si="75"/>
        <v>0</v>
      </c>
      <c r="S412" s="8" t="str">
        <f ca="1"/>
        <v>4.100e+2, 3.072e-3</v>
      </c>
      <c r="U412" s="2">
        <f ca="1"/>
        <v>410</v>
      </c>
      <c r="V412" s="2" t="e">
        <f ca="1"/>
        <v>#VALUE!</v>
      </c>
      <c r="W412" s="2">
        <f t="shared" ca="1" si="76"/>
        <v>0</v>
      </c>
      <c r="X412" s="2">
        <f t="shared" ca="1" si="77"/>
        <v>0</v>
      </c>
      <c r="Y412" s="8">
        <f ca="1"/>
        <v>0</v>
      </c>
      <c r="AA412" s="2">
        <f ca="1"/>
        <v>410</v>
      </c>
      <c r="AB412" s="2" t="e">
        <f ca="1"/>
        <v>#VALUE!</v>
      </c>
      <c r="AC412" s="2">
        <f t="shared" ca="1" si="78"/>
        <v>0</v>
      </c>
      <c r="AD412" s="2">
        <f t="shared" ca="1" si="79"/>
        <v>0</v>
      </c>
      <c r="AE412" s="8">
        <f ca="1"/>
        <v>0</v>
      </c>
      <c r="AG412" s="2">
        <f ca="1"/>
        <v>410</v>
      </c>
      <c r="AH412" s="2" t="e">
        <f ca="1"/>
        <v>#VALUE!</v>
      </c>
      <c r="AI412" s="2">
        <f t="shared" ca="1" si="80"/>
        <v>0</v>
      </c>
      <c r="AJ412" s="2">
        <f t="shared" ca="1" si="81"/>
        <v>0</v>
      </c>
      <c r="AK412" s="8">
        <f ca="1"/>
        <v>0</v>
      </c>
      <c r="AM412" s="2">
        <f ca="1"/>
        <v>410</v>
      </c>
      <c r="AN412" s="2" t="e">
        <f ca="1"/>
        <v>#VALUE!</v>
      </c>
      <c r="AO412" s="2">
        <f t="shared" ca="1" si="82"/>
        <v>0</v>
      </c>
      <c r="AP412" s="2">
        <f t="shared" ca="1" si="83"/>
        <v>0</v>
      </c>
      <c r="AQ412" s="8">
        <f ca="1"/>
        <v>0</v>
      </c>
    </row>
    <row r="413" spans="9:43" x14ac:dyDescent="0.3">
      <c r="I413" s="2">
        <f ca="1"/>
        <v>411</v>
      </c>
      <c r="J413" s="2">
        <f ca="1"/>
        <v>1.7309999999999999E-2</v>
      </c>
      <c r="K413" s="2">
        <f t="shared" ca="1" si="72"/>
        <v>0</v>
      </c>
      <c r="L413" s="2">
        <f t="shared" ca="1" si="73"/>
        <v>0</v>
      </c>
      <c r="M413" s="8" t="str">
        <f ca="1"/>
        <v>4.110e+2, -1.731e-2</v>
      </c>
      <c r="O413" s="2">
        <f ca="1"/>
        <v>411</v>
      </c>
      <c r="P413" s="2">
        <f ca="1"/>
        <v>-3.0609999999999999E-3</v>
      </c>
      <c r="Q413" s="2">
        <f t="shared" ca="1" si="74"/>
        <v>0</v>
      </c>
      <c r="R413" s="2">
        <f t="shared" ca="1" si="75"/>
        <v>0</v>
      </c>
      <c r="S413" s="8" t="str">
        <f ca="1"/>
        <v>4.110e+2, 3.061e-3</v>
      </c>
      <c r="U413" s="2">
        <f ca="1"/>
        <v>411</v>
      </c>
      <c r="V413" s="2" t="e">
        <f ca="1"/>
        <v>#VALUE!</v>
      </c>
      <c r="W413" s="2">
        <f t="shared" ca="1" si="76"/>
        <v>0</v>
      </c>
      <c r="X413" s="2">
        <f t="shared" ca="1" si="77"/>
        <v>0</v>
      </c>
      <c r="Y413" s="8">
        <f ca="1"/>
        <v>0</v>
      </c>
      <c r="AA413" s="2">
        <f ca="1"/>
        <v>411</v>
      </c>
      <c r="AB413" s="2" t="e">
        <f ca="1"/>
        <v>#VALUE!</v>
      </c>
      <c r="AC413" s="2">
        <f t="shared" ca="1" si="78"/>
        <v>0</v>
      </c>
      <c r="AD413" s="2">
        <f t="shared" ca="1" si="79"/>
        <v>0</v>
      </c>
      <c r="AE413" s="8">
        <f ca="1"/>
        <v>0</v>
      </c>
      <c r="AG413" s="2">
        <f ca="1"/>
        <v>411</v>
      </c>
      <c r="AH413" s="2" t="e">
        <f ca="1"/>
        <v>#VALUE!</v>
      </c>
      <c r="AI413" s="2">
        <f t="shared" ca="1" si="80"/>
        <v>0</v>
      </c>
      <c r="AJ413" s="2">
        <f t="shared" ca="1" si="81"/>
        <v>0</v>
      </c>
      <c r="AK413" s="8">
        <f ca="1"/>
        <v>0</v>
      </c>
      <c r="AM413" s="2">
        <f ca="1"/>
        <v>411</v>
      </c>
      <c r="AN413" s="2" t="e">
        <f ca="1"/>
        <v>#VALUE!</v>
      </c>
      <c r="AO413" s="2">
        <f t="shared" ca="1" si="82"/>
        <v>0</v>
      </c>
      <c r="AP413" s="2">
        <f t="shared" ca="1" si="83"/>
        <v>0</v>
      </c>
      <c r="AQ413" s="8">
        <f ca="1"/>
        <v>0</v>
      </c>
    </row>
    <row r="414" spans="9:43" x14ac:dyDescent="0.3">
      <c r="I414" s="2">
        <f ca="1"/>
        <v>412</v>
      </c>
      <c r="J414" s="2">
        <f ca="1"/>
        <v>1.7260000000000001E-2</v>
      </c>
      <c r="K414" s="2">
        <f t="shared" ca="1" si="72"/>
        <v>0</v>
      </c>
      <c r="L414" s="2">
        <f t="shared" ca="1" si="73"/>
        <v>0</v>
      </c>
      <c r="M414" s="8" t="str">
        <f ca="1"/>
        <v>4.120e+2, -1.726e-2</v>
      </c>
      <c r="O414" s="2">
        <f ca="1"/>
        <v>412</v>
      </c>
      <c r="P414" s="2">
        <f ca="1"/>
        <v>-3.052E-3</v>
      </c>
      <c r="Q414" s="2">
        <f t="shared" ca="1" si="74"/>
        <v>0</v>
      </c>
      <c r="R414" s="2">
        <f t="shared" ca="1" si="75"/>
        <v>0</v>
      </c>
      <c r="S414" s="8" t="str">
        <f ca="1"/>
        <v>4.120e+2, 3.052e-3</v>
      </c>
      <c r="U414" s="2">
        <f ca="1"/>
        <v>412</v>
      </c>
      <c r="V414" s="2" t="e">
        <f ca="1"/>
        <v>#VALUE!</v>
      </c>
      <c r="W414" s="2">
        <f t="shared" ca="1" si="76"/>
        <v>0</v>
      </c>
      <c r="X414" s="2">
        <f t="shared" ca="1" si="77"/>
        <v>0</v>
      </c>
      <c r="Y414" s="8">
        <f ca="1"/>
        <v>0</v>
      </c>
      <c r="AA414" s="2">
        <f ca="1"/>
        <v>412</v>
      </c>
      <c r="AB414" s="2" t="e">
        <f ca="1"/>
        <v>#VALUE!</v>
      </c>
      <c r="AC414" s="2">
        <f t="shared" ca="1" si="78"/>
        <v>0</v>
      </c>
      <c r="AD414" s="2">
        <f t="shared" ca="1" si="79"/>
        <v>0</v>
      </c>
      <c r="AE414" s="8">
        <f ca="1"/>
        <v>0</v>
      </c>
      <c r="AG414" s="2">
        <f ca="1"/>
        <v>412</v>
      </c>
      <c r="AH414" s="2" t="e">
        <f ca="1"/>
        <v>#VALUE!</v>
      </c>
      <c r="AI414" s="2">
        <f t="shared" ca="1" si="80"/>
        <v>0</v>
      </c>
      <c r="AJ414" s="2">
        <f t="shared" ca="1" si="81"/>
        <v>0</v>
      </c>
      <c r="AK414" s="8">
        <f ca="1"/>
        <v>0</v>
      </c>
      <c r="AM414" s="2">
        <f ca="1"/>
        <v>412</v>
      </c>
      <c r="AN414" s="2" t="e">
        <f ca="1"/>
        <v>#VALUE!</v>
      </c>
      <c r="AO414" s="2">
        <f t="shared" ca="1" si="82"/>
        <v>0</v>
      </c>
      <c r="AP414" s="2">
        <f t="shared" ca="1" si="83"/>
        <v>0</v>
      </c>
      <c r="AQ414" s="8">
        <f ca="1"/>
        <v>0</v>
      </c>
    </row>
    <row r="415" spans="9:43" x14ac:dyDescent="0.3">
      <c r="I415" s="2">
        <f ca="1"/>
        <v>413</v>
      </c>
      <c r="J415" s="2">
        <f ca="1"/>
        <v>1.721E-2</v>
      </c>
      <c r="K415" s="2">
        <f t="shared" ca="1" si="72"/>
        <v>0</v>
      </c>
      <c r="L415" s="2">
        <f t="shared" ca="1" si="73"/>
        <v>0</v>
      </c>
      <c r="M415" s="8" t="str">
        <f ca="1"/>
        <v>4.130e+2, -1.721e-2</v>
      </c>
      <c r="O415" s="2">
        <f ca="1"/>
        <v>413</v>
      </c>
      <c r="P415" s="2">
        <f ca="1"/>
        <v>-3.0409999999999999E-3</v>
      </c>
      <c r="Q415" s="2">
        <f t="shared" ca="1" si="74"/>
        <v>0</v>
      </c>
      <c r="R415" s="2">
        <f t="shared" ca="1" si="75"/>
        <v>0</v>
      </c>
      <c r="S415" s="8" t="str">
        <f ca="1"/>
        <v>4.130e+2, 3.041e-3</v>
      </c>
      <c r="U415" s="2">
        <f ca="1"/>
        <v>413</v>
      </c>
      <c r="V415" s="2" t="e">
        <f ca="1"/>
        <v>#VALUE!</v>
      </c>
      <c r="W415" s="2">
        <f t="shared" ca="1" si="76"/>
        <v>0</v>
      </c>
      <c r="X415" s="2">
        <f t="shared" ca="1" si="77"/>
        <v>0</v>
      </c>
      <c r="Y415" s="8">
        <f ca="1"/>
        <v>0</v>
      </c>
      <c r="AA415" s="2">
        <f ca="1"/>
        <v>413</v>
      </c>
      <c r="AB415" s="2" t="e">
        <f ca="1"/>
        <v>#VALUE!</v>
      </c>
      <c r="AC415" s="2">
        <f t="shared" ca="1" si="78"/>
        <v>0</v>
      </c>
      <c r="AD415" s="2">
        <f t="shared" ca="1" si="79"/>
        <v>0</v>
      </c>
      <c r="AE415" s="8">
        <f ca="1"/>
        <v>0</v>
      </c>
      <c r="AG415" s="2">
        <f ca="1"/>
        <v>413</v>
      </c>
      <c r="AH415" s="2" t="e">
        <f ca="1"/>
        <v>#VALUE!</v>
      </c>
      <c r="AI415" s="2">
        <f t="shared" ca="1" si="80"/>
        <v>0</v>
      </c>
      <c r="AJ415" s="2">
        <f t="shared" ca="1" si="81"/>
        <v>0</v>
      </c>
      <c r="AK415" s="8">
        <f ca="1"/>
        <v>0</v>
      </c>
      <c r="AM415" s="2">
        <f ca="1"/>
        <v>413</v>
      </c>
      <c r="AN415" s="2" t="e">
        <f ca="1"/>
        <v>#VALUE!</v>
      </c>
      <c r="AO415" s="2">
        <f t="shared" ca="1" si="82"/>
        <v>0</v>
      </c>
      <c r="AP415" s="2">
        <f t="shared" ca="1" si="83"/>
        <v>0</v>
      </c>
      <c r="AQ415" s="8">
        <f ca="1"/>
        <v>0</v>
      </c>
    </row>
    <row r="416" spans="9:43" x14ac:dyDescent="0.3">
      <c r="I416" s="2">
        <f ca="1"/>
        <v>414</v>
      </c>
      <c r="J416" s="2">
        <f ca="1"/>
        <v>1.7149999999999999E-2</v>
      </c>
      <c r="K416" s="2">
        <f t="shared" ca="1" si="72"/>
        <v>0</v>
      </c>
      <c r="L416" s="2">
        <f t="shared" ca="1" si="73"/>
        <v>0</v>
      </c>
      <c r="M416" s="8" t="str">
        <f ca="1"/>
        <v>4.140e+2, -1.715e-2</v>
      </c>
      <c r="O416" s="2">
        <f ca="1"/>
        <v>414</v>
      </c>
      <c r="P416" s="2">
        <f ca="1"/>
        <v>-3.0309999999999998E-3</v>
      </c>
      <c r="Q416" s="2">
        <f t="shared" ca="1" si="74"/>
        <v>0</v>
      </c>
      <c r="R416" s="2">
        <f t="shared" ca="1" si="75"/>
        <v>0</v>
      </c>
      <c r="S416" s="8" t="str">
        <f ca="1"/>
        <v>4.140e+2, 3.031e-3</v>
      </c>
      <c r="U416" s="2">
        <f ca="1"/>
        <v>414</v>
      </c>
      <c r="V416" s="2" t="e">
        <f ca="1"/>
        <v>#VALUE!</v>
      </c>
      <c r="W416" s="2">
        <f t="shared" ca="1" si="76"/>
        <v>0</v>
      </c>
      <c r="X416" s="2">
        <f t="shared" ca="1" si="77"/>
        <v>0</v>
      </c>
      <c r="Y416" s="8">
        <f ca="1"/>
        <v>0</v>
      </c>
      <c r="AA416" s="2">
        <f ca="1"/>
        <v>414</v>
      </c>
      <c r="AB416" s="2" t="e">
        <f ca="1"/>
        <v>#VALUE!</v>
      </c>
      <c r="AC416" s="2">
        <f t="shared" ca="1" si="78"/>
        <v>0</v>
      </c>
      <c r="AD416" s="2">
        <f t="shared" ca="1" si="79"/>
        <v>0</v>
      </c>
      <c r="AE416" s="8">
        <f ca="1"/>
        <v>0</v>
      </c>
      <c r="AG416" s="2">
        <f ca="1"/>
        <v>414</v>
      </c>
      <c r="AH416" s="2" t="e">
        <f ca="1"/>
        <v>#VALUE!</v>
      </c>
      <c r="AI416" s="2">
        <f t="shared" ca="1" si="80"/>
        <v>0</v>
      </c>
      <c r="AJ416" s="2">
        <f t="shared" ca="1" si="81"/>
        <v>0</v>
      </c>
      <c r="AK416" s="8">
        <f ca="1"/>
        <v>0</v>
      </c>
      <c r="AM416" s="2">
        <f ca="1"/>
        <v>414</v>
      </c>
      <c r="AN416" s="2" t="e">
        <f ca="1"/>
        <v>#VALUE!</v>
      </c>
      <c r="AO416" s="2">
        <f t="shared" ca="1" si="82"/>
        <v>0</v>
      </c>
      <c r="AP416" s="2">
        <f t="shared" ca="1" si="83"/>
        <v>0</v>
      </c>
      <c r="AQ416" s="8">
        <f ca="1"/>
        <v>0</v>
      </c>
    </row>
    <row r="417" spans="9:43" x14ac:dyDescent="0.3">
      <c r="I417" s="2">
        <f ca="1"/>
        <v>415</v>
      </c>
      <c r="J417" s="2">
        <f ca="1"/>
        <v>1.702E-2</v>
      </c>
      <c r="K417" s="2">
        <f t="shared" ca="1" si="72"/>
        <v>0</v>
      </c>
      <c r="L417" s="2">
        <f t="shared" ca="1" si="73"/>
        <v>0</v>
      </c>
      <c r="M417" s="8" t="str">
        <f ca="1"/>
        <v>4.150e+2, -1.702e-2</v>
      </c>
      <c r="O417" s="2">
        <f ca="1"/>
        <v>415</v>
      </c>
      <c r="P417" s="2">
        <f ca="1"/>
        <v>-3.0219999999999999E-3</v>
      </c>
      <c r="Q417" s="2">
        <f t="shared" ca="1" si="74"/>
        <v>0</v>
      </c>
      <c r="R417" s="2">
        <f t="shared" ca="1" si="75"/>
        <v>0</v>
      </c>
      <c r="S417" s="8" t="str">
        <f ca="1"/>
        <v>4.150e+2, 3.022e-3</v>
      </c>
      <c r="U417" s="2">
        <f ca="1"/>
        <v>415</v>
      </c>
      <c r="V417" s="2" t="e">
        <f ca="1"/>
        <v>#VALUE!</v>
      </c>
      <c r="W417" s="2">
        <f t="shared" ca="1" si="76"/>
        <v>0</v>
      </c>
      <c r="X417" s="2">
        <f t="shared" ca="1" si="77"/>
        <v>0</v>
      </c>
      <c r="Y417" s="8">
        <f ca="1"/>
        <v>0</v>
      </c>
      <c r="AA417" s="2">
        <f ca="1"/>
        <v>415</v>
      </c>
      <c r="AB417" s="2" t="e">
        <f ca="1"/>
        <v>#VALUE!</v>
      </c>
      <c r="AC417" s="2">
        <f t="shared" ca="1" si="78"/>
        <v>0</v>
      </c>
      <c r="AD417" s="2">
        <f t="shared" ca="1" si="79"/>
        <v>0</v>
      </c>
      <c r="AE417" s="8">
        <f ca="1"/>
        <v>0</v>
      </c>
      <c r="AG417" s="2">
        <f ca="1"/>
        <v>415</v>
      </c>
      <c r="AH417" s="2" t="e">
        <f ca="1"/>
        <v>#VALUE!</v>
      </c>
      <c r="AI417" s="2">
        <f t="shared" ca="1" si="80"/>
        <v>0</v>
      </c>
      <c r="AJ417" s="2">
        <f t="shared" ca="1" si="81"/>
        <v>0</v>
      </c>
      <c r="AK417" s="8">
        <f ca="1"/>
        <v>0</v>
      </c>
      <c r="AM417" s="2">
        <f ca="1"/>
        <v>415</v>
      </c>
      <c r="AN417" s="2" t="e">
        <f ca="1"/>
        <v>#VALUE!</v>
      </c>
      <c r="AO417" s="2">
        <f t="shared" ca="1" si="82"/>
        <v>0</v>
      </c>
      <c r="AP417" s="2">
        <f t="shared" ca="1" si="83"/>
        <v>0</v>
      </c>
      <c r="AQ417" s="8">
        <f ca="1"/>
        <v>0</v>
      </c>
    </row>
    <row r="418" spans="9:43" x14ac:dyDescent="0.3">
      <c r="I418" s="2">
        <f ca="1"/>
        <v>416</v>
      </c>
      <c r="J418" s="2">
        <f ca="1"/>
        <v>1.694E-2</v>
      </c>
      <c r="K418" s="2">
        <f t="shared" ca="1" si="72"/>
        <v>0</v>
      </c>
      <c r="L418" s="2">
        <f t="shared" ca="1" si="73"/>
        <v>0</v>
      </c>
      <c r="M418" s="8" t="str">
        <f ca="1"/>
        <v>4.160e+2, -1.694e-2</v>
      </c>
      <c r="O418" s="2">
        <f ca="1"/>
        <v>416</v>
      </c>
      <c r="P418" s="2">
        <f ca="1"/>
        <v>-3.0130000000000001E-3</v>
      </c>
      <c r="Q418" s="2">
        <f t="shared" ca="1" si="74"/>
        <v>0</v>
      </c>
      <c r="R418" s="2">
        <f t="shared" ca="1" si="75"/>
        <v>0</v>
      </c>
      <c r="S418" s="8" t="str">
        <f ca="1"/>
        <v>4.160e+2, 3.013e-3</v>
      </c>
      <c r="U418" s="2">
        <f ca="1"/>
        <v>416</v>
      </c>
      <c r="V418" s="2" t="e">
        <f ca="1"/>
        <v>#VALUE!</v>
      </c>
      <c r="W418" s="2">
        <f t="shared" ca="1" si="76"/>
        <v>0</v>
      </c>
      <c r="X418" s="2">
        <f t="shared" ca="1" si="77"/>
        <v>0</v>
      </c>
      <c r="Y418" s="8">
        <f ca="1"/>
        <v>0</v>
      </c>
      <c r="AA418" s="2">
        <f ca="1"/>
        <v>416</v>
      </c>
      <c r="AB418" s="2" t="e">
        <f ca="1"/>
        <v>#VALUE!</v>
      </c>
      <c r="AC418" s="2">
        <f t="shared" ca="1" si="78"/>
        <v>0</v>
      </c>
      <c r="AD418" s="2">
        <f t="shared" ca="1" si="79"/>
        <v>0</v>
      </c>
      <c r="AE418" s="8">
        <f ca="1"/>
        <v>0</v>
      </c>
      <c r="AG418" s="2">
        <f ca="1"/>
        <v>416</v>
      </c>
      <c r="AH418" s="2" t="e">
        <f ca="1"/>
        <v>#VALUE!</v>
      </c>
      <c r="AI418" s="2">
        <f t="shared" ca="1" si="80"/>
        <v>0</v>
      </c>
      <c r="AJ418" s="2">
        <f t="shared" ca="1" si="81"/>
        <v>0</v>
      </c>
      <c r="AK418" s="8">
        <f ca="1"/>
        <v>0</v>
      </c>
      <c r="AM418" s="2">
        <f ca="1"/>
        <v>416</v>
      </c>
      <c r="AN418" s="2" t="e">
        <f ca="1"/>
        <v>#VALUE!</v>
      </c>
      <c r="AO418" s="2">
        <f t="shared" ca="1" si="82"/>
        <v>0</v>
      </c>
      <c r="AP418" s="2">
        <f t="shared" ca="1" si="83"/>
        <v>0</v>
      </c>
      <c r="AQ418" s="8">
        <f ca="1"/>
        <v>0</v>
      </c>
    </row>
    <row r="419" spans="9:43" x14ac:dyDescent="0.3">
      <c r="I419" s="2">
        <f ca="1"/>
        <v>417</v>
      </c>
      <c r="J419" s="2">
        <f ca="1"/>
        <v>1.6889999999999999E-2</v>
      </c>
      <c r="K419" s="2">
        <f t="shared" ca="1" si="72"/>
        <v>0</v>
      </c>
      <c r="L419" s="2">
        <f t="shared" ca="1" si="73"/>
        <v>0</v>
      </c>
      <c r="M419" s="8" t="str">
        <f ca="1"/>
        <v>4.170e+2, -1.689e-2</v>
      </c>
      <c r="O419" s="2">
        <f ca="1"/>
        <v>417</v>
      </c>
      <c r="P419" s="2">
        <f ca="1"/>
        <v>-3.003E-3</v>
      </c>
      <c r="Q419" s="2">
        <f t="shared" ca="1" si="74"/>
        <v>0</v>
      </c>
      <c r="R419" s="2">
        <f t="shared" ca="1" si="75"/>
        <v>0</v>
      </c>
      <c r="S419" s="8" t="str">
        <f ca="1"/>
        <v>4.170e+2, 3.003e-3</v>
      </c>
      <c r="U419" s="2">
        <f ca="1"/>
        <v>417</v>
      </c>
      <c r="V419" s="2" t="e">
        <f ca="1"/>
        <v>#VALUE!</v>
      </c>
      <c r="W419" s="2">
        <f t="shared" ca="1" si="76"/>
        <v>0</v>
      </c>
      <c r="X419" s="2">
        <f t="shared" ca="1" si="77"/>
        <v>0</v>
      </c>
      <c r="Y419" s="8">
        <f ca="1"/>
        <v>0</v>
      </c>
      <c r="AA419" s="2">
        <f ca="1"/>
        <v>417</v>
      </c>
      <c r="AB419" s="2" t="e">
        <f ca="1"/>
        <v>#VALUE!</v>
      </c>
      <c r="AC419" s="2">
        <f t="shared" ca="1" si="78"/>
        <v>0</v>
      </c>
      <c r="AD419" s="2">
        <f t="shared" ca="1" si="79"/>
        <v>0</v>
      </c>
      <c r="AE419" s="8">
        <f ca="1"/>
        <v>0</v>
      </c>
      <c r="AG419" s="2">
        <f ca="1"/>
        <v>417</v>
      </c>
      <c r="AH419" s="2" t="e">
        <f ca="1"/>
        <v>#VALUE!</v>
      </c>
      <c r="AI419" s="2">
        <f t="shared" ca="1" si="80"/>
        <v>0</v>
      </c>
      <c r="AJ419" s="2">
        <f t="shared" ca="1" si="81"/>
        <v>0</v>
      </c>
      <c r="AK419" s="8">
        <f ca="1"/>
        <v>0</v>
      </c>
      <c r="AM419" s="2">
        <f ca="1"/>
        <v>417</v>
      </c>
      <c r="AN419" s="2" t="e">
        <f ca="1"/>
        <v>#VALUE!</v>
      </c>
      <c r="AO419" s="2">
        <f t="shared" ca="1" si="82"/>
        <v>0</v>
      </c>
      <c r="AP419" s="2">
        <f t="shared" ca="1" si="83"/>
        <v>0</v>
      </c>
      <c r="AQ419" s="8">
        <f ca="1"/>
        <v>0</v>
      </c>
    </row>
    <row r="420" spans="9:43" x14ac:dyDescent="0.3">
      <c r="I420" s="2">
        <f ca="1"/>
        <v>418</v>
      </c>
      <c r="J420" s="2">
        <f ca="1"/>
        <v>1.6840000000000001E-2</v>
      </c>
      <c r="K420" s="2">
        <f t="shared" ca="1" si="72"/>
        <v>0</v>
      </c>
      <c r="L420" s="2">
        <f t="shared" ca="1" si="73"/>
        <v>0</v>
      </c>
      <c r="M420" s="8" t="str">
        <f ca="1"/>
        <v>4.180e+2, -1.684e-2</v>
      </c>
      <c r="O420" s="2">
        <f ca="1"/>
        <v>418</v>
      </c>
      <c r="P420" s="2">
        <f ca="1"/>
        <v>-2.993E-3</v>
      </c>
      <c r="Q420" s="2">
        <f t="shared" ca="1" si="74"/>
        <v>0</v>
      </c>
      <c r="R420" s="2">
        <f t="shared" ca="1" si="75"/>
        <v>0</v>
      </c>
      <c r="S420" s="8" t="str">
        <f ca="1"/>
        <v>4.180e+2, 2.993e-3</v>
      </c>
      <c r="U420" s="2">
        <f ca="1"/>
        <v>418</v>
      </c>
      <c r="V420" s="2" t="e">
        <f ca="1"/>
        <v>#VALUE!</v>
      </c>
      <c r="W420" s="2">
        <f t="shared" ca="1" si="76"/>
        <v>0</v>
      </c>
      <c r="X420" s="2">
        <f t="shared" ca="1" si="77"/>
        <v>0</v>
      </c>
      <c r="Y420" s="8">
        <f ca="1"/>
        <v>0</v>
      </c>
      <c r="AA420" s="2">
        <f ca="1"/>
        <v>418</v>
      </c>
      <c r="AB420" s="2" t="e">
        <f ca="1"/>
        <v>#VALUE!</v>
      </c>
      <c r="AC420" s="2">
        <f t="shared" ca="1" si="78"/>
        <v>0</v>
      </c>
      <c r="AD420" s="2">
        <f t="shared" ca="1" si="79"/>
        <v>0</v>
      </c>
      <c r="AE420" s="8">
        <f ca="1"/>
        <v>0</v>
      </c>
      <c r="AG420" s="2">
        <f ca="1"/>
        <v>418</v>
      </c>
      <c r="AH420" s="2" t="e">
        <f ca="1"/>
        <v>#VALUE!</v>
      </c>
      <c r="AI420" s="2">
        <f t="shared" ca="1" si="80"/>
        <v>0</v>
      </c>
      <c r="AJ420" s="2">
        <f t="shared" ca="1" si="81"/>
        <v>0</v>
      </c>
      <c r="AK420" s="8">
        <f ca="1"/>
        <v>0</v>
      </c>
      <c r="AM420" s="2">
        <f ca="1"/>
        <v>418</v>
      </c>
      <c r="AN420" s="2" t="e">
        <f ca="1"/>
        <v>#VALUE!</v>
      </c>
      <c r="AO420" s="2">
        <f t="shared" ca="1" si="82"/>
        <v>0</v>
      </c>
      <c r="AP420" s="2">
        <f t="shared" ca="1" si="83"/>
        <v>0</v>
      </c>
      <c r="AQ420" s="8">
        <f ca="1"/>
        <v>0</v>
      </c>
    </row>
    <row r="421" spans="9:43" x14ac:dyDescent="0.3">
      <c r="I421" s="2">
        <f ca="1"/>
        <v>419</v>
      </c>
      <c r="J421" s="2">
        <f ca="1"/>
        <v>1.6750000000000001E-2</v>
      </c>
      <c r="K421" s="2">
        <f t="shared" ca="1" si="72"/>
        <v>0</v>
      </c>
      <c r="L421" s="2">
        <f t="shared" ca="1" si="73"/>
        <v>0</v>
      </c>
      <c r="M421" s="8" t="str">
        <f ca="1"/>
        <v>4.190e+2, -1.675e-2</v>
      </c>
      <c r="O421" s="2">
        <f ca="1"/>
        <v>419</v>
      </c>
      <c r="P421" s="2">
        <f ca="1"/>
        <v>-2.983E-3</v>
      </c>
      <c r="Q421" s="2">
        <f t="shared" ca="1" si="74"/>
        <v>0</v>
      </c>
      <c r="R421" s="2">
        <f t="shared" ca="1" si="75"/>
        <v>0</v>
      </c>
      <c r="S421" s="8" t="str">
        <f ca="1"/>
        <v>4.190e+2, 2.983e-3</v>
      </c>
      <c r="U421" s="2">
        <f ca="1"/>
        <v>419</v>
      </c>
      <c r="V421" s="2" t="e">
        <f ca="1"/>
        <v>#VALUE!</v>
      </c>
      <c r="W421" s="2">
        <f t="shared" ca="1" si="76"/>
        <v>0</v>
      </c>
      <c r="X421" s="2">
        <f t="shared" ca="1" si="77"/>
        <v>0</v>
      </c>
      <c r="Y421" s="8">
        <f ca="1"/>
        <v>0</v>
      </c>
      <c r="AA421" s="2">
        <f ca="1"/>
        <v>419</v>
      </c>
      <c r="AB421" s="2" t="e">
        <f ca="1"/>
        <v>#VALUE!</v>
      </c>
      <c r="AC421" s="2">
        <f t="shared" ca="1" si="78"/>
        <v>0</v>
      </c>
      <c r="AD421" s="2">
        <f t="shared" ca="1" si="79"/>
        <v>0</v>
      </c>
      <c r="AE421" s="8">
        <f ca="1"/>
        <v>0</v>
      </c>
      <c r="AG421" s="2">
        <f ca="1"/>
        <v>419</v>
      </c>
      <c r="AH421" s="2" t="e">
        <f ca="1"/>
        <v>#VALUE!</v>
      </c>
      <c r="AI421" s="2">
        <f t="shared" ca="1" si="80"/>
        <v>0</v>
      </c>
      <c r="AJ421" s="2">
        <f t="shared" ca="1" si="81"/>
        <v>0</v>
      </c>
      <c r="AK421" s="8">
        <f ca="1"/>
        <v>0</v>
      </c>
      <c r="AM421" s="2">
        <f ca="1"/>
        <v>419</v>
      </c>
      <c r="AN421" s="2" t="e">
        <f ca="1"/>
        <v>#VALUE!</v>
      </c>
      <c r="AO421" s="2">
        <f t="shared" ca="1" si="82"/>
        <v>0</v>
      </c>
      <c r="AP421" s="2">
        <f t="shared" ca="1" si="83"/>
        <v>0</v>
      </c>
      <c r="AQ421" s="8">
        <f ca="1"/>
        <v>0</v>
      </c>
    </row>
    <row r="422" spans="9:43" x14ac:dyDescent="0.3">
      <c r="I422" s="2">
        <f ca="1"/>
        <v>420</v>
      </c>
      <c r="J422" s="2">
        <f ca="1"/>
        <v>1.6629999999999999E-2</v>
      </c>
      <c r="K422" s="2">
        <f t="shared" ca="1" si="72"/>
        <v>0</v>
      </c>
      <c r="L422" s="2">
        <f t="shared" ca="1" si="73"/>
        <v>0</v>
      </c>
      <c r="M422" s="8" t="str">
        <f ca="1"/>
        <v>4.200e+2, -1.663e-2</v>
      </c>
      <c r="O422" s="2">
        <f ca="1"/>
        <v>420</v>
      </c>
      <c r="P422" s="2">
        <f ca="1"/>
        <v>-2.9750000000000002E-3</v>
      </c>
      <c r="Q422" s="2">
        <f t="shared" ca="1" si="74"/>
        <v>0</v>
      </c>
      <c r="R422" s="2">
        <f t="shared" ca="1" si="75"/>
        <v>0</v>
      </c>
      <c r="S422" s="8" t="str">
        <f ca="1"/>
        <v>4.200e+2, 2.975e-3</v>
      </c>
      <c r="U422" s="2">
        <f ca="1"/>
        <v>420</v>
      </c>
      <c r="V422" s="2" t="e">
        <f ca="1"/>
        <v>#VALUE!</v>
      </c>
      <c r="W422" s="2">
        <f t="shared" ca="1" si="76"/>
        <v>0</v>
      </c>
      <c r="X422" s="2">
        <f t="shared" ca="1" si="77"/>
        <v>0</v>
      </c>
      <c r="Y422" s="8">
        <f ca="1"/>
        <v>0</v>
      </c>
      <c r="AA422" s="2">
        <f ca="1"/>
        <v>420</v>
      </c>
      <c r="AB422" s="2" t="e">
        <f ca="1"/>
        <v>#VALUE!</v>
      </c>
      <c r="AC422" s="2">
        <f t="shared" ca="1" si="78"/>
        <v>0</v>
      </c>
      <c r="AD422" s="2">
        <f t="shared" ca="1" si="79"/>
        <v>0</v>
      </c>
      <c r="AE422" s="8">
        <f ca="1"/>
        <v>0</v>
      </c>
      <c r="AG422" s="2">
        <f ca="1"/>
        <v>420</v>
      </c>
      <c r="AH422" s="2" t="e">
        <f ca="1"/>
        <v>#VALUE!</v>
      </c>
      <c r="AI422" s="2">
        <f t="shared" ca="1" si="80"/>
        <v>0</v>
      </c>
      <c r="AJ422" s="2">
        <f t="shared" ca="1" si="81"/>
        <v>0</v>
      </c>
      <c r="AK422" s="8">
        <f ca="1"/>
        <v>0</v>
      </c>
      <c r="AM422" s="2">
        <f ca="1"/>
        <v>420</v>
      </c>
      <c r="AN422" s="2" t="e">
        <f ca="1"/>
        <v>#VALUE!</v>
      </c>
      <c r="AO422" s="2">
        <f t="shared" ca="1" si="82"/>
        <v>0</v>
      </c>
      <c r="AP422" s="2">
        <f t="shared" ca="1" si="83"/>
        <v>0</v>
      </c>
      <c r="AQ422" s="8">
        <f ca="1"/>
        <v>0</v>
      </c>
    </row>
    <row r="423" spans="9:43" x14ac:dyDescent="0.3">
      <c r="I423" s="2">
        <f ca="1"/>
        <v>421</v>
      </c>
      <c r="J423" s="2">
        <f ca="1"/>
        <v>1.6580000000000001E-2</v>
      </c>
      <c r="K423" s="2">
        <f t="shared" ca="1" si="72"/>
        <v>0</v>
      </c>
      <c r="L423" s="2">
        <f t="shared" ca="1" si="73"/>
        <v>0</v>
      </c>
      <c r="M423" s="8" t="str">
        <f ca="1"/>
        <v>4.210e+2, -1.658e-2</v>
      </c>
      <c r="O423" s="2">
        <f ca="1"/>
        <v>421</v>
      </c>
      <c r="P423" s="2">
        <f ca="1"/>
        <v>-2.967E-3</v>
      </c>
      <c r="Q423" s="2">
        <f t="shared" ca="1" si="74"/>
        <v>0</v>
      </c>
      <c r="R423" s="2">
        <f t="shared" ca="1" si="75"/>
        <v>0</v>
      </c>
      <c r="S423" s="8" t="str">
        <f ca="1"/>
        <v>4.210e+2, 2.967e-3</v>
      </c>
      <c r="U423" s="2">
        <f ca="1"/>
        <v>421</v>
      </c>
      <c r="V423" s="2" t="e">
        <f ca="1"/>
        <v>#VALUE!</v>
      </c>
      <c r="W423" s="2">
        <f t="shared" ca="1" si="76"/>
        <v>0</v>
      </c>
      <c r="X423" s="2">
        <f t="shared" ca="1" si="77"/>
        <v>0</v>
      </c>
      <c r="Y423" s="8">
        <f ca="1"/>
        <v>0</v>
      </c>
      <c r="AA423" s="2">
        <f ca="1"/>
        <v>421</v>
      </c>
      <c r="AB423" s="2" t="e">
        <f ca="1"/>
        <v>#VALUE!</v>
      </c>
      <c r="AC423" s="2">
        <f t="shared" ca="1" si="78"/>
        <v>0</v>
      </c>
      <c r="AD423" s="2">
        <f t="shared" ca="1" si="79"/>
        <v>0</v>
      </c>
      <c r="AE423" s="8">
        <f ca="1"/>
        <v>0</v>
      </c>
      <c r="AG423" s="2">
        <f ca="1"/>
        <v>421</v>
      </c>
      <c r="AH423" s="2" t="e">
        <f ca="1"/>
        <v>#VALUE!</v>
      </c>
      <c r="AI423" s="2">
        <f t="shared" ca="1" si="80"/>
        <v>0</v>
      </c>
      <c r="AJ423" s="2">
        <f t="shared" ca="1" si="81"/>
        <v>0</v>
      </c>
      <c r="AK423" s="8">
        <f ca="1"/>
        <v>0</v>
      </c>
      <c r="AM423" s="2">
        <f ca="1"/>
        <v>421</v>
      </c>
      <c r="AN423" s="2" t="e">
        <f ca="1"/>
        <v>#VALUE!</v>
      </c>
      <c r="AO423" s="2">
        <f t="shared" ca="1" si="82"/>
        <v>0</v>
      </c>
      <c r="AP423" s="2">
        <f t="shared" ca="1" si="83"/>
        <v>0</v>
      </c>
      <c r="AQ423" s="8">
        <f ca="1"/>
        <v>0</v>
      </c>
    </row>
    <row r="424" spans="9:43" x14ac:dyDescent="0.3">
      <c r="I424" s="2">
        <f ca="1"/>
        <v>422</v>
      </c>
      <c r="J424" s="2">
        <f ca="1"/>
        <v>1.6539999999999999E-2</v>
      </c>
      <c r="K424" s="2">
        <f t="shared" ca="1" si="72"/>
        <v>0</v>
      </c>
      <c r="L424" s="2">
        <f t="shared" ca="1" si="73"/>
        <v>0</v>
      </c>
      <c r="M424" s="8" t="str">
        <f ca="1"/>
        <v>4.220e+2, -1.654e-2</v>
      </c>
      <c r="O424" s="2">
        <f ca="1"/>
        <v>422</v>
      </c>
      <c r="P424" s="2">
        <f ca="1"/>
        <v>-2.9580000000000001E-3</v>
      </c>
      <c r="Q424" s="2">
        <f t="shared" ca="1" si="74"/>
        <v>0</v>
      </c>
      <c r="R424" s="2">
        <f t="shared" ca="1" si="75"/>
        <v>0</v>
      </c>
      <c r="S424" s="8" t="str">
        <f ca="1"/>
        <v>4.220e+2, 2.958e-3</v>
      </c>
      <c r="U424" s="2">
        <f ca="1"/>
        <v>422</v>
      </c>
      <c r="V424" s="2" t="e">
        <f ca="1"/>
        <v>#VALUE!</v>
      </c>
      <c r="W424" s="2">
        <f t="shared" ca="1" si="76"/>
        <v>0</v>
      </c>
      <c r="X424" s="2">
        <f t="shared" ca="1" si="77"/>
        <v>0</v>
      </c>
      <c r="Y424" s="8">
        <f ca="1"/>
        <v>0</v>
      </c>
      <c r="AA424" s="2">
        <f ca="1"/>
        <v>422</v>
      </c>
      <c r="AB424" s="2" t="e">
        <f ca="1"/>
        <v>#VALUE!</v>
      </c>
      <c r="AC424" s="2">
        <f t="shared" ca="1" si="78"/>
        <v>0</v>
      </c>
      <c r="AD424" s="2">
        <f t="shared" ca="1" si="79"/>
        <v>0</v>
      </c>
      <c r="AE424" s="8">
        <f ca="1"/>
        <v>0</v>
      </c>
      <c r="AG424" s="2">
        <f ca="1"/>
        <v>422</v>
      </c>
      <c r="AH424" s="2" t="e">
        <f ca="1"/>
        <v>#VALUE!</v>
      </c>
      <c r="AI424" s="2">
        <f t="shared" ca="1" si="80"/>
        <v>0</v>
      </c>
      <c r="AJ424" s="2">
        <f t="shared" ca="1" si="81"/>
        <v>0</v>
      </c>
      <c r="AK424" s="8">
        <f ca="1"/>
        <v>0</v>
      </c>
      <c r="AM424" s="2">
        <f ca="1"/>
        <v>422</v>
      </c>
      <c r="AN424" s="2" t="e">
        <f ca="1"/>
        <v>#VALUE!</v>
      </c>
      <c r="AO424" s="2">
        <f t="shared" ca="1" si="82"/>
        <v>0</v>
      </c>
      <c r="AP424" s="2">
        <f t="shared" ca="1" si="83"/>
        <v>0</v>
      </c>
      <c r="AQ424" s="8">
        <f ca="1"/>
        <v>0</v>
      </c>
    </row>
    <row r="425" spans="9:43" x14ac:dyDescent="0.3">
      <c r="I425" s="2">
        <f ca="1"/>
        <v>423</v>
      </c>
      <c r="J425" s="2">
        <f ca="1"/>
        <v>1.6480000000000002E-2</v>
      </c>
      <c r="K425" s="2">
        <f t="shared" ca="1" si="72"/>
        <v>0</v>
      </c>
      <c r="L425" s="2">
        <f t="shared" ca="1" si="73"/>
        <v>0</v>
      </c>
      <c r="M425" s="8" t="str">
        <f ca="1"/>
        <v>4.230e+2, -1.648e-2</v>
      </c>
      <c r="O425" s="2">
        <f ca="1"/>
        <v>423</v>
      </c>
      <c r="P425" s="2">
        <f ca="1"/>
        <v>-2.9499999999999999E-3</v>
      </c>
      <c r="Q425" s="2">
        <f t="shared" ca="1" si="74"/>
        <v>0</v>
      </c>
      <c r="R425" s="2">
        <f t="shared" ca="1" si="75"/>
        <v>0</v>
      </c>
      <c r="S425" s="8" t="str">
        <f ca="1"/>
        <v>4.230e+2, 2.950e-3</v>
      </c>
      <c r="U425" s="2">
        <f ca="1"/>
        <v>423</v>
      </c>
      <c r="V425" s="2" t="e">
        <f ca="1"/>
        <v>#VALUE!</v>
      </c>
      <c r="W425" s="2">
        <f t="shared" ca="1" si="76"/>
        <v>0</v>
      </c>
      <c r="X425" s="2">
        <f t="shared" ca="1" si="77"/>
        <v>0</v>
      </c>
      <c r="Y425" s="8">
        <f ca="1"/>
        <v>0</v>
      </c>
      <c r="AA425" s="2">
        <f ca="1"/>
        <v>423</v>
      </c>
      <c r="AB425" s="2" t="e">
        <f ca="1"/>
        <v>#VALUE!</v>
      </c>
      <c r="AC425" s="2">
        <f t="shared" ca="1" si="78"/>
        <v>0</v>
      </c>
      <c r="AD425" s="2">
        <f t="shared" ca="1" si="79"/>
        <v>0</v>
      </c>
      <c r="AE425" s="8">
        <f ca="1"/>
        <v>0</v>
      </c>
      <c r="AG425" s="2">
        <f ca="1"/>
        <v>423</v>
      </c>
      <c r="AH425" s="2" t="e">
        <f ca="1"/>
        <v>#VALUE!</v>
      </c>
      <c r="AI425" s="2">
        <f t="shared" ca="1" si="80"/>
        <v>0</v>
      </c>
      <c r="AJ425" s="2">
        <f t="shared" ca="1" si="81"/>
        <v>0</v>
      </c>
      <c r="AK425" s="8">
        <f ca="1"/>
        <v>0</v>
      </c>
      <c r="AM425" s="2">
        <f ca="1"/>
        <v>423</v>
      </c>
      <c r="AN425" s="2" t="e">
        <f ca="1"/>
        <v>#VALUE!</v>
      </c>
      <c r="AO425" s="2">
        <f t="shared" ca="1" si="82"/>
        <v>0</v>
      </c>
      <c r="AP425" s="2">
        <f t="shared" ca="1" si="83"/>
        <v>0</v>
      </c>
      <c r="AQ425" s="8">
        <f ca="1"/>
        <v>0</v>
      </c>
    </row>
    <row r="426" spans="9:43" x14ac:dyDescent="0.3">
      <c r="I426" s="2">
        <f ca="1"/>
        <v>424</v>
      </c>
      <c r="J426" s="2">
        <f ca="1"/>
        <v>1.636E-2</v>
      </c>
      <c r="K426" s="2">
        <f t="shared" ca="1" si="72"/>
        <v>0</v>
      </c>
      <c r="L426" s="2">
        <f t="shared" ca="1" si="73"/>
        <v>0</v>
      </c>
      <c r="M426" s="8" t="str">
        <f ca="1"/>
        <v>4.240e+2, -1.636e-2</v>
      </c>
      <c r="O426" s="2">
        <f ca="1"/>
        <v>424</v>
      </c>
      <c r="P426" s="2">
        <f ca="1"/>
        <v>-2.9399999999999999E-3</v>
      </c>
      <c r="Q426" s="2">
        <f t="shared" ca="1" si="74"/>
        <v>0</v>
      </c>
      <c r="R426" s="2">
        <f t="shared" ca="1" si="75"/>
        <v>0</v>
      </c>
      <c r="S426" s="8" t="str">
        <f ca="1"/>
        <v>4.240e+2, 2.940e-3</v>
      </c>
      <c r="U426" s="2">
        <f ca="1"/>
        <v>424</v>
      </c>
      <c r="V426" s="2" t="e">
        <f ca="1"/>
        <v>#VALUE!</v>
      </c>
      <c r="W426" s="2">
        <f t="shared" ca="1" si="76"/>
        <v>0</v>
      </c>
      <c r="X426" s="2">
        <f t="shared" ca="1" si="77"/>
        <v>0</v>
      </c>
      <c r="Y426" s="8">
        <f ca="1"/>
        <v>0</v>
      </c>
      <c r="AA426" s="2">
        <f ca="1"/>
        <v>424</v>
      </c>
      <c r="AB426" s="2" t="e">
        <f ca="1"/>
        <v>#VALUE!</v>
      </c>
      <c r="AC426" s="2">
        <f t="shared" ca="1" si="78"/>
        <v>0</v>
      </c>
      <c r="AD426" s="2">
        <f t="shared" ca="1" si="79"/>
        <v>0</v>
      </c>
      <c r="AE426" s="8">
        <f ca="1"/>
        <v>0</v>
      </c>
      <c r="AG426" s="2">
        <f ca="1"/>
        <v>424</v>
      </c>
      <c r="AH426" s="2" t="e">
        <f ca="1"/>
        <v>#VALUE!</v>
      </c>
      <c r="AI426" s="2">
        <f t="shared" ca="1" si="80"/>
        <v>0</v>
      </c>
      <c r="AJ426" s="2">
        <f t="shared" ca="1" si="81"/>
        <v>0</v>
      </c>
      <c r="AK426" s="8">
        <f ca="1"/>
        <v>0</v>
      </c>
      <c r="AM426" s="2">
        <f ca="1"/>
        <v>424</v>
      </c>
      <c r="AN426" s="2" t="e">
        <f ca="1"/>
        <v>#VALUE!</v>
      </c>
      <c r="AO426" s="2">
        <f t="shared" ca="1" si="82"/>
        <v>0</v>
      </c>
      <c r="AP426" s="2">
        <f t="shared" ca="1" si="83"/>
        <v>0</v>
      </c>
      <c r="AQ426" s="8">
        <f ca="1"/>
        <v>0</v>
      </c>
    </row>
    <row r="427" spans="9:43" x14ac:dyDescent="0.3">
      <c r="I427" s="2">
        <f ca="1"/>
        <v>425</v>
      </c>
      <c r="J427" s="2">
        <f ca="1"/>
        <v>1.6279999999999999E-2</v>
      </c>
      <c r="K427" s="2">
        <f t="shared" ca="1" si="72"/>
        <v>0</v>
      </c>
      <c r="L427" s="2">
        <f t="shared" ca="1" si="73"/>
        <v>0</v>
      </c>
      <c r="M427" s="8" t="str">
        <f ca="1"/>
        <v>4.250e+2, -1.628e-2</v>
      </c>
      <c r="O427" s="2">
        <f ca="1"/>
        <v>425</v>
      </c>
      <c r="P427" s="2">
        <f ca="1"/>
        <v>-2.9320000000000001E-3</v>
      </c>
      <c r="Q427" s="2">
        <f t="shared" ca="1" si="74"/>
        <v>0</v>
      </c>
      <c r="R427" s="2">
        <f t="shared" ca="1" si="75"/>
        <v>0</v>
      </c>
      <c r="S427" s="8" t="str">
        <f ca="1"/>
        <v>4.250e+2, 2.932e-3</v>
      </c>
      <c r="U427" s="2">
        <f ca="1"/>
        <v>425</v>
      </c>
      <c r="V427" s="2" t="e">
        <f ca="1"/>
        <v>#VALUE!</v>
      </c>
      <c r="W427" s="2">
        <f t="shared" ca="1" si="76"/>
        <v>0</v>
      </c>
      <c r="X427" s="2">
        <f t="shared" ca="1" si="77"/>
        <v>0</v>
      </c>
      <c r="Y427" s="8">
        <f ca="1"/>
        <v>0</v>
      </c>
      <c r="AA427" s="2">
        <f ca="1"/>
        <v>425</v>
      </c>
      <c r="AB427" s="2" t="e">
        <f ca="1"/>
        <v>#VALUE!</v>
      </c>
      <c r="AC427" s="2">
        <f t="shared" ca="1" si="78"/>
        <v>0</v>
      </c>
      <c r="AD427" s="2">
        <f t="shared" ca="1" si="79"/>
        <v>0</v>
      </c>
      <c r="AE427" s="8">
        <f ca="1"/>
        <v>0</v>
      </c>
      <c r="AG427" s="2">
        <f ca="1"/>
        <v>425</v>
      </c>
      <c r="AH427" s="2" t="e">
        <f ca="1"/>
        <v>#VALUE!</v>
      </c>
      <c r="AI427" s="2">
        <f t="shared" ca="1" si="80"/>
        <v>0</v>
      </c>
      <c r="AJ427" s="2">
        <f t="shared" ca="1" si="81"/>
        <v>0</v>
      </c>
      <c r="AK427" s="8">
        <f ca="1"/>
        <v>0</v>
      </c>
      <c r="AM427" s="2">
        <f ca="1"/>
        <v>425</v>
      </c>
      <c r="AN427" s="2" t="e">
        <f ca="1"/>
        <v>#VALUE!</v>
      </c>
      <c r="AO427" s="2">
        <f t="shared" ca="1" si="82"/>
        <v>0</v>
      </c>
      <c r="AP427" s="2">
        <f t="shared" ca="1" si="83"/>
        <v>0</v>
      </c>
      <c r="AQ427" s="8">
        <f ca="1"/>
        <v>0</v>
      </c>
    </row>
    <row r="428" spans="9:43" x14ac:dyDescent="0.3">
      <c r="I428" s="2">
        <f ca="1"/>
        <v>426</v>
      </c>
      <c r="J428" s="2">
        <f ca="1"/>
        <v>1.6240000000000001E-2</v>
      </c>
      <c r="K428" s="2">
        <f t="shared" ca="1" si="72"/>
        <v>0</v>
      </c>
      <c r="L428" s="2">
        <f t="shared" ca="1" si="73"/>
        <v>0</v>
      </c>
      <c r="M428" s="8" t="str">
        <f ca="1"/>
        <v>4.260e+2, -1.624e-2</v>
      </c>
      <c r="O428" s="2">
        <f ca="1"/>
        <v>426</v>
      </c>
      <c r="P428" s="2">
        <f ca="1"/>
        <v>-2.9239999999999999E-3</v>
      </c>
      <c r="Q428" s="2">
        <f t="shared" ca="1" si="74"/>
        <v>0</v>
      </c>
      <c r="R428" s="2">
        <f t="shared" ca="1" si="75"/>
        <v>0</v>
      </c>
      <c r="S428" s="8" t="str">
        <f ca="1"/>
        <v>4.260e+2, 2.924e-3</v>
      </c>
      <c r="U428" s="2">
        <f ca="1"/>
        <v>426</v>
      </c>
      <c r="V428" s="2" t="e">
        <f ca="1"/>
        <v>#VALUE!</v>
      </c>
      <c r="W428" s="2">
        <f t="shared" ca="1" si="76"/>
        <v>0</v>
      </c>
      <c r="X428" s="2">
        <f t="shared" ca="1" si="77"/>
        <v>0</v>
      </c>
      <c r="Y428" s="8">
        <f ca="1"/>
        <v>0</v>
      </c>
      <c r="AA428" s="2">
        <f ca="1"/>
        <v>426</v>
      </c>
      <c r="AB428" s="2" t="e">
        <f ca="1"/>
        <v>#VALUE!</v>
      </c>
      <c r="AC428" s="2">
        <f t="shared" ca="1" si="78"/>
        <v>0</v>
      </c>
      <c r="AD428" s="2">
        <f t="shared" ca="1" si="79"/>
        <v>0</v>
      </c>
      <c r="AE428" s="8">
        <f ca="1"/>
        <v>0</v>
      </c>
      <c r="AG428" s="2">
        <f ca="1"/>
        <v>426</v>
      </c>
      <c r="AH428" s="2" t="e">
        <f ca="1"/>
        <v>#VALUE!</v>
      </c>
      <c r="AI428" s="2">
        <f t="shared" ca="1" si="80"/>
        <v>0</v>
      </c>
      <c r="AJ428" s="2">
        <f t="shared" ca="1" si="81"/>
        <v>0</v>
      </c>
      <c r="AK428" s="8">
        <f ca="1"/>
        <v>0</v>
      </c>
      <c r="AM428" s="2">
        <f ca="1"/>
        <v>426</v>
      </c>
      <c r="AN428" s="2" t="e">
        <f ca="1"/>
        <v>#VALUE!</v>
      </c>
      <c r="AO428" s="2">
        <f t="shared" ca="1" si="82"/>
        <v>0</v>
      </c>
      <c r="AP428" s="2">
        <f t="shared" ca="1" si="83"/>
        <v>0</v>
      </c>
      <c r="AQ428" s="8">
        <f ca="1"/>
        <v>0</v>
      </c>
    </row>
    <row r="429" spans="9:43" x14ac:dyDescent="0.3">
      <c r="I429" s="2">
        <f ca="1"/>
        <v>427</v>
      </c>
      <c r="J429" s="2">
        <f ca="1"/>
        <v>1.619E-2</v>
      </c>
      <c r="K429" s="2">
        <f t="shared" ca="1" si="72"/>
        <v>0</v>
      </c>
      <c r="L429" s="2">
        <f t="shared" ca="1" si="73"/>
        <v>0</v>
      </c>
      <c r="M429" s="8" t="str">
        <f ca="1"/>
        <v>4.270e+2, -1.619e-2</v>
      </c>
      <c r="O429" s="2">
        <f ca="1"/>
        <v>427</v>
      </c>
      <c r="P429" s="2">
        <f ca="1"/>
        <v>-2.9150000000000001E-3</v>
      </c>
      <c r="Q429" s="2">
        <f t="shared" ca="1" si="74"/>
        <v>0</v>
      </c>
      <c r="R429" s="2">
        <f t="shared" ca="1" si="75"/>
        <v>0</v>
      </c>
      <c r="S429" s="8" t="str">
        <f ca="1"/>
        <v>4.270e+2, 2.915e-3</v>
      </c>
      <c r="U429" s="2">
        <f ca="1"/>
        <v>427</v>
      </c>
      <c r="V429" s="2" t="e">
        <f ca="1"/>
        <v>#VALUE!</v>
      </c>
      <c r="W429" s="2">
        <f t="shared" ca="1" si="76"/>
        <v>0</v>
      </c>
      <c r="X429" s="2">
        <f t="shared" ca="1" si="77"/>
        <v>0</v>
      </c>
      <c r="Y429" s="8">
        <f ca="1"/>
        <v>0</v>
      </c>
      <c r="AA429" s="2">
        <f ca="1"/>
        <v>427</v>
      </c>
      <c r="AB429" s="2" t="e">
        <f ca="1"/>
        <v>#VALUE!</v>
      </c>
      <c r="AC429" s="2">
        <f t="shared" ca="1" si="78"/>
        <v>0</v>
      </c>
      <c r="AD429" s="2">
        <f t="shared" ca="1" si="79"/>
        <v>0</v>
      </c>
      <c r="AE429" s="8">
        <f ca="1"/>
        <v>0</v>
      </c>
      <c r="AG429" s="2">
        <f ca="1"/>
        <v>427</v>
      </c>
      <c r="AH429" s="2" t="e">
        <f ca="1"/>
        <v>#VALUE!</v>
      </c>
      <c r="AI429" s="2">
        <f t="shared" ca="1" si="80"/>
        <v>0</v>
      </c>
      <c r="AJ429" s="2">
        <f t="shared" ca="1" si="81"/>
        <v>0</v>
      </c>
      <c r="AK429" s="8">
        <f ca="1"/>
        <v>0</v>
      </c>
      <c r="AM429" s="2">
        <f ca="1"/>
        <v>427</v>
      </c>
      <c r="AN429" s="2" t="e">
        <f ca="1"/>
        <v>#VALUE!</v>
      </c>
      <c r="AO429" s="2">
        <f t="shared" ca="1" si="82"/>
        <v>0</v>
      </c>
      <c r="AP429" s="2">
        <f t="shared" ca="1" si="83"/>
        <v>0</v>
      </c>
      <c r="AQ429" s="8">
        <f ca="1"/>
        <v>0</v>
      </c>
    </row>
    <row r="430" spans="9:43" x14ac:dyDescent="0.3">
      <c r="I430" s="2">
        <f ca="1"/>
        <v>428</v>
      </c>
      <c r="J430" s="2">
        <f ca="1"/>
        <v>1.61E-2</v>
      </c>
      <c r="K430" s="2">
        <f t="shared" ca="1" si="72"/>
        <v>0</v>
      </c>
      <c r="L430" s="2">
        <f t="shared" ca="1" si="73"/>
        <v>0</v>
      </c>
      <c r="M430" s="8" t="str">
        <f ca="1"/>
        <v>4.280e+2, -1.610e-2</v>
      </c>
      <c r="O430" s="2">
        <f ca="1"/>
        <v>428</v>
      </c>
      <c r="P430" s="2">
        <f ca="1"/>
        <v>-2.9069999999999999E-3</v>
      </c>
      <c r="Q430" s="2">
        <f t="shared" ca="1" si="74"/>
        <v>0</v>
      </c>
      <c r="R430" s="2">
        <f t="shared" ca="1" si="75"/>
        <v>0</v>
      </c>
      <c r="S430" s="8" t="str">
        <f ca="1"/>
        <v>4.280e+2, 2.907e-3</v>
      </c>
      <c r="U430" s="2">
        <f ca="1"/>
        <v>428</v>
      </c>
      <c r="V430" s="2" t="e">
        <f ca="1"/>
        <v>#VALUE!</v>
      </c>
      <c r="W430" s="2">
        <f t="shared" ca="1" si="76"/>
        <v>0</v>
      </c>
      <c r="X430" s="2">
        <f t="shared" ca="1" si="77"/>
        <v>0</v>
      </c>
      <c r="Y430" s="8">
        <f ca="1"/>
        <v>0</v>
      </c>
      <c r="AA430" s="2">
        <f ca="1"/>
        <v>428</v>
      </c>
      <c r="AB430" s="2" t="e">
        <f ca="1"/>
        <v>#VALUE!</v>
      </c>
      <c r="AC430" s="2">
        <f t="shared" ca="1" si="78"/>
        <v>0</v>
      </c>
      <c r="AD430" s="2">
        <f t="shared" ca="1" si="79"/>
        <v>0</v>
      </c>
      <c r="AE430" s="8">
        <f ca="1"/>
        <v>0</v>
      </c>
      <c r="AG430" s="2">
        <f ca="1"/>
        <v>428</v>
      </c>
      <c r="AH430" s="2" t="e">
        <f ca="1"/>
        <v>#VALUE!</v>
      </c>
      <c r="AI430" s="2">
        <f t="shared" ca="1" si="80"/>
        <v>0</v>
      </c>
      <c r="AJ430" s="2">
        <f t="shared" ca="1" si="81"/>
        <v>0</v>
      </c>
      <c r="AK430" s="8">
        <f ca="1"/>
        <v>0</v>
      </c>
      <c r="AM430" s="2">
        <f ca="1"/>
        <v>428</v>
      </c>
      <c r="AN430" s="2" t="e">
        <f ca="1"/>
        <v>#VALUE!</v>
      </c>
      <c r="AO430" s="2">
        <f t="shared" ca="1" si="82"/>
        <v>0</v>
      </c>
      <c r="AP430" s="2">
        <f t="shared" ca="1" si="83"/>
        <v>0</v>
      </c>
      <c r="AQ430" s="8">
        <f ca="1"/>
        <v>0</v>
      </c>
    </row>
    <row r="431" spans="9:43" x14ac:dyDescent="0.3">
      <c r="I431" s="2">
        <f ca="1"/>
        <v>429</v>
      </c>
      <c r="J431" s="2">
        <f ca="1"/>
        <v>1.5990000000000001E-2</v>
      </c>
      <c r="K431" s="2">
        <f t="shared" ca="1" si="72"/>
        <v>0</v>
      </c>
      <c r="L431" s="2">
        <f t="shared" ca="1" si="73"/>
        <v>0</v>
      </c>
      <c r="M431" s="8" t="str">
        <f ca="1"/>
        <v>4.290e+2, -1.599e-2</v>
      </c>
      <c r="O431" s="2">
        <f ca="1"/>
        <v>429</v>
      </c>
      <c r="P431" s="2">
        <f ca="1"/>
        <v>-2.8990000000000001E-3</v>
      </c>
      <c r="Q431" s="2">
        <f t="shared" ca="1" si="74"/>
        <v>0</v>
      </c>
      <c r="R431" s="2">
        <f t="shared" ca="1" si="75"/>
        <v>0</v>
      </c>
      <c r="S431" s="8" t="str">
        <f ca="1"/>
        <v>4.290e+2, 2.899e-3</v>
      </c>
      <c r="U431" s="2">
        <f ca="1"/>
        <v>429</v>
      </c>
      <c r="V431" s="2" t="e">
        <f ca="1"/>
        <v>#VALUE!</v>
      </c>
      <c r="W431" s="2">
        <f t="shared" ca="1" si="76"/>
        <v>0</v>
      </c>
      <c r="X431" s="2">
        <f t="shared" ca="1" si="77"/>
        <v>0</v>
      </c>
      <c r="Y431" s="8">
        <f ca="1"/>
        <v>0</v>
      </c>
      <c r="AA431" s="2">
        <f ca="1"/>
        <v>429</v>
      </c>
      <c r="AB431" s="2" t="e">
        <f ca="1"/>
        <v>#VALUE!</v>
      </c>
      <c r="AC431" s="2">
        <f t="shared" ca="1" si="78"/>
        <v>0</v>
      </c>
      <c r="AD431" s="2">
        <f t="shared" ca="1" si="79"/>
        <v>0</v>
      </c>
      <c r="AE431" s="8">
        <f ca="1"/>
        <v>0</v>
      </c>
      <c r="AG431" s="2">
        <f ca="1"/>
        <v>429</v>
      </c>
      <c r="AH431" s="2" t="e">
        <f ca="1"/>
        <v>#VALUE!</v>
      </c>
      <c r="AI431" s="2">
        <f t="shared" ca="1" si="80"/>
        <v>0</v>
      </c>
      <c r="AJ431" s="2">
        <f t="shared" ca="1" si="81"/>
        <v>0</v>
      </c>
      <c r="AK431" s="8">
        <f ca="1"/>
        <v>0</v>
      </c>
      <c r="AM431" s="2">
        <f ca="1"/>
        <v>429</v>
      </c>
      <c r="AN431" s="2" t="e">
        <f ca="1"/>
        <v>#VALUE!</v>
      </c>
      <c r="AO431" s="2">
        <f t="shared" ca="1" si="82"/>
        <v>0</v>
      </c>
      <c r="AP431" s="2">
        <f t="shared" ca="1" si="83"/>
        <v>0</v>
      </c>
      <c r="AQ431" s="8">
        <f ca="1"/>
        <v>0</v>
      </c>
    </row>
    <row r="432" spans="9:43" x14ac:dyDescent="0.3">
      <c r="I432" s="2">
        <f ca="1"/>
        <v>430</v>
      </c>
      <c r="J432" s="2">
        <f ca="1"/>
        <v>1.5949999999999999E-2</v>
      </c>
      <c r="K432" s="2">
        <f t="shared" ca="1" si="72"/>
        <v>0</v>
      </c>
      <c r="L432" s="2">
        <f t="shared" ca="1" si="73"/>
        <v>0</v>
      </c>
      <c r="M432" s="8" t="str">
        <f ca="1"/>
        <v>4.300e+2, -1.595e-2</v>
      </c>
      <c r="O432" s="2">
        <f ca="1"/>
        <v>430</v>
      </c>
      <c r="P432" s="2">
        <f ca="1"/>
        <v>-2.8909999999999999E-3</v>
      </c>
      <c r="Q432" s="2">
        <f t="shared" ca="1" si="74"/>
        <v>0</v>
      </c>
      <c r="R432" s="2">
        <f t="shared" ca="1" si="75"/>
        <v>0</v>
      </c>
      <c r="S432" s="8" t="str">
        <f ca="1"/>
        <v>4.300e+2, 2.891e-3</v>
      </c>
      <c r="U432" s="2">
        <f ca="1"/>
        <v>430</v>
      </c>
      <c r="V432" s="2" t="e">
        <f ca="1"/>
        <v>#VALUE!</v>
      </c>
      <c r="W432" s="2">
        <f t="shared" ca="1" si="76"/>
        <v>0</v>
      </c>
      <c r="X432" s="2">
        <f t="shared" ca="1" si="77"/>
        <v>0</v>
      </c>
      <c r="Y432" s="8">
        <f ca="1"/>
        <v>0</v>
      </c>
      <c r="AA432" s="2">
        <f ca="1"/>
        <v>430</v>
      </c>
      <c r="AB432" s="2" t="e">
        <f ca="1"/>
        <v>#VALUE!</v>
      </c>
      <c r="AC432" s="2">
        <f t="shared" ca="1" si="78"/>
        <v>0</v>
      </c>
      <c r="AD432" s="2">
        <f t="shared" ca="1" si="79"/>
        <v>0</v>
      </c>
      <c r="AE432" s="8">
        <f ca="1"/>
        <v>0</v>
      </c>
      <c r="AG432" s="2">
        <f ca="1"/>
        <v>430</v>
      </c>
      <c r="AH432" s="2" t="e">
        <f ca="1"/>
        <v>#VALUE!</v>
      </c>
      <c r="AI432" s="2">
        <f t="shared" ca="1" si="80"/>
        <v>0</v>
      </c>
      <c r="AJ432" s="2">
        <f t="shared" ca="1" si="81"/>
        <v>0</v>
      </c>
      <c r="AK432" s="8">
        <f ca="1"/>
        <v>0</v>
      </c>
      <c r="AM432" s="2">
        <f ca="1"/>
        <v>430</v>
      </c>
      <c r="AN432" s="2" t="e">
        <f ca="1"/>
        <v>#VALUE!</v>
      </c>
      <c r="AO432" s="2">
        <f t="shared" ca="1" si="82"/>
        <v>0</v>
      </c>
      <c r="AP432" s="2">
        <f t="shared" ca="1" si="83"/>
        <v>0</v>
      </c>
      <c r="AQ432" s="8">
        <f ca="1"/>
        <v>0</v>
      </c>
    </row>
    <row r="433" spans="9:43" x14ac:dyDescent="0.3">
      <c r="I433" s="2">
        <f ca="1"/>
        <v>431</v>
      </c>
      <c r="J433" s="2">
        <f ca="1"/>
        <v>1.5900000000000001E-2</v>
      </c>
      <c r="K433" s="2">
        <f t="shared" ca="1" si="72"/>
        <v>0</v>
      </c>
      <c r="L433" s="2">
        <f t="shared" ca="1" si="73"/>
        <v>0</v>
      </c>
      <c r="M433" s="8" t="str">
        <f ca="1"/>
        <v>4.310e+2, -1.590e-2</v>
      </c>
      <c r="O433" s="2">
        <f ca="1"/>
        <v>431</v>
      </c>
      <c r="P433" s="2">
        <f ca="1"/>
        <v>-2.8830000000000001E-3</v>
      </c>
      <c r="Q433" s="2">
        <f t="shared" ca="1" si="74"/>
        <v>0</v>
      </c>
      <c r="R433" s="2">
        <f t="shared" ca="1" si="75"/>
        <v>0</v>
      </c>
      <c r="S433" s="8" t="str">
        <f ca="1"/>
        <v>4.310e+2, 2.883e-3</v>
      </c>
      <c r="U433" s="2">
        <f ca="1"/>
        <v>431</v>
      </c>
      <c r="V433" s="2" t="e">
        <f ca="1"/>
        <v>#VALUE!</v>
      </c>
      <c r="W433" s="2">
        <f t="shared" ca="1" si="76"/>
        <v>0</v>
      </c>
      <c r="X433" s="2">
        <f t="shared" ca="1" si="77"/>
        <v>0</v>
      </c>
      <c r="Y433" s="8">
        <f ca="1"/>
        <v>0</v>
      </c>
      <c r="AA433" s="2">
        <f ca="1"/>
        <v>431</v>
      </c>
      <c r="AB433" s="2" t="e">
        <f ca="1"/>
        <v>#VALUE!</v>
      </c>
      <c r="AC433" s="2">
        <f t="shared" ca="1" si="78"/>
        <v>0</v>
      </c>
      <c r="AD433" s="2">
        <f t="shared" ca="1" si="79"/>
        <v>0</v>
      </c>
      <c r="AE433" s="8">
        <f ca="1"/>
        <v>0</v>
      </c>
      <c r="AG433" s="2">
        <f ca="1"/>
        <v>431</v>
      </c>
      <c r="AH433" s="2" t="e">
        <f ca="1"/>
        <v>#VALUE!</v>
      </c>
      <c r="AI433" s="2">
        <f t="shared" ca="1" si="80"/>
        <v>0</v>
      </c>
      <c r="AJ433" s="2">
        <f t="shared" ca="1" si="81"/>
        <v>0</v>
      </c>
      <c r="AK433" s="8">
        <f ca="1"/>
        <v>0</v>
      </c>
      <c r="AM433" s="2">
        <f ca="1"/>
        <v>431</v>
      </c>
      <c r="AN433" s="2" t="e">
        <f ca="1"/>
        <v>#VALUE!</v>
      </c>
      <c r="AO433" s="2">
        <f t="shared" ca="1" si="82"/>
        <v>0</v>
      </c>
      <c r="AP433" s="2">
        <f t="shared" ca="1" si="83"/>
        <v>0</v>
      </c>
      <c r="AQ433" s="8">
        <f ca="1"/>
        <v>0</v>
      </c>
    </row>
    <row r="434" spans="9:43" x14ac:dyDescent="0.3">
      <c r="I434" s="2">
        <f ca="1"/>
        <v>432</v>
      </c>
      <c r="J434" s="2">
        <f ca="1"/>
        <v>1.584E-2</v>
      </c>
      <c r="K434" s="2">
        <f t="shared" ca="1" si="72"/>
        <v>0</v>
      </c>
      <c r="L434" s="2">
        <f t="shared" ca="1" si="73"/>
        <v>0</v>
      </c>
      <c r="M434" s="8" t="str">
        <f ca="1"/>
        <v>4.320e+2, -1.584e-2</v>
      </c>
      <c r="O434" s="2">
        <f ca="1"/>
        <v>432</v>
      </c>
      <c r="P434" s="2">
        <f ca="1"/>
        <v>-2.8739999999999998E-3</v>
      </c>
      <c r="Q434" s="2">
        <f t="shared" ca="1" si="74"/>
        <v>0</v>
      </c>
      <c r="R434" s="2">
        <f t="shared" ca="1" si="75"/>
        <v>0</v>
      </c>
      <c r="S434" s="8" t="str">
        <f ca="1"/>
        <v>4.320e+2, 2.874e-3</v>
      </c>
      <c r="U434" s="2">
        <f ca="1"/>
        <v>432</v>
      </c>
      <c r="V434" s="2" t="e">
        <f ca="1"/>
        <v>#VALUE!</v>
      </c>
      <c r="W434" s="2">
        <f t="shared" ca="1" si="76"/>
        <v>0</v>
      </c>
      <c r="X434" s="2">
        <f t="shared" ca="1" si="77"/>
        <v>0</v>
      </c>
      <c r="Y434" s="8">
        <f ca="1"/>
        <v>0</v>
      </c>
      <c r="AA434" s="2">
        <f ca="1"/>
        <v>432</v>
      </c>
      <c r="AB434" s="2" t="e">
        <f ca="1"/>
        <v>#VALUE!</v>
      </c>
      <c r="AC434" s="2">
        <f t="shared" ca="1" si="78"/>
        <v>0</v>
      </c>
      <c r="AD434" s="2">
        <f t="shared" ca="1" si="79"/>
        <v>0</v>
      </c>
      <c r="AE434" s="8">
        <f ca="1"/>
        <v>0</v>
      </c>
      <c r="AG434" s="2">
        <f ca="1"/>
        <v>432</v>
      </c>
      <c r="AH434" s="2" t="e">
        <f ca="1"/>
        <v>#VALUE!</v>
      </c>
      <c r="AI434" s="2">
        <f t="shared" ca="1" si="80"/>
        <v>0</v>
      </c>
      <c r="AJ434" s="2">
        <f t="shared" ca="1" si="81"/>
        <v>0</v>
      </c>
      <c r="AK434" s="8">
        <f ca="1"/>
        <v>0</v>
      </c>
      <c r="AM434" s="2">
        <f ca="1"/>
        <v>432</v>
      </c>
      <c r="AN434" s="2" t="e">
        <f ca="1"/>
        <v>#VALUE!</v>
      </c>
      <c r="AO434" s="2">
        <f t="shared" ca="1" si="82"/>
        <v>0</v>
      </c>
      <c r="AP434" s="2">
        <f t="shared" ca="1" si="83"/>
        <v>0</v>
      </c>
      <c r="AQ434" s="8">
        <f ca="1"/>
        <v>0</v>
      </c>
    </row>
    <row r="435" spans="9:43" x14ac:dyDescent="0.3">
      <c r="I435" s="2">
        <f ca="1"/>
        <v>433</v>
      </c>
      <c r="J435" s="2">
        <f ca="1"/>
        <v>1.5730000000000001E-2</v>
      </c>
      <c r="K435" s="2">
        <f t="shared" ca="1" si="72"/>
        <v>0</v>
      </c>
      <c r="L435" s="2">
        <f t="shared" ca="1" si="73"/>
        <v>0</v>
      </c>
      <c r="M435" s="8" t="str">
        <f ca="1"/>
        <v>4.330e+2, -1.573e-2</v>
      </c>
      <c r="O435" s="2">
        <f ca="1"/>
        <v>433</v>
      </c>
      <c r="P435" s="2">
        <f ca="1"/>
        <v>-2.8670000000000002E-3</v>
      </c>
      <c r="Q435" s="2">
        <f t="shared" ca="1" si="74"/>
        <v>0</v>
      </c>
      <c r="R435" s="2">
        <f t="shared" ca="1" si="75"/>
        <v>0</v>
      </c>
      <c r="S435" s="8" t="str">
        <f ca="1"/>
        <v>4.330e+2, 2.867e-3</v>
      </c>
      <c r="U435" s="2">
        <f ca="1"/>
        <v>433</v>
      </c>
      <c r="V435" s="2" t="e">
        <f ca="1"/>
        <v>#VALUE!</v>
      </c>
      <c r="W435" s="2">
        <f t="shared" ca="1" si="76"/>
        <v>0</v>
      </c>
      <c r="X435" s="2">
        <f t="shared" ca="1" si="77"/>
        <v>0</v>
      </c>
      <c r="Y435" s="8">
        <f ca="1"/>
        <v>0</v>
      </c>
      <c r="AA435" s="2">
        <f ca="1"/>
        <v>433</v>
      </c>
      <c r="AB435" s="2" t="e">
        <f ca="1"/>
        <v>#VALUE!</v>
      </c>
      <c r="AC435" s="2">
        <f t="shared" ca="1" si="78"/>
        <v>0</v>
      </c>
      <c r="AD435" s="2">
        <f t="shared" ca="1" si="79"/>
        <v>0</v>
      </c>
      <c r="AE435" s="8">
        <f ca="1"/>
        <v>0</v>
      </c>
      <c r="AG435" s="2">
        <f ca="1"/>
        <v>433</v>
      </c>
      <c r="AH435" s="2" t="e">
        <f ca="1"/>
        <v>#VALUE!</v>
      </c>
      <c r="AI435" s="2">
        <f t="shared" ca="1" si="80"/>
        <v>0</v>
      </c>
      <c r="AJ435" s="2">
        <f t="shared" ca="1" si="81"/>
        <v>0</v>
      </c>
      <c r="AK435" s="8">
        <f ca="1"/>
        <v>0</v>
      </c>
      <c r="AM435" s="2">
        <f ca="1"/>
        <v>433</v>
      </c>
      <c r="AN435" s="2" t="e">
        <f ca="1"/>
        <v>#VALUE!</v>
      </c>
      <c r="AO435" s="2">
        <f t="shared" ca="1" si="82"/>
        <v>0</v>
      </c>
      <c r="AP435" s="2">
        <f t="shared" ca="1" si="83"/>
        <v>0</v>
      </c>
      <c r="AQ435" s="8">
        <f ca="1"/>
        <v>0</v>
      </c>
    </row>
    <row r="436" spans="9:43" x14ac:dyDescent="0.3">
      <c r="I436" s="2">
        <f ca="1"/>
        <v>434</v>
      </c>
      <c r="J436" s="2">
        <f ca="1"/>
        <v>1.567E-2</v>
      </c>
      <c r="K436" s="2">
        <f t="shared" ca="1" si="72"/>
        <v>0</v>
      </c>
      <c r="L436" s="2">
        <f t="shared" ca="1" si="73"/>
        <v>0</v>
      </c>
      <c r="M436" s="8" t="str">
        <f ca="1"/>
        <v>4.340e+2, -1.567e-2</v>
      </c>
      <c r="O436" s="2">
        <f ca="1"/>
        <v>434</v>
      </c>
      <c r="P436" s="2">
        <f ca="1"/>
        <v>-2.8600000000000001E-3</v>
      </c>
      <c r="Q436" s="2">
        <f t="shared" ca="1" si="74"/>
        <v>0</v>
      </c>
      <c r="R436" s="2">
        <f t="shared" ca="1" si="75"/>
        <v>0</v>
      </c>
      <c r="S436" s="8" t="str">
        <f ca="1"/>
        <v>4.340e+2, 2.860e-3</v>
      </c>
      <c r="U436" s="2">
        <f ca="1"/>
        <v>434</v>
      </c>
      <c r="V436" s="2" t="e">
        <f ca="1"/>
        <v>#VALUE!</v>
      </c>
      <c r="W436" s="2">
        <f t="shared" ca="1" si="76"/>
        <v>0</v>
      </c>
      <c r="X436" s="2">
        <f t="shared" ca="1" si="77"/>
        <v>0</v>
      </c>
      <c r="Y436" s="8">
        <f ca="1"/>
        <v>0</v>
      </c>
      <c r="AA436" s="2">
        <f ca="1"/>
        <v>434</v>
      </c>
      <c r="AB436" s="2" t="e">
        <f ca="1"/>
        <v>#VALUE!</v>
      </c>
      <c r="AC436" s="2">
        <f t="shared" ca="1" si="78"/>
        <v>0</v>
      </c>
      <c r="AD436" s="2">
        <f t="shared" ca="1" si="79"/>
        <v>0</v>
      </c>
      <c r="AE436" s="8">
        <f ca="1"/>
        <v>0</v>
      </c>
      <c r="AG436" s="2">
        <f ca="1"/>
        <v>434</v>
      </c>
      <c r="AH436" s="2" t="e">
        <f ca="1"/>
        <v>#VALUE!</v>
      </c>
      <c r="AI436" s="2">
        <f t="shared" ca="1" si="80"/>
        <v>0</v>
      </c>
      <c r="AJ436" s="2">
        <f t="shared" ca="1" si="81"/>
        <v>0</v>
      </c>
      <c r="AK436" s="8">
        <f ca="1"/>
        <v>0</v>
      </c>
      <c r="AM436" s="2">
        <f ca="1"/>
        <v>434</v>
      </c>
      <c r="AN436" s="2" t="e">
        <f ca="1"/>
        <v>#VALUE!</v>
      </c>
      <c r="AO436" s="2">
        <f t="shared" ca="1" si="82"/>
        <v>0</v>
      </c>
      <c r="AP436" s="2">
        <f t="shared" ca="1" si="83"/>
        <v>0</v>
      </c>
      <c r="AQ436" s="8">
        <f ca="1"/>
        <v>0</v>
      </c>
    </row>
    <row r="437" spans="9:43" x14ac:dyDescent="0.3">
      <c r="I437" s="2">
        <f ca="1"/>
        <v>435</v>
      </c>
      <c r="J437" s="2">
        <f ca="1"/>
        <v>1.562E-2</v>
      </c>
      <c r="K437" s="2">
        <f t="shared" ca="1" si="72"/>
        <v>0</v>
      </c>
      <c r="L437" s="2">
        <f t="shared" ca="1" si="73"/>
        <v>0</v>
      </c>
      <c r="M437" s="8" t="str">
        <f ca="1"/>
        <v>4.350e+2, -1.562e-2</v>
      </c>
      <c r="O437" s="2">
        <f ca="1"/>
        <v>435</v>
      </c>
      <c r="P437" s="2">
        <f ca="1"/>
        <v>-2.8519999999999999E-3</v>
      </c>
      <c r="Q437" s="2">
        <f t="shared" ca="1" si="74"/>
        <v>0</v>
      </c>
      <c r="R437" s="2">
        <f t="shared" ca="1" si="75"/>
        <v>0</v>
      </c>
      <c r="S437" s="8" t="str">
        <f ca="1"/>
        <v>4.350e+2, 2.852e-3</v>
      </c>
      <c r="U437" s="2">
        <f ca="1"/>
        <v>435</v>
      </c>
      <c r="V437" s="2" t="e">
        <f ca="1"/>
        <v>#VALUE!</v>
      </c>
      <c r="W437" s="2">
        <f t="shared" ca="1" si="76"/>
        <v>0</v>
      </c>
      <c r="X437" s="2">
        <f t="shared" ca="1" si="77"/>
        <v>0</v>
      </c>
      <c r="Y437" s="8">
        <f ca="1"/>
        <v>0</v>
      </c>
      <c r="AA437" s="2">
        <f ca="1"/>
        <v>435</v>
      </c>
      <c r="AB437" s="2" t="e">
        <f ca="1"/>
        <v>#VALUE!</v>
      </c>
      <c r="AC437" s="2">
        <f t="shared" ca="1" si="78"/>
        <v>0</v>
      </c>
      <c r="AD437" s="2">
        <f t="shared" ca="1" si="79"/>
        <v>0</v>
      </c>
      <c r="AE437" s="8">
        <f ca="1"/>
        <v>0</v>
      </c>
      <c r="AG437" s="2">
        <f ca="1"/>
        <v>435</v>
      </c>
      <c r="AH437" s="2" t="e">
        <f ca="1"/>
        <v>#VALUE!</v>
      </c>
      <c r="AI437" s="2">
        <f t="shared" ca="1" si="80"/>
        <v>0</v>
      </c>
      <c r="AJ437" s="2">
        <f t="shared" ca="1" si="81"/>
        <v>0</v>
      </c>
      <c r="AK437" s="8">
        <f ca="1"/>
        <v>0</v>
      </c>
      <c r="AM437" s="2">
        <f ca="1"/>
        <v>435</v>
      </c>
      <c r="AN437" s="2" t="e">
        <f ca="1"/>
        <v>#VALUE!</v>
      </c>
      <c r="AO437" s="2">
        <f t="shared" ca="1" si="82"/>
        <v>0</v>
      </c>
      <c r="AP437" s="2">
        <f t="shared" ca="1" si="83"/>
        <v>0</v>
      </c>
      <c r="AQ437" s="8">
        <f ca="1"/>
        <v>0</v>
      </c>
    </row>
    <row r="438" spans="9:43" x14ac:dyDescent="0.3">
      <c r="I438" s="2">
        <f ca="1"/>
        <v>436</v>
      </c>
      <c r="J438" s="2">
        <f ca="1"/>
        <v>1.558E-2</v>
      </c>
      <c r="K438" s="2">
        <f t="shared" ca="1" si="72"/>
        <v>0</v>
      </c>
      <c r="L438" s="2">
        <f t="shared" ca="1" si="73"/>
        <v>0</v>
      </c>
      <c r="M438" s="8" t="str">
        <f ca="1"/>
        <v>4.360e+2, -1.558e-2</v>
      </c>
      <c r="O438" s="2">
        <f ca="1"/>
        <v>436</v>
      </c>
      <c r="P438" s="2">
        <f ca="1"/>
        <v>-2.8440000000000002E-3</v>
      </c>
      <c r="Q438" s="2">
        <f t="shared" ca="1" si="74"/>
        <v>0</v>
      </c>
      <c r="R438" s="2">
        <f t="shared" ca="1" si="75"/>
        <v>0</v>
      </c>
      <c r="S438" s="8" t="str">
        <f ca="1"/>
        <v>4.360e+2, 2.844e-3</v>
      </c>
      <c r="U438" s="2">
        <f ca="1"/>
        <v>436</v>
      </c>
      <c r="V438" s="2" t="e">
        <f ca="1"/>
        <v>#VALUE!</v>
      </c>
      <c r="W438" s="2">
        <f t="shared" ca="1" si="76"/>
        <v>0</v>
      </c>
      <c r="X438" s="2">
        <f t="shared" ca="1" si="77"/>
        <v>0</v>
      </c>
      <c r="Y438" s="8">
        <f ca="1"/>
        <v>0</v>
      </c>
      <c r="AA438" s="2">
        <f ca="1"/>
        <v>436</v>
      </c>
      <c r="AB438" s="2" t="e">
        <f ca="1"/>
        <v>#VALUE!</v>
      </c>
      <c r="AC438" s="2">
        <f t="shared" ca="1" si="78"/>
        <v>0</v>
      </c>
      <c r="AD438" s="2">
        <f t="shared" ca="1" si="79"/>
        <v>0</v>
      </c>
      <c r="AE438" s="8">
        <f ca="1"/>
        <v>0</v>
      </c>
      <c r="AG438" s="2">
        <f ca="1"/>
        <v>436</v>
      </c>
      <c r="AH438" s="2" t="e">
        <f ca="1"/>
        <v>#VALUE!</v>
      </c>
      <c r="AI438" s="2">
        <f t="shared" ca="1" si="80"/>
        <v>0</v>
      </c>
      <c r="AJ438" s="2">
        <f t="shared" ca="1" si="81"/>
        <v>0</v>
      </c>
      <c r="AK438" s="8">
        <f ca="1"/>
        <v>0</v>
      </c>
      <c r="AM438" s="2">
        <f ca="1"/>
        <v>436</v>
      </c>
      <c r="AN438" s="2" t="e">
        <f ca="1"/>
        <v>#VALUE!</v>
      </c>
      <c r="AO438" s="2">
        <f t="shared" ca="1" si="82"/>
        <v>0</v>
      </c>
      <c r="AP438" s="2">
        <f t="shared" ca="1" si="83"/>
        <v>0</v>
      </c>
      <c r="AQ438" s="8">
        <f ca="1"/>
        <v>0</v>
      </c>
    </row>
    <row r="439" spans="9:43" x14ac:dyDescent="0.3">
      <c r="I439" s="2">
        <f ca="1"/>
        <v>437</v>
      </c>
      <c r="J439" s="2">
        <f ca="1"/>
        <v>1.549E-2</v>
      </c>
      <c r="K439" s="2">
        <f t="shared" ca="1" si="72"/>
        <v>0</v>
      </c>
      <c r="L439" s="2">
        <f t="shared" ca="1" si="73"/>
        <v>0</v>
      </c>
      <c r="M439" s="8" t="str">
        <f ca="1"/>
        <v>4.370e+2, -1.549e-2</v>
      </c>
      <c r="O439" s="2">
        <f ca="1"/>
        <v>437</v>
      </c>
      <c r="P439" s="2">
        <f ca="1"/>
        <v>-2.836E-3</v>
      </c>
      <c r="Q439" s="2">
        <f t="shared" ca="1" si="74"/>
        <v>0</v>
      </c>
      <c r="R439" s="2">
        <f t="shared" ca="1" si="75"/>
        <v>0</v>
      </c>
      <c r="S439" s="8" t="str">
        <f ca="1"/>
        <v>4.370e+2, 2.836e-3</v>
      </c>
      <c r="U439" s="2">
        <f ca="1"/>
        <v>437</v>
      </c>
      <c r="V439" s="2" t="e">
        <f ca="1"/>
        <v>#VALUE!</v>
      </c>
      <c r="W439" s="2">
        <f t="shared" ca="1" si="76"/>
        <v>0</v>
      </c>
      <c r="X439" s="2">
        <f t="shared" ca="1" si="77"/>
        <v>0</v>
      </c>
      <c r="Y439" s="8">
        <f ca="1"/>
        <v>0</v>
      </c>
      <c r="AA439" s="2">
        <f ca="1"/>
        <v>437</v>
      </c>
      <c r="AB439" s="2" t="e">
        <f ca="1"/>
        <v>#VALUE!</v>
      </c>
      <c r="AC439" s="2">
        <f t="shared" ca="1" si="78"/>
        <v>0</v>
      </c>
      <c r="AD439" s="2">
        <f t="shared" ca="1" si="79"/>
        <v>0</v>
      </c>
      <c r="AE439" s="8">
        <f ca="1"/>
        <v>0</v>
      </c>
      <c r="AG439" s="2">
        <f ca="1"/>
        <v>437</v>
      </c>
      <c r="AH439" s="2" t="e">
        <f ca="1"/>
        <v>#VALUE!</v>
      </c>
      <c r="AI439" s="2">
        <f t="shared" ca="1" si="80"/>
        <v>0</v>
      </c>
      <c r="AJ439" s="2">
        <f t="shared" ca="1" si="81"/>
        <v>0</v>
      </c>
      <c r="AK439" s="8">
        <f ca="1"/>
        <v>0</v>
      </c>
      <c r="AM439" s="2">
        <f ca="1"/>
        <v>437</v>
      </c>
      <c r="AN439" s="2" t="e">
        <f ca="1"/>
        <v>#VALUE!</v>
      </c>
      <c r="AO439" s="2">
        <f t="shared" ca="1" si="82"/>
        <v>0</v>
      </c>
      <c r="AP439" s="2">
        <f t="shared" ca="1" si="83"/>
        <v>0</v>
      </c>
      <c r="AQ439" s="8">
        <f ca="1"/>
        <v>0</v>
      </c>
    </row>
    <row r="440" spans="9:43" x14ac:dyDescent="0.3">
      <c r="I440" s="2">
        <f ca="1"/>
        <v>438</v>
      </c>
      <c r="J440" s="2">
        <f ca="1"/>
        <v>1.5389999999999999E-2</v>
      </c>
      <c r="K440" s="2">
        <f t="shared" ca="1" si="72"/>
        <v>0</v>
      </c>
      <c r="L440" s="2">
        <f t="shared" ca="1" si="73"/>
        <v>0</v>
      </c>
      <c r="M440" s="8" t="str">
        <f ca="1"/>
        <v>4.380e+2, -1.539e-2</v>
      </c>
      <c r="O440" s="2">
        <f ca="1"/>
        <v>438</v>
      </c>
      <c r="P440" s="2">
        <f ca="1"/>
        <v>-2.8279999999999998E-3</v>
      </c>
      <c r="Q440" s="2">
        <f t="shared" ca="1" si="74"/>
        <v>0</v>
      </c>
      <c r="R440" s="2">
        <f t="shared" ca="1" si="75"/>
        <v>0</v>
      </c>
      <c r="S440" s="8" t="str">
        <f ca="1"/>
        <v>4.380e+2, 2.828e-3</v>
      </c>
      <c r="U440" s="2">
        <f ca="1"/>
        <v>438</v>
      </c>
      <c r="V440" s="2" t="e">
        <f ca="1"/>
        <v>#VALUE!</v>
      </c>
      <c r="W440" s="2">
        <f t="shared" ca="1" si="76"/>
        <v>0</v>
      </c>
      <c r="X440" s="2">
        <f t="shared" ca="1" si="77"/>
        <v>0</v>
      </c>
      <c r="Y440" s="8">
        <f ca="1"/>
        <v>0</v>
      </c>
      <c r="AA440" s="2">
        <f ca="1"/>
        <v>438</v>
      </c>
      <c r="AB440" s="2" t="e">
        <f ca="1"/>
        <v>#VALUE!</v>
      </c>
      <c r="AC440" s="2">
        <f t="shared" ca="1" si="78"/>
        <v>0</v>
      </c>
      <c r="AD440" s="2">
        <f t="shared" ca="1" si="79"/>
        <v>0</v>
      </c>
      <c r="AE440" s="8">
        <f ca="1"/>
        <v>0</v>
      </c>
      <c r="AG440" s="2">
        <f ca="1"/>
        <v>438</v>
      </c>
      <c r="AH440" s="2" t="e">
        <f ca="1"/>
        <v>#VALUE!</v>
      </c>
      <c r="AI440" s="2">
        <f t="shared" ca="1" si="80"/>
        <v>0</v>
      </c>
      <c r="AJ440" s="2">
        <f t="shared" ca="1" si="81"/>
        <v>0</v>
      </c>
      <c r="AK440" s="8">
        <f ca="1"/>
        <v>0</v>
      </c>
      <c r="AM440" s="2">
        <f ca="1"/>
        <v>438</v>
      </c>
      <c r="AN440" s="2" t="e">
        <f ca="1"/>
        <v>#VALUE!</v>
      </c>
      <c r="AO440" s="2">
        <f t="shared" ca="1" si="82"/>
        <v>0</v>
      </c>
      <c r="AP440" s="2">
        <f t="shared" ca="1" si="83"/>
        <v>0</v>
      </c>
      <c r="AQ440" s="8">
        <f ca="1"/>
        <v>0</v>
      </c>
    </row>
    <row r="441" spans="9:43" x14ac:dyDescent="0.3">
      <c r="I441" s="2">
        <f ca="1"/>
        <v>439</v>
      </c>
      <c r="J441" s="2">
        <f ca="1"/>
        <v>1.5350000000000001E-2</v>
      </c>
      <c r="K441" s="2">
        <f t="shared" ca="1" si="72"/>
        <v>0</v>
      </c>
      <c r="L441" s="2">
        <f t="shared" ca="1" si="73"/>
        <v>0</v>
      </c>
      <c r="M441" s="8" t="str">
        <f ca="1"/>
        <v>4.390e+2, -1.535e-2</v>
      </c>
      <c r="O441" s="2">
        <f ca="1"/>
        <v>439</v>
      </c>
      <c r="P441" s="2">
        <f ca="1"/>
        <v>-2.8219999999999999E-3</v>
      </c>
      <c r="Q441" s="2">
        <f t="shared" ca="1" si="74"/>
        <v>0</v>
      </c>
      <c r="R441" s="2">
        <f t="shared" ca="1" si="75"/>
        <v>0</v>
      </c>
      <c r="S441" s="8" t="str">
        <f ca="1"/>
        <v>4.390e+2, 2.822e-3</v>
      </c>
      <c r="U441" s="2">
        <f ca="1"/>
        <v>439</v>
      </c>
      <c r="V441" s="2" t="e">
        <f ca="1"/>
        <v>#VALUE!</v>
      </c>
      <c r="W441" s="2">
        <f t="shared" ca="1" si="76"/>
        <v>0</v>
      </c>
      <c r="X441" s="2">
        <f t="shared" ca="1" si="77"/>
        <v>0</v>
      </c>
      <c r="Y441" s="8">
        <f ca="1"/>
        <v>0</v>
      </c>
      <c r="AA441" s="2">
        <f ca="1"/>
        <v>439</v>
      </c>
      <c r="AB441" s="2" t="e">
        <f ca="1"/>
        <v>#VALUE!</v>
      </c>
      <c r="AC441" s="2">
        <f t="shared" ca="1" si="78"/>
        <v>0</v>
      </c>
      <c r="AD441" s="2">
        <f t="shared" ca="1" si="79"/>
        <v>0</v>
      </c>
      <c r="AE441" s="8">
        <f ca="1"/>
        <v>0</v>
      </c>
      <c r="AG441" s="2">
        <f ca="1"/>
        <v>439</v>
      </c>
      <c r="AH441" s="2" t="e">
        <f ca="1"/>
        <v>#VALUE!</v>
      </c>
      <c r="AI441" s="2">
        <f t="shared" ca="1" si="80"/>
        <v>0</v>
      </c>
      <c r="AJ441" s="2">
        <f t="shared" ca="1" si="81"/>
        <v>0</v>
      </c>
      <c r="AK441" s="8">
        <f ca="1"/>
        <v>0</v>
      </c>
      <c r="AM441" s="2">
        <f ca="1"/>
        <v>439</v>
      </c>
      <c r="AN441" s="2" t="e">
        <f ca="1"/>
        <v>#VALUE!</v>
      </c>
      <c r="AO441" s="2">
        <f t="shared" ca="1" si="82"/>
        <v>0</v>
      </c>
      <c r="AP441" s="2">
        <f t="shared" ca="1" si="83"/>
        <v>0</v>
      </c>
      <c r="AQ441" s="8">
        <f ca="1"/>
        <v>0</v>
      </c>
    </row>
    <row r="442" spans="9:43" x14ac:dyDescent="0.3">
      <c r="I442" s="2">
        <f ca="1"/>
        <v>440</v>
      </c>
      <c r="J442" s="2">
        <f ca="1"/>
        <v>1.5310000000000001E-2</v>
      </c>
      <c r="K442" s="2">
        <f t="shared" ca="1" si="72"/>
        <v>0</v>
      </c>
      <c r="L442" s="2">
        <f t="shared" ca="1" si="73"/>
        <v>0</v>
      </c>
      <c r="M442" s="8" t="str">
        <f ca="1"/>
        <v>4.400e+2, -1.531e-2</v>
      </c>
      <c r="O442" s="2">
        <f ca="1"/>
        <v>440</v>
      </c>
      <c r="P442" s="2">
        <f ca="1"/>
        <v>-2.8140000000000001E-3</v>
      </c>
      <c r="Q442" s="2">
        <f t="shared" ca="1" si="74"/>
        <v>0</v>
      </c>
      <c r="R442" s="2">
        <f t="shared" ca="1" si="75"/>
        <v>0</v>
      </c>
      <c r="S442" s="8" t="str">
        <f ca="1"/>
        <v>4.400e+2, 2.814e-3</v>
      </c>
      <c r="U442" s="2">
        <f ca="1"/>
        <v>440</v>
      </c>
      <c r="V442" s="2" t="e">
        <f ca="1"/>
        <v>#VALUE!</v>
      </c>
      <c r="W442" s="2">
        <f t="shared" ca="1" si="76"/>
        <v>0</v>
      </c>
      <c r="X442" s="2">
        <f t="shared" ca="1" si="77"/>
        <v>0</v>
      </c>
      <c r="Y442" s="8">
        <f ca="1"/>
        <v>0</v>
      </c>
      <c r="AA442" s="2">
        <f ca="1"/>
        <v>440</v>
      </c>
      <c r="AB442" s="2" t="e">
        <f ca="1"/>
        <v>#VALUE!</v>
      </c>
      <c r="AC442" s="2">
        <f t="shared" ca="1" si="78"/>
        <v>0</v>
      </c>
      <c r="AD442" s="2">
        <f t="shared" ca="1" si="79"/>
        <v>0</v>
      </c>
      <c r="AE442" s="8">
        <f ca="1"/>
        <v>0</v>
      </c>
      <c r="AG442" s="2">
        <f ca="1"/>
        <v>440</v>
      </c>
      <c r="AH442" s="2" t="e">
        <f ca="1"/>
        <v>#VALUE!</v>
      </c>
      <c r="AI442" s="2">
        <f t="shared" ca="1" si="80"/>
        <v>0</v>
      </c>
      <c r="AJ442" s="2">
        <f t="shared" ca="1" si="81"/>
        <v>0</v>
      </c>
      <c r="AK442" s="8">
        <f ca="1"/>
        <v>0</v>
      </c>
      <c r="AM442" s="2">
        <f ca="1"/>
        <v>440</v>
      </c>
      <c r="AN442" s="2" t="e">
        <f ca="1"/>
        <v>#VALUE!</v>
      </c>
      <c r="AO442" s="2">
        <f t="shared" ca="1" si="82"/>
        <v>0</v>
      </c>
      <c r="AP442" s="2">
        <f t="shared" ca="1" si="83"/>
        <v>0</v>
      </c>
      <c r="AQ442" s="8">
        <f ca="1"/>
        <v>0</v>
      </c>
    </row>
    <row r="443" spans="9:43" x14ac:dyDescent="0.3">
      <c r="I443" s="2">
        <f ca="1"/>
        <v>441</v>
      </c>
      <c r="J443" s="2">
        <f ca="1"/>
        <v>1.525E-2</v>
      </c>
      <c r="K443" s="2">
        <f t="shared" ca="1" si="72"/>
        <v>0</v>
      </c>
      <c r="L443" s="2">
        <f t="shared" ca="1" si="73"/>
        <v>0</v>
      </c>
      <c r="M443" s="8" t="str">
        <f ca="1"/>
        <v>4.410e+2, -1.525e-2</v>
      </c>
      <c r="O443" s="2">
        <f ca="1"/>
        <v>441</v>
      </c>
      <c r="P443" s="2">
        <f ca="1"/>
        <v>-2.807E-3</v>
      </c>
      <c r="Q443" s="2">
        <f t="shared" ca="1" si="74"/>
        <v>0</v>
      </c>
      <c r="R443" s="2">
        <f t="shared" ca="1" si="75"/>
        <v>0</v>
      </c>
      <c r="S443" s="8" t="str">
        <f ca="1"/>
        <v>4.410e+2, 2.807e-3</v>
      </c>
      <c r="U443" s="2">
        <f ca="1"/>
        <v>441</v>
      </c>
      <c r="V443" s="2" t="e">
        <f ca="1"/>
        <v>#VALUE!</v>
      </c>
      <c r="W443" s="2">
        <f t="shared" ca="1" si="76"/>
        <v>0</v>
      </c>
      <c r="X443" s="2">
        <f t="shared" ca="1" si="77"/>
        <v>0</v>
      </c>
      <c r="Y443" s="8">
        <f ca="1"/>
        <v>0</v>
      </c>
      <c r="AA443" s="2">
        <f ca="1"/>
        <v>441</v>
      </c>
      <c r="AB443" s="2" t="e">
        <f ca="1"/>
        <v>#VALUE!</v>
      </c>
      <c r="AC443" s="2">
        <f t="shared" ca="1" si="78"/>
        <v>0</v>
      </c>
      <c r="AD443" s="2">
        <f t="shared" ca="1" si="79"/>
        <v>0</v>
      </c>
      <c r="AE443" s="8">
        <f ca="1"/>
        <v>0</v>
      </c>
      <c r="AG443" s="2">
        <f ca="1"/>
        <v>441</v>
      </c>
      <c r="AH443" s="2" t="e">
        <f ca="1"/>
        <v>#VALUE!</v>
      </c>
      <c r="AI443" s="2">
        <f t="shared" ca="1" si="80"/>
        <v>0</v>
      </c>
      <c r="AJ443" s="2">
        <f t="shared" ca="1" si="81"/>
        <v>0</v>
      </c>
      <c r="AK443" s="8">
        <f ca="1"/>
        <v>0</v>
      </c>
      <c r="AM443" s="2">
        <f ca="1"/>
        <v>441</v>
      </c>
      <c r="AN443" s="2" t="e">
        <f ca="1"/>
        <v>#VALUE!</v>
      </c>
      <c r="AO443" s="2">
        <f t="shared" ca="1" si="82"/>
        <v>0</v>
      </c>
      <c r="AP443" s="2">
        <f t="shared" ca="1" si="83"/>
        <v>0</v>
      </c>
      <c r="AQ443" s="8">
        <f ca="1"/>
        <v>0</v>
      </c>
    </row>
    <row r="444" spans="9:43" x14ac:dyDescent="0.3">
      <c r="I444" s="2">
        <f ca="1"/>
        <v>442</v>
      </c>
      <c r="J444" s="2">
        <f ca="1"/>
        <v>1.5140000000000001E-2</v>
      </c>
      <c r="K444" s="2">
        <f t="shared" ca="1" si="72"/>
        <v>0</v>
      </c>
      <c r="L444" s="2">
        <f t="shared" ca="1" si="73"/>
        <v>0</v>
      </c>
      <c r="M444" s="8" t="str">
        <f ca="1"/>
        <v>4.420e+2, -1.514e-2</v>
      </c>
      <c r="O444" s="2">
        <f ca="1"/>
        <v>442</v>
      </c>
      <c r="P444" s="2">
        <f ca="1"/>
        <v>-2.7989999999999998E-3</v>
      </c>
      <c r="Q444" s="2">
        <f t="shared" ca="1" si="74"/>
        <v>0</v>
      </c>
      <c r="R444" s="2">
        <f t="shared" ca="1" si="75"/>
        <v>0</v>
      </c>
      <c r="S444" s="8" t="str">
        <f ca="1"/>
        <v>4.420e+2, 2.799e-3</v>
      </c>
      <c r="U444" s="2">
        <f ca="1"/>
        <v>442</v>
      </c>
      <c r="V444" s="2" t="e">
        <f ca="1"/>
        <v>#VALUE!</v>
      </c>
      <c r="W444" s="2">
        <f t="shared" ca="1" si="76"/>
        <v>0</v>
      </c>
      <c r="X444" s="2">
        <f t="shared" ca="1" si="77"/>
        <v>0</v>
      </c>
      <c r="Y444" s="8">
        <f ca="1"/>
        <v>0</v>
      </c>
      <c r="AA444" s="2">
        <f ca="1"/>
        <v>442</v>
      </c>
      <c r="AB444" s="2" t="e">
        <f ca="1"/>
        <v>#VALUE!</v>
      </c>
      <c r="AC444" s="2">
        <f t="shared" ca="1" si="78"/>
        <v>0</v>
      </c>
      <c r="AD444" s="2">
        <f t="shared" ca="1" si="79"/>
        <v>0</v>
      </c>
      <c r="AE444" s="8">
        <f ca="1"/>
        <v>0</v>
      </c>
      <c r="AG444" s="2">
        <f ca="1"/>
        <v>442</v>
      </c>
      <c r="AH444" s="2" t="e">
        <f ca="1"/>
        <v>#VALUE!</v>
      </c>
      <c r="AI444" s="2">
        <f t="shared" ca="1" si="80"/>
        <v>0</v>
      </c>
      <c r="AJ444" s="2">
        <f t="shared" ca="1" si="81"/>
        <v>0</v>
      </c>
      <c r="AK444" s="8">
        <f ca="1"/>
        <v>0</v>
      </c>
      <c r="AM444" s="2">
        <f ca="1"/>
        <v>442</v>
      </c>
      <c r="AN444" s="2" t="e">
        <f ca="1"/>
        <v>#VALUE!</v>
      </c>
      <c r="AO444" s="2">
        <f t="shared" ca="1" si="82"/>
        <v>0</v>
      </c>
      <c r="AP444" s="2">
        <f t="shared" ca="1" si="83"/>
        <v>0</v>
      </c>
      <c r="AQ444" s="8">
        <f ca="1"/>
        <v>0</v>
      </c>
    </row>
    <row r="445" spans="9:43" x14ac:dyDescent="0.3">
      <c r="I445" s="2">
        <f ca="1"/>
        <v>443</v>
      </c>
      <c r="J445" s="2">
        <f ca="1"/>
        <v>1.508E-2</v>
      </c>
      <c r="K445" s="2">
        <f t="shared" ca="1" si="72"/>
        <v>0</v>
      </c>
      <c r="L445" s="2">
        <f t="shared" ca="1" si="73"/>
        <v>0</v>
      </c>
      <c r="M445" s="8" t="str">
        <f ca="1"/>
        <v>4.430e+2, -1.508e-2</v>
      </c>
      <c r="O445" s="2">
        <f ca="1"/>
        <v>443</v>
      </c>
      <c r="P445" s="2">
        <f ca="1"/>
        <v>-2.7910000000000001E-3</v>
      </c>
      <c r="Q445" s="2">
        <f t="shared" ca="1" si="74"/>
        <v>0</v>
      </c>
      <c r="R445" s="2">
        <f t="shared" ca="1" si="75"/>
        <v>0</v>
      </c>
      <c r="S445" s="8" t="str">
        <f ca="1"/>
        <v>4.430e+2, 2.791e-3</v>
      </c>
      <c r="U445" s="2">
        <f ca="1"/>
        <v>443</v>
      </c>
      <c r="V445" s="2" t="e">
        <f ca="1"/>
        <v>#VALUE!</v>
      </c>
      <c r="W445" s="2">
        <f t="shared" ca="1" si="76"/>
        <v>0</v>
      </c>
      <c r="X445" s="2">
        <f t="shared" ca="1" si="77"/>
        <v>0</v>
      </c>
      <c r="Y445" s="8">
        <f ca="1"/>
        <v>0</v>
      </c>
      <c r="AA445" s="2">
        <f ca="1"/>
        <v>443</v>
      </c>
      <c r="AB445" s="2" t="e">
        <f ca="1"/>
        <v>#VALUE!</v>
      </c>
      <c r="AC445" s="2">
        <f t="shared" ca="1" si="78"/>
        <v>0</v>
      </c>
      <c r="AD445" s="2">
        <f t="shared" ca="1" si="79"/>
        <v>0</v>
      </c>
      <c r="AE445" s="8">
        <f ca="1"/>
        <v>0</v>
      </c>
      <c r="AG445" s="2">
        <f ca="1"/>
        <v>443</v>
      </c>
      <c r="AH445" s="2" t="e">
        <f ca="1"/>
        <v>#VALUE!</v>
      </c>
      <c r="AI445" s="2">
        <f t="shared" ca="1" si="80"/>
        <v>0</v>
      </c>
      <c r="AJ445" s="2">
        <f t="shared" ca="1" si="81"/>
        <v>0</v>
      </c>
      <c r="AK445" s="8">
        <f ca="1"/>
        <v>0</v>
      </c>
      <c r="AM445" s="2">
        <f ca="1"/>
        <v>443</v>
      </c>
      <c r="AN445" s="2" t="e">
        <f ca="1"/>
        <v>#VALUE!</v>
      </c>
      <c r="AO445" s="2">
        <f t="shared" ca="1" si="82"/>
        <v>0</v>
      </c>
      <c r="AP445" s="2">
        <f t="shared" ca="1" si="83"/>
        <v>0</v>
      </c>
      <c r="AQ445" s="8">
        <f ca="1"/>
        <v>0</v>
      </c>
    </row>
    <row r="446" spans="9:43" x14ac:dyDescent="0.3">
      <c r="I446" s="2">
        <f ca="1"/>
        <v>444</v>
      </c>
      <c r="J446" s="2">
        <f ca="1"/>
        <v>1.504E-2</v>
      </c>
      <c r="K446" s="2">
        <f t="shared" ca="1" si="72"/>
        <v>0</v>
      </c>
      <c r="L446" s="2">
        <f t="shared" ca="1" si="73"/>
        <v>0</v>
      </c>
      <c r="M446" s="8" t="str">
        <f ca="1"/>
        <v>4.440e+2, -1.504e-2</v>
      </c>
      <c r="O446" s="2">
        <f ca="1"/>
        <v>444</v>
      </c>
      <c r="P446" s="2">
        <f ca="1"/>
        <v>-2.784E-3</v>
      </c>
      <c r="Q446" s="2">
        <f t="shared" ca="1" si="74"/>
        <v>0</v>
      </c>
      <c r="R446" s="2">
        <f t="shared" ca="1" si="75"/>
        <v>0</v>
      </c>
      <c r="S446" s="8" t="str">
        <f ca="1"/>
        <v>4.440e+2, 2.784e-3</v>
      </c>
      <c r="U446" s="2">
        <f ca="1"/>
        <v>444</v>
      </c>
      <c r="V446" s="2" t="e">
        <f ca="1"/>
        <v>#VALUE!</v>
      </c>
      <c r="W446" s="2">
        <f t="shared" ca="1" si="76"/>
        <v>0</v>
      </c>
      <c r="X446" s="2">
        <f t="shared" ca="1" si="77"/>
        <v>0</v>
      </c>
      <c r="Y446" s="8">
        <f ca="1"/>
        <v>0</v>
      </c>
      <c r="AA446" s="2">
        <f ca="1"/>
        <v>444</v>
      </c>
      <c r="AB446" s="2" t="e">
        <f ca="1"/>
        <v>#VALUE!</v>
      </c>
      <c r="AC446" s="2">
        <f t="shared" ca="1" si="78"/>
        <v>0</v>
      </c>
      <c r="AD446" s="2">
        <f t="shared" ca="1" si="79"/>
        <v>0</v>
      </c>
      <c r="AE446" s="8">
        <f ca="1"/>
        <v>0</v>
      </c>
      <c r="AG446" s="2">
        <f ca="1"/>
        <v>444</v>
      </c>
      <c r="AH446" s="2" t="e">
        <f ca="1"/>
        <v>#VALUE!</v>
      </c>
      <c r="AI446" s="2">
        <f t="shared" ca="1" si="80"/>
        <v>0</v>
      </c>
      <c r="AJ446" s="2">
        <f t="shared" ca="1" si="81"/>
        <v>0</v>
      </c>
      <c r="AK446" s="8">
        <f ca="1"/>
        <v>0</v>
      </c>
      <c r="AM446" s="2">
        <f ca="1"/>
        <v>444</v>
      </c>
      <c r="AN446" s="2" t="e">
        <f ca="1"/>
        <v>#VALUE!</v>
      </c>
      <c r="AO446" s="2">
        <f t="shared" ca="1" si="82"/>
        <v>0</v>
      </c>
      <c r="AP446" s="2">
        <f t="shared" ca="1" si="83"/>
        <v>0</v>
      </c>
      <c r="AQ446" s="8">
        <f ca="1"/>
        <v>0</v>
      </c>
    </row>
    <row r="447" spans="9:43" x14ac:dyDescent="0.3">
      <c r="I447" s="2">
        <f ca="1"/>
        <v>445</v>
      </c>
      <c r="J447" s="2">
        <f ca="1"/>
        <v>1.4999999999999999E-2</v>
      </c>
      <c r="K447" s="2">
        <f t="shared" ca="1" si="72"/>
        <v>0</v>
      </c>
      <c r="L447" s="2">
        <f t="shared" ca="1" si="73"/>
        <v>0</v>
      </c>
      <c r="M447" s="8" t="str">
        <f ca="1"/>
        <v>4.450e+2, -1.500e-2</v>
      </c>
      <c r="O447" s="2">
        <f ca="1"/>
        <v>445</v>
      </c>
      <c r="P447" s="2">
        <f ca="1"/>
        <v>-2.7759999999999998E-3</v>
      </c>
      <c r="Q447" s="2">
        <f t="shared" ca="1" si="74"/>
        <v>0</v>
      </c>
      <c r="R447" s="2">
        <f t="shared" ca="1" si="75"/>
        <v>0</v>
      </c>
      <c r="S447" s="8" t="str">
        <f ca="1"/>
        <v>4.450e+2, 2.776e-3</v>
      </c>
      <c r="U447" s="2">
        <f ca="1"/>
        <v>445</v>
      </c>
      <c r="V447" s="2" t="e">
        <f ca="1"/>
        <v>#VALUE!</v>
      </c>
      <c r="W447" s="2">
        <f t="shared" ca="1" si="76"/>
        <v>0</v>
      </c>
      <c r="X447" s="2">
        <f t="shared" ca="1" si="77"/>
        <v>0</v>
      </c>
      <c r="Y447" s="8">
        <f ca="1"/>
        <v>0</v>
      </c>
      <c r="AA447" s="2">
        <f ca="1"/>
        <v>445</v>
      </c>
      <c r="AB447" s="2" t="e">
        <f ca="1"/>
        <v>#VALUE!</v>
      </c>
      <c r="AC447" s="2">
        <f t="shared" ca="1" si="78"/>
        <v>0</v>
      </c>
      <c r="AD447" s="2">
        <f t="shared" ca="1" si="79"/>
        <v>0</v>
      </c>
      <c r="AE447" s="8">
        <f ca="1"/>
        <v>0</v>
      </c>
      <c r="AG447" s="2">
        <f ca="1"/>
        <v>445</v>
      </c>
      <c r="AH447" s="2" t="e">
        <f ca="1"/>
        <v>#VALUE!</v>
      </c>
      <c r="AI447" s="2">
        <f t="shared" ca="1" si="80"/>
        <v>0</v>
      </c>
      <c r="AJ447" s="2">
        <f t="shared" ca="1" si="81"/>
        <v>0</v>
      </c>
      <c r="AK447" s="8">
        <f ca="1"/>
        <v>0</v>
      </c>
      <c r="AM447" s="2">
        <f ca="1"/>
        <v>445</v>
      </c>
      <c r="AN447" s="2" t="e">
        <f ca="1"/>
        <v>#VALUE!</v>
      </c>
      <c r="AO447" s="2">
        <f t="shared" ca="1" si="82"/>
        <v>0</v>
      </c>
      <c r="AP447" s="2">
        <f t="shared" ca="1" si="83"/>
        <v>0</v>
      </c>
      <c r="AQ447" s="8">
        <f ca="1"/>
        <v>0</v>
      </c>
    </row>
    <row r="448" spans="9:43" x14ac:dyDescent="0.3">
      <c r="I448" s="2">
        <f ca="1"/>
        <v>446</v>
      </c>
      <c r="J448" s="2">
        <f ca="1"/>
        <v>1.491E-2</v>
      </c>
      <c r="K448" s="2">
        <f t="shared" ca="1" si="72"/>
        <v>0</v>
      </c>
      <c r="L448" s="2">
        <f t="shared" ca="1" si="73"/>
        <v>0</v>
      </c>
      <c r="M448" s="8" t="str">
        <f ca="1"/>
        <v>4.460e+2, -1.491e-2</v>
      </c>
      <c r="O448" s="2">
        <f ca="1"/>
        <v>446</v>
      </c>
      <c r="P448" s="2">
        <f ca="1"/>
        <v>-2.7699999999999999E-3</v>
      </c>
      <c r="Q448" s="2">
        <f t="shared" ca="1" si="74"/>
        <v>0</v>
      </c>
      <c r="R448" s="2">
        <f t="shared" ca="1" si="75"/>
        <v>0</v>
      </c>
      <c r="S448" s="8" t="str">
        <f ca="1"/>
        <v>4.460e+2, 2.770e-3</v>
      </c>
      <c r="U448" s="2">
        <f ca="1"/>
        <v>446</v>
      </c>
      <c r="V448" s="2" t="e">
        <f ca="1"/>
        <v>#VALUE!</v>
      </c>
      <c r="W448" s="2">
        <f t="shared" ca="1" si="76"/>
        <v>0</v>
      </c>
      <c r="X448" s="2">
        <f t="shared" ca="1" si="77"/>
        <v>0</v>
      </c>
      <c r="Y448" s="8">
        <f ca="1"/>
        <v>0</v>
      </c>
      <c r="AA448" s="2">
        <f ca="1"/>
        <v>446</v>
      </c>
      <c r="AB448" s="2" t="e">
        <f ca="1"/>
        <v>#VALUE!</v>
      </c>
      <c r="AC448" s="2">
        <f t="shared" ca="1" si="78"/>
        <v>0</v>
      </c>
      <c r="AD448" s="2">
        <f t="shared" ca="1" si="79"/>
        <v>0</v>
      </c>
      <c r="AE448" s="8">
        <f ca="1"/>
        <v>0</v>
      </c>
      <c r="AG448" s="2">
        <f ca="1"/>
        <v>446</v>
      </c>
      <c r="AH448" s="2" t="e">
        <f ca="1"/>
        <v>#VALUE!</v>
      </c>
      <c r="AI448" s="2">
        <f t="shared" ca="1" si="80"/>
        <v>0</v>
      </c>
      <c r="AJ448" s="2">
        <f t="shared" ca="1" si="81"/>
        <v>0</v>
      </c>
      <c r="AK448" s="8">
        <f ca="1"/>
        <v>0</v>
      </c>
      <c r="AM448" s="2">
        <f ca="1"/>
        <v>446</v>
      </c>
      <c r="AN448" s="2" t="e">
        <f ca="1"/>
        <v>#VALUE!</v>
      </c>
      <c r="AO448" s="2">
        <f t="shared" ca="1" si="82"/>
        <v>0</v>
      </c>
      <c r="AP448" s="2">
        <f t="shared" ca="1" si="83"/>
        <v>0</v>
      </c>
      <c r="AQ448" s="8">
        <f ca="1"/>
        <v>0</v>
      </c>
    </row>
    <row r="449" spans="9:43" x14ac:dyDescent="0.3">
      <c r="I449" s="2">
        <f ca="1"/>
        <v>447</v>
      </c>
      <c r="J449" s="2">
        <f ca="1"/>
        <v>1.4829999999999999E-2</v>
      </c>
      <c r="K449" s="2">
        <f t="shared" ca="1" si="72"/>
        <v>0</v>
      </c>
      <c r="L449" s="2">
        <f t="shared" ca="1" si="73"/>
        <v>0</v>
      </c>
      <c r="M449" s="8" t="str">
        <f ca="1"/>
        <v>4.470e+2, -1.483e-2</v>
      </c>
      <c r="O449" s="2">
        <f ca="1"/>
        <v>447</v>
      </c>
      <c r="P449" s="2">
        <f ca="1"/>
        <v>-2.7620000000000001E-3</v>
      </c>
      <c r="Q449" s="2">
        <f t="shared" ca="1" si="74"/>
        <v>0</v>
      </c>
      <c r="R449" s="2">
        <f t="shared" ca="1" si="75"/>
        <v>0</v>
      </c>
      <c r="S449" s="8" t="str">
        <f ca="1"/>
        <v>4.470e+2, 2.762e-3</v>
      </c>
      <c r="U449" s="2">
        <f ca="1"/>
        <v>447</v>
      </c>
      <c r="V449" s="2" t="e">
        <f ca="1"/>
        <v>#VALUE!</v>
      </c>
      <c r="W449" s="2">
        <f t="shared" ca="1" si="76"/>
        <v>0</v>
      </c>
      <c r="X449" s="2">
        <f t="shared" ca="1" si="77"/>
        <v>0</v>
      </c>
      <c r="Y449" s="8">
        <f ca="1"/>
        <v>0</v>
      </c>
      <c r="AA449" s="2">
        <f ca="1"/>
        <v>447</v>
      </c>
      <c r="AB449" s="2" t="e">
        <f ca="1"/>
        <v>#VALUE!</v>
      </c>
      <c r="AC449" s="2">
        <f t="shared" ca="1" si="78"/>
        <v>0</v>
      </c>
      <c r="AD449" s="2">
        <f t="shared" ca="1" si="79"/>
        <v>0</v>
      </c>
      <c r="AE449" s="8">
        <f ca="1"/>
        <v>0</v>
      </c>
      <c r="AG449" s="2">
        <f ca="1"/>
        <v>447</v>
      </c>
      <c r="AH449" s="2" t="e">
        <f ca="1"/>
        <v>#VALUE!</v>
      </c>
      <c r="AI449" s="2">
        <f t="shared" ca="1" si="80"/>
        <v>0</v>
      </c>
      <c r="AJ449" s="2">
        <f t="shared" ca="1" si="81"/>
        <v>0</v>
      </c>
      <c r="AK449" s="8">
        <f ca="1"/>
        <v>0</v>
      </c>
      <c r="AM449" s="2">
        <f ca="1"/>
        <v>447</v>
      </c>
      <c r="AN449" s="2" t="e">
        <f ca="1"/>
        <v>#VALUE!</v>
      </c>
      <c r="AO449" s="2">
        <f t="shared" ca="1" si="82"/>
        <v>0</v>
      </c>
      <c r="AP449" s="2">
        <f t="shared" ca="1" si="83"/>
        <v>0</v>
      </c>
      <c r="AQ449" s="8">
        <f ca="1"/>
        <v>0</v>
      </c>
    </row>
    <row r="450" spans="9:43" x14ac:dyDescent="0.3">
      <c r="I450" s="2">
        <f ca="1"/>
        <v>448</v>
      </c>
      <c r="J450" s="2">
        <f ca="1"/>
        <v>1.4789999999999999E-2</v>
      </c>
      <c r="K450" s="2">
        <f t="shared" ca="1" si="72"/>
        <v>0</v>
      </c>
      <c r="L450" s="2">
        <f t="shared" ca="1" si="73"/>
        <v>0</v>
      </c>
      <c r="M450" s="8" t="str">
        <f ca="1"/>
        <v>4.480e+2, -1.479e-2</v>
      </c>
      <c r="O450" s="2">
        <f ca="1"/>
        <v>448</v>
      </c>
      <c r="P450" s="2">
        <f ca="1"/>
        <v>-2.7560000000000002E-3</v>
      </c>
      <c r="Q450" s="2">
        <f t="shared" ca="1" si="74"/>
        <v>0</v>
      </c>
      <c r="R450" s="2">
        <f t="shared" ca="1" si="75"/>
        <v>0</v>
      </c>
      <c r="S450" s="8" t="str">
        <f ca="1"/>
        <v>4.480e+2, 2.756e-3</v>
      </c>
      <c r="U450" s="2">
        <f ca="1"/>
        <v>448</v>
      </c>
      <c r="V450" s="2" t="e">
        <f ca="1"/>
        <v>#VALUE!</v>
      </c>
      <c r="W450" s="2">
        <f t="shared" ca="1" si="76"/>
        <v>0</v>
      </c>
      <c r="X450" s="2">
        <f t="shared" ca="1" si="77"/>
        <v>0</v>
      </c>
      <c r="Y450" s="8">
        <f ca="1"/>
        <v>0</v>
      </c>
      <c r="AA450" s="2">
        <f ca="1"/>
        <v>448</v>
      </c>
      <c r="AB450" s="2" t="e">
        <f ca="1"/>
        <v>#VALUE!</v>
      </c>
      <c r="AC450" s="2">
        <f t="shared" ca="1" si="78"/>
        <v>0</v>
      </c>
      <c r="AD450" s="2">
        <f t="shared" ca="1" si="79"/>
        <v>0</v>
      </c>
      <c r="AE450" s="8">
        <f ca="1"/>
        <v>0</v>
      </c>
      <c r="AG450" s="2">
        <f ca="1"/>
        <v>448</v>
      </c>
      <c r="AH450" s="2" t="e">
        <f ca="1"/>
        <v>#VALUE!</v>
      </c>
      <c r="AI450" s="2">
        <f t="shared" ca="1" si="80"/>
        <v>0</v>
      </c>
      <c r="AJ450" s="2">
        <f t="shared" ca="1" si="81"/>
        <v>0</v>
      </c>
      <c r="AK450" s="8">
        <f ca="1"/>
        <v>0</v>
      </c>
      <c r="AM450" s="2">
        <f ca="1"/>
        <v>448</v>
      </c>
      <c r="AN450" s="2" t="e">
        <f ca="1"/>
        <v>#VALUE!</v>
      </c>
      <c r="AO450" s="2">
        <f t="shared" ca="1" si="82"/>
        <v>0</v>
      </c>
      <c r="AP450" s="2">
        <f t="shared" ca="1" si="83"/>
        <v>0</v>
      </c>
      <c r="AQ450" s="8">
        <f ca="1"/>
        <v>0</v>
      </c>
    </row>
    <row r="451" spans="9:43" x14ac:dyDescent="0.3">
      <c r="I451" s="2">
        <f ca="1"/>
        <v>449</v>
      </c>
      <c r="J451" s="2">
        <f ca="1"/>
        <v>1.4749999999999999E-2</v>
      </c>
      <c r="K451" s="2">
        <f t="shared" ca="1" si="72"/>
        <v>0</v>
      </c>
      <c r="L451" s="2">
        <f t="shared" ca="1" si="73"/>
        <v>0</v>
      </c>
      <c r="M451" s="8" t="str">
        <f ca="1"/>
        <v>4.490e+2, -1.475e-2</v>
      </c>
      <c r="O451" s="2">
        <f ca="1"/>
        <v>449</v>
      </c>
      <c r="P451" s="2">
        <f ca="1"/>
        <v>-2.748E-3</v>
      </c>
      <c r="Q451" s="2">
        <f t="shared" ca="1" si="74"/>
        <v>0</v>
      </c>
      <c r="R451" s="2">
        <f t="shared" ca="1" si="75"/>
        <v>0</v>
      </c>
      <c r="S451" s="8" t="str">
        <f ca="1"/>
        <v>4.490e+2, 2.748e-3</v>
      </c>
      <c r="U451" s="2">
        <f ca="1"/>
        <v>449</v>
      </c>
      <c r="V451" s="2" t="e">
        <f ca="1"/>
        <v>#VALUE!</v>
      </c>
      <c r="W451" s="2">
        <f t="shared" ca="1" si="76"/>
        <v>0</v>
      </c>
      <c r="X451" s="2">
        <f t="shared" ca="1" si="77"/>
        <v>0</v>
      </c>
      <c r="Y451" s="8">
        <f ca="1"/>
        <v>0</v>
      </c>
      <c r="AA451" s="2">
        <f ca="1"/>
        <v>449</v>
      </c>
      <c r="AB451" s="2" t="e">
        <f ca="1"/>
        <v>#VALUE!</v>
      </c>
      <c r="AC451" s="2">
        <f t="shared" ca="1" si="78"/>
        <v>0</v>
      </c>
      <c r="AD451" s="2">
        <f t="shared" ca="1" si="79"/>
        <v>0</v>
      </c>
      <c r="AE451" s="8">
        <f ca="1"/>
        <v>0</v>
      </c>
      <c r="AG451" s="2">
        <f ca="1"/>
        <v>449</v>
      </c>
      <c r="AH451" s="2" t="e">
        <f ca="1"/>
        <v>#VALUE!</v>
      </c>
      <c r="AI451" s="2">
        <f t="shared" ca="1" si="80"/>
        <v>0</v>
      </c>
      <c r="AJ451" s="2">
        <f t="shared" ca="1" si="81"/>
        <v>0</v>
      </c>
      <c r="AK451" s="8">
        <f ca="1"/>
        <v>0</v>
      </c>
      <c r="AM451" s="2">
        <f ca="1"/>
        <v>449</v>
      </c>
      <c r="AN451" s="2" t="e">
        <f ca="1"/>
        <v>#VALUE!</v>
      </c>
      <c r="AO451" s="2">
        <f t="shared" ca="1" si="82"/>
        <v>0</v>
      </c>
      <c r="AP451" s="2">
        <f t="shared" ca="1" si="83"/>
        <v>0</v>
      </c>
      <c r="AQ451" s="8">
        <f ca="1"/>
        <v>0</v>
      </c>
    </row>
    <row r="452" spans="9:43" x14ac:dyDescent="0.3">
      <c r="I452" s="2">
        <f ca="1"/>
        <v>450</v>
      </c>
      <c r="J452" s="2">
        <f ca="1"/>
        <v>1.469E-2</v>
      </c>
      <c r="K452" s="2">
        <f t="shared" ref="K452:K515" ca="1" si="84">OFFSET($I$2,$C$4*ROW(A450),0)</f>
        <v>0</v>
      </c>
      <c r="L452" s="2">
        <f t="shared" ref="L452:L515" ca="1" si="85">IFERROR(OFFSET($J$2,$C$4*ROW(A450),0),0)</f>
        <v>0</v>
      </c>
      <c r="M452" s="8" t="str">
        <f ca="1"/>
        <v>4.500e+2, -1.469e-2</v>
      </c>
      <c r="O452" s="2">
        <f ca="1"/>
        <v>450</v>
      </c>
      <c r="P452" s="2">
        <f ca="1"/>
        <v>-2.7409999999999999E-3</v>
      </c>
      <c r="Q452" s="2">
        <f t="shared" ref="Q452:Q515" ca="1" si="86">OFFSET($O$2,$C$4*ROW(A450),0)</f>
        <v>0</v>
      </c>
      <c r="R452" s="2">
        <f t="shared" ref="R452:R515" ca="1" si="87">IFERROR(OFFSET($P$2,$C$4*ROW(A450),0),0)</f>
        <v>0</v>
      </c>
      <c r="S452" s="8" t="str">
        <f ca="1"/>
        <v>4.500e+2, 2.741e-3</v>
      </c>
      <c r="U452" s="2">
        <f ca="1"/>
        <v>450</v>
      </c>
      <c r="V452" s="2" t="e">
        <f ca="1"/>
        <v>#VALUE!</v>
      </c>
      <c r="W452" s="2">
        <f t="shared" ref="W452:W515" ca="1" si="88">OFFSET($O$2,$C$4*ROW(G450),0)</f>
        <v>0</v>
      </c>
      <c r="X452" s="2">
        <f t="shared" ref="X452:X515" ca="1" si="89">IFERROR(OFFSET($V$2,$C$4*ROW(A450),0),0)</f>
        <v>0</v>
      </c>
      <c r="Y452" s="8">
        <f ca="1"/>
        <v>0</v>
      </c>
      <c r="AA452" s="2">
        <f ca="1"/>
        <v>450</v>
      </c>
      <c r="AB452" s="2" t="e">
        <f ca="1"/>
        <v>#VALUE!</v>
      </c>
      <c r="AC452" s="2">
        <f t="shared" ref="AC452:AC515" ca="1" si="90">OFFSET($O$2,$C$4*ROW(M450),0)</f>
        <v>0</v>
      </c>
      <c r="AD452" s="2">
        <f t="shared" ref="AD452:AD515" ca="1" si="91">IFERROR(OFFSET($AB$2,$C$4*ROW(A450),0),0)</f>
        <v>0</v>
      </c>
      <c r="AE452" s="8">
        <f ca="1"/>
        <v>0</v>
      </c>
      <c r="AG452" s="2">
        <f ca="1"/>
        <v>450</v>
      </c>
      <c r="AH452" s="2" t="e">
        <f ca="1"/>
        <v>#VALUE!</v>
      </c>
      <c r="AI452" s="2">
        <f t="shared" ref="AI452:AI515" ca="1" si="92">OFFSET($O$2,$C$4*ROW(S450),0)</f>
        <v>0</v>
      </c>
      <c r="AJ452" s="2">
        <f t="shared" ref="AJ452:AJ515" ca="1" si="93">IFERROR(OFFSET($AH$2,$C$4*ROW(A450),0),0)</f>
        <v>0</v>
      </c>
      <c r="AK452" s="8">
        <f ca="1"/>
        <v>0</v>
      </c>
      <c r="AM452" s="2">
        <f ca="1"/>
        <v>450</v>
      </c>
      <c r="AN452" s="2" t="e">
        <f ca="1"/>
        <v>#VALUE!</v>
      </c>
      <c r="AO452" s="2">
        <f t="shared" ref="AO452:AO515" ca="1" si="94">OFFSET($O$2,$C$4*ROW(Y450),0)</f>
        <v>0</v>
      </c>
      <c r="AP452" s="2">
        <f t="shared" ref="AP452:AP515" ca="1" si="95">IFERROR(OFFSET($AN$2,$C$4*ROW(A450),0),0)</f>
        <v>0</v>
      </c>
      <c r="AQ452" s="8">
        <f ca="1"/>
        <v>0</v>
      </c>
    </row>
    <row r="453" spans="9:43" x14ac:dyDescent="0.3">
      <c r="I453" s="2">
        <f ca="1"/>
        <v>451</v>
      </c>
      <c r="J453" s="2">
        <f ca="1"/>
        <v>1.4590000000000001E-2</v>
      </c>
      <c r="K453" s="2">
        <f t="shared" ca="1" si="84"/>
        <v>0</v>
      </c>
      <c r="L453" s="2">
        <f t="shared" ca="1" si="85"/>
        <v>0</v>
      </c>
      <c r="M453" s="8" t="str">
        <f ca="1"/>
        <v>4.510e+2, -1.459e-2</v>
      </c>
      <c r="O453" s="2">
        <f ca="1"/>
        <v>451</v>
      </c>
      <c r="P453" s="2">
        <f ca="1"/>
        <v>-2.735E-3</v>
      </c>
      <c r="Q453" s="2">
        <f t="shared" ca="1" si="86"/>
        <v>0</v>
      </c>
      <c r="R453" s="2">
        <f t="shared" ca="1" si="87"/>
        <v>0</v>
      </c>
      <c r="S453" s="8" t="str">
        <f ca="1"/>
        <v>4.510e+2, 2.735e-3</v>
      </c>
      <c r="U453" s="2">
        <f ca="1"/>
        <v>451</v>
      </c>
      <c r="V453" s="2" t="e">
        <f ca="1"/>
        <v>#VALUE!</v>
      </c>
      <c r="W453" s="2">
        <f t="shared" ca="1" si="88"/>
        <v>0</v>
      </c>
      <c r="X453" s="2">
        <f t="shared" ca="1" si="89"/>
        <v>0</v>
      </c>
      <c r="Y453" s="8">
        <f ca="1"/>
        <v>0</v>
      </c>
      <c r="AA453" s="2">
        <f ca="1"/>
        <v>451</v>
      </c>
      <c r="AB453" s="2" t="e">
        <f ca="1"/>
        <v>#VALUE!</v>
      </c>
      <c r="AC453" s="2">
        <f t="shared" ca="1" si="90"/>
        <v>0</v>
      </c>
      <c r="AD453" s="2">
        <f t="shared" ca="1" si="91"/>
        <v>0</v>
      </c>
      <c r="AE453" s="8">
        <f ca="1"/>
        <v>0</v>
      </c>
      <c r="AG453" s="2">
        <f ca="1"/>
        <v>451</v>
      </c>
      <c r="AH453" s="2" t="e">
        <f ca="1"/>
        <v>#VALUE!</v>
      </c>
      <c r="AI453" s="2">
        <f t="shared" ca="1" si="92"/>
        <v>0</v>
      </c>
      <c r="AJ453" s="2">
        <f t="shared" ca="1" si="93"/>
        <v>0</v>
      </c>
      <c r="AK453" s="8">
        <f ca="1"/>
        <v>0</v>
      </c>
      <c r="AM453" s="2">
        <f ca="1"/>
        <v>451</v>
      </c>
      <c r="AN453" s="2" t="e">
        <f ca="1"/>
        <v>#VALUE!</v>
      </c>
      <c r="AO453" s="2">
        <f t="shared" ca="1" si="94"/>
        <v>0</v>
      </c>
      <c r="AP453" s="2">
        <f t="shared" ca="1" si="95"/>
        <v>0</v>
      </c>
      <c r="AQ453" s="8">
        <f ca="1"/>
        <v>0</v>
      </c>
    </row>
    <row r="454" spans="9:43" x14ac:dyDescent="0.3">
      <c r="I454" s="2">
        <f ca="1"/>
        <v>452</v>
      </c>
      <c r="J454" s="2">
        <f ca="1"/>
        <v>1.4540000000000001E-2</v>
      </c>
      <c r="K454" s="2">
        <f t="shared" ca="1" si="84"/>
        <v>0</v>
      </c>
      <c r="L454" s="2">
        <f t="shared" ca="1" si="85"/>
        <v>0</v>
      </c>
      <c r="M454" s="8" t="str">
        <f ca="1"/>
        <v>4.520e+2, -1.454e-2</v>
      </c>
      <c r="O454" s="2">
        <f ca="1"/>
        <v>452</v>
      </c>
      <c r="P454" s="2">
        <f ca="1"/>
        <v>-2.728E-3</v>
      </c>
      <c r="Q454" s="2">
        <f t="shared" ca="1" si="86"/>
        <v>0</v>
      </c>
      <c r="R454" s="2">
        <f t="shared" ca="1" si="87"/>
        <v>0</v>
      </c>
      <c r="S454" s="8" t="str">
        <f ca="1"/>
        <v>4.520e+2, 2.728e-3</v>
      </c>
      <c r="U454" s="2">
        <f ca="1"/>
        <v>452</v>
      </c>
      <c r="V454" s="2" t="e">
        <f ca="1"/>
        <v>#VALUE!</v>
      </c>
      <c r="W454" s="2">
        <f t="shared" ca="1" si="88"/>
        <v>0</v>
      </c>
      <c r="X454" s="2">
        <f t="shared" ca="1" si="89"/>
        <v>0</v>
      </c>
      <c r="Y454" s="8">
        <f ca="1"/>
        <v>0</v>
      </c>
      <c r="AA454" s="2">
        <f ca="1"/>
        <v>452</v>
      </c>
      <c r="AB454" s="2" t="e">
        <f ca="1"/>
        <v>#VALUE!</v>
      </c>
      <c r="AC454" s="2">
        <f t="shared" ca="1" si="90"/>
        <v>0</v>
      </c>
      <c r="AD454" s="2">
        <f t="shared" ca="1" si="91"/>
        <v>0</v>
      </c>
      <c r="AE454" s="8">
        <f ca="1"/>
        <v>0</v>
      </c>
      <c r="AG454" s="2">
        <f ca="1"/>
        <v>452</v>
      </c>
      <c r="AH454" s="2" t="e">
        <f ca="1"/>
        <v>#VALUE!</v>
      </c>
      <c r="AI454" s="2">
        <f t="shared" ca="1" si="92"/>
        <v>0</v>
      </c>
      <c r="AJ454" s="2">
        <f t="shared" ca="1" si="93"/>
        <v>0</v>
      </c>
      <c r="AK454" s="8">
        <f ca="1"/>
        <v>0</v>
      </c>
      <c r="AM454" s="2">
        <f ca="1"/>
        <v>452</v>
      </c>
      <c r="AN454" s="2" t="e">
        <f ca="1"/>
        <v>#VALUE!</v>
      </c>
      <c r="AO454" s="2">
        <f t="shared" ca="1" si="94"/>
        <v>0</v>
      </c>
      <c r="AP454" s="2">
        <f t="shared" ca="1" si="95"/>
        <v>0</v>
      </c>
      <c r="AQ454" s="8">
        <f ca="1"/>
        <v>0</v>
      </c>
    </row>
    <row r="455" spans="9:43" x14ac:dyDescent="0.3">
      <c r="I455" s="2">
        <f ca="1"/>
        <v>453</v>
      </c>
      <c r="J455" s="2">
        <f ca="1"/>
        <v>1.4500000000000001E-2</v>
      </c>
      <c r="K455" s="2">
        <f t="shared" ca="1" si="84"/>
        <v>0</v>
      </c>
      <c r="L455" s="2">
        <f t="shared" ca="1" si="85"/>
        <v>0</v>
      </c>
      <c r="M455" s="8" t="str">
        <f ca="1"/>
        <v>4.530e+2, -1.450e-2</v>
      </c>
      <c r="O455" s="2">
        <f ca="1"/>
        <v>453</v>
      </c>
      <c r="P455" s="2">
        <f ca="1"/>
        <v>-2.7209999999999999E-3</v>
      </c>
      <c r="Q455" s="2">
        <f t="shared" ca="1" si="86"/>
        <v>0</v>
      </c>
      <c r="R455" s="2">
        <f t="shared" ca="1" si="87"/>
        <v>0</v>
      </c>
      <c r="S455" s="8" t="str">
        <f ca="1"/>
        <v>4.530e+2, 2.721e-3</v>
      </c>
      <c r="U455" s="2">
        <f ca="1"/>
        <v>453</v>
      </c>
      <c r="V455" s="2" t="e">
        <f ca="1"/>
        <v>#VALUE!</v>
      </c>
      <c r="W455" s="2">
        <f t="shared" ca="1" si="88"/>
        <v>0</v>
      </c>
      <c r="X455" s="2">
        <f t="shared" ca="1" si="89"/>
        <v>0</v>
      </c>
      <c r="Y455" s="8">
        <f ca="1"/>
        <v>0</v>
      </c>
      <c r="AA455" s="2">
        <f ca="1"/>
        <v>453</v>
      </c>
      <c r="AB455" s="2" t="e">
        <f ca="1"/>
        <v>#VALUE!</v>
      </c>
      <c r="AC455" s="2">
        <f t="shared" ca="1" si="90"/>
        <v>0</v>
      </c>
      <c r="AD455" s="2">
        <f t="shared" ca="1" si="91"/>
        <v>0</v>
      </c>
      <c r="AE455" s="8">
        <f ca="1"/>
        <v>0</v>
      </c>
      <c r="AG455" s="2">
        <f ca="1"/>
        <v>453</v>
      </c>
      <c r="AH455" s="2" t="e">
        <f ca="1"/>
        <v>#VALUE!</v>
      </c>
      <c r="AI455" s="2">
        <f t="shared" ca="1" si="92"/>
        <v>0</v>
      </c>
      <c r="AJ455" s="2">
        <f t="shared" ca="1" si="93"/>
        <v>0</v>
      </c>
      <c r="AK455" s="8">
        <f ca="1"/>
        <v>0</v>
      </c>
      <c r="AM455" s="2">
        <f ca="1"/>
        <v>453</v>
      </c>
      <c r="AN455" s="2" t="e">
        <f ca="1"/>
        <v>#VALUE!</v>
      </c>
      <c r="AO455" s="2">
        <f t="shared" ca="1" si="94"/>
        <v>0</v>
      </c>
      <c r="AP455" s="2">
        <f t="shared" ca="1" si="95"/>
        <v>0</v>
      </c>
      <c r="AQ455" s="8">
        <f ca="1"/>
        <v>0</v>
      </c>
    </row>
    <row r="456" spans="9:43" x14ac:dyDescent="0.3">
      <c r="I456" s="2">
        <f ca="1"/>
        <v>454</v>
      </c>
      <c r="J456" s="2">
        <f ca="1"/>
        <v>1.4460000000000001E-2</v>
      </c>
      <c r="K456" s="2">
        <f t="shared" ca="1" si="84"/>
        <v>0</v>
      </c>
      <c r="L456" s="2">
        <f t="shared" ca="1" si="85"/>
        <v>0</v>
      </c>
      <c r="M456" s="8" t="str">
        <f ca="1"/>
        <v>4.540e+2, -1.446e-2</v>
      </c>
      <c r="O456" s="2">
        <f ca="1"/>
        <v>454</v>
      </c>
      <c r="P456" s="2">
        <f ca="1"/>
        <v>-2.715E-3</v>
      </c>
      <c r="Q456" s="2">
        <f t="shared" ca="1" si="86"/>
        <v>0</v>
      </c>
      <c r="R456" s="2">
        <f t="shared" ca="1" si="87"/>
        <v>0</v>
      </c>
      <c r="S456" s="8" t="str">
        <f ca="1"/>
        <v>4.540e+2, 2.715e-3</v>
      </c>
      <c r="U456" s="2">
        <f ca="1"/>
        <v>454</v>
      </c>
      <c r="V456" s="2" t="e">
        <f ca="1"/>
        <v>#VALUE!</v>
      </c>
      <c r="W456" s="2">
        <f t="shared" ca="1" si="88"/>
        <v>0</v>
      </c>
      <c r="X456" s="2">
        <f t="shared" ca="1" si="89"/>
        <v>0</v>
      </c>
      <c r="Y456" s="8">
        <f ca="1"/>
        <v>0</v>
      </c>
      <c r="AA456" s="2">
        <f ca="1"/>
        <v>454</v>
      </c>
      <c r="AB456" s="2" t="e">
        <f ca="1"/>
        <v>#VALUE!</v>
      </c>
      <c r="AC456" s="2">
        <f t="shared" ca="1" si="90"/>
        <v>0</v>
      </c>
      <c r="AD456" s="2">
        <f t="shared" ca="1" si="91"/>
        <v>0</v>
      </c>
      <c r="AE456" s="8">
        <f ca="1"/>
        <v>0</v>
      </c>
      <c r="AG456" s="2">
        <f ca="1"/>
        <v>454</v>
      </c>
      <c r="AH456" s="2" t="e">
        <f ca="1"/>
        <v>#VALUE!</v>
      </c>
      <c r="AI456" s="2">
        <f t="shared" ca="1" si="92"/>
        <v>0</v>
      </c>
      <c r="AJ456" s="2">
        <f t="shared" ca="1" si="93"/>
        <v>0</v>
      </c>
      <c r="AK456" s="8">
        <f ca="1"/>
        <v>0</v>
      </c>
      <c r="AM456" s="2">
        <f ca="1"/>
        <v>454</v>
      </c>
      <c r="AN456" s="2" t="e">
        <f ca="1"/>
        <v>#VALUE!</v>
      </c>
      <c r="AO456" s="2">
        <f t="shared" ca="1" si="94"/>
        <v>0</v>
      </c>
      <c r="AP456" s="2">
        <f t="shared" ca="1" si="95"/>
        <v>0</v>
      </c>
      <c r="AQ456" s="8">
        <f ca="1"/>
        <v>0</v>
      </c>
    </row>
    <row r="457" spans="9:43" x14ac:dyDescent="0.3">
      <c r="I457" s="2">
        <f ca="1"/>
        <v>455</v>
      </c>
      <c r="J457" s="2">
        <f ca="1"/>
        <v>1.4370000000000001E-2</v>
      </c>
      <c r="K457" s="2">
        <f t="shared" ca="1" si="84"/>
        <v>0</v>
      </c>
      <c r="L457" s="2">
        <f t="shared" ca="1" si="85"/>
        <v>0</v>
      </c>
      <c r="M457" s="8" t="str">
        <f ca="1"/>
        <v>4.550e+2, -1.437e-2</v>
      </c>
      <c r="O457" s="2">
        <f ca="1"/>
        <v>455</v>
      </c>
      <c r="P457" s="2">
        <f ca="1"/>
        <v>-2.7070000000000002E-3</v>
      </c>
      <c r="Q457" s="2">
        <f t="shared" ca="1" si="86"/>
        <v>0</v>
      </c>
      <c r="R457" s="2">
        <f t="shared" ca="1" si="87"/>
        <v>0</v>
      </c>
      <c r="S457" s="8" t="str">
        <f ca="1"/>
        <v>4.550e+2, 2.707e-3</v>
      </c>
      <c r="U457" s="2">
        <f ca="1"/>
        <v>455</v>
      </c>
      <c r="V457" s="2" t="e">
        <f ca="1"/>
        <v>#VALUE!</v>
      </c>
      <c r="W457" s="2">
        <f t="shared" ca="1" si="88"/>
        <v>0</v>
      </c>
      <c r="X457" s="2">
        <f t="shared" ca="1" si="89"/>
        <v>0</v>
      </c>
      <c r="Y457" s="8">
        <f ca="1"/>
        <v>0</v>
      </c>
      <c r="AA457" s="2">
        <f ca="1"/>
        <v>455</v>
      </c>
      <c r="AB457" s="2" t="e">
        <f ca="1"/>
        <v>#VALUE!</v>
      </c>
      <c r="AC457" s="2">
        <f t="shared" ca="1" si="90"/>
        <v>0</v>
      </c>
      <c r="AD457" s="2">
        <f t="shared" ca="1" si="91"/>
        <v>0</v>
      </c>
      <c r="AE457" s="8">
        <f ca="1"/>
        <v>0</v>
      </c>
      <c r="AG457" s="2">
        <f ca="1"/>
        <v>455</v>
      </c>
      <c r="AH457" s="2" t="e">
        <f ca="1"/>
        <v>#VALUE!</v>
      </c>
      <c r="AI457" s="2">
        <f t="shared" ca="1" si="92"/>
        <v>0</v>
      </c>
      <c r="AJ457" s="2">
        <f t="shared" ca="1" si="93"/>
        <v>0</v>
      </c>
      <c r="AK457" s="8">
        <f ca="1"/>
        <v>0</v>
      </c>
      <c r="AM457" s="2">
        <f ca="1"/>
        <v>455</v>
      </c>
      <c r="AN457" s="2" t="e">
        <f ca="1"/>
        <v>#VALUE!</v>
      </c>
      <c r="AO457" s="2">
        <f t="shared" ca="1" si="94"/>
        <v>0</v>
      </c>
      <c r="AP457" s="2">
        <f t="shared" ca="1" si="95"/>
        <v>0</v>
      </c>
      <c r="AQ457" s="8">
        <f ca="1"/>
        <v>0</v>
      </c>
    </row>
    <row r="458" spans="9:43" x14ac:dyDescent="0.3">
      <c r="I458" s="2">
        <f ca="1"/>
        <v>456</v>
      </c>
      <c r="J458" s="2">
        <f ca="1"/>
        <v>1.43E-2</v>
      </c>
      <c r="K458" s="2">
        <f t="shared" ca="1" si="84"/>
        <v>0</v>
      </c>
      <c r="L458" s="2">
        <f t="shared" ca="1" si="85"/>
        <v>0</v>
      </c>
      <c r="M458" s="8" t="str">
        <f ca="1"/>
        <v>4.560e+2, -1.430e-2</v>
      </c>
      <c r="O458" s="2">
        <f ca="1"/>
        <v>456</v>
      </c>
      <c r="P458" s="2">
        <f ca="1"/>
        <v>-2.7000000000000001E-3</v>
      </c>
      <c r="Q458" s="2">
        <f t="shared" ca="1" si="86"/>
        <v>0</v>
      </c>
      <c r="R458" s="2">
        <f t="shared" ca="1" si="87"/>
        <v>0</v>
      </c>
      <c r="S458" s="8" t="str">
        <f ca="1"/>
        <v>4.560e+2, 2.700e-3</v>
      </c>
      <c r="U458" s="2">
        <f ca="1"/>
        <v>456</v>
      </c>
      <c r="V458" s="2" t="e">
        <f ca="1"/>
        <v>#VALUE!</v>
      </c>
      <c r="W458" s="2">
        <f t="shared" ca="1" si="88"/>
        <v>0</v>
      </c>
      <c r="X458" s="2">
        <f t="shared" ca="1" si="89"/>
        <v>0</v>
      </c>
      <c r="Y458" s="8">
        <f ca="1"/>
        <v>0</v>
      </c>
      <c r="AA458" s="2">
        <f ca="1"/>
        <v>456</v>
      </c>
      <c r="AB458" s="2" t="e">
        <f ca="1"/>
        <v>#VALUE!</v>
      </c>
      <c r="AC458" s="2">
        <f t="shared" ca="1" si="90"/>
        <v>0</v>
      </c>
      <c r="AD458" s="2">
        <f t="shared" ca="1" si="91"/>
        <v>0</v>
      </c>
      <c r="AE458" s="8">
        <f ca="1"/>
        <v>0</v>
      </c>
      <c r="AG458" s="2">
        <f ca="1"/>
        <v>456</v>
      </c>
      <c r="AH458" s="2" t="e">
        <f ca="1"/>
        <v>#VALUE!</v>
      </c>
      <c r="AI458" s="2">
        <f t="shared" ca="1" si="92"/>
        <v>0</v>
      </c>
      <c r="AJ458" s="2">
        <f t="shared" ca="1" si="93"/>
        <v>0</v>
      </c>
      <c r="AK458" s="8">
        <f ca="1"/>
        <v>0</v>
      </c>
      <c r="AM458" s="2">
        <f ca="1"/>
        <v>456</v>
      </c>
      <c r="AN458" s="2" t="e">
        <f ca="1"/>
        <v>#VALUE!</v>
      </c>
      <c r="AO458" s="2">
        <f t="shared" ca="1" si="94"/>
        <v>0</v>
      </c>
      <c r="AP458" s="2">
        <f t="shared" ca="1" si="95"/>
        <v>0</v>
      </c>
      <c r="AQ458" s="8">
        <f ca="1"/>
        <v>0</v>
      </c>
    </row>
    <row r="459" spans="9:43" x14ac:dyDescent="0.3">
      <c r="I459" s="2">
        <f ca="1"/>
        <v>457</v>
      </c>
      <c r="J459" s="2">
        <f ca="1"/>
        <v>1.426E-2</v>
      </c>
      <c r="K459" s="2">
        <f t="shared" ca="1" si="84"/>
        <v>0</v>
      </c>
      <c r="L459" s="2">
        <f t="shared" ca="1" si="85"/>
        <v>0</v>
      </c>
      <c r="M459" s="8" t="str">
        <f ca="1"/>
        <v>4.570e+2, -1.426e-2</v>
      </c>
      <c r="O459" s="2">
        <f ca="1"/>
        <v>457</v>
      </c>
      <c r="P459" s="2">
        <f ca="1"/>
        <v>-2.6930000000000001E-3</v>
      </c>
      <c r="Q459" s="2">
        <f t="shared" ca="1" si="86"/>
        <v>0</v>
      </c>
      <c r="R459" s="2">
        <f t="shared" ca="1" si="87"/>
        <v>0</v>
      </c>
      <c r="S459" s="8" t="str">
        <f ca="1"/>
        <v>4.570e+2, 2.693e-3</v>
      </c>
      <c r="U459" s="2">
        <f ca="1"/>
        <v>457</v>
      </c>
      <c r="V459" s="2" t="e">
        <f ca="1"/>
        <v>#VALUE!</v>
      </c>
      <c r="W459" s="2">
        <f t="shared" ca="1" si="88"/>
        <v>0</v>
      </c>
      <c r="X459" s="2">
        <f t="shared" ca="1" si="89"/>
        <v>0</v>
      </c>
      <c r="Y459" s="8">
        <f ca="1"/>
        <v>0</v>
      </c>
      <c r="AA459" s="2">
        <f ca="1"/>
        <v>457</v>
      </c>
      <c r="AB459" s="2" t="e">
        <f ca="1"/>
        <v>#VALUE!</v>
      </c>
      <c r="AC459" s="2">
        <f t="shared" ca="1" si="90"/>
        <v>0</v>
      </c>
      <c r="AD459" s="2">
        <f t="shared" ca="1" si="91"/>
        <v>0</v>
      </c>
      <c r="AE459" s="8">
        <f ca="1"/>
        <v>0</v>
      </c>
      <c r="AG459" s="2">
        <f ca="1"/>
        <v>457</v>
      </c>
      <c r="AH459" s="2" t="e">
        <f ca="1"/>
        <v>#VALUE!</v>
      </c>
      <c r="AI459" s="2">
        <f t="shared" ca="1" si="92"/>
        <v>0</v>
      </c>
      <c r="AJ459" s="2">
        <f t="shared" ca="1" si="93"/>
        <v>0</v>
      </c>
      <c r="AK459" s="8">
        <f ca="1"/>
        <v>0</v>
      </c>
      <c r="AM459" s="2">
        <f ca="1"/>
        <v>457</v>
      </c>
      <c r="AN459" s="2" t="e">
        <f ca="1"/>
        <v>#VALUE!</v>
      </c>
      <c r="AO459" s="2">
        <f t="shared" ca="1" si="94"/>
        <v>0</v>
      </c>
      <c r="AP459" s="2">
        <f t="shared" ca="1" si="95"/>
        <v>0</v>
      </c>
      <c r="AQ459" s="8">
        <f ca="1"/>
        <v>0</v>
      </c>
    </row>
    <row r="460" spans="9:43" x14ac:dyDescent="0.3">
      <c r="I460" s="2">
        <f ca="1"/>
        <v>458</v>
      </c>
      <c r="J460" s="2">
        <f ca="1"/>
        <v>1.422E-2</v>
      </c>
      <c r="K460" s="2">
        <f t="shared" ca="1" si="84"/>
        <v>0</v>
      </c>
      <c r="L460" s="2">
        <f t="shared" ca="1" si="85"/>
        <v>0</v>
      </c>
      <c r="M460" s="8" t="str">
        <f ca="1"/>
        <v>4.580e+2, -1.422e-2</v>
      </c>
      <c r="O460" s="2">
        <f ca="1"/>
        <v>458</v>
      </c>
      <c r="P460" s="2">
        <f ca="1"/>
        <v>-2.686E-3</v>
      </c>
      <c r="Q460" s="2">
        <f t="shared" ca="1" si="86"/>
        <v>0</v>
      </c>
      <c r="R460" s="2">
        <f t="shared" ca="1" si="87"/>
        <v>0</v>
      </c>
      <c r="S460" s="8" t="str">
        <f ca="1"/>
        <v>4.580e+2, 2.686e-3</v>
      </c>
      <c r="U460" s="2">
        <f ca="1"/>
        <v>458</v>
      </c>
      <c r="V460" s="2" t="e">
        <f ca="1"/>
        <v>#VALUE!</v>
      </c>
      <c r="W460" s="2">
        <f t="shared" ca="1" si="88"/>
        <v>0</v>
      </c>
      <c r="X460" s="2">
        <f t="shared" ca="1" si="89"/>
        <v>0</v>
      </c>
      <c r="Y460" s="8">
        <f ca="1"/>
        <v>0</v>
      </c>
      <c r="AA460" s="2">
        <f ca="1"/>
        <v>458</v>
      </c>
      <c r="AB460" s="2" t="e">
        <f ca="1"/>
        <v>#VALUE!</v>
      </c>
      <c r="AC460" s="2">
        <f t="shared" ca="1" si="90"/>
        <v>0</v>
      </c>
      <c r="AD460" s="2">
        <f t="shared" ca="1" si="91"/>
        <v>0</v>
      </c>
      <c r="AE460" s="8">
        <f ca="1"/>
        <v>0</v>
      </c>
      <c r="AG460" s="2">
        <f ca="1"/>
        <v>458</v>
      </c>
      <c r="AH460" s="2" t="e">
        <f ca="1"/>
        <v>#VALUE!</v>
      </c>
      <c r="AI460" s="2">
        <f t="shared" ca="1" si="92"/>
        <v>0</v>
      </c>
      <c r="AJ460" s="2">
        <f t="shared" ca="1" si="93"/>
        <v>0</v>
      </c>
      <c r="AK460" s="8">
        <f ca="1"/>
        <v>0</v>
      </c>
      <c r="AM460" s="2">
        <f ca="1"/>
        <v>458</v>
      </c>
      <c r="AN460" s="2" t="e">
        <f ca="1"/>
        <v>#VALUE!</v>
      </c>
      <c r="AO460" s="2">
        <f t="shared" ca="1" si="94"/>
        <v>0</v>
      </c>
      <c r="AP460" s="2">
        <f t="shared" ca="1" si="95"/>
        <v>0</v>
      </c>
      <c r="AQ460" s="8">
        <f ca="1"/>
        <v>0</v>
      </c>
    </row>
    <row r="461" spans="9:43" x14ac:dyDescent="0.3">
      <c r="I461" s="2">
        <f ca="1"/>
        <v>459</v>
      </c>
      <c r="J461" s="2">
        <f ca="1"/>
        <v>1.4160000000000001E-2</v>
      </c>
      <c r="K461" s="2">
        <f t="shared" ca="1" si="84"/>
        <v>0</v>
      </c>
      <c r="L461" s="2">
        <f t="shared" ca="1" si="85"/>
        <v>0</v>
      </c>
      <c r="M461" s="8" t="str">
        <f ca="1"/>
        <v>4.590e+2, -1.416e-2</v>
      </c>
      <c r="O461" s="2">
        <f ca="1"/>
        <v>459</v>
      </c>
      <c r="P461" s="2">
        <f ca="1"/>
        <v>-2.6800000000000001E-3</v>
      </c>
      <c r="Q461" s="2">
        <f t="shared" ca="1" si="86"/>
        <v>0</v>
      </c>
      <c r="R461" s="2">
        <f t="shared" ca="1" si="87"/>
        <v>0</v>
      </c>
      <c r="S461" s="8" t="str">
        <f ca="1"/>
        <v>4.590e+2, 2.680e-3</v>
      </c>
      <c r="U461" s="2">
        <f ca="1"/>
        <v>459</v>
      </c>
      <c r="V461" s="2" t="e">
        <f ca="1"/>
        <v>#VALUE!</v>
      </c>
      <c r="W461" s="2">
        <f t="shared" ca="1" si="88"/>
        <v>0</v>
      </c>
      <c r="X461" s="2">
        <f t="shared" ca="1" si="89"/>
        <v>0</v>
      </c>
      <c r="Y461" s="8">
        <f ca="1"/>
        <v>0</v>
      </c>
      <c r="AA461" s="2">
        <f ca="1"/>
        <v>459</v>
      </c>
      <c r="AB461" s="2" t="e">
        <f ca="1"/>
        <v>#VALUE!</v>
      </c>
      <c r="AC461" s="2">
        <f t="shared" ca="1" si="90"/>
        <v>0</v>
      </c>
      <c r="AD461" s="2">
        <f t="shared" ca="1" si="91"/>
        <v>0</v>
      </c>
      <c r="AE461" s="8">
        <f ca="1"/>
        <v>0</v>
      </c>
      <c r="AG461" s="2">
        <f ca="1"/>
        <v>459</v>
      </c>
      <c r="AH461" s="2" t="e">
        <f ca="1"/>
        <v>#VALUE!</v>
      </c>
      <c r="AI461" s="2">
        <f t="shared" ca="1" si="92"/>
        <v>0</v>
      </c>
      <c r="AJ461" s="2">
        <f t="shared" ca="1" si="93"/>
        <v>0</v>
      </c>
      <c r="AK461" s="8">
        <f ca="1"/>
        <v>0</v>
      </c>
      <c r="AM461" s="2">
        <f ca="1"/>
        <v>459</v>
      </c>
      <c r="AN461" s="2" t="e">
        <f ca="1"/>
        <v>#VALUE!</v>
      </c>
      <c r="AO461" s="2">
        <f t="shared" ca="1" si="94"/>
        <v>0</v>
      </c>
      <c r="AP461" s="2">
        <f t="shared" ca="1" si="95"/>
        <v>0</v>
      </c>
      <c r="AQ461" s="8">
        <f ca="1"/>
        <v>0</v>
      </c>
    </row>
    <row r="462" spans="9:43" x14ac:dyDescent="0.3">
      <c r="I462" s="2">
        <f ca="1"/>
        <v>460</v>
      </c>
      <c r="J462" s="2">
        <f ca="1"/>
        <v>1.4069999999999999E-2</v>
      </c>
      <c r="K462" s="2">
        <f t="shared" ca="1" si="84"/>
        <v>0</v>
      </c>
      <c r="L462" s="2">
        <f t="shared" ca="1" si="85"/>
        <v>0</v>
      </c>
      <c r="M462" s="8" t="str">
        <f ca="1"/>
        <v>4.600e+2, -1.407e-2</v>
      </c>
      <c r="O462" s="2">
        <f ca="1"/>
        <v>460</v>
      </c>
      <c r="P462" s="2">
        <f ca="1"/>
        <v>-2.6749999999999999E-3</v>
      </c>
      <c r="Q462" s="2">
        <f t="shared" ca="1" si="86"/>
        <v>0</v>
      </c>
      <c r="R462" s="2">
        <f t="shared" ca="1" si="87"/>
        <v>0</v>
      </c>
      <c r="S462" s="8" t="str">
        <f ca="1"/>
        <v>4.600e+2, 2.675e-3</v>
      </c>
      <c r="U462" s="2">
        <f ca="1"/>
        <v>460</v>
      </c>
      <c r="V462" s="2" t="e">
        <f ca="1"/>
        <v>#VALUE!</v>
      </c>
      <c r="W462" s="2">
        <f t="shared" ca="1" si="88"/>
        <v>0</v>
      </c>
      <c r="X462" s="2">
        <f t="shared" ca="1" si="89"/>
        <v>0</v>
      </c>
      <c r="Y462" s="8">
        <f ca="1"/>
        <v>0</v>
      </c>
      <c r="AA462" s="2">
        <f ca="1"/>
        <v>460</v>
      </c>
      <c r="AB462" s="2" t="e">
        <f ca="1"/>
        <v>#VALUE!</v>
      </c>
      <c r="AC462" s="2">
        <f t="shared" ca="1" si="90"/>
        <v>0</v>
      </c>
      <c r="AD462" s="2">
        <f t="shared" ca="1" si="91"/>
        <v>0</v>
      </c>
      <c r="AE462" s="8">
        <f ca="1"/>
        <v>0</v>
      </c>
      <c r="AG462" s="2">
        <f ca="1"/>
        <v>460</v>
      </c>
      <c r="AH462" s="2" t="e">
        <f ca="1"/>
        <v>#VALUE!</v>
      </c>
      <c r="AI462" s="2">
        <f t="shared" ca="1" si="92"/>
        <v>0</v>
      </c>
      <c r="AJ462" s="2">
        <f t="shared" ca="1" si="93"/>
        <v>0</v>
      </c>
      <c r="AK462" s="8">
        <f ca="1"/>
        <v>0</v>
      </c>
      <c r="AM462" s="2">
        <f ca="1"/>
        <v>460</v>
      </c>
      <c r="AN462" s="2" t="e">
        <f ca="1"/>
        <v>#VALUE!</v>
      </c>
      <c r="AO462" s="2">
        <f t="shared" ca="1" si="94"/>
        <v>0</v>
      </c>
      <c r="AP462" s="2">
        <f t="shared" ca="1" si="95"/>
        <v>0</v>
      </c>
      <c r="AQ462" s="8">
        <f ca="1"/>
        <v>0</v>
      </c>
    </row>
    <row r="463" spans="9:43" x14ac:dyDescent="0.3">
      <c r="I463" s="2">
        <f ca="1"/>
        <v>461</v>
      </c>
      <c r="J463" s="2">
        <f ca="1"/>
        <v>1.4030000000000001E-2</v>
      </c>
      <c r="K463" s="2">
        <f t="shared" ca="1" si="84"/>
        <v>0</v>
      </c>
      <c r="L463" s="2">
        <f t="shared" ca="1" si="85"/>
        <v>0</v>
      </c>
      <c r="M463" s="8" t="str">
        <f ca="1"/>
        <v>4.610e+2, -1.403e-2</v>
      </c>
      <c r="O463" s="2">
        <f ca="1"/>
        <v>461</v>
      </c>
      <c r="P463" s="2">
        <f ca="1"/>
        <v>-2.6679999999999998E-3</v>
      </c>
      <c r="Q463" s="2">
        <f t="shared" ca="1" si="86"/>
        <v>0</v>
      </c>
      <c r="R463" s="2">
        <f t="shared" ca="1" si="87"/>
        <v>0</v>
      </c>
      <c r="S463" s="8" t="str">
        <f ca="1"/>
        <v>4.610e+2, 2.668e-3</v>
      </c>
      <c r="U463" s="2">
        <f ca="1"/>
        <v>461</v>
      </c>
      <c r="V463" s="2" t="e">
        <f ca="1"/>
        <v>#VALUE!</v>
      </c>
      <c r="W463" s="2">
        <f t="shared" ca="1" si="88"/>
        <v>0</v>
      </c>
      <c r="X463" s="2">
        <f t="shared" ca="1" si="89"/>
        <v>0</v>
      </c>
      <c r="Y463" s="8">
        <f ca="1"/>
        <v>0</v>
      </c>
      <c r="AA463" s="2">
        <f ca="1"/>
        <v>461</v>
      </c>
      <c r="AB463" s="2" t="e">
        <f ca="1"/>
        <v>#VALUE!</v>
      </c>
      <c r="AC463" s="2">
        <f t="shared" ca="1" si="90"/>
        <v>0</v>
      </c>
      <c r="AD463" s="2">
        <f t="shared" ca="1" si="91"/>
        <v>0</v>
      </c>
      <c r="AE463" s="8">
        <f ca="1"/>
        <v>0</v>
      </c>
      <c r="AG463" s="2">
        <f ca="1"/>
        <v>461</v>
      </c>
      <c r="AH463" s="2" t="e">
        <f ca="1"/>
        <v>#VALUE!</v>
      </c>
      <c r="AI463" s="2">
        <f t="shared" ca="1" si="92"/>
        <v>0</v>
      </c>
      <c r="AJ463" s="2">
        <f t="shared" ca="1" si="93"/>
        <v>0</v>
      </c>
      <c r="AK463" s="8">
        <f ca="1"/>
        <v>0</v>
      </c>
      <c r="AM463" s="2">
        <f ca="1"/>
        <v>461</v>
      </c>
      <c r="AN463" s="2" t="e">
        <f ca="1"/>
        <v>#VALUE!</v>
      </c>
      <c r="AO463" s="2">
        <f t="shared" ca="1" si="94"/>
        <v>0</v>
      </c>
      <c r="AP463" s="2">
        <f t="shared" ca="1" si="95"/>
        <v>0</v>
      </c>
      <c r="AQ463" s="8">
        <f ca="1"/>
        <v>0</v>
      </c>
    </row>
    <row r="464" spans="9:43" x14ac:dyDescent="0.3">
      <c r="I464" s="2">
        <f ca="1"/>
        <v>462</v>
      </c>
      <c r="J464" s="2">
        <f ca="1"/>
        <v>1.3990000000000001E-2</v>
      </c>
      <c r="K464" s="2">
        <f t="shared" ca="1" si="84"/>
        <v>0</v>
      </c>
      <c r="L464" s="2">
        <f t="shared" ca="1" si="85"/>
        <v>0</v>
      </c>
      <c r="M464" s="8" t="str">
        <f ca="1"/>
        <v>4.620e+2, -1.399e-2</v>
      </c>
      <c r="O464" s="2">
        <f ca="1"/>
        <v>462</v>
      </c>
      <c r="P464" s="2">
        <f ca="1"/>
        <v>-2.6610000000000002E-3</v>
      </c>
      <c r="Q464" s="2">
        <f t="shared" ca="1" si="86"/>
        <v>0</v>
      </c>
      <c r="R464" s="2">
        <f t="shared" ca="1" si="87"/>
        <v>0</v>
      </c>
      <c r="S464" s="8" t="str">
        <f ca="1"/>
        <v>4.620e+2, 2.661e-3</v>
      </c>
      <c r="U464" s="2">
        <f ca="1"/>
        <v>462</v>
      </c>
      <c r="V464" s="2" t="e">
        <f ca="1"/>
        <v>#VALUE!</v>
      </c>
      <c r="W464" s="2">
        <f t="shared" ca="1" si="88"/>
        <v>0</v>
      </c>
      <c r="X464" s="2">
        <f t="shared" ca="1" si="89"/>
        <v>0</v>
      </c>
      <c r="Y464" s="8">
        <f ca="1"/>
        <v>0</v>
      </c>
      <c r="AA464" s="2">
        <f ca="1"/>
        <v>462</v>
      </c>
      <c r="AB464" s="2" t="e">
        <f ca="1"/>
        <v>#VALUE!</v>
      </c>
      <c r="AC464" s="2">
        <f t="shared" ca="1" si="90"/>
        <v>0</v>
      </c>
      <c r="AD464" s="2">
        <f t="shared" ca="1" si="91"/>
        <v>0</v>
      </c>
      <c r="AE464" s="8">
        <f ca="1"/>
        <v>0</v>
      </c>
      <c r="AG464" s="2">
        <f ca="1"/>
        <v>462</v>
      </c>
      <c r="AH464" s="2" t="e">
        <f ca="1"/>
        <v>#VALUE!</v>
      </c>
      <c r="AI464" s="2">
        <f t="shared" ca="1" si="92"/>
        <v>0</v>
      </c>
      <c r="AJ464" s="2">
        <f t="shared" ca="1" si="93"/>
        <v>0</v>
      </c>
      <c r="AK464" s="8">
        <f ca="1"/>
        <v>0</v>
      </c>
      <c r="AM464" s="2">
        <f ca="1"/>
        <v>462</v>
      </c>
      <c r="AN464" s="2" t="e">
        <f ca="1"/>
        <v>#VALUE!</v>
      </c>
      <c r="AO464" s="2">
        <f t="shared" ca="1" si="94"/>
        <v>0</v>
      </c>
      <c r="AP464" s="2">
        <f t="shared" ca="1" si="95"/>
        <v>0</v>
      </c>
      <c r="AQ464" s="8">
        <f ca="1"/>
        <v>0</v>
      </c>
    </row>
    <row r="465" spans="9:43" x14ac:dyDescent="0.3">
      <c r="I465" s="2">
        <f ca="1"/>
        <v>463</v>
      </c>
      <c r="J465" s="2">
        <f ca="1"/>
        <v>1.3950000000000001E-2</v>
      </c>
      <c r="K465" s="2">
        <f t="shared" ca="1" si="84"/>
        <v>0</v>
      </c>
      <c r="L465" s="2">
        <f t="shared" ca="1" si="85"/>
        <v>0</v>
      </c>
      <c r="M465" s="8" t="str">
        <f ca="1"/>
        <v>4.630e+2, -1.395e-2</v>
      </c>
      <c r="O465" s="2">
        <f ca="1"/>
        <v>463</v>
      </c>
      <c r="P465" s="2">
        <f ca="1"/>
        <v>-2.6549999999999998E-3</v>
      </c>
      <c r="Q465" s="2">
        <f t="shared" ca="1" si="86"/>
        <v>0</v>
      </c>
      <c r="R465" s="2">
        <f t="shared" ca="1" si="87"/>
        <v>0</v>
      </c>
      <c r="S465" s="8" t="str">
        <f ca="1"/>
        <v>4.630e+2, 2.655e-3</v>
      </c>
      <c r="U465" s="2">
        <f ca="1"/>
        <v>463</v>
      </c>
      <c r="V465" s="2" t="e">
        <f ca="1"/>
        <v>#VALUE!</v>
      </c>
      <c r="W465" s="2">
        <f t="shared" ca="1" si="88"/>
        <v>0</v>
      </c>
      <c r="X465" s="2">
        <f t="shared" ca="1" si="89"/>
        <v>0</v>
      </c>
      <c r="Y465" s="8">
        <f ca="1"/>
        <v>0</v>
      </c>
      <c r="AA465" s="2">
        <f ca="1"/>
        <v>463</v>
      </c>
      <c r="AB465" s="2" t="e">
        <f ca="1"/>
        <v>#VALUE!</v>
      </c>
      <c r="AC465" s="2">
        <f t="shared" ca="1" si="90"/>
        <v>0</v>
      </c>
      <c r="AD465" s="2">
        <f t="shared" ca="1" si="91"/>
        <v>0</v>
      </c>
      <c r="AE465" s="8">
        <f ca="1"/>
        <v>0</v>
      </c>
      <c r="AG465" s="2">
        <f ca="1"/>
        <v>463</v>
      </c>
      <c r="AH465" s="2" t="e">
        <f ca="1"/>
        <v>#VALUE!</v>
      </c>
      <c r="AI465" s="2">
        <f t="shared" ca="1" si="92"/>
        <v>0</v>
      </c>
      <c r="AJ465" s="2">
        <f t="shared" ca="1" si="93"/>
        <v>0</v>
      </c>
      <c r="AK465" s="8">
        <f ca="1"/>
        <v>0</v>
      </c>
      <c r="AM465" s="2">
        <f ca="1"/>
        <v>463</v>
      </c>
      <c r="AN465" s="2" t="e">
        <f ca="1"/>
        <v>#VALUE!</v>
      </c>
      <c r="AO465" s="2">
        <f t="shared" ca="1" si="94"/>
        <v>0</v>
      </c>
      <c r="AP465" s="2">
        <f t="shared" ca="1" si="95"/>
        <v>0</v>
      </c>
      <c r="AQ465" s="8">
        <f ca="1"/>
        <v>0</v>
      </c>
    </row>
    <row r="466" spans="9:43" x14ac:dyDescent="0.3">
      <c r="I466" s="2">
        <f ca="1"/>
        <v>464</v>
      </c>
      <c r="J466" s="2">
        <f ca="1"/>
        <v>1.3860000000000001E-2</v>
      </c>
      <c r="K466" s="2">
        <f t="shared" ca="1" si="84"/>
        <v>0</v>
      </c>
      <c r="L466" s="2">
        <f t="shared" ca="1" si="85"/>
        <v>0</v>
      </c>
      <c r="M466" s="8" t="str">
        <f ca="1"/>
        <v>4.640e+2, -1.386e-2</v>
      </c>
      <c r="O466" s="2">
        <f ca="1"/>
        <v>464</v>
      </c>
      <c r="P466" s="2">
        <f ca="1"/>
        <v>-2.6480000000000002E-3</v>
      </c>
      <c r="Q466" s="2">
        <f t="shared" ca="1" si="86"/>
        <v>0</v>
      </c>
      <c r="R466" s="2">
        <f t="shared" ca="1" si="87"/>
        <v>0</v>
      </c>
      <c r="S466" s="8" t="str">
        <f ca="1"/>
        <v>4.640e+2, 2.648e-3</v>
      </c>
      <c r="U466" s="2">
        <f ca="1"/>
        <v>464</v>
      </c>
      <c r="V466" s="2" t="e">
        <f ca="1"/>
        <v>#VALUE!</v>
      </c>
      <c r="W466" s="2">
        <f t="shared" ca="1" si="88"/>
        <v>0</v>
      </c>
      <c r="X466" s="2">
        <f t="shared" ca="1" si="89"/>
        <v>0</v>
      </c>
      <c r="Y466" s="8">
        <f ca="1"/>
        <v>0</v>
      </c>
      <c r="AA466" s="2">
        <f ca="1"/>
        <v>464</v>
      </c>
      <c r="AB466" s="2" t="e">
        <f ca="1"/>
        <v>#VALUE!</v>
      </c>
      <c r="AC466" s="2">
        <f t="shared" ca="1" si="90"/>
        <v>0</v>
      </c>
      <c r="AD466" s="2">
        <f t="shared" ca="1" si="91"/>
        <v>0</v>
      </c>
      <c r="AE466" s="8">
        <f ca="1"/>
        <v>0</v>
      </c>
      <c r="AG466" s="2">
        <f ca="1"/>
        <v>464</v>
      </c>
      <c r="AH466" s="2" t="e">
        <f ca="1"/>
        <v>#VALUE!</v>
      </c>
      <c r="AI466" s="2">
        <f t="shared" ca="1" si="92"/>
        <v>0</v>
      </c>
      <c r="AJ466" s="2">
        <f t="shared" ca="1" si="93"/>
        <v>0</v>
      </c>
      <c r="AK466" s="8">
        <f ca="1"/>
        <v>0</v>
      </c>
      <c r="AM466" s="2">
        <f ca="1"/>
        <v>464</v>
      </c>
      <c r="AN466" s="2" t="e">
        <f ca="1"/>
        <v>#VALUE!</v>
      </c>
      <c r="AO466" s="2">
        <f t="shared" ca="1" si="94"/>
        <v>0</v>
      </c>
      <c r="AP466" s="2">
        <f t="shared" ca="1" si="95"/>
        <v>0</v>
      </c>
      <c r="AQ466" s="8">
        <f ca="1"/>
        <v>0</v>
      </c>
    </row>
    <row r="467" spans="9:43" x14ac:dyDescent="0.3">
      <c r="I467" s="2">
        <f ca="1"/>
        <v>465</v>
      </c>
      <c r="J467" s="2">
        <f ca="1"/>
        <v>1.379E-2</v>
      </c>
      <c r="K467" s="2">
        <f t="shared" ca="1" si="84"/>
        <v>0</v>
      </c>
      <c r="L467" s="2">
        <f t="shared" ca="1" si="85"/>
        <v>0</v>
      </c>
      <c r="M467" s="8" t="str">
        <f ca="1"/>
        <v>4.650e+2, -1.379e-2</v>
      </c>
      <c r="O467" s="2">
        <f ca="1"/>
        <v>465</v>
      </c>
      <c r="P467" s="2">
        <f ca="1"/>
        <v>-2.643E-3</v>
      </c>
      <c r="Q467" s="2">
        <f t="shared" ca="1" si="86"/>
        <v>0</v>
      </c>
      <c r="R467" s="2">
        <f t="shared" ca="1" si="87"/>
        <v>0</v>
      </c>
      <c r="S467" s="8" t="str">
        <f ca="1"/>
        <v>4.650e+2, 2.643e-3</v>
      </c>
      <c r="U467" s="2">
        <f ca="1"/>
        <v>465</v>
      </c>
      <c r="V467" s="2" t="e">
        <f ca="1"/>
        <v>#VALUE!</v>
      </c>
      <c r="W467" s="2">
        <f t="shared" ca="1" si="88"/>
        <v>0</v>
      </c>
      <c r="X467" s="2">
        <f t="shared" ca="1" si="89"/>
        <v>0</v>
      </c>
      <c r="Y467" s="8">
        <f ca="1"/>
        <v>0</v>
      </c>
      <c r="AA467" s="2">
        <f ca="1"/>
        <v>465</v>
      </c>
      <c r="AB467" s="2" t="e">
        <f ca="1"/>
        <v>#VALUE!</v>
      </c>
      <c r="AC467" s="2">
        <f t="shared" ca="1" si="90"/>
        <v>0</v>
      </c>
      <c r="AD467" s="2">
        <f t="shared" ca="1" si="91"/>
        <v>0</v>
      </c>
      <c r="AE467" s="8">
        <f ca="1"/>
        <v>0</v>
      </c>
      <c r="AG467" s="2">
        <f ca="1"/>
        <v>465</v>
      </c>
      <c r="AH467" s="2" t="e">
        <f ca="1"/>
        <v>#VALUE!</v>
      </c>
      <c r="AI467" s="2">
        <f t="shared" ca="1" si="92"/>
        <v>0</v>
      </c>
      <c r="AJ467" s="2">
        <f t="shared" ca="1" si="93"/>
        <v>0</v>
      </c>
      <c r="AK467" s="8">
        <f ca="1"/>
        <v>0</v>
      </c>
      <c r="AM467" s="2">
        <f ca="1"/>
        <v>465</v>
      </c>
      <c r="AN467" s="2" t="e">
        <f ca="1"/>
        <v>#VALUE!</v>
      </c>
      <c r="AO467" s="2">
        <f t="shared" ca="1" si="94"/>
        <v>0</v>
      </c>
      <c r="AP467" s="2">
        <f t="shared" ca="1" si="95"/>
        <v>0</v>
      </c>
      <c r="AQ467" s="8">
        <f ca="1"/>
        <v>0</v>
      </c>
    </row>
    <row r="468" spans="9:43" x14ac:dyDescent="0.3">
      <c r="I468" s="2">
        <f ca="1"/>
        <v>466</v>
      </c>
      <c r="J468" s="2">
        <f ca="1"/>
        <v>1.376E-2</v>
      </c>
      <c r="K468" s="2">
        <f t="shared" ca="1" si="84"/>
        <v>0</v>
      </c>
      <c r="L468" s="2">
        <f t="shared" ca="1" si="85"/>
        <v>0</v>
      </c>
      <c r="M468" s="8" t="str">
        <f ca="1"/>
        <v>4.660e+2, -1.376e-2</v>
      </c>
      <c r="O468" s="2">
        <f ca="1"/>
        <v>466</v>
      </c>
      <c r="P468" s="2">
        <f ca="1"/>
        <v>-2.6359999999999999E-3</v>
      </c>
      <c r="Q468" s="2">
        <f t="shared" ca="1" si="86"/>
        <v>0</v>
      </c>
      <c r="R468" s="2">
        <f t="shared" ca="1" si="87"/>
        <v>0</v>
      </c>
      <c r="S468" s="8" t="str">
        <f ca="1"/>
        <v>4.660e+2, 2.636e-3</v>
      </c>
      <c r="U468" s="2">
        <f ca="1"/>
        <v>466</v>
      </c>
      <c r="V468" s="2" t="e">
        <f ca="1"/>
        <v>#VALUE!</v>
      </c>
      <c r="W468" s="2">
        <f t="shared" ca="1" si="88"/>
        <v>0</v>
      </c>
      <c r="X468" s="2">
        <f t="shared" ca="1" si="89"/>
        <v>0</v>
      </c>
      <c r="Y468" s="8">
        <f ca="1"/>
        <v>0</v>
      </c>
      <c r="AA468" s="2">
        <f ca="1"/>
        <v>466</v>
      </c>
      <c r="AB468" s="2" t="e">
        <f ca="1"/>
        <v>#VALUE!</v>
      </c>
      <c r="AC468" s="2">
        <f t="shared" ca="1" si="90"/>
        <v>0</v>
      </c>
      <c r="AD468" s="2">
        <f t="shared" ca="1" si="91"/>
        <v>0</v>
      </c>
      <c r="AE468" s="8">
        <f ca="1"/>
        <v>0</v>
      </c>
      <c r="AG468" s="2">
        <f ca="1"/>
        <v>466</v>
      </c>
      <c r="AH468" s="2" t="e">
        <f ca="1"/>
        <v>#VALUE!</v>
      </c>
      <c r="AI468" s="2">
        <f t="shared" ca="1" si="92"/>
        <v>0</v>
      </c>
      <c r="AJ468" s="2">
        <f t="shared" ca="1" si="93"/>
        <v>0</v>
      </c>
      <c r="AK468" s="8">
        <f ca="1"/>
        <v>0</v>
      </c>
      <c r="AM468" s="2">
        <f ca="1"/>
        <v>466</v>
      </c>
      <c r="AN468" s="2" t="e">
        <f ca="1"/>
        <v>#VALUE!</v>
      </c>
      <c r="AO468" s="2">
        <f t="shared" ca="1" si="94"/>
        <v>0</v>
      </c>
      <c r="AP468" s="2">
        <f t="shared" ca="1" si="95"/>
        <v>0</v>
      </c>
      <c r="AQ468" s="8">
        <f ca="1"/>
        <v>0</v>
      </c>
    </row>
    <row r="469" spans="9:43" x14ac:dyDescent="0.3">
      <c r="I469" s="2">
        <f ca="1"/>
        <v>467</v>
      </c>
      <c r="J469" s="2">
        <f ca="1"/>
        <v>1.372E-2</v>
      </c>
      <c r="K469" s="2">
        <f t="shared" ca="1" si="84"/>
        <v>0</v>
      </c>
      <c r="L469" s="2">
        <f t="shared" ca="1" si="85"/>
        <v>0</v>
      </c>
      <c r="M469" s="8" t="str">
        <f ca="1"/>
        <v>4.670e+2, -1.372e-2</v>
      </c>
      <c r="O469" s="2">
        <f ca="1"/>
        <v>467</v>
      </c>
      <c r="P469" s="2">
        <f ca="1"/>
        <v>-2.6289999999999998E-3</v>
      </c>
      <c r="Q469" s="2">
        <f t="shared" ca="1" si="86"/>
        <v>0</v>
      </c>
      <c r="R469" s="2">
        <f t="shared" ca="1" si="87"/>
        <v>0</v>
      </c>
      <c r="S469" s="8" t="str">
        <f ca="1"/>
        <v>4.670e+2, 2.629e-3</v>
      </c>
      <c r="U469" s="2">
        <f ca="1"/>
        <v>467</v>
      </c>
      <c r="V469" s="2" t="e">
        <f ca="1"/>
        <v>#VALUE!</v>
      </c>
      <c r="W469" s="2">
        <f t="shared" ca="1" si="88"/>
        <v>0</v>
      </c>
      <c r="X469" s="2">
        <f t="shared" ca="1" si="89"/>
        <v>0</v>
      </c>
      <c r="Y469" s="8">
        <f ca="1"/>
        <v>0</v>
      </c>
      <c r="AA469" s="2">
        <f ca="1"/>
        <v>467</v>
      </c>
      <c r="AB469" s="2" t="e">
        <f ca="1"/>
        <v>#VALUE!</v>
      </c>
      <c r="AC469" s="2">
        <f t="shared" ca="1" si="90"/>
        <v>0</v>
      </c>
      <c r="AD469" s="2">
        <f t="shared" ca="1" si="91"/>
        <v>0</v>
      </c>
      <c r="AE469" s="8">
        <f ca="1"/>
        <v>0</v>
      </c>
      <c r="AG469" s="2">
        <f ca="1"/>
        <v>467</v>
      </c>
      <c r="AH469" s="2" t="e">
        <f ca="1"/>
        <v>#VALUE!</v>
      </c>
      <c r="AI469" s="2">
        <f t="shared" ca="1" si="92"/>
        <v>0</v>
      </c>
      <c r="AJ469" s="2">
        <f t="shared" ca="1" si="93"/>
        <v>0</v>
      </c>
      <c r="AK469" s="8">
        <f ca="1"/>
        <v>0</v>
      </c>
      <c r="AM469" s="2">
        <f ca="1"/>
        <v>467</v>
      </c>
      <c r="AN469" s="2" t="e">
        <f ca="1"/>
        <v>#VALUE!</v>
      </c>
      <c r="AO469" s="2">
        <f t="shared" ca="1" si="94"/>
        <v>0</v>
      </c>
      <c r="AP469" s="2">
        <f t="shared" ca="1" si="95"/>
        <v>0</v>
      </c>
      <c r="AQ469" s="8">
        <f ca="1"/>
        <v>0</v>
      </c>
    </row>
    <row r="470" spans="9:43" x14ac:dyDescent="0.3">
      <c r="I470" s="2">
        <f ca="1"/>
        <v>468</v>
      </c>
      <c r="J470" s="2">
        <f ca="1"/>
        <v>1.366E-2</v>
      </c>
      <c r="K470" s="2">
        <f t="shared" ca="1" si="84"/>
        <v>0</v>
      </c>
      <c r="L470" s="2">
        <f t="shared" ca="1" si="85"/>
        <v>0</v>
      </c>
      <c r="M470" s="8" t="str">
        <f ca="1"/>
        <v>4.680e+2, -1.366e-2</v>
      </c>
      <c r="O470" s="2">
        <f ca="1"/>
        <v>468</v>
      </c>
      <c r="P470" s="2">
        <f ca="1"/>
        <v>-2.6229999999999999E-3</v>
      </c>
      <c r="Q470" s="2">
        <f t="shared" ca="1" si="86"/>
        <v>0</v>
      </c>
      <c r="R470" s="2">
        <f t="shared" ca="1" si="87"/>
        <v>0</v>
      </c>
      <c r="S470" s="8" t="str">
        <f ca="1"/>
        <v>4.680e+2, 2.623e-3</v>
      </c>
      <c r="U470" s="2">
        <f ca="1"/>
        <v>468</v>
      </c>
      <c r="V470" s="2" t="e">
        <f ca="1"/>
        <v>#VALUE!</v>
      </c>
      <c r="W470" s="2">
        <f t="shared" ca="1" si="88"/>
        <v>0</v>
      </c>
      <c r="X470" s="2">
        <f t="shared" ca="1" si="89"/>
        <v>0</v>
      </c>
      <c r="Y470" s="8">
        <f ca="1"/>
        <v>0</v>
      </c>
      <c r="AA470" s="2">
        <f ca="1"/>
        <v>468</v>
      </c>
      <c r="AB470" s="2" t="e">
        <f ca="1"/>
        <v>#VALUE!</v>
      </c>
      <c r="AC470" s="2">
        <f t="shared" ca="1" si="90"/>
        <v>0</v>
      </c>
      <c r="AD470" s="2">
        <f t="shared" ca="1" si="91"/>
        <v>0</v>
      </c>
      <c r="AE470" s="8">
        <f ca="1"/>
        <v>0</v>
      </c>
      <c r="AG470" s="2">
        <f ca="1"/>
        <v>468</v>
      </c>
      <c r="AH470" s="2" t="e">
        <f ca="1"/>
        <v>#VALUE!</v>
      </c>
      <c r="AI470" s="2">
        <f t="shared" ca="1" si="92"/>
        <v>0</v>
      </c>
      <c r="AJ470" s="2">
        <f t="shared" ca="1" si="93"/>
        <v>0</v>
      </c>
      <c r="AK470" s="8">
        <f ca="1"/>
        <v>0</v>
      </c>
      <c r="AM470" s="2">
        <f ca="1"/>
        <v>468</v>
      </c>
      <c r="AN470" s="2" t="e">
        <f ca="1"/>
        <v>#VALUE!</v>
      </c>
      <c r="AO470" s="2">
        <f t="shared" ca="1" si="94"/>
        <v>0</v>
      </c>
      <c r="AP470" s="2">
        <f t="shared" ca="1" si="95"/>
        <v>0</v>
      </c>
      <c r="AQ470" s="8">
        <f ca="1"/>
        <v>0</v>
      </c>
    </row>
    <row r="471" spans="9:43" x14ac:dyDescent="0.3">
      <c r="I471" s="2">
        <f ca="1"/>
        <v>469</v>
      </c>
      <c r="J471" s="2">
        <f ca="1"/>
        <v>1.358E-2</v>
      </c>
      <c r="K471" s="2">
        <f t="shared" ca="1" si="84"/>
        <v>0</v>
      </c>
      <c r="L471" s="2">
        <f t="shared" ca="1" si="85"/>
        <v>0</v>
      </c>
      <c r="M471" s="8" t="str">
        <f ca="1"/>
        <v>4.690e+2, -1.358e-2</v>
      </c>
      <c r="O471" s="2">
        <f ca="1"/>
        <v>469</v>
      </c>
      <c r="P471" s="2">
        <f ca="1"/>
        <v>-2.617E-3</v>
      </c>
      <c r="Q471" s="2">
        <f t="shared" ca="1" si="86"/>
        <v>0</v>
      </c>
      <c r="R471" s="2">
        <f t="shared" ca="1" si="87"/>
        <v>0</v>
      </c>
      <c r="S471" s="8" t="str">
        <f ca="1"/>
        <v>4.690e+2, 2.617e-3</v>
      </c>
      <c r="U471" s="2">
        <f ca="1"/>
        <v>469</v>
      </c>
      <c r="V471" s="2" t="e">
        <f ca="1"/>
        <v>#VALUE!</v>
      </c>
      <c r="W471" s="2">
        <f t="shared" ca="1" si="88"/>
        <v>0</v>
      </c>
      <c r="X471" s="2">
        <f t="shared" ca="1" si="89"/>
        <v>0</v>
      </c>
      <c r="Y471" s="8">
        <f ca="1"/>
        <v>0</v>
      </c>
      <c r="AA471" s="2">
        <f ca="1"/>
        <v>469</v>
      </c>
      <c r="AB471" s="2" t="e">
        <f ca="1"/>
        <v>#VALUE!</v>
      </c>
      <c r="AC471" s="2">
        <f t="shared" ca="1" si="90"/>
        <v>0</v>
      </c>
      <c r="AD471" s="2">
        <f t="shared" ca="1" si="91"/>
        <v>0</v>
      </c>
      <c r="AE471" s="8">
        <f ca="1"/>
        <v>0</v>
      </c>
      <c r="AG471" s="2">
        <f ca="1"/>
        <v>469</v>
      </c>
      <c r="AH471" s="2" t="e">
        <f ca="1"/>
        <v>#VALUE!</v>
      </c>
      <c r="AI471" s="2">
        <f t="shared" ca="1" si="92"/>
        <v>0</v>
      </c>
      <c r="AJ471" s="2">
        <f t="shared" ca="1" si="93"/>
        <v>0</v>
      </c>
      <c r="AK471" s="8">
        <f ca="1"/>
        <v>0</v>
      </c>
      <c r="AM471" s="2">
        <f ca="1"/>
        <v>469</v>
      </c>
      <c r="AN471" s="2" t="e">
        <f ca="1"/>
        <v>#VALUE!</v>
      </c>
      <c r="AO471" s="2">
        <f t="shared" ca="1" si="94"/>
        <v>0</v>
      </c>
      <c r="AP471" s="2">
        <f t="shared" ca="1" si="95"/>
        <v>0</v>
      </c>
      <c r="AQ471" s="8">
        <f ca="1"/>
        <v>0</v>
      </c>
    </row>
    <row r="472" spans="9:43" x14ac:dyDescent="0.3">
      <c r="I472" s="2">
        <f ca="1"/>
        <v>470</v>
      </c>
      <c r="J472" s="2">
        <f ca="1"/>
        <v>1.355E-2</v>
      </c>
      <c r="K472" s="2">
        <f t="shared" ca="1" si="84"/>
        <v>0</v>
      </c>
      <c r="L472" s="2">
        <f t="shared" ca="1" si="85"/>
        <v>0</v>
      </c>
      <c r="M472" s="8" t="str">
        <f ca="1"/>
        <v>4.700e+2, -1.355e-2</v>
      </c>
      <c r="O472" s="2">
        <f ca="1"/>
        <v>470</v>
      </c>
      <c r="P472" s="2">
        <f ca="1"/>
        <v>-2.611E-3</v>
      </c>
      <c r="Q472" s="2">
        <f t="shared" ca="1" si="86"/>
        <v>0</v>
      </c>
      <c r="R472" s="2">
        <f t="shared" ca="1" si="87"/>
        <v>0</v>
      </c>
      <c r="S472" s="8" t="str">
        <f ca="1"/>
        <v>4.700e+2, 2.611e-3</v>
      </c>
      <c r="U472" s="2">
        <f ca="1"/>
        <v>470</v>
      </c>
      <c r="V472" s="2" t="e">
        <f ca="1"/>
        <v>#VALUE!</v>
      </c>
      <c r="W472" s="2">
        <f t="shared" ca="1" si="88"/>
        <v>0</v>
      </c>
      <c r="X472" s="2">
        <f t="shared" ca="1" si="89"/>
        <v>0</v>
      </c>
      <c r="Y472" s="8">
        <f ca="1"/>
        <v>0</v>
      </c>
      <c r="AA472" s="2">
        <f ca="1"/>
        <v>470</v>
      </c>
      <c r="AB472" s="2" t="e">
        <f ca="1"/>
        <v>#VALUE!</v>
      </c>
      <c r="AC472" s="2">
        <f t="shared" ca="1" si="90"/>
        <v>0</v>
      </c>
      <c r="AD472" s="2">
        <f t="shared" ca="1" si="91"/>
        <v>0</v>
      </c>
      <c r="AE472" s="8">
        <f ca="1"/>
        <v>0</v>
      </c>
      <c r="AG472" s="2">
        <f ca="1"/>
        <v>470</v>
      </c>
      <c r="AH472" s="2" t="e">
        <f ca="1"/>
        <v>#VALUE!</v>
      </c>
      <c r="AI472" s="2">
        <f t="shared" ca="1" si="92"/>
        <v>0</v>
      </c>
      <c r="AJ472" s="2">
        <f t="shared" ca="1" si="93"/>
        <v>0</v>
      </c>
      <c r="AK472" s="8">
        <f ca="1"/>
        <v>0</v>
      </c>
      <c r="AM472" s="2">
        <f ca="1"/>
        <v>470</v>
      </c>
      <c r="AN472" s="2" t="e">
        <f ca="1"/>
        <v>#VALUE!</v>
      </c>
      <c r="AO472" s="2">
        <f t="shared" ca="1" si="94"/>
        <v>0</v>
      </c>
      <c r="AP472" s="2">
        <f t="shared" ca="1" si="95"/>
        <v>0</v>
      </c>
      <c r="AQ472" s="8">
        <f ca="1"/>
        <v>0</v>
      </c>
    </row>
    <row r="473" spans="9:43" x14ac:dyDescent="0.3">
      <c r="I473" s="2">
        <f ca="1"/>
        <v>471</v>
      </c>
      <c r="J473" s="2">
        <f ca="1"/>
        <v>1.3509999999999999E-2</v>
      </c>
      <c r="K473" s="2">
        <f t="shared" ca="1" si="84"/>
        <v>0</v>
      </c>
      <c r="L473" s="2">
        <f t="shared" ca="1" si="85"/>
        <v>0</v>
      </c>
      <c r="M473" s="8" t="str">
        <f ca="1"/>
        <v>4.710e+2, -1.351e-2</v>
      </c>
      <c r="O473" s="2">
        <f ca="1"/>
        <v>471</v>
      </c>
      <c r="P473" s="2">
        <f ca="1"/>
        <v>-2.6050000000000001E-3</v>
      </c>
      <c r="Q473" s="2">
        <f t="shared" ca="1" si="86"/>
        <v>0</v>
      </c>
      <c r="R473" s="2">
        <f t="shared" ca="1" si="87"/>
        <v>0</v>
      </c>
      <c r="S473" s="8" t="str">
        <f ca="1"/>
        <v>4.710e+2, 2.605e-3</v>
      </c>
      <c r="U473" s="2">
        <f ca="1"/>
        <v>471</v>
      </c>
      <c r="V473" s="2" t="e">
        <f ca="1"/>
        <v>#VALUE!</v>
      </c>
      <c r="W473" s="2">
        <f t="shared" ca="1" si="88"/>
        <v>0</v>
      </c>
      <c r="X473" s="2">
        <f t="shared" ca="1" si="89"/>
        <v>0</v>
      </c>
      <c r="Y473" s="8">
        <f ca="1"/>
        <v>0</v>
      </c>
      <c r="AA473" s="2">
        <f ca="1"/>
        <v>471</v>
      </c>
      <c r="AB473" s="2" t="e">
        <f ca="1"/>
        <v>#VALUE!</v>
      </c>
      <c r="AC473" s="2">
        <f t="shared" ca="1" si="90"/>
        <v>0</v>
      </c>
      <c r="AD473" s="2">
        <f t="shared" ca="1" si="91"/>
        <v>0</v>
      </c>
      <c r="AE473" s="8">
        <f ca="1"/>
        <v>0</v>
      </c>
      <c r="AG473" s="2">
        <f ca="1"/>
        <v>471</v>
      </c>
      <c r="AH473" s="2" t="e">
        <f ca="1"/>
        <v>#VALUE!</v>
      </c>
      <c r="AI473" s="2">
        <f t="shared" ca="1" si="92"/>
        <v>0</v>
      </c>
      <c r="AJ473" s="2">
        <f t="shared" ca="1" si="93"/>
        <v>0</v>
      </c>
      <c r="AK473" s="8">
        <f ca="1"/>
        <v>0</v>
      </c>
      <c r="AM473" s="2">
        <f ca="1"/>
        <v>471</v>
      </c>
      <c r="AN473" s="2" t="e">
        <f ca="1"/>
        <v>#VALUE!</v>
      </c>
      <c r="AO473" s="2">
        <f t="shared" ca="1" si="94"/>
        <v>0</v>
      </c>
      <c r="AP473" s="2">
        <f t="shared" ca="1" si="95"/>
        <v>0</v>
      </c>
      <c r="AQ473" s="8">
        <f ca="1"/>
        <v>0</v>
      </c>
    </row>
    <row r="474" spans="9:43" x14ac:dyDescent="0.3">
      <c r="I474" s="2">
        <f ca="1"/>
        <v>472</v>
      </c>
      <c r="J474" s="2">
        <f ca="1"/>
        <v>1.346E-2</v>
      </c>
      <c r="K474" s="2">
        <f t="shared" ca="1" si="84"/>
        <v>0</v>
      </c>
      <c r="L474" s="2">
        <f t="shared" ca="1" si="85"/>
        <v>0</v>
      </c>
      <c r="M474" s="8" t="str">
        <f ca="1"/>
        <v>4.720e+2, -1.346e-2</v>
      </c>
      <c r="O474" s="2">
        <f ca="1"/>
        <v>472</v>
      </c>
      <c r="P474" s="2">
        <f ca="1"/>
        <v>-2.598E-3</v>
      </c>
      <c r="Q474" s="2">
        <f t="shared" ca="1" si="86"/>
        <v>0</v>
      </c>
      <c r="R474" s="2">
        <f t="shared" ca="1" si="87"/>
        <v>0</v>
      </c>
      <c r="S474" s="8" t="str">
        <f ca="1"/>
        <v>4.720e+2, 2.598e-3</v>
      </c>
      <c r="U474" s="2">
        <f ca="1"/>
        <v>472</v>
      </c>
      <c r="V474" s="2" t="e">
        <f ca="1"/>
        <v>#VALUE!</v>
      </c>
      <c r="W474" s="2">
        <f t="shared" ca="1" si="88"/>
        <v>0</v>
      </c>
      <c r="X474" s="2">
        <f t="shared" ca="1" si="89"/>
        <v>0</v>
      </c>
      <c r="Y474" s="8">
        <f ca="1"/>
        <v>0</v>
      </c>
      <c r="AA474" s="2">
        <f ca="1"/>
        <v>472</v>
      </c>
      <c r="AB474" s="2" t="e">
        <f ca="1"/>
        <v>#VALUE!</v>
      </c>
      <c r="AC474" s="2">
        <f t="shared" ca="1" si="90"/>
        <v>0</v>
      </c>
      <c r="AD474" s="2">
        <f t="shared" ca="1" si="91"/>
        <v>0</v>
      </c>
      <c r="AE474" s="8">
        <f ca="1"/>
        <v>0</v>
      </c>
      <c r="AG474" s="2">
        <f ca="1"/>
        <v>472</v>
      </c>
      <c r="AH474" s="2" t="e">
        <f ca="1"/>
        <v>#VALUE!</v>
      </c>
      <c r="AI474" s="2">
        <f t="shared" ca="1" si="92"/>
        <v>0</v>
      </c>
      <c r="AJ474" s="2">
        <f t="shared" ca="1" si="93"/>
        <v>0</v>
      </c>
      <c r="AK474" s="8">
        <f ca="1"/>
        <v>0</v>
      </c>
      <c r="AM474" s="2">
        <f ca="1"/>
        <v>472</v>
      </c>
      <c r="AN474" s="2" t="e">
        <f ca="1"/>
        <v>#VALUE!</v>
      </c>
      <c r="AO474" s="2">
        <f t="shared" ca="1" si="94"/>
        <v>0</v>
      </c>
      <c r="AP474" s="2">
        <f t="shared" ca="1" si="95"/>
        <v>0</v>
      </c>
      <c r="AQ474" s="8">
        <f ca="1"/>
        <v>0</v>
      </c>
    </row>
    <row r="475" spans="9:43" x14ac:dyDescent="0.3">
      <c r="I475" s="2">
        <f ca="1"/>
        <v>473</v>
      </c>
      <c r="J475" s="2">
        <f ca="1"/>
        <v>1.338E-2</v>
      </c>
      <c r="K475" s="2">
        <f t="shared" ca="1" si="84"/>
        <v>0</v>
      </c>
      <c r="L475" s="2">
        <f t="shared" ca="1" si="85"/>
        <v>0</v>
      </c>
      <c r="M475" s="8" t="str">
        <f ca="1"/>
        <v>4.730e+2, -1.338e-2</v>
      </c>
      <c r="O475" s="2">
        <f ca="1"/>
        <v>473</v>
      </c>
      <c r="P475" s="2">
        <f ca="1"/>
        <v>-2.5920000000000001E-3</v>
      </c>
      <c r="Q475" s="2">
        <f t="shared" ca="1" si="86"/>
        <v>0</v>
      </c>
      <c r="R475" s="2">
        <f t="shared" ca="1" si="87"/>
        <v>0</v>
      </c>
      <c r="S475" s="8" t="str">
        <f ca="1"/>
        <v>4.730e+2, 2.592e-3</v>
      </c>
      <c r="U475" s="2">
        <f ca="1"/>
        <v>473</v>
      </c>
      <c r="V475" s="2" t="e">
        <f ca="1"/>
        <v>#VALUE!</v>
      </c>
      <c r="W475" s="2">
        <f t="shared" ca="1" si="88"/>
        <v>0</v>
      </c>
      <c r="X475" s="2">
        <f t="shared" ca="1" si="89"/>
        <v>0</v>
      </c>
      <c r="Y475" s="8">
        <f ca="1"/>
        <v>0</v>
      </c>
      <c r="AA475" s="2">
        <f ca="1"/>
        <v>473</v>
      </c>
      <c r="AB475" s="2" t="e">
        <f ca="1"/>
        <v>#VALUE!</v>
      </c>
      <c r="AC475" s="2">
        <f t="shared" ca="1" si="90"/>
        <v>0</v>
      </c>
      <c r="AD475" s="2">
        <f t="shared" ca="1" si="91"/>
        <v>0</v>
      </c>
      <c r="AE475" s="8">
        <f ca="1"/>
        <v>0</v>
      </c>
      <c r="AG475" s="2">
        <f ca="1"/>
        <v>473</v>
      </c>
      <c r="AH475" s="2" t="e">
        <f ca="1"/>
        <v>#VALUE!</v>
      </c>
      <c r="AI475" s="2">
        <f t="shared" ca="1" si="92"/>
        <v>0</v>
      </c>
      <c r="AJ475" s="2">
        <f t="shared" ca="1" si="93"/>
        <v>0</v>
      </c>
      <c r="AK475" s="8">
        <f ca="1"/>
        <v>0</v>
      </c>
      <c r="AM475" s="2">
        <f ca="1"/>
        <v>473</v>
      </c>
      <c r="AN475" s="2" t="e">
        <f ca="1"/>
        <v>#VALUE!</v>
      </c>
      <c r="AO475" s="2">
        <f t="shared" ca="1" si="94"/>
        <v>0</v>
      </c>
      <c r="AP475" s="2">
        <f t="shared" ca="1" si="95"/>
        <v>0</v>
      </c>
      <c r="AQ475" s="8">
        <f ca="1"/>
        <v>0</v>
      </c>
    </row>
    <row r="476" spans="9:43" x14ac:dyDescent="0.3">
      <c r="I476" s="2">
        <f ca="1"/>
        <v>474</v>
      </c>
      <c r="J476" s="2">
        <f ca="1"/>
        <v>1.333E-2</v>
      </c>
      <c r="K476" s="2">
        <f t="shared" ca="1" si="84"/>
        <v>0</v>
      </c>
      <c r="L476" s="2">
        <f t="shared" ca="1" si="85"/>
        <v>0</v>
      </c>
      <c r="M476" s="8" t="str">
        <f ca="1"/>
        <v>4.740e+2, -1.333e-2</v>
      </c>
      <c r="O476" s="2">
        <f ca="1"/>
        <v>474</v>
      </c>
      <c r="P476" s="2">
        <f ca="1"/>
        <v>-2.5860000000000002E-3</v>
      </c>
      <c r="Q476" s="2">
        <f t="shared" ca="1" si="86"/>
        <v>0</v>
      </c>
      <c r="R476" s="2">
        <f t="shared" ca="1" si="87"/>
        <v>0</v>
      </c>
      <c r="S476" s="8" t="str">
        <f ca="1"/>
        <v>4.740e+2, 2.586e-3</v>
      </c>
      <c r="U476" s="2">
        <f ca="1"/>
        <v>474</v>
      </c>
      <c r="V476" s="2" t="e">
        <f ca="1"/>
        <v>#VALUE!</v>
      </c>
      <c r="W476" s="2">
        <f t="shared" ca="1" si="88"/>
        <v>0</v>
      </c>
      <c r="X476" s="2">
        <f t="shared" ca="1" si="89"/>
        <v>0</v>
      </c>
      <c r="Y476" s="8">
        <f ca="1"/>
        <v>0</v>
      </c>
      <c r="AA476" s="2">
        <f ca="1"/>
        <v>474</v>
      </c>
      <c r="AB476" s="2" t="e">
        <f ca="1"/>
        <v>#VALUE!</v>
      </c>
      <c r="AC476" s="2">
        <f t="shared" ca="1" si="90"/>
        <v>0</v>
      </c>
      <c r="AD476" s="2">
        <f t="shared" ca="1" si="91"/>
        <v>0</v>
      </c>
      <c r="AE476" s="8">
        <f ca="1"/>
        <v>0</v>
      </c>
      <c r="AG476" s="2">
        <f ca="1"/>
        <v>474</v>
      </c>
      <c r="AH476" s="2" t="e">
        <f ca="1"/>
        <v>#VALUE!</v>
      </c>
      <c r="AI476" s="2">
        <f t="shared" ca="1" si="92"/>
        <v>0</v>
      </c>
      <c r="AJ476" s="2">
        <f t="shared" ca="1" si="93"/>
        <v>0</v>
      </c>
      <c r="AK476" s="8">
        <f ca="1"/>
        <v>0</v>
      </c>
      <c r="AM476" s="2">
        <f ca="1"/>
        <v>474</v>
      </c>
      <c r="AN476" s="2" t="e">
        <f ca="1"/>
        <v>#VALUE!</v>
      </c>
      <c r="AO476" s="2">
        <f t="shared" ca="1" si="94"/>
        <v>0</v>
      </c>
      <c r="AP476" s="2">
        <f t="shared" ca="1" si="95"/>
        <v>0</v>
      </c>
      <c r="AQ476" s="8">
        <f ca="1"/>
        <v>0</v>
      </c>
    </row>
    <row r="477" spans="9:43" x14ac:dyDescent="0.3">
      <c r="I477" s="2">
        <f ca="1"/>
        <v>475</v>
      </c>
      <c r="J477" s="2">
        <f ca="1"/>
        <v>1.3299999999999999E-2</v>
      </c>
      <c r="K477" s="2">
        <f t="shared" ca="1" si="84"/>
        <v>0</v>
      </c>
      <c r="L477" s="2">
        <f t="shared" ca="1" si="85"/>
        <v>0</v>
      </c>
      <c r="M477" s="8" t="str">
        <f ca="1"/>
        <v>4.750e+2, -1.330e-2</v>
      </c>
      <c r="O477" s="2">
        <f ca="1"/>
        <v>475</v>
      </c>
      <c r="P477" s="2">
        <f ca="1"/>
        <v>-2.581E-3</v>
      </c>
      <c r="Q477" s="2">
        <f t="shared" ca="1" si="86"/>
        <v>0</v>
      </c>
      <c r="R477" s="2">
        <f t="shared" ca="1" si="87"/>
        <v>0</v>
      </c>
      <c r="S477" s="8" t="str">
        <f ca="1"/>
        <v>4.750e+2, 2.581e-3</v>
      </c>
      <c r="U477" s="2">
        <f ca="1"/>
        <v>475</v>
      </c>
      <c r="V477" s="2" t="e">
        <f ca="1"/>
        <v>#VALUE!</v>
      </c>
      <c r="W477" s="2">
        <f t="shared" ca="1" si="88"/>
        <v>0</v>
      </c>
      <c r="X477" s="2">
        <f t="shared" ca="1" si="89"/>
        <v>0</v>
      </c>
      <c r="Y477" s="8">
        <f ca="1"/>
        <v>0</v>
      </c>
      <c r="AA477" s="2">
        <f ca="1"/>
        <v>475</v>
      </c>
      <c r="AB477" s="2" t="e">
        <f ca="1"/>
        <v>#VALUE!</v>
      </c>
      <c r="AC477" s="2">
        <f t="shared" ca="1" si="90"/>
        <v>0</v>
      </c>
      <c r="AD477" s="2">
        <f t="shared" ca="1" si="91"/>
        <v>0</v>
      </c>
      <c r="AE477" s="8">
        <f ca="1"/>
        <v>0</v>
      </c>
      <c r="AG477" s="2">
        <f ca="1"/>
        <v>475</v>
      </c>
      <c r="AH477" s="2" t="e">
        <f ca="1"/>
        <v>#VALUE!</v>
      </c>
      <c r="AI477" s="2">
        <f t="shared" ca="1" si="92"/>
        <v>0</v>
      </c>
      <c r="AJ477" s="2">
        <f t="shared" ca="1" si="93"/>
        <v>0</v>
      </c>
      <c r="AK477" s="8">
        <f ca="1"/>
        <v>0</v>
      </c>
      <c r="AM477" s="2">
        <f ca="1"/>
        <v>475</v>
      </c>
      <c r="AN477" s="2" t="e">
        <f ca="1"/>
        <v>#VALUE!</v>
      </c>
      <c r="AO477" s="2">
        <f t="shared" ca="1" si="94"/>
        <v>0</v>
      </c>
      <c r="AP477" s="2">
        <f t="shared" ca="1" si="95"/>
        <v>0</v>
      </c>
      <c r="AQ477" s="8">
        <f ca="1"/>
        <v>0</v>
      </c>
    </row>
    <row r="478" spans="9:43" x14ac:dyDescent="0.3">
      <c r="I478" s="2">
        <f ca="1"/>
        <v>476</v>
      </c>
      <c r="J478" s="2">
        <f ca="1"/>
        <v>1.3259999999999999E-2</v>
      </c>
      <c r="K478" s="2">
        <f t="shared" ca="1" si="84"/>
        <v>0</v>
      </c>
      <c r="L478" s="2">
        <f t="shared" ca="1" si="85"/>
        <v>0</v>
      </c>
      <c r="M478" s="8" t="str">
        <f ca="1"/>
        <v>4.760e+2, -1.326e-2</v>
      </c>
      <c r="O478" s="2">
        <f ca="1"/>
        <v>476</v>
      </c>
      <c r="P478" s="2">
        <f ca="1"/>
        <v>-2.5739999999999999E-3</v>
      </c>
      <c r="Q478" s="2">
        <f t="shared" ca="1" si="86"/>
        <v>0</v>
      </c>
      <c r="R478" s="2">
        <f t="shared" ca="1" si="87"/>
        <v>0</v>
      </c>
      <c r="S478" s="8" t="str">
        <f ca="1"/>
        <v>4.760e+2, 2.574e-3</v>
      </c>
      <c r="U478" s="2">
        <f ca="1"/>
        <v>476</v>
      </c>
      <c r="V478" s="2" t="e">
        <f ca="1"/>
        <v>#VALUE!</v>
      </c>
      <c r="W478" s="2">
        <f t="shared" ca="1" si="88"/>
        <v>0</v>
      </c>
      <c r="X478" s="2">
        <f t="shared" ca="1" si="89"/>
        <v>0</v>
      </c>
      <c r="Y478" s="8">
        <f ca="1"/>
        <v>0</v>
      </c>
      <c r="AA478" s="2">
        <f ca="1"/>
        <v>476</v>
      </c>
      <c r="AB478" s="2" t="e">
        <f ca="1"/>
        <v>#VALUE!</v>
      </c>
      <c r="AC478" s="2">
        <f t="shared" ca="1" si="90"/>
        <v>0</v>
      </c>
      <c r="AD478" s="2">
        <f t="shared" ca="1" si="91"/>
        <v>0</v>
      </c>
      <c r="AE478" s="8">
        <f ca="1"/>
        <v>0</v>
      </c>
      <c r="AG478" s="2">
        <f ca="1"/>
        <v>476</v>
      </c>
      <c r="AH478" s="2" t="e">
        <f ca="1"/>
        <v>#VALUE!</v>
      </c>
      <c r="AI478" s="2">
        <f t="shared" ca="1" si="92"/>
        <v>0</v>
      </c>
      <c r="AJ478" s="2">
        <f t="shared" ca="1" si="93"/>
        <v>0</v>
      </c>
      <c r="AK478" s="8">
        <f ca="1"/>
        <v>0</v>
      </c>
      <c r="AM478" s="2">
        <f ca="1"/>
        <v>476</v>
      </c>
      <c r="AN478" s="2" t="e">
        <f ca="1"/>
        <v>#VALUE!</v>
      </c>
      <c r="AO478" s="2">
        <f t="shared" ca="1" si="94"/>
        <v>0</v>
      </c>
      <c r="AP478" s="2">
        <f t="shared" ca="1" si="95"/>
        <v>0</v>
      </c>
      <c r="AQ478" s="8">
        <f ca="1"/>
        <v>0</v>
      </c>
    </row>
    <row r="479" spans="9:43" x14ac:dyDescent="0.3">
      <c r="I479" s="2">
        <f ca="1"/>
        <v>477</v>
      </c>
      <c r="J479" s="2">
        <f ca="1"/>
        <v>1.32E-2</v>
      </c>
      <c r="K479" s="2">
        <f t="shared" ca="1" si="84"/>
        <v>0</v>
      </c>
      <c r="L479" s="2">
        <f t="shared" ca="1" si="85"/>
        <v>0</v>
      </c>
      <c r="M479" s="8" t="str">
        <f ca="1"/>
        <v>4.770e+2, -1.320e-2</v>
      </c>
      <c r="O479" s="2">
        <f ca="1"/>
        <v>477</v>
      </c>
      <c r="P479" s="2">
        <f ca="1"/>
        <v>-2.5669999999999998E-3</v>
      </c>
      <c r="Q479" s="2">
        <f t="shared" ca="1" si="86"/>
        <v>0</v>
      </c>
      <c r="R479" s="2">
        <f t="shared" ca="1" si="87"/>
        <v>0</v>
      </c>
      <c r="S479" s="8" t="str">
        <f ca="1"/>
        <v>4.770e+2, 2.567e-3</v>
      </c>
      <c r="U479" s="2">
        <f ca="1"/>
        <v>477</v>
      </c>
      <c r="V479" s="2" t="e">
        <f ca="1"/>
        <v>#VALUE!</v>
      </c>
      <c r="W479" s="2">
        <f t="shared" ca="1" si="88"/>
        <v>0</v>
      </c>
      <c r="X479" s="2">
        <f t="shared" ca="1" si="89"/>
        <v>0</v>
      </c>
      <c r="Y479" s="8">
        <f ca="1"/>
        <v>0</v>
      </c>
      <c r="AA479" s="2">
        <f ca="1"/>
        <v>477</v>
      </c>
      <c r="AB479" s="2" t="e">
        <f ca="1"/>
        <v>#VALUE!</v>
      </c>
      <c r="AC479" s="2">
        <f t="shared" ca="1" si="90"/>
        <v>0</v>
      </c>
      <c r="AD479" s="2">
        <f t="shared" ca="1" si="91"/>
        <v>0</v>
      </c>
      <c r="AE479" s="8">
        <f ca="1"/>
        <v>0</v>
      </c>
      <c r="AG479" s="2">
        <f ca="1"/>
        <v>477</v>
      </c>
      <c r="AH479" s="2" t="e">
        <f ca="1"/>
        <v>#VALUE!</v>
      </c>
      <c r="AI479" s="2">
        <f t="shared" ca="1" si="92"/>
        <v>0</v>
      </c>
      <c r="AJ479" s="2">
        <f t="shared" ca="1" si="93"/>
        <v>0</v>
      </c>
      <c r="AK479" s="8">
        <f ca="1"/>
        <v>0</v>
      </c>
      <c r="AM479" s="2">
        <f ca="1"/>
        <v>477</v>
      </c>
      <c r="AN479" s="2" t="e">
        <f ca="1"/>
        <v>#VALUE!</v>
      </c>
      <c r="AO479" s="2">
        <f t="shared" ca="1" si="94"/>
        <v>0</v>
      </c>
      <c r="AP479" s="2">
        <f t="shared" ca="1" si="95"/>
        <v>0</v>
      </c>
      <c r="AQ479" s="8">
        <f ca="1"/>
        <v>0</v>
      </c>
    </row>
    <row r="480" spans="9:43" x14ac:dyDescent="0.3">
      <c r="I480" s="2">
        <f ca="1"/>
        <v>478</v>
      </c>
      <c r="J480" s="2">
        <f ca="1"/>
        <v>1.312E-2</v>
      </c>
      <c r="K480" s="2">
        <f t="shared" ca="1" si="84"/>
        <v>0</v>
      </c>
      <c r="L480" s="2">
        <f t="shared" ca="1" si="85"/>
        <v>0</v>
      </c>
      <c r="M480" s="8" t="str">
        <f ca="1"/>
        <v>4.780e+2, -1.312e-2</v>
      </c>
      <c r="O480" s="2">
        <f ca="1"/>
        <v>478</v>
      </c>
      <c r="P480" s="2">
        <f ca="1"/>
        <v>-2.5609999999999999E-3</v>
      </c>
      <c r="Q480" s="2">
        <f t="shared" ca="1" si="86"/>
        <v>0</v>
      </c>
      <c r="R480" s="2">
        <f t="shared" ca="1" si="87"/>
        <v>0</v>
      </c>
      <c r="S480" s="8" t="str">
        <f ca="1"/>
        <v>4.780e+2, 2.561e-3</v>
      </c>
      <c r="U480" s="2">
        <f ca="1"/>
        <v>478</v>
      </c>
      <c r="V480" s="2" t="e">
        <f ca="1"/>
        <v>#VALUE!</v>
      </c>
      <c r="W480" s="2">
        <f t="shared" ca="1" si="88"/>
        <v>0</v>
      </c>
      <c r="X480" s="2">
        <f t="shared" ca="1" si="89"/>
        <v>0</v>
      </c>
      <c r="Y480" s="8">
        <f ca="1"/>
        <v>0</v>
      </c>
      <c r="AA480" s="2">
        <f ca="1"/>
        <v>478</v>
      </c>
      <c r="AB480" s="2" t="e">
        <f ca="1"/>
        <v>#VALUE!</v>
      </c>
      <c r="AC480" s="2">
        <f t="shared" ca="1" si="90"/>
        <v>0</v>
      </c>
      <c r="AD480" s="2">
        <f t="shared" ca="1" si="91"/>
        <v>0</v>
      </c>
      <c r="AE480" s="8">
        <f ca="1"/>
        <v>0</v>
      </c>
      <c r="AG480" s="2">
        <f ca="1"/>
        <v>478</v>
      </c>
      <c r="AH480" s="2" t="e">
        <f ca="1"/>
        <v>#VALUE!</v>
      </c>
      <c r="AI480" s="2">
        <f t="shared" ca="1" si="92"/>
        <v>0</v>
      </c>
      <c r="AJ480" s="2">
        <f t="shared" ca="1" si="93"/>
        <v>0</v>
      </c>
      <c r="AK480" s="8">
        <f ca="1"/>
        <v>0</v>
      </c>
      <c r="AM480" s="2">
        <f ca="1"/>
        <v>478</v>
      </c>
      <c r="AN480" s="2" t="e">
        <f ca="1"/>
        <v>#VALUE!</v>
      </c>
      <c r="AO480" s="2">
        <f t="shared" ca="1" si="94"/>
        <v>0</v>
      </c>
      <c r="AP480" s="2">
        <f t="shared" ca="1" si="95"/>
        <v>0</v>
      </c>
      <c r="AQ480" s="8">
        <f ca="1"/>
        <v>0</v>
      </c>
    </row>
    <row r="481" spans="9:43" x14ac:dyDescent="0.3">
      <c r="I481" s="2">
        <f ca="1"/>
        <v>479</v>
      </c>
      <c r="J481" s="2">
        <f ca="1"/>
        <v>1.3089999999999999E-2</v>
      </c>
      <c r="K481" s="2">
        <f t="shared" ca="1" si="84"/>
        <v>0</v>
      </c>
      <c r="L481" s="2">
        <f t="shared" ca="1" si="85"/>
        <v>0</v>
      </c>
      <c r="M481" s="8" t="str">
        <f ca="1"/>
        <v>4.790e+2, -1.309e-2</v>
      </c>
      <c r="O481" s="2">
        <f ca="1"/>
        <v>479</v>
      </c>
      <c r="P481" s="2">
        <f ca="1"/>
        <v>-2.5560000000000001E-3</v>
      </c>
      <c r="Q481" s="2">
        <f t="shared" ca="1" si="86"/>
        <v>0</v>
      </c>
      <c r="R481" s="2">
        <f t="shared" ca="1" si="87"/>
        <v>0</v>
      </c>
      <c r="S481" s="8" t="str">
        <f ca="1"/>
        <v>4.790e+2, 2.556e-3</v>
      </c>
      <c r="U481" s="2">
        <f ca="1"/>
        <v>479</v>
      </c>
      <c r="V481" s="2" t="e">
        <f ca="1"/>
        <v>#VALUE!</v>
      </c>
      <c r="W481" s="2">
        <f t="shared" ca="1" si="88"/>
        <v>0</v>
      </c>
      <c r="X481" s="2">
        <f t="shared" ca="1" si="89"/>
        <v>0</v>
      </c>
      <c r="Y481" s="8">
        <f ca="1"/>
        <v>0</v>
      </c>
      <c r="AA481" s="2">
        <f ca="1"/>
        <v>479</v>
      </c>
      <c r="AB481" s="2" t="e">
        <f ca="1"/>
        <v>#VALUE!</v>
      </c>
      <c r="AC481" s="2">
        <f t="shared" ca="1" si="90"/>
        <v>0</v>
      </c>
      <c r="AD481" s="2">
        <f t="shared" ca="1" si="91"/>
        <v>0</v>
      </c>
      <c r="AE481" s="8">
        <f ca="1"/>
        <v>0</v>
      </c>
      <c r="AG481" s="2">
        <f ca="1"/>
        <v>479</v>
      </c>
      <c r="AH481" s="2" t="e">
        <f ca="1"/>
        <v>#VALUE!</v>
      </c>
      <c r="AI481" s="2">
        <f t="shared" ca="1" si="92"/>
        <v>0</v>
      </c>
      <c r="AJ481" s="2">
        <f t="shared" ca="1" si="93"/>
        <v>0</v>
      </c>
      <c r="AK481" s="8">
        <f ca="1"/>
        <v>0</v>
      </c>
      <c r="AM481" s="2">
        <f ca="1"/>
        <v>479</v>
      </c>
      <c r="AN481" s="2" t="e">
        <f ca="1"/>
        <v>#VALUE!</v>
      </c>
      <c r="AO481" s="2">
        <f t="shared" ca="1" si="94"/>
        <v>0</v>
      </c>
      <c r="AP481" s="2">
        <f t="shared" ca="1" si="95"/>
        <v>0</v>
      </c>
      <c r="AQ481" s="8">
        <f ca="1"/>
        <v>0</v>
      </c>
    </row>
    <row r="482" spans="9:43" x14ac:dyDescent="0.3">
      <c r="I482" s="2">
        <f ca="1"/>
        <v>480</v>
      </c>
      <c r="J482" s="2">
        <f ca="1"/>
        <v>1.3050000000000001E-2</v>
      </c>
      <c r="K482" s="2">
        <f t="shared" ca="1" si="84"/>
        <v>0</v>
      </c>
      <c r="L482" s="2">
        <f t="shared" ca="1" si="85"/>
        <v>0</v>
      </c>
      <c r="M482" s="8" t="str">
        <f ca="1"/>
        <v>4.800e+2, -1.305e-2</v>
      </c>
      <c r="O482" s="2">
        <f ca="1"/>
        <v>480</v>
      </c>
      <c r="P482" s="2">
        <f ca="1"/>
        <v>-2.5490000000000001E-3</v>
      </c>
      <c r="Q482" s="2">
        <f t="shared" ca="1" si="86"/>
        <v>0</v>
      </c>
      <c r="R482" s="2">
        <f t="shared" ca="1" si="87"/>
        <v>0</v>
      </c>
      <c r="S482" s="8" t="str">
        <f ca="1"/>
        <v>4.800e+2, 2.549e-3</v>
      </c>
      <c r="U482" s="2">
        <f ca="1"/>
        <v>480</v>
      </c>
      <c r="V482" s="2" t="e">
        <f ca="1"/>
        <v>#VALUE!</v>
      </c>
      <c r="W482" s="2">
        <f t="shared" ca="1" si="88"/>
        <v>0</v>
      </c>
      <c r="X482" s="2">
        <f t="shared" ca="1" si="89"/>
        <v>0</v>
      </c>
      <c r="Y482" s="8">
        <f ca="1"/>
        <v>0</v>
      </c>
      <c r="AA482" s="2">
        <f ca="1"/>
        <v>480</v>
      </c>
      <c r="AB482" s="2" t="e">
        <f ca="1"/>
        <v>#VALUE!</v>
      </c>
      <c r="AC482" s="2">
        <f t="shared" ca="1" si="90"/>
        <v>0</v>
      </c>
      <c r="AD482" s="2">
        <f t="shared" ca="1" si="91"/>
        <v>0</v>
      </c>
      <c r="AE482" s="8">
        <f ca="1"/>
        <v>0</v>
      </c>
      <c r="AG482" s="2">
        <f ca="1"/>
        <v>480</v>
      </c>
      <c r="AH482" s="2" t="e">
        <f ca="1"/>
        <v>#VALUE!</v>
      </c>
      <c r="AI482" s="2">
        <f t="shared" ca="1" si="92"/>
        <v>0</v>
      </c>
      <c r="AJ482" s="2">
        <f t="shared" ca="1" si="93"/>
        <v>0</v>
      </c>
      <c r="AK482" s="8">
        <f ca="1"/>
        <v>0</v>
      </c>
      <c r="AM482" s="2">
        <f ca="1"/>
        <v>480</v>
      </c>
      <c r="AN482" s="2" t="e">
        <f ca="1"/>
        <v>#VALUE!</v>
      </c>
      <c r="AO482" s="2">
        <f t="shared" ca="1" si="94"/>
        <v>0</v>
      </c>
      <c r="AP482" s="2">
        <f t="shared" ca="1" si="95"/>
        <v>0</v>
      </c>
      <c r="AQ482" s="8">
        <f ca="1"/>
        <v>0</v>
      </c>
    </row>
    <row r="483" spans="9:43" x14ac:dyDescent="0.3">
      <c r="I483" s="2">
        <f ca="1"/>
        <v>481</v>
      </c>
      <c r="J483" s="2">
        <f ca="1"/>
        <v>1.3010000000000001E-2</v>
      </c>
      <c r="K483" s="2">
        <f t="shared" ca="1" si="84"/>
        <v>0</v>
      </c>
      <c r="L483" s="2">
        <f t="shared" ca="1" si="85"/>
        <v>0</v>
      </c>
      <c r="M483" s="8" t="str">
        <f ca="1"/>
        <v>4.810e+2, -1.301e-2</v>
      </c>
      <c r="O483" s="2">
        <f ca="1"/>
        <v>481</v>
      </c>
      <c r="P483" s="2">
        <f ca="1"/>
        <v>-2.5430000000000001E-3</v>
      </c>
      <c r="Q483" s="2">
        <f t="shared" ca="1" si="86"/>
        <v>0</v>
      </c>
      <c r="R483" s="2">
        <f t="shared" ca="1" si="87"/>
        <v>0</v>
      </c>
      <c r="S483" s="8" t="str">
        <f ca="1"/>
        <v>4.810e+2, 2.543e-3</v>
      </c>
      <c r="U483" s="2">
        <f ca="1"/>
        <v>481</v>
      </c>
      <c r="V483" s="2" t="e">
        <f ca="1"/>
        <v>#VALUE!</v>
      </c>
      <c r="W483" s="2">
        <f t="shared" ca="1" si="88"/>
        <v>0</v>
      </c>
      <c r="X483" s="2">
        <f t="shared" ca="1" si="89"/>
        <v>0</v>
      </c>
      <c r="Y483" s="8">
        <f ca="1"/>
        <v>0</v>
      </c>
      <c r="AA483" s="2">
        <f ca="1"/>
        <v>481</v>
      </c>
      <c r="AB483" s="2" t="e">
        <f ca="1"/>
        <v>#VALUE!</v>
      </c>
      <c r="AC483" s="2">
        <f t="shared" ca="1" si="90"/>
        <v>0</v>
      </c>
      <c r="AD483" s="2">
        <f t="shared" ca="1" si="91"/>
        <v>0</v>
      </c>
      <c r="AE483" s="8">
        <f ca="1"/>
        <v>0</v>
      </c>
      <c r="AG483" s="2">
        <f ca="1"/>
        <v>481</v>
      </c>
      <c r="AH483" s="2" t="e">
        <f ca="1"/>
        <v>#VALUE!</v>
      </c>
      <c r="AI483" s="2">
        <f t="shared" ca="1" si="92"/>
        <v>0</v>
      </c>
      <c r="AJ483" s="2">
        <f t="shared" ca="1" si="93"/>
        <v>0</v>
      </c>
      <c r="AK483" s="8">
        <f ca="1"/>
        <v>0</v>
      </c>
      <c r="AM483" s="2">
        <f ca="1"/>
        <v>481</v>
      </c>
      <c r="AN483" s="2" t="e">
        <f ca="1"/>
        <v>#VALUE!</v>
      </c>
      <c r="AO483" s="2">
        <f t="shared" ca="1" si="94"/>
        <v>0</v>
      </c>
      <c r="AP483" s="2">
        <f t="shared" ca="1" si="95"/>
        <v>0</v>
      </c>
      <c r="AQ483" s="8">
        <f ca="1"/>
        <v>0</v>
      </c>
    </row>
    <row r="484" spans="9:43" x14ac:dyDescent="0.3">
      <c r="I484" s="2">
        <f ca="1"/>
        <v>482</v>
      </c>
      <c r="J484" s="2">
        <f ca="1"/>
        <v>1.2930000000000001E-2</v>
      </c>
      <c r="K484" s="2">
        <f t="shared" ca="1" si="84"/>
        <v>0</v>
      </c>
      <c r="L484" s="2">
        <f t="shared" ca="1" si="85"/>
        <v>0</v>
      </c>
      <c r="M484" s="8" t="str">
        <f ca="1"/>
        <v>4.820e+2, -1.293e-2</v>
      </c>
      <c r="O484" s="2">
        <f ca="1"/>
        <v>482</v>
      </c>
      <c r="P484" s="2">
        <f ca="1"/>
        <v>-2.5379999999999999E-3</v>
      </c>
      <c r="Q484" s="2">
        <f t="shared" ca="1" si="86"/>
        <v>0</v>
      </c>
      <c r="R484" s="2">
        <f t="shared" ca="1" si="87"/>
        <v>0</v>
      </c>
      <c r="S484" s="8" t="str">
        <f ca="1"/>
        <v>4.820e+2, 2.538e-3</v>
      </c>
      <c r="U484" s="2">
        <f ca="1"/>
        <v>482</v>
      </c>
      <c r="V484" s="2" t="e">
        <f ca="1"/>
        <v>#VALUE!</v>
      </c>
      <c r="W484" s="2">
        <f t="shared" ca="1" si="88"/>
        <v>0</v>
      </c>
      <c r="X484" s="2">
        <f t="shared" ca="1" si="89"/>
        <v>0</v>
      </c>
      <c r="Y484" s="8">
        <f ca="1"/>
        <v>0</v>
      </c>
      <c r="AA484" s="2">
        <f ca="1"/>
        <v>482</v>
      </c>
      <c r="AB484" s="2" t="e">
        <f ca="1"/>
        <v>#VALUE!</v>
      </c>
      <c r="AC484" s="2">
        <f t="shared" ca="1" si="90"/>
        <v>0</v>
      </c>
      <c r="AD484" s="2">
        <f t="shared" ca="1" si="91"/>
        <v>0</v>
      </c>
      <c r="AE484" s="8">
        <f ca="1"/>
        <v>0</v>
      </c>
      <c r="AG484" s="2">
        <f ca="1"/>
        <v>482</v>
      </c>
      <c r="AH484" s="2" t="e">
        <f ca="1"/>
        <v>#VALUE!</v>
      </c>
      <c r="AI484" s="2">
        <f t="shared" ca="1" si="92"/>
        <v>0</v>
      </c>
      <c r="AJ484" s="2">
        <f t="shared" ca="1" si="93"/>
        <v>0</v>
      </c>
      <c r="AK484" s="8">
        <f ca="1"/>
        <v>0</v>
      </c>
      <c r="AM484" s="2">
        <f ca="1"/>
        <v>482</v>
      </c>
      <c r="AN484" s="2" t="e">
        <f ca="1"/>
        <v>#VALUE!</v>
      </c>
      <c r="AO484" s="2">
        <f t="shared" ca="1" si="94"/>
        <v>0</v>
      </c>
      <c r="AP484" s="2">
        <f t="shared" ca="1" si="95"/>
        <v>0</v>
      </c>
      <c r="AQ484" s="8">
        <f ca="1"/>
        <v>0</v>
      </c>
    </row>
    <row r="485" spans="9:43" x14ac:dyDescent="0.3">
      <c r="I485" s="2">
        <f ca="1"/>
        <v>483</v>
      </c>
      <c r="J485" s="2">
        <f ca="1"/>
        <v>1.289E-2</v>
      </c>
      <c r="K485" s="2">
        <f t="shared" ca="1" si="84"/>
        <v>0</v>
      </c>
      <c r="L485" s="2">
        <f t="shared" ca="1" si="85"/>
        <v>0</v>
      </c>
      <c r="M485" s="8" t="str">
        <f ca="1"/>
        <v>4.830e+2, -1.289e-2</v>
      </c>
      <c r="O485" s="2">
        <f ca="1"/>
        <v>483</v>
      </c>
      <c r="P485" s="2">
        <f ca="1"/>
        <v>-2.5330000000000001E-3</v>
      </c>
      <c r="Q485" s="2">
        <f t="shared" ca="1" si="86"/>
        <v>0</v>
      </c>
      <c r="R485" s="2">
        <f t="shared" ca="1" si="87"/>
        <v>0</v>
      </c>
      <c r="S485" s="8" t="str">
        <f ca="1"/>
        <v>4.830e+2, 2.533e-3</v>
      </c>
      <c r="U485" s="2">
        <f ca="1"/>
        <v>483</v>
      </c>
      <c r="V485" s="2" t="e">
        <f ca="1"/>
        <v>#VALUE!</v>
      </c>
      <c r="W485" s="2">
        <f t="shared" ca="1" si="88"/>
        <v>0</v>
      </c>
      <c r="X485" s="2">
        <f t="shared" ca="1" si="89"/>
        <v>0</v>
      </c>
      <c r="Y485" s="8">
        <f ca="1"/>
        <v>0</v>
      </c>
      <c r="AA485" s="2">
        <f ca="1"/>
        <v>483</v>
      </c>
      <c r="AB485" s="2" t="e">
        <f ca="1"/>
        <v>#VALUE!</v>
      </c>
      <c r="AC485" s="2">
        <f t="shared" ca="1" si="90"/>
        <v>0</v>
      </c>
      <c r="AD485" s="2">
        <f t="shared" ca="1" si="91"/>
        <v>0</v>
      </c>
      <c r="AE485" s="8">
        <f ca="1"/>
        <v>0</v>
      </c>
      <c r="AG485" s="2">
        <f ca="1"/>
        <v>483</v>
      </c>
      <c r="AH485" s="2" t="e">
        <f ca="1"/>
        <v>#VALUE!</v>
      </c>
      <c r="AI485" s="2">
        <f t="shared" ca="1" si="92"/>
        <v>0</v>
      </c>
      <c r="AJ485" s="2">
        <f t="shared" ca="1" si="93"/>
        <v>0</v>
      </c>
      <c r="AK485" s="8">
        <f ca="1"/>
        <v>0</v>
      </c>
      <c r="AM485" s="2">
        <f ca="1"/>
        <v>483</v>
      </c>
      <c r="AN485" s="2" t="e">
        <f ca="1"/>
        <v>#VALUE!</v>
      </c>
      <c r="AO485" s="2">
        <f t="shared" ca="1" si="94"/>
        <v>0</v>
      </c>
      <c r="AP485" s="2">
        <f t="shared" ca="1" si="95"/>
        <v>0</v>
      </c>
      <c r="AQ485" s="8">
        <f ca="1"/>
        <v>0</v>
      </c>
    </row>
    <row r="486" spans="9:43" x14ac:dyDescent="0.3">
      <c r="I486" s="2">
        <f ca="1"/>
        <v>484</v>
      </c>
      <c r="J486" s="2">
        <f ca="1"/>
        <v>1.285E-2</v>
      </c>
      <c r="K486" s="2">
        <f t="shared" ca="1" si="84"/>
        <v>0</v>
      </c>
      <c r="L486" s="2">
        <f t="shared" ca="1" si="85"/>
        <v>0</v>
      </c>
      <c r="M486" s="8" t="str">
        <f ca="1"/>
        <v>4.840e+2, -1.285e-2</v>
      </c>
      <c r="O486" s="2">
        <f ca="1"/>
        <v>484</v>
      </c>
      <c r="P486" s="2">
        <f ca="1"/>
        <v>-2.526E-3</v>
      </c>
      <c r="Q486" s="2">
        <f t="shared" ca="1" si="86"/>
        <v>0</v>
      </c>
      <c r="R486" s="2">
        <f t="shared" ca="1" si="87"/>
        <v>0</v>
      </c>
      <c r="S486" s="8" t="str">
        <f ca="1"/>
        <v>4.840e+2, 2.526e-3</v>
      </c>
      <c r="U486" s="2">
        <f ca="1"/>
        <v>484</v>
      </c>
      <c r="V486" s="2" t="e">
        <f ca="1"/>
        <v>#VALUE!</v>
      </c>
      <c r="W486" s="2">
        <f t="shared" ca="1" si="88"/>
        <v>0</v>
      </c>
      <c r="X486" s="2">
        <f t="shared" ca="1" si="89"/>
        <v>0</v>
      </c>
      <c r="Y486" s="8">
        <f ca="1"/>
        <v>0</v>
      </c>
      <c r="AA486" s="2">
        <f ca="1"/>
        <v>484</v>
      </c>
      <c r="AB486" s="2" t="e">
        <f ca="1"/>
        <v>#VALUE!</v>
      </c>
      <c r="AC486" s="2">
        <f t="shared" ca="1" si="90"/>
        <v>0</v>
      </c>
      <c r="AD486" s="2">
        <f t="shared" ca="1" si="91"/>
        <v>0</v>
      </c>
      <c r="AE486" s="8">
        <f ca="1"/>
        <v>0</v>
      </c>
      <c r="AG486" s="2">
        <f ca="1"/>
        <v>484</v>
      </c>
      <c r="AH486" s="2" t="e">
        <f ca="1"/>
        <v>#VALUE!</v>
      </c>
      <c r="AI486" s="2">
        <f t="shared" ca="1" si="92"/>
        <v>0</v>
      </c>
      <c r="AJ486" s="2">
        <f t="shared" ca="1" si="93"/>
        <v>0</v>
      </c>
      <c r="AK486" s="8">
        <f ca="1"/>
        <v>0</v>
      </c>
      <c r="AM486" s="2">
        <f ca="1"/>
        <v>484</v>
      </c>
      <c r="AN486" s="2" t="e">
        <f ca="1"/>
        <v>#VALUE!</v>
      </c>
      <c r="AO486" s="2">
        <f t="shared" ca="1" si="94"/>
        <v>0</v>
      </c>
      <c r="AP486" s="2">
        <f t="shared" ca="1" si="95"/>
        <v>0</v>
      </c>
      <c r="AQ486" s="8">
        <f ca="1"/>
        <v>0</v>
      </c>
    </row>
    <row r="487" spans="9:43" x14ac:dyDescent="0.3">
      <c r="I487" s="2">
        <f ca="1"/>
        <v>485</v>
      </c>
      <c r="J487" s="2">
        <f ca="1"/>
        <v>1.281E-2</v>
      </c>
      <c r="K487" s="2">
        <f t="shared" ca="1" si="84"/>
        <v>0</v>
      </c>
      <c r="L487" s="2">
        <f t="shared" ca="1" si="85"/>
        <v>0</v>
      </c>
      <c r="M487" s="8" t="str">
        <f ca="1"/>
        <v>4.850e+2, -1.281e-2</v>
      </c>
      <c r="O487" s="2">
        <f ca="1"/>
        <v>485</v>
      </c>
      <c r="P487" s="2">
        <f ca="1"/>
        <v>-2.5209999999999998E-3</v>
      </c>
      <c r="Q487" s="2">
        <f t="shared" ca="1" si="86"/>
        <v>0</v>
      </c>
      <c r="R487" s="2">
        <f t="shared" ca="1" si="87"/>
        <v>0</v>
      </c>
      <c r="S487" s="8" t="str">
        <f ca="1"/>
        <v>4.850e+2, 2.521e-3</v>
      </c>
      <c r="U487" s="2">
        <f ca="1"/>
        <v>485</v>
      </c>
      <c r="V487" s="2" t="e">
        <f ca="1"/>
        <v>#VALUE!</v>
      </c>
      <c r="W487" s="2">
        <f t="shared" ca="1" si="88"/>
        <v>0</v>
      </c>
      <c r="X487" s="2">
        <f t="shared" ca="1" si="89"/>
        <v>0</v>
      </c>
      <c r="Y487" s="8">
        <f ca="1"/>
        <v>0</v>
      </c>
      <c r="AA487" s="2">
        <f ca="1"/>
        <v>485</v>
      </c>
      <c r="AB487" s="2" t="e">
        <f ca="1"/>
        <v>#VALUE!</v>
      </c>
      <c r="AC487" s="2">
        <f t="shared" ca="1" si="90"/>
        <v>0</v>
      </c>
      <c r="AD487" s="2">
        <f t="shared" ca="1" si="91"/>
        <v>0</v>
      </c>
      <c r="AE487" s="8">
        <f ca="1"/>
        <v>0</v>
      </c>
      <c r="AG487" s="2">
        <f ca="1"/>
        <v>485</v>
      </c>
      <c r="AH487" s="2" t="e">
        <f ca="1"/>
        <v>#VALUE!</v>
      </c>
      <c r="AI487" s="2">
        <f t="shared" ca="1" si="92"/>
        <v>0</v>
      </c>
      <c r="AJ487" s="2">
        <f t="shared" ca="1" si="93"/>
        <v>0</v>
      </c>
      <c r="AK487" s="8">
        <f ca="1"/>
        <v>0</v>
      </c>
      <c r="AM487" s="2">
        <f ca="1"/>
        <v>485</v>
      </c>
      <c r="AN487" s="2" t="e">
        <f ca="1"/>
        <v>#VALUE!</v>
      </c>
      <c r="AO487" s="2">
        <f t="shared" ca="1" si="94"/>
        <v>0</v>
      </c>
      <c r="AP487" s="2">
        <f t="shared" ca="1" si="95"/>
        <v>0</v>
      </c>
      <c r="AQ487" s="8">
        <f ca="1"/>
        <v>0</v>
      </c>
    </row>
    <row r="488" spans="9:43" x14ac:dyDescent="0.3">
      <c r="I488" s="2">
        <f ca="1"/>
        <v>486</v>
      </c>
      <c r="J488" s="2">
        <f ca="1"/>
        <v>1.2760000000000001E-2</v>
      </c>
      <c r="K488" s="2">
        <f t="shared" ca="1" si="84"/>
        <v>0</v>
      </c>
      <c r="L488" s="2">
        <f t="shared" ca="1" si="85"/>
        <v>0</v>
      </c>
      <c r="M488" s="8" t="str">
        <f ca="1"/>
        <v>4.860e+2, -1.276e-2</v>
      </c>
      <c r="O488" s="2">
        <f ca="1"/>
        <v>486</v>
      </c>
      <c r="P488" s="2">
        <f ca="1"/>
        <v>-2.5149999999999999E-3</v>
      </c>
      <c r="Q488" s="2">
        <f t="shared" ca="1" si="86"/>
        <v>0</v>
      </c>
      <c r="R488" s="2">
        <f t="shared" ca="1" si="87"/>
        <v>0</v>
      </c>
      <c r="S488" s="8" t="str">
        <f ca="1"/>
        <v>4.860e+2, 2.515e-3</v>
      </c>
      <c r="U488" s="2">
        <f ca="1"/>
        <v>486</v>
      </c>
      <c r="V488" s="2" t="e">
        <f ca="1"/>
        <v>#VALUE!</v>
      </c>
      <c r="W488" s="2">
        <f t="shared" ca="1" si="88"/>
        <v>0</v>
      </c>
      <c r="X488" s="2">
        <f t="shared" ca="1" si="89"/>
        <v>0</v>
      </c>
      <c r="Y488" s="8">
        <f ca="1"/>
        <v>0</v>
      </c>
      <c r="AA488" s="2">
        <f ca="1"/>
        <v>486</v>
      </c>
      <c r="AB488" s="2" t="e">
        <f ca="1"/>
        <v>#VALUE!</v>
      </c>
      <c r="AC488" s="2">
        <f t="shared" ca="1" si="90"/>
        <v>0</v>
      </c>
      <c r="AD488" s="2">
        <f t="shared" ca="1" si="91"/>
        <v>0</v>
      </c>
      <c r="AE488" s="8">
        <f ca="1"/>
        <v>0</v>
      </c>
      <c r="AG488" s="2">
        <f ca="1"/>
        <v>486</v>
      </c>
      <c r="AH488" s="2" t="e">
        <f ca="1"/>
        <v>#VALUE!</v>
      </c>
      <c r="AI488" s="2">
        <f t="shared" ca="1" si="92"/>
        <v>0</v>
      </c>
      <c r="AJ488" s="2">
        <f t="shared" ca="1" si="93"/>
        <v>0</v>
      </c>
      <c r="AK488" s="8">
        <f ca="1"/>
        <v>0</v>
      </c>
      <c r="AM488" s="2">
        <f ca="1"/>
        <v>486</v>
      </c>
      <c r="AN488" s="2" t="e">
        <f ca="1"/>
        <v>#VALUE!</v>
      </c>
      <c r="AO488" s="2">
        <f t="shared" ca="1" si="94"/>
        <v>0</v>
      </c>
      <c r="AP488" s="2">
        <f t="shared" ca="1" si="95"/>
        <v>0</v>
      </c>
      <c r="AQ488" s="8">
        <f ca="1"/>
        <v>0</v>
      </c>
    </row>
    <row r="489" spans="9:43" x14ac:dyDescent="0.3">
      <c r="I489" s="2">
        <f ca="1"/>
        <v>487</v>
      </c>
      <c r="J489" s="2">
        <f ca="1"/>
        <v>1.269E-2</v>
      </c>
      <c r="K489" s="2">
        <f t="shared" ca="1" si="84"/>
        <v>0</v>
      </c>
      <c r="L489" s="2">
        <f t="shared" ca="1" si="85"/>
        <v>0</v>
      </c>
      <c r="M489" s="8" t="str">
        <f ca="1"/>
        <v>4.870e+2, -1.269e-2</v>
      </c>
      <c r="O489" s="2">
        <f ca="1"/>
        <v>487</v>
      </c>
      <c r="P489" s="2">
        <f ca="1"/>
        <v>-2.5100000000000001E-3</v>
      </c>
      <c r="Q489" s="2">
        <f t="shared" ca="1" si="86"/>
        <v>0</v>
      </c>
      <c r="R489" s="2">
        <f t="shared" ca="1" si="87"/>
        <v>0</v>
      </c>
      <c r="S489" s="8" t="str">
        <f ca="1"/>
        <v>4.870e+2, 2.510e-3</v>
      </c>
      <c r="U489" s="2">
        <f ca="1"/>
        <v>487</v>
      </c>
      <c r="V489" s="2" t="e">
        <f ca="1"/>
        <v>#VALUE!</v>
      </c>
      <c r="W489" s="2">
        <f t="shared" ca="1" si="88"/>
        <v>0</v>
      </c>
      <c r="X489" s="2">
        <f t="shared" ca="1" si="89"/>
        <v>0</v>
      </c>
      <c r="Y489" s="8">
        <f ca="1"/>
        <v>0</v>
      </c>
      <c r="AA489" s="2">
        <f ca="1"/>
        <v>487</v>
      </c>
      <c r="AB489" s="2" t="e">
        <f ca="1"/>
        <v>#VALUE!</v>
      </c>
      <c r="AC489" s="2">
        <f t="shared" ca="1" si="90"/>
        <v>0</v>
      </c>
      <c r="AD489" s="2">
        <f t="shared" ca="1" si="91"/>
        <v>0</v>
      </c>
      <c r="AE489" s="8">
        <f ca="1"/>
        <v>0</v>
      </c>
      <c r="AG489" s="2">
        <f ca="1"/>
        <v>487</v>
      </c>
      <c r="AH489" s="2" t="e">
        <f ca="1"/>
        <v>#VALUE!</v>
      </c>
      <c r="AI489" s="2">
        <f t="shared" ca="1" si="92"/>
        <v>0</v>
      </c>
      <c r="AJ489" s="2">
        <f t="shared" ca="1" si="93"/>
        <v>0</v>
      </c>
      <c r="AK489" s="8">
        <f ca="1"/>
        <v>0</v>
      </c>
      <c r="AM489" s="2">
        <f ca="1"/>
        <v>487</v>
      </c>
      <c r="AN489" s="2" t="e">
        <f ca="1"/>
        <v>#VALUE!</v>
      </c>
      <c r="AO489" s="2">
        <f t="shared" ca="1" si="94"/>
        <v>0</v>
      </c>
      <c r="AP489" s="2">
        <f t="shared" ca="1" si="95"/>
        <v>0</v>
      </c>
      <c r="AQ489" s="8">
        <f ca="1"/>
        <v>0</v>
      </c>
    </row>
    <row r="490" spans="9:43" x14ac:dyDescent="0.3">
      <c r="I490" s="2">
        <f ca="1"/>
        <v>488</v>
      </c>
      <c r="J490" s="2">
        <f ca="1"/>
        <v>1.2659999999999999E-2</v>
      </c>
      <c r="K490" s="2">
        <f t="shared" ca="1" si="84"/>
        <v>0</v>
      </c>
      <c r="L490" s="2">
        <f t="shared" ca="1" si="85"/>
        <v>0</v>
      </c>
      <c r="M490" s="8" t="str">
        <f ca="1"/>
        <v>4.880e+2, -1.266e-2</v>
      </c>
      <c r="O490" s="2">
        <f ca="1"/>
        <v>488</v>
      </c>
      <c r="P490" s="2">
        <f ca="1"/>
        <v>-2.5049999999999998E-3</v>
      </c>
      <c r="Q490" s="2">
        <f t="shared" ca="1" si="86"/>
        <v>0</v>
      </c>
      <c r="R490" s="2">
        <f t="shared" ca="1" si="87"/>
        <v>0</v>
      </c>
      <c r="S490" s="8" t="str">
        <f ca="1"/>
        <v>4.880e+2, 2.505e-3</v>
      </c>
      <c r="U490" s="2">
        <f ca="1"/>
        <v>488</v>
      </c>
      <c r="V490" s="2" t="e">
        <f ca="1"/>
        <v>#VALUE!</v>
      </c>
      <c r="W490" s="2">
        <f t="shared" ca="1" si="88"/>
        <v>0</v>
      </c>
      <c r="X490" s="2">
        <f t="shared" ca="1" si="89"/>
        <v>0</v>
      </c>
      <c r="Y490" s="8">
        <f ca="1"/>
        <v>0</v>
      </c>
      <c r="AA490" s="2">
        <f ca="1"/>
        <v>488</v>
      </c>
      <c r="AB490" s="2" t="e">
        <f ca="1"/>
        <v>#VALUE!</v>
      </c>
      <c r="AC490" s="2">
        <f t="shared" ca="1" si="90"/>
        <v>0</v>
      </c>
      <c r="AD490" s="2">
        <f t="shared" ca="1" si="91"/>
        <v>0</v>
      </c>
      <c r="AE490" s="8">
        <f ca="1"/>
        <v>0</v>
      </c>
      <c r="AG490" s="2">
        <f ca="1"/>
        <v>488</v>
      </c>
      <c r="AH490" s="2" t="e">
        <f ca="1"/>
        <v>#VALUE!</v>
      </c>
      <c r="AI490" s="2">
        <f t="shared" ca="1" si="92"/>
        <v>0</v>
      </c>
      <c r="AJ490" s="2">
        <f t="shared" ca="1" si="93"/>
        <v>0</v>
      </c>
      <c r="AK490" s="8">
        <f ca="1"/>
        <v>0</v>
      </c>
      <c r="AM490" s="2">
        <f ca="1"/>
        <v>488</v>
      </c>
      <c r="AN490" s="2" t="e">
        <f ca="1"/>
        <v>#VALUE!</v>
      </c>
      <c r="AO490" s="2">
        <f t="shared" ca="1" si="94"/>
        <v>0</v>
      </c>
      <c r="AP490" s="2">
        <f t="shared" ca="1" si="95"/>
        <v>0</v>
      </c>
      <c r="AQ490" s="8">
        <f ca="1"/>
        <v>0</v>
      </c>
    </row>
    <row r="491" spans="9:43" x14ac:dyDescent="0.3">
      <c r="I491" s="2">
        <f ca="1"/>
        <v>489</v>
      </c>
      <c r="J491" s="2">
        <f ca="1"/>
        <v>1.2619999999999999E-2</v>
      </c>
      <c r="K491" s="2">
        <f t="shared" ca="1" si="84"/>
        <v>0</v>
      </c>
      <c r="L491" s="2">
        <f t="shared" ca="1" si="85"/>
        <v>0</v>
      </c>
      <c r="M491" s="8" t="str">
        <f ca="1"/>
        <v>4.890e+2, -1.262e-2</v>
      </c>
      <c r="O491" s="2">
        <f ca="1"/>
        <v>489</v>
      </c>
      <c r="P491" s="2">
        <f ca="1"/>
        <v>-2.4979999999999998E-3</v>
      </c>
      <c r="Q491" s="2">
        <f t="shared" ca="1" si="86"/>
        <v>0</v>
      </c>
      <c r="R491" s="2">
        <f t="shared" ca="1" si="87"/>
        <v>0</v>
      </c>
      <c r="S491" s="8" t="str">
        <f ca="1"/>
        <v>4.890e+2, 2.498e-3</v>
      </c>
      <c r="U491" s="2">
        <f ca="1"/>
        <v>489</v>
      </c>
      <c r="V491" s="2" t="e">
        <f ca="1"/>
        <v>#VALUE!</v>
      </c>
      <c r="W491" s="2">
        <f t="shared" ca="1" si="88"/>
        <v>0</v>
      </c>
      <c r="X491" s="2">
        <f t="shared" ca="1" si="89"/>
        <v>0</v>
      </c>
      <c r="Y491" s="8">
        <f ca="1"/>
        <v>0</v>
      </c>
      <c r="AA491" s="2">
        <f ca="1"/>
        <v>489</v>
      </c>
      <c r="AB491" s="2" t="e">
        <f ca="1"/>
        <v>#VALUE!</v>
      </c>
      <c r="AC491" s="2">
        <f t="shared" ca="1" si="90"/>
        <v>0</v>
      </c>
      <c r="AD491" s="2">
        <f t="shared" ca="1" si="91"/>
        <v>0</v>
      </c>
      <c r="AE491" s="8">
        <f ca="1"/>
        <v>0</v>
      </c>
      <c r="AG491" s="2">
        <f ca="1"/>
        <v>489</v>
      </c>
      <c r="AH491" s="2" t="e">
        <f ca="1"/>
        <v>#VALUE!</v>
      </c>
      <c r="AI491" s="2">
        <f t="shared" ca="1" si="92"/>
        <v>0</v>
      </c>
      <c r="AJ491" s="2">
        <f t="shared" ca="1" si="93"/>
        <v>0</v>
      </c>
      <c r="AK491" s="8">
        <f ca="1"/>
        <v>0</v>
      </c>
      <c r="AM491" s="2">
        <f ca="1"/>
        <v>489</v>
      </c>
      <c r="AN491" s="2" t="e">
        <f ca="1"/>
        <v>#VALUE!</v>
      </c>
      <c r="AO491" s="2">
        <f t="shared" ca="1" si="94"/>
        <v>0</v>
      </c>
      <c r="AP491" s="2">
        <f t="shared" ca="1" si="95"/>
        <v>0</v>
      </c>
      <c r="AQ491" s="8">
        <f ca="1"/>
        <v>0</v>
      </c>
    </row>
    <row r="492" spans="9:43" x14ac:dyDescent="0.3">
      <c r="I492" s="2">
        <f ca="1"/>
        <v>490</v>
      </c>
      <c r="J492" s="2">
        <f ca="1"/>
        <v>1.2579999999999999E-2</v>
      </c>
      <c r="K492" s="2">
        <f t="shared" ca="1" si="84"/>
        <v>0</v>
      </c>
      <c r="L492" s="2">
        <f t="shared" ca="1" si="85"/>
        <v>0</v>
      </c>
      <c r="M492" s="8" t="str">
        <f ca="1"/>
        <v>4.900e+2, -1.258e-2</v>
      </c>
      <c r="O492" s="2">
        <f ca="1"/>
        <v>490</v>
      </c>
      <c r="P492" s="2">
        <f ca="1"/>
        <v>-2.4919999999999999E-3</v>
      </c>
      <c r="Q492" s="2">
        <f t="shared" ca="1" si="86"/>
        <v>0</v>
      </c>
      <c r="R492" s="2">
        <f t="shared" ca="1" si="87"/>
        <v>0</v>
      </c>
      <c r="S492" s="8" t="str">
        <f ca="1"/>
        <v>4.900e+2, 2.492e-3</v>
      </c>
      <c r="U492" s="2">
        <f ca="1"/>
        <v>490</v>
      </c>
      <c r="V492" s="2" t="e">
        <f ca="1"/>
        <v>#VALUE!</v>
      </c>
      <c r="W492" s="2">
        <f t="shared" ca="1" si="88"/>
        <v>0</v>
      </c>
      <c r="X492" s="2">
        <f t="shared" ca="1" si="89"/>
        <v>0</v>
      </c>
      <c r="Y492" s="8">
        <f ca="1"/>
        <v>0</v>
      </c>
      <c r="AA492" s="2">
        <f ca="1"/>
        <v>490</v>
      </c>
      <c r="AB492" s="2" t="e">
        <f ca="1"/>
        <v>#VALUE!</v>
      </c>
      <c r="AC492" s="2">
        <f t="shared" ca="1" si="90"/>
        <v>0</v>
      </c>
      <c r="AD492" s="2">
        <f t="shared" ca="1" si="91"/>
        <v>0</v>
      </c>
      <c r="AE492" s="8">
        <f ca="1"/>
        <v>0</v>
      </c>
      <c r="AG492" s="2">
        <f ca="1"/>
        <v>490</v>
      </c>
      <c r="AH492" s="2" t="e">
        <f ca="1"/>
        <v>#VALUE!</v>
      </c>
      <c r="AI492" s="2">
        <f t="shared" ca="1" si="92"/>
        <v>0</v>
      </c>
      <c r="AJ492" s="2">
        <f t="shared" ca="1" si="93"/>
        <v>0</v>
      </c>
      <c r="AK492" s="8">
        <f ca="1"/>
        <v>0</v>
      </c>
      <c r="AM492" s="2">
        <f ca="1"/>
        <v>490</v>
      </c>
      <c r="AN492" s="2" t="e">
        <f ca="1"/>
        <v>#VALUE!</v>
      </c>
      <c r="AO492" s="2">
        <f t="shared" ca="1" si="94"/>
        <v>0</v>
      </c>
      <c r="AP492" s="2">
        <f t="shared" ca="1" si="95"/>
        <v>0</v>
      </c>
      <c r="AQ492" s="8">
        <f ca="1"/>
        <v>0</v>
      </c>
    </row>
    <row r="493" spans="9:43" x14ac:dyDescent="0.3">
      <c r="I493" s="2">
        <f ca="1"/>
        <v>491</v>
      </c>
      <c r="J493" s="2">
        <f ca="1"/>
        <v>1.251E-2</v>
      </c>
      <c r="K493" s="2">
        <f t="shared" ca="1" si="84"/>
        <v>0</v>
      </c>
      <c r="L493" s="2">
        <f t="shared" ca="1" si="85"/>
        <v>0</v>
      </c>
      <c r="M493" s="8" t="str">
        <f ca="1"/>
        <v>4.910e+2, -1.251e-2</v>
      </c>
      <c r="O493" s="2">
        <f ca="1"/>
        <v>491</v>
      </c>
      <c r="P493" s="2">
        <f ca="1"/>
        <v>-2.4870000000000001E-3</v>
      </c>
      <c r="Q493" s="2">
        <f t="shared" ca="1" si="86"/>
        <v>0</v>
      </c>
      <c r="R493" s="2">
        <f t="shared" ca="1" si="87"/>
        <v>0</v>
      </c>
      <c r="S493" s="8" t="str">
        <f ca="1"/>
        <v>4.910e+2, 2.487e-3</v>
      </c>
      <c r="U493" s="2">
        <f ca="1"/>
        <v>491</v>
      </c>
      <c r="V493" s="2" t="e">
        <f ca="1"/>
        <v>#VALUE!</v>
      </c>
      <c r="W493" s="2">
        <f t="shared" ca="1" si="88"/>
        <v>0</v>
      </c>
      <c r="X493" s="2">
        <f t="shared" ca="1" si="89"/>
        <v>0</v>
      </c>
      <c r="Y493" s="8">
        <f ca="1"/>
        <v>0</v>
      </c>
      <c r="AA493" s="2">
        <f ca="1"/>
        <v>491</v>
      </c>
      <c r="AB493" s="2" t="e">
        <f ca="1"/>
        <v>#VALUE!</v>
      </c>
      <c r="AC493" s="2">
        <f t="shared" ca="1" si="90"/>
        <v>0</v>
      </c>
      <c r="AD493" s="2">
        <f t="shared" ca="1" si="91"/>
        <v>0</v>
      </c>
      <c r="AE493" s="8">
        <f ca="1"/>
        <v>0</v>
      </c>
      <c r="AG493" s="2">
        <f ca="1"/>
        <v>491</v>
      </c>
      <c r="AH493" s="2" t="e">
        <f ca="1"/>
        <v>#VALUE!</v>
      </c>
      <c r="AI493" s="2">
        <f t="shared" ca="1" si="92"/>
        <v>0</v>
      </c>
      <c r="AJ493" s="2">
        <f t="shared" ca="1" si="93"/>
        <v>0</v>
      </c>
      <c r="AK493" s="8">
        <f ca="1"/>
        <v>0</v>
      </c>
      <c r="AM493" s="2">
        <f ca="1"/>
        <v>491</v>
      </c>
      <c r="AN493" s="2" t="e">
        <f ca="1"/>
        <v>#VALUE!</v>
      </c>
      <c r="AO493" s="2">
        <f t="shared" ca="1" si="94"/>
        <v>0</v>
      </c>
      <c r="AP493" s="2">
        <f t="shared" ca="1" si="95"/>
        <v>0</v>
      </c>
      <c r="AQ493" s="8">
        <f ca="1"/>
        <v>0</v>
      </c>
    </row>
    <row r="494" spans="9:43" x14ac:dyDescent="0.3">
      <c r="I494" s="2">
        <f ca="1"/>
        <v>492</v>
      </c>
      <c r="J494" s="2">
        <f ca="1"/>
        <v>1.247E-2</v>
      </c>
      <c r="K494" s="2">
        <f t="shared" ca="1" si="84"/>
        <v>0</v>
      </c>
      <c r="L494" s="2">
        <f t="shared" ca="1" si="85"/>
        <v>0</v>
      </c>
      <c r="M494" s="8" t="str">
        <f ca="1"/>
        <v>4.920e+2, -1.247e-2</v>
      </c>
      <c r="O494" s="2">
        <f ca="1"/>
        <v>492</v>
      </c>
      <c r="P494" s="2">
        <f ca="1"/>
        <v>-2.4819999999999998E-3</v>
      </c>
      <c r="Q494" s="2">
        <f t="shared" ca="1" si="86"/>
        <v>0</v>
      </c>
      <c r="R494" s="2">
        <f t="shared" ca="1" si="87"/>
        <v>0</v>
      </c>
      <c r="S494" s="8" t="str">
        <f ca="1"/>
        <v>4.920e+2, 2.482e-3</v>
      </c>
      <c r="U494" s="2">
        <f ca="1"/>
        <v>492</v>
      </c>
      <c r="V494" s="2" t="e">
        <f ca="1"/>
        <v>#VALUE!</v>
      </c>
      <c r="W494" s="2">
        <f t="shared" ca="1" si="88"/>
        <v>0</v>
      </c>
      <c r="X494" s="2">
        <f t="shared" ca="1" si="89"/>
        <v>0</v>
      </c>
      <c r="Y494" s="8">
        <f ca="1"/>
        <v>0</v>
      </c>
      <c r="AA494" s="2">
        <f ca="1"/>
        <v>492</v>
      </c>
      <c r="AB494" s="2" t="e">
        <f ca="1"/>
        <v>#VALUE!</v>
      </c>
      <c r="AC494" s="2">
        <f t="shared" ca="1" si="90"/>
        <v>0</v>
      </c>
      <c r="AD494" s="2">
        <f t="shared" ca="1" si="91"/>
        <v>0</v>
      </c>
      <c r="AE494" s="8">
        <f ca="1"/>
        <v>0</v>
      </c>
      <c r="AG494" s="2">
        <f ca="1"/>
        <v>492</v>
      </c>
      <c r="AH494" s="2" t="e">
        <f ca="1"/>
        <v>#VALUE!</v>
      </c>
      <c r="AI494" s="2">
        <f t="shared" ca="1" si="92"/>
        <v>0</v>
      </c>
      <c r="AJ494" s="2">
        <f t="shared" ca="1" si="93"/>
        <v>0</v>
      </c>
      <c r="AK494" s="8">
        <f ca="1"/>
        <v>0</v>
      </c>
      <c r="AM494" s="2">
        <f ca="1"/>
        <v>492</v>
      </c>
      <c r="AN494" s="2" t="e">
        <f ca="1"/>
        <v>#VALUE!</v>
      </c>
      <c r="AO494" s="2">
        <f t="shared" ca="1" si="94"/>
        <v>0</v>
      </c>
      <c r="AP494" s="2">
        <f t="shared" ca="1" si="95"/>
        <v>0</v>
      </c>
      <c r="AQ494" s="8">
        <f ca="1"/>
        <v>0</v>
      </c>
    </row>
    <row r="495" spans="9:43" x14ac:dyDescent="0.3">
      <c r="I495" s="2">
        <f ca="1"/>
        <v>493</v>
      </c>
      <c r="J495" s="2">
        <f ca="1"/>
        <v>1.243E-2</v>
      </c>
      <c r="K495" s="2">
        <f t="shared" ca="1" si="84"/>
        <v>0</v>
      </c>
      <c r="L495" s="2">
        <f t="shared" ca="1" si="85"/>
        <v>0</v>
      </c>
      <c r="M495" s="8" t="str">
        <f ca="1"/>
        <v>4.930e+2, -1.243e-2</v>
      </c>
      <c r="O495" s="2">
        <f ca="1"/>
        <v>493</v>
      </c>
      <c r="P495" s="2">
        <f ca="1"/>
        <v>-2.4759999999999999E-3</v>
      </c>
      <c r="Q495" s="2">
        <f t="shared" ca="1" si="86"/>
        <v>0</v>
      </c>
      <c r="R495" s="2">
        <f t="shared" ca="1" si="87"/>
        <v>0</v>
      </c>
      <c r="S495" s="8" t="str">
        <f ca="1"/>
        <v>4.930e+2, 2.476e-3</v>
      </c>
      <c r="U495" s="2">
        <f ca="1"/>
        <v>493</v>
      </c>
      <c r="V495" s="2" t="e">
        <f ca="1"/>
        <v>#VALUE!</v>
      </c>
      <c r="W495" s="2">
        <f t="shared" ca="1" si="88"/>
        <v>0</v>
      </c>
      <c r="X495" s="2">
        <f t="shared" ca="1" si="89"/>
        <v>0</v>
      </c>
      <c r="Y495" s="8">
        <f ca="1"/>
        <v>0</v>
      </c>
      <c r="AA495" s="2">
        <f ca="1"/>
        <v>493</v>
      </c>
      <c r="AB495" s="2" t="e">
        <f ca="1"/>
        <v>#VALUE!</v>
      </c>
      <c r="AC495" s="2">
        <f t="shared" ca="1" si="90"/>
        <v>0</v>
      </c>
      <c r="AD495" s="2">
        <f t="shared" ca="1" si="91"/>
        <v>0</v>
      </c>
      <c r="AE495" s="8">
        <f ca="1"/>
        <v>0</v>
      </c>
      <c r="AG495" s="2">
        <f ca="1"/>
        <v>493</v>
      </c>
      <c r="AH495" s="2" t="e">
        <f ca="1"/>
        <v>#VALUE!</v>
      </c>
      <c r="AI495" s="2">
        <f t="shared" ca="1" si="92"/>
        <v>0</v>
      </c>
      <c r="AJ495" s="2">
        <f t="shared" ca="1" si="93"/>
        <v>0</v>
      </c>
      <c r="AK495" s="8">
        <f ca="1"/>
        <v>0</v>
      </c>
      <c r="AM495" s="2">
        <f ca="1"/>
        <v>493</v>
      </c>
      <c r="AN495" s="2" t="e">
        <f ca="1"/>
        <v>#VALUE!</v>
      </c>
      <c r="AO495" s="2">
        <f t="shared" ca="1" si="94"/>
        <v>0</v>
      </c>
      <c r="AP495" s="2">
        <f t="shared" ca="1" si="95"/>
        <v>0</v>
      </c>
      <c r="AQ495" s="8">
        <f ca="1"/>
        <v>0</v>
      </c>
    </row>
    <row r="496" spans="9:43" x14ac:dyDescent="0.3">
      <c r="I496" s="2">
        <f ca="1"/>
        <v>494</v>
      </c>
      <c r="J496" s="2">
        <f ca="1"/>
        <v>1.24E-2</v>
      </c>
      <c r="K496" s="2">
        <f t="shared" ca="1" si="84"/>
        <v>0</v>
      </c>
      <c r="L496" s="2">
        <f t="shared" ca="1" si="85"/>
        <v>0</v>
      </c>
      <c r="M496" s="8" t="str">
        <f ca="1"/>
        <v>4.940e+2, -1.240e-2</v>
      </c>
      <c r="O496" s="2">
        <f ca="1"/>
        <v>494</v>
      </c>
      <c r="P496" s="2">
        <f ca="1"/>
        <v>-2.4719999999999998E-3</v>
      </c>
      <c r="Q496" s="2">
        <f t="shared" ca="1" si="86"/>
        <v>0</v>
      </c>
      <c r="R496" s="2">
        <f t="shared" ca="1" si="87"/>
        <v>0</v>
      </c>
      <c r="S496" s="8" t="str">
        <f ca="1"/>
        <v>4.940e+2, 2.472e-3</v>
      </c>
      <c r="U496" s="2">
        <f ca="1"/>
        <v>494</v>
      </c>
      <c r="V496" s="2" t="e">
        <f ca="1"/>
        <v>#VALUE!</v>
      </c>
      <c r="W496" s="2">
        <f t="shared" ca="1" si="88"/>
        <v>0</v>
      </c>
      <c r="X496" s="2">
        <f t="shared" ca="1" si="89"/>
        <v>0</v>
      </c>
      <c r="Y496" s="8">
        <f ca="1"/>
        <v>0</v>
      </c>
      <c r="AA496" s="2">
        <f ca="1"/>
        <v>494</v>
      </c>
      <c r="AB496" s="2" t="e">
        <f ca="1"/>
        <v>#VALUE!</v>
      </c>
      <c r="AC496" s="2">
        <f t="shared" ca="1" si="90"/>
        <v>0</v>
      </c>
      <c r="AD496" s="2">
        <f t="shared" ca="1" si="91"/>
        <v>0</v>
      </c>
      <c r="AE496" s="8">
        <f ca="1"/>
        <v>0</v>
      </c>
      <c r="AG496" s="2">
        <f ca="1"/>
        <v>494</v>
      </c>
      <c r="AH496" s="2" t="e">
        <f ca="1"/>
        <v>#VALUE!</v>
      </c>
      <c r="AI496" s="2">
        <f t="shared" ca="1" si="92"/>
        <v>0</v>
      </c>
      <c r="AJ496" s="2">
        <f t="shared" ca="1" si="93"/>
        <v>0</v>
      </c>
      <c r="AK496" s="8">
        <f ca="1"/>
        <v>0</v>
      </c>
      <c r="AM496" s="2">
        <f ca="1"/>
        <v>494</v>
      </c>
      <c r="AN496" s="2" t="e">
        <f ca="1"/>
        <v>#VALUE!</v>
      </c>
      <c r="AO496" s="2">
        <f t="shared" ca="1" si="94"/>
        <v>0</v>
      </c>
      <c r="AP496" s="2">
        <f t="shared" ca="1" si="95"/>
        <v>0</v>
      </c>
      <c r="AQ496" s="8">
        <f ca="1"/>
        <v>0</v>
      </c>
    </row>
    <row r="497" spans="9:43" x14ac:dyDescent="0.3">
      <c r="I497" s="2">
        <f ca="1"/>
        <v>495</v>
      </c>
      <c r="J497" s="2">
        <f ca="1"/>
        <v>1.2330000000000001E-2</v>
      </c>
      <c r="K497" s="2">
        <f t="shared" ca="1" si="84"/>
        <v>0</v>
      </c>
      <c r="L497" s="2">
        <f t="shared" ca="1" si="85"/>
        <v>0</v>
      </c>
      <c r="M497" s="8" t="str">
        <f ca="1"/>
        <v>4.950e+2, -1.233e-2</v>
      </c>
      <c r="O497" s="2">
        <f ca="1"/>
        <v>495</v>
      </c>
      <c r="P497" s="2">
        <f ca="1"/>
        <v>-2.4659999999999999E-3</v>
      </c>
      <c r="Q497" s="2">
        <f t="shared" ca="1" si="86"/>
        <v>0</v>
      </c>
      <c r="R497" s="2">
        <f t="shared" ca="1" si="87"/>
        <v>0</v>
      </c>
      <c r="S497" s="8" t="str">
        <f ca="1"/>
        <v>4.950e+2, 2.466e-3</v>
      </c>
      <c r="U497" s="2">
        <f ca="1"/>
        <v>495</v>
      </c>
      <c r="V497" s="2" t="e">
        <f ca="1"/>
        <v>#VALUE!</v>
      </c>
      <c r="W497" s="2">
        <f t="shared" ca="1" si="88"/>
        <v>0</v>
      </c>
      <c r="X497" s="2">
        <f t="shared" ca="1" si="89"/>
        <v>0</v>
      </c>
      <c r="Y497" s="8">
        <f ca="1"/>
        <v>0</v>
      </c>
      <c r="AA497" s="2">
        <f ca="1"/>
        <v>495</v>
      </c>
      <c r="AB497" s="2" t="e">
        <f ca="1"/>
        <v>#VALUE!</v>
      </c>
      <c r="AC497" s="2">
        <f t="shared" ca="1" si="90"/>
        <v>0</v>
      </c>
      <c r="AD497" s="2">
        <f t="shared" ca="1" si="91"/>
        <v>0</v>
      </c>
      <c r="AE497" s="8">
        <f ca="1"/>
        <v>0</v>
      </c>
      <c r="AG497" s="2">
        <f ca="1"/>
        <v>495</v>
      </c>
      <c r="AH497" s="2" t="e">
        <f ca="1"/>
        <v>#VALUE!</v>
      </c>
      <c r="AI497" s="2">
        <f t="shared" ca="1" si="92"/>
        <v>0</v>
      </c>
      <c r="AJ497" s="2">
        <f t="shared" ca="1" si="93"/>
        <v>0</v>
      </c>
      <c r="AK497" s="8">
        <f ca="1"/>
        <v>0</v>
      </c>
      <c r="AM497" s="2">
        <f ca="1"/>
        <v>495</v>
      </c>
      <c r="AN497" s="2" t="e">
        <f ca="1"/>
        <v>#VALUE!</v>
      </c>
      <c r="AO497" s="2">
        <f t="shared" ca="1" si="94"/>
        <v>0</v>
      </c>
      <c r="AP497" s="2">
        <f t="shared" ca="1" si="95"/>
        <v>0</v>
      </c>
      <c r="AQ497" s="8">
        <f ca="1"/>
        <v>0</v>
      </c>
    </row>
    <row r="498" spans="9:43" x14ac:dyDescent="0.3">
      <c r="I498" s="2">
        <f ca="1"/>
        <v>496</v>
      </c>
      <c r="J498" s="2">
        <f ca="1"/>
        <v>1.2279999999999999E-2</v>
      </c>
      <c r="K498" s="2">
        <f t="shared" ca="1" si="84"/>
        <v>0</v>
      </c>
      <c r="L498" s="2">
        <f t="shared" ca="1" si="85"/>
        <v>0</v>
      </c>
      <c r="M498" s="8" t="str">
        <f ca="1"/>
        <v>4.960e+2, -1.228e-2</v>
      </c>
      <c r="O498" s="2">
        <f ca="1"/>
        <v>496</v>
      </c>
      <c r="P498" s="2">
        <f ca="1"/>
        <v>-2.4599999999999999E-3</v>
      </c>
      <c r="Q498" s="2">
        <f t="shared" ca="1" si="86"/>
        <v>0</v>
      </c>
      <c r="R498" s="2">
        <f t="shared" ca="1" si="87"/>
        <v>0</v>
      </c>
      <c r="S498" s="8" t="str">
        <f ca="1"/>
        <v>4.960e+2, 2.460e-3</v>
      </c>
      <c r="U498" s="2">
        <f ca="1"/>
        <v>496</v>
      </c>
      <c r="V498" s="2" t="e">
        <f ca="1"/>
        <v>#VALUE!</v>
      </c>
      <c r="W498" s="2">
        <f t="shared" ca="1" si="88"/>
        <v>0</v>
      </c>
      <c r="X498" s="2">
        <f t="shared" ca="1" si="89"/>
        <v>0</v>
      </c>
      <c r="Y498" s="8">
        <f ca="1"/>
        <v>0</v>
      </c>
      <c r="AA498" s="2">
        <f ca="1"/>
        <v>496</v>
      </c>
      <c r="AB498" s="2" t="e">
        <f ca="1"/>
        <v>#VALUE!</v>
      </c>
      <c r="AC498" s="2">
        <f t="shared" ca="1" si="90"/>
        <v>0</v>
      </c>
      <c r="AD498" s="2">
        <f t="shared" ca="1" si="91"/>
        <v>0</v>
      </c>
      <c r="AE498" s="8">
        <f ca="1"/>
        <v>0</v>
      </c>
      <c r="AG498" s="2">
        <f ca="1"/>
        <v>496</v>
      </c>
      <c r="AH498" s="2" t="e">
        <f ca="1"/>
        <v>#VALUE!</v>
      </c>
      <c r="AI498" s="2">
        <f t="shared" ca="1" si="92"/>
        <v>0</v>
      </c>
      <c r="AJ498" s="2">
        <f t="shared" ca="1" si="93"/>
        <v>0</v>
      </c>
      <c r="AK498" s="8">
        <f ca="1"/>
        <v>0</v>
      </c>
      <c r="AM498" s="2">
        <f ca="1"/>
        <v>496</v>
      </c>
      <c r="AN498" s="2" t="e">
        <f ca="1"/>
        <v>#VALUE!</v>
      </c>
      <c r="AO498" s="2">
        <f t="shared" ca="1" si="94"/>
        <v>0</v>
      </c>
      <c r="AP498" s="2">
        <f t="shared" ca="1" si="95"/>
        <v>0</v>
      </c>
      <c r="AQ498" s="8">
        <f ca="1"/>
        <v>0</v>
      </c>
    </row>
    <row r="499" spans="9:43" x14ac:dyDescent="0.3">
      <c r="I499" s="2">
        <f ca="1"/>
        <v>497</v>
      </c>
      <c r="J499" s="2">
        <f ca="1"/>
        <v>1.225E-2</v>
      </c>
      <c r="K499" s="2">
        <f t="shared" ca="1" si="84"/>
        <v>0</v>
      </c>
      <c r="L499" s="2">
        <f t="shared" ca="1" si="85"/>
        <v>0</v>
      </c>
      <c r="M499" s="8" t="str">
        <f ca="1"/>
        <v>4.970e+2, -1.225e-2</v>
      </c>
      <c r="O499" s="2">
        <f ca="1"/>
        <v>497</v>
      </c>
      <c r="P499" s="2">
        <f ca="1"/>
        <v>-2.4559999999999998E-3</v>
      </c>
      <c r="Q499" s="2">
        <f t="shared" ca="1" si="86"/>
        <v>0</v>
      </c>
      <c r="R499" s="2">
        <f t="shared" ca="1" si="87"/>
        <v>0</v>
      </c>
      <c r="S499" s="8" t="str">
        <f ca="1"/>
        <v>4.970e+2, 2.456e-3</v>
      </c>
      <c r="U499" s="2">
        <f ca="1"/>
        <v>497</v>
      </c>
      <c r="V499" s="2" t="e">
        <f ca="1"/>
        <v>#VALUE!</v>
      </c>
      <c r="W499" s="2">
        <f t="shared" ca="1" si="88"/>
        <v>0</v>
      </c>
      <c r="X499" s="2">
        <f t="shared" ca="1" si="89"/>
        <v>0</v>
      </c>
      <c r="Y499" s="8">
        <f ca="1"/>
        <v>0</v>
      </c>
      <c r="AA499" s="2">
        <f ca="1"/>
        <v>497</v>
      </c>
      <c r="AB499" s="2" t="e">
        <f ca="1"/>
        <v>#VALUE!</v>
      </c>
      <c r="AC499" s="2">
        <f t="shared" ca="1" si="90"/>
        <v>0</v>
      </c>
      <c r="AD499" s="2">
        <f t="shared" ca="1" si="91"/>
        <v>0</v>
      </c>
      <c r="AE499" s="8">
        <f ca="1"/>
        <v>0</v>
      </c>
      <c r="AG499" s="2">
        <f ca="1"/>
        <v>497</v>
      </c>
      <c r="AH499" s="2" t="e">
        <f ca="1"/>
        <v>#VALUE!</v>
      </c>
      <c r="AI499" s="2">
        <f t="shared" ca="1" si="92"/>
        <v>0</v>
      </c>
      <c r="AJ499" s="2">
        <f t="shared" ca="1" si="93"/>
        <v>0</v>
      </c>
      <c r="AK499" s="8">
        <f ca="1"/>
        <v>0</v>
      </c>
      <c r="AM499" s="2">
        <f ca="1"/>
        <v>497</v>
      </c>
      <c r="AN499" s="2" t="e">
        <f ca="1"/>
        <v>#VALUE!</v>
      </c>
      <c r="AO499" s="2">
        <f t="shared" ca="1" si="94"/>
        <v>0</v>
      </c>
      <c r="AP499" s="2">
        <f t="shared" ca="1" si="95"/>
        <v>0</v>
      </c>
      <c r="AQ499" s="8">
        <f ca="1"/>
        <v>0</v>
      </c>
    </row>
    <row r="500" spans="9:43" x14ac:dyDescent="0.3">
      <c r="I500" s="2">
        <f ca="1"/>
        <v>498</v>
      </c>
      <c r="J500" s="2">
        <f ca="1"/>
        <v>1.221E-2</v>
      </c>
      <c r="K500" s="2">
        <f t="shared" ca="1" si="84"/>
        <v>0</v>
      </c>
      <c r="L500" s="2">
        <f t="shared" ca="1" si="85"/>
        <v>0</v>
      </c>
      <c r="M500" s="8" t="str">
        <f ca="1"/>
        <v>4.980e+2, -1.221e-2</v>
      </c>
      <c r="O500" s="2">
        <f ca="1"/>
        <v>498</v>
      </c>
      <c r="P500" s="2">
        <f ca="1"/>
        <v>-2.4499999999999999E-3</v>
      </c>
      <c r="Q500" s="2">
        <f t="shared" ca="1" si="86"/>
        <v>0</v>
      </c>
      <c r="R500" s="2">
        <f t="shared" ca="1" si="87"/>
        <v>0</v>
      </c>
      <c r="S500" s="8" t="str">
        <f ca="1"/>
        <v>4.980e+2, 2.450e-3</v>
      </c>
      <c r="U500" s="2">
        <f ca="1"/>
        <v>498</v>
      </c>
      <c r="V500" s="2" t="e">
        <f ca="1"/>
        <v>#VALUE!</v>
      </c>
      <c r="W500" s="2">
        <f t="shared" ca="1" si="88"/>
        <v>0</v>
      </c>
      <c r="X500" s="2">
        <f t="shared" ca="1" si="89"/>
        <v>0</v>
      </c>
      <c r="Y500" s="8">
        <f ca="1"/>
        <v>0</v>
      </c>
      <c r="AA500" s="2">
        <f ca="1"/>
        <v>498</v>
      </c>
      <c r="AB500" s="2" t="e">
        <f ca="1"/>
        <v>#VALUE!</v>
      </c>
      <c r="AC500" s="2">
        <f t="shared" ca="1" si="90"/>
        <v>0</v>
      </c>
      <c r="AD500" s="2">
        <f t="shared" ca="1" si="91"/>
        <v>0</v>
      </c>
      <c r="AE500" s="8">
        <f ca="1"/>
        <v>0</v>
      </c>
      <c r="AG500" s="2">
        <f ca="1"/>
        <v>498</v>
      </c>
      <c r="AH500" s="2" t="e">
        <f ca="1"/>
        <v>#VALUE!</v>
      </c>
      <c r="AI500" s="2">
        <f t="shared" ca="1" si="92"/>
        <v>0</v>
      </c>
      <c r="AJ500" s="2">
        <f t="shared" ca="1" si="93"/>
        <v>0</v>
      </c>
      <c r="AK500" s="8">
        <f ca="1"/>
        <v>0</v>
      </c>
      <c r="AM500" s="2">
        <f ca="1"/>
        <v>498</v>
      </c>
      <c r="AN500" s="2" t="e">
        <f ca="1"/>
        <v>#VALUE!</v>
      </c>
      <c r="AO500" s="2">
        <f t="shared" ca="1" si="94"/>
        <v>0</v>
      </c>
      <c r="AP500" s="2">
        <f t="shared" ca="1" si="95"/>
        <v>0</v>
      </c>
      <c r="AQ500" s="8">
        <f ca="1"/>
        <v>0</v>
      </c>
    </row>
    <row r="501" spans="9:43" x14ac:dyDescent="0.3">
      <c r="I501" s="2">
        <f ca="1"/>
        <v>499</v>
      </c>
      <c r="J501" s="2">
        <f ca="1"/>
        <v>1.217E-2</v>
      </c>
      <c r="K501" s="2">
        <f t="shared" ca="1" si="84"/>
        <v>0</v>
      </c>
      <c r="L501" s="2">
        <f t="shared" ca="1" si="85"/>
        <v>0</v>
      </c>
      <c r="M501" s="8" t="str">
        <f ca="1"/>
        <v>4.990e+2, -1.217e-2</v>
      </c>
      <c r="O501" s="2">
        <f ca="1"/>
        <v>499</v>
      </c>
      <c r="P501" s="2">
        <f ca="1"/>
        <v>-2.4459999999999998E-3</v>
      </c>
      <c r="Q501" s="2">
        <f t="shared" ca="1" si="86"/>
        <v>0</v>
      </c>
      <c r="R501" s="2">
        <f t="shared" ca="1" si="87"/>
        <v>0</v>
      </c>
      <c r="S501" s="8" t="str">
        <f ca="1"/>
        <v>4.990e+2, 2.446e-3</v>
      </c>
      <c r="U501" s="2">
        <f ca="1"/>
        <v>499</v>
      </c>
      <c r="V501" s="2" t="e">
        <f ca="1"/>
        <v>#VALUE!</v>
      </c>
      <c r="W501" s="2">
        <f t="shared" ca="1" si="88"/>
        <v>0</v>
      </c>
      <c r="X501" s="2">
        <f t="shared" ca="1" si="89"/>
        <v>0</v>
      </c>
      <c r="Y501" s="8">
        <f ca="1"/>
        <v>0</v>
      </c>
      <c r="AA501" s="2">
        <f ca="1"/>
        <v>499</v>
      </c>
      <c r="AB501" s="2" t="e">
        <f ca="1"/>
        <v>#VALUE!</v>
      </c>
      <c r="AC501" s="2">
        <f t="shared" ca="1" si="90"/>
        <v>0</v>
      </c>
      <c r="AD501" s="2">
        <f t="shared" ca="1" si="91"/>
        <v>0</v>
      </c>
      <c r="AE501" s="8">
        <f ca="1"/>
        <v>0</v>
      </c>
      <c r="AG501" s="2">
        <f ca="1"/>
        <v>499</v>
      </c>
      <c r="AH501" s="2" t="e">
        <f ca="1"/>
        <v>#VALUE!</v>
      </c>
      <c r="AI501" s="2">
        <f t="shared" ca="1" si="92"/>
        <v>0</v>
      </c>
      <c r="AJ501" s="2">
        <f t="shared" ca="1" si="93"/>
        <v>0</v>
      </c>
      <c r="AK501" s="8">
        <f ca="1"/>
        <v>0</v>
      </c>
      <c r="AM501" s="2">
        <f ca="1"/>
        <v>499</v>
      </c>
      <c r="AN501" s="2" t="e">
        <f ca="1"/>
        <v>#VALUE!</v>
      </c>
      <c r="AO501" s="2">
        <f t="shared" ca="1" si="94"/>
        <v>0</v>
      </c>
      <c r="AP501" s="2">
        <f t="shared" ca="1" si="95"/>
        <v>0</v>
      </c>
      <c r="AQ501" s="8">
        <f ca="1"/>
        <v>0</v>
      </c>
    </row>
    <row r="502" spans="9:43" x14ac:dyDescent="0.3">
      <c r="I502" s="2">
        <f ca="1"/>
        <v>500</v>
      </c>
      <c r="J502" s="2">
        <f ca="1"/>
        <v>1.21E-2</v>
      </c>
      <c r="K502" s="2">
        <f t="shared" ca="1" si="84"/>
        <v>0</v>
      </c>
      <c r="L502" s="2">
        <f t="shared" ca="1" si="85"/>
        <v>0</v>
      </c>
      <c r="M502" s="8" t="str">
        <f ca="1"/>
        <v>5.000e+2, -1.210e-2</v>
      </c>
      <c r="O502" s="2">
        <f ca="1"/>
        <v>500</v>
      </c>
      <c r="P502" s="2">
        <f ca="1"/>
        <v>-2.4399999999999999E-3</v>
      </c>
      <c r="Q502" s="2">
        <f t="shared" ca="1" si="86"/>
        <v>0</v>
      </c>
      <c r="R502" s="2">
        <f t="shared" ca="1" si="87"/>
        <v>0</v>
      </c>
      <c r="S502" s="8" t="str">
        <f ca="1"/>
        <v>5.000e+2, 2.440e-3</v>
      </c>
      <c r="U502" s="2">
        <f ca="1"/>
        <v>500</v>
      </c>
      <c r="V502" s="2" t="e">
        <f ca="1"/>
        <v>#VALUE!</v>
      </c>
      <c r="W502" s="2">
        <f t="shared" ca="1" si="88"/>
        <v>0</v>
      </c>
      <c r="X502" s="2">
        <f t="shared" ca="1" si="89"/>
        <v>0</v>
      </c>
      <c r="Y502" s="8">
        <f ca="1"/>
        <v>0</v>
      </c>
      <c r="AA502" s="2">
        <f ca="1"/>
        <v>500</v>
      </c>
      <c r="AB502" s="2" t="e">
        <f ca="1"/>
        <v>#VALUE!</v>
      </c>
      <c r="AC502" s="2">
        <f t="shared" ca="1" si="90"/>
        <v>0</v>
      </c>
      <c r="AD502" s="2">
        <f t="shared" ca="1" si="91"/>
        <v>0</v>
      </c>
      <c r="AE502" s="8">
        <f ca="1"/>
        <v>0</v>
      </c>
      <c r="AG502" s="2">
        <f ca="1"/>
        <v>500</v>
      </c>
      <c r="AH502" s="2" t="e">
        <f ca="1"/>
        <v>#VALUE!</v>
      </c>
      <c r="AI502" s="2">
        <f t="shared" ca="1" si="92"/>
        <v>0</v>
      </c>
      <c r="AJ502" s="2">
        <f t="shared" ca="1" si="93"/>
        <v>0</v>
      </c>
      <c r="AK502" s="8">
        <f ca="1"/>
        <v>0</v>
      </c>
      <c r="AM502" s="2">
        <f ca="1"/>
        <v>500</v>
      </c>
      <c r="AN502" s="2" t="e">
        <f ca="1"/>
        <v>#VALUE!</v>
      </c>
      <c r="AO502" s="2">
        <f t="shared" ca="1" si="94"/>
        <v>0</v>
      </c>
      <c r="AP502" s="2">
        <f t="shared" ca="1" si="95"/>
        <v>0</v>
      </c>
      <c r="AQ502" s="8">
        <f ca="1"/>
        <v>0</v>
      </c>
    </row>
    <row r="503" spans="9:43" x14ac:dyDescent="0.3">
      <c r="I503" s="2">
        <f ca="1"/>
        <v>501</v>
      </c>
      <c r="J503" s="2">
        <f ca="1"/>
        <v>1.2070000000000001E-2</v>
      </c>
      <c r="K503" s="2">
        <f t="shared" ca="1" si="84"/>
        <v>0</v>
      </c>
      <c r="L503" s="2">
        <f t="shared" ca="1" si="85"/>
        <v>0</v>
      </c>
      <c r="M503" s="8" t="str">
        <f ca="1"/>
        <v>5.010e+2, -1.207e-2</v>
      </c>
      <c r="O503" s="2">
        <f ca="1"/>
        <v>501</v>
      </c>
      <c r="P503" s="2">
        <f ca="1"/>
        <v>-2.4350000000000001E-3</v>
      </c>
      <c r="Q503" s="2">
        <f t="shared" ca="1" si="86"/>
        <v>0</v>
      </c>
      <c r="R503" s="2">
        <f t="shared" ca="1" si="87"/>
        <v>0</v>
      </c>
      <c r="S503" s="8" t="str">
        <f ca="1"/>
        <v>5.010e+2, 2.435e-3</v>
      </c>
      <c r="U503" s="2">
        <f ca="1"/>
        <v>501</v>
      </c>
      <c r="V503" s="2" t="e">
        <f ca="1"/>
        <v>#VALUE!</v>
      </c>
      <c r="W503" s="2">
        <f t="shared" ca="1" si="88"/>
        <v>0</v>
      </c>
      <c r="X503" s="2">
        <f t="shared" ca="1" si="89"/>
        <v>0</v>
      </c>
      <c r="Y503" s="8">
        <f ca="1"/>
        <v>0</v>
      </c>
      <c r="AA503" s="2">
        <f ca="1"/>
        <v>501</v>
      </c>
      <c r="AB503" s="2" t="e">
        <f ca="1"/>
        <v>#VALUE!</v>
      </c>
      <c r="AC503" s="2">
        <f t="shared" ca="1" si="90"/>
        <v>0</v>
      </c>
      <c r="AD503" s="2">
        <f t="shared" ca="1" si="91"/>
        <v>0</v>
      </c>
      <c r="AE503" s="8">
        <f ca="1"/>
        <v>0</v>
      </c>
      <c r="AG503" s="2">
        <f ca="1"/>
        <v>501</v>
      </c>
      <c r="AH503" s="2" t="e">
        <f ca="1"/>
        <v>#VALUE!</v>
      </c>
      <c r="AI503" s="2">
        <f t="shared" ca="1" si="92"/>
        <v>0</v>
      </c>
      <c r="AJ503" s="2">
        <f t="shared" ca="1" si="93"/>
        <v>0</v>
      </c>
      <c r="AK503" s="8">
        <f ca="1"/>
        <v>0</v>
      </c>
      <c r="AM503" s="2">
        <f ca="1"/>
        <v>501</v>
      </c>
      <c r="AN503" s="2" t="e">
        <f ca="1"/>
        <v>#VALUE!</v>
      </c>
      <c r="AO503" s="2">
        <f t="shared" ca="1" si="94"/>
        <v>0</v>
      </c>
      <c r="AP503" s="2">
        <f t="shared" ca="1" si="95"/>
        <v>0</v>
      </c>
      <c r="AQ503" s="8">
        <f ca="1"/>
        <v>0</v>
      </c>
    </row>
    <row r="504" spans="9:43" x14ac:dyDescent="0.3">
      <c r="I504" s="2">
        <f ca="1"/>
        <v>502</v>
      </c>
      <c r="J504" s="2">
        <f ca="1"/>
        <v>1.2030000000000001E-2</v>
      </c>
      <c r="K504" s="2">
        <f t="shared" ca="1" si="84"/>
        <v>0</v>
      </c>
      <c r="L504" s="2">
        <f t="shared" ca="1" si="85"/>
        <v>0</v>
      </c>
      <c r="M504" s="8" t="str">
        <f ca="1"/>
        <v>5.020e+2, -1.203e-2</v>
      </c>
      <c r="O504" s="2">
        <f ca="1"/>
        <v>502</v>
      </c>
      <c r="P504" s="2">
        <f ca="1"/>
        <v>-2.4299999999999999E-3</v>
      </c>
      <c r="Q504" s="2">
        <f t="shared" ca="1" si="86"/>
        <v>0</v>
      </c>
      <c r="R504" s="2">
        <f t="shared" ca="1" si="87"/>
        <v>0</v>
      </c>
      <c r="S504" s="8" t="str">
        <f ca="1"/>
        <v>5.020e+2, 2.430e-3</v>
      </c>
      <c r="U504" s="2">
        <f ca="1"/>
        <v>502</v>
      </c>
      <c r="V504" s="2" t="e">
        <f ca="1"/>
        <v>#VALUE!</v>
      </c>
      <c r="W504" s="2">
        <f t="shared" ca="1" si="88"/>
        <v>0</v>
      </c>
      <c r="X504" s="2">
        <f t="shared" ca="1" si="89"/>
        <v>0</v>
      </c>
      <c r="Y504" s="8">
        <f ca="1"/>
        <v>0</v>
      </c>
      <c r="AA504" s="2">
        <f ca="1"/>
        <v>502</v>
      </c>
      <c r="AB504" s="2" t="e">
        <f ca="1"/>
        <v>#VALUE!</v>
      </c>
      <c r="AC504" s="2">
        <f t="shared" ca="1" si="90"/>
        <v>0</v>
      </c>
      <c r="AD504" s="2">
        <f t="shared" ca="1" si="91"/>
        <v>0</v>
      </c>
      <c r="AE504" s="8">
        <f ca="1"/>
        <v>0</v>
      </c>
      <c r="AG504" s="2">
        <f ca="1"/>
        <v>502</v>
      </c>
      <c r="AH504" s="2" t="e">
        <f ca="1"/>
        <v>#VALUE!</v>
      </c>
      <c r="AI504" s="2">
        <f t="shared" ca="1" si="92"/>
        <v>0</v>
      </c>
      <c r="AJ504" s="2">
        <f t="shared" ca="1" si="93"/>
        <v>0</v>
      </c>
      <c r="AK504" s="8">
        <f ca="1"/>
        <v>0</v>
      </c>
      <c r="AM504" s="2">
        <f ca="1"/>
        <v>502</v>
      </c>
      <c r="AN504" s="2" t="e">
        <f ca="1"/>
        <v>#VALUE!</v>
      </c>
      <c r="AO504" s="2">
        <f t="shared" ca="1" si="94"/>
        <v>0</v>
      </c>
      <c r="AP504" s="2">
        <f t="shared" ca="1" si="95"/>
        <v>0</v>
      </c>
      <c r="AQ504" s="8">
        <f ca="1"/>
        <v>0</v>
      </c>
    </row>
    <row r="505" spans="9:43" x14ac:dyDescent="0.3">
      <c r="I505" s="2">
        <f ca="1"/>
        <v>503</v>
      </c>
      <c r="J505" s="2">
        <f ca="1"/>
        <v>1.2E-2</v>
      </c>
      <c r="K505" s="2">
        <f t="shared" ca="1" si="84"/>
        <v>0</v>
      </c>
      <c r="L505" s="2">
        <f t="shared" ca="1" si="85"/>
        <v>0</v>
      </c>
      <c r="M505" s="8" t="str">
        <f ca="1"/>
        <v>5.030e+2, -1.200e-2</v>
      </c>
      <c r="O505" s="2">
        <f ca="1"/>
        <v>503</v>
      </c>
      <c r="P505" s="2">
        <f ca="1"/>
        <v>-2.4250000000000001E-3</v>
      </c>
      <c r="Q505" s="2">
        <f t="shared" ca="1" si="86"/>
        <v>0</v>
      </c>
      <c r="R505" s="2">
        <f t="shared" ca="1" si="87"/>
        <v>0</v>
      </c>
      <c r="S505" s="8" t="str">
        <f ca="1"/>
        <v>5.030e+2, 2.425e-3</v>
      </c>
      <c r="U505" s="2">
        <f ca="1"/>
        <v>503</v>
      </c>
      <c r="V505" s="2" t="e">
        <f ca="1"/>
        <v>#VALUE!</v>
      </c>
      <c r="W505" s="2">
        <f t="shared" ca="1" si="88"/>
        <v>0</v>
      </c>
      <c r="X505" s="2">
        <f t="shared" ca="1" si="89"/>
        <v>0</v>
      </c>
      <c r="Y505" s="8">
        <f ca="1"/>
        <v>0</v>
      </c>
      <c r="AA505" s="2">
        <f ca="1"/>
        <v>503</v>
      </c>
      <c r="AB505" s="2" t="e">
        <f ca="1"/>
        <v>#VALUE!</v>
      </c>
      <c r="AC505" s="2">
        <f t="shared" ca="1" si="90"/>
        <v>0</v>
      </c>
      <c r="AD505" s="2">
        <f t="shared" ca="1" si="91"/>
        <v>0</v>
      </c>
      <c r="AE505" s="8">
        <f ca="1"/>
        <v>0</v>
      </c>
      <c r="AG505" s="2">
        <f ca="1"/>
        <v>503</v>
      </c>
      <c r="AH505" s="2" t="e">
        <f ca="1"/>
        <v>#VALUE!</v>
      </c>
      <c r="AI505" s="2">
        <f t="shared" ca="1" si="92"/>
        <v>0</v>
      </c>
      <c r="AJ505" s="2">
        <f t="shared" ca="1" si="93"/>
        <v>0</v>
      </c>
      <c r="AK505" s="8">
        <f ca="1"/>
        <v>0</v>
      </c>
      <c r="AM505" s="2">
        <f ca="1"/>
        <v>503</v>
      </c>
      <c r="AN505" s="2" t="e">
        <f ca="1"/>
        <v>#VALUE!</v>
      </c>
      <c r="AO505" s="2">
        <f t="shared" ca="1" si="94"/>
        <v>0</v>
      </c>
      <c r="AP505" s="2">
        <f t="shared" ca="1" si="95"/>
        <v>0</v>
      </c>
      <c r="AQ505" s="8">
        <f ca="1"/>
        <v>0</v>
      </c>
    </row>
    <row r="506" spans="9:43" x14ac:dyDescent="0.3">
      <c r="I506" s="2">
        <f ca="1"/>
        <v>504</v>
      </c>
      <c r="J506" s="2">
        <f ca="1"/>
        <v>1.1939999999999999E-2</v>
      </c>
      <c r="K506" s="2">
        <f t="shared" ca="1" si="84"/>
        <v>0</v>
      </c>
      <c r="L506" s="2">
        <f t="shared" ca="1" si="85"/>
        <v>0</v>
      </c>
      <c r="M506" s="8" t="str">
        <f ca="1"/>
        <v>5.040e+2, -1.194e-2</v>
      </c>
      <c r="O506" s="2">
        <f ca="1"/>
        <v>504</v>
      </c>
      <c r="P506" s="2">
        <f ca="1"/>
        <v>-2.421E-3</v>
      </c>
      <c r="Q506" s="2">
        <f t="shared" ca="1" si="86"/>
        <v>0</v>
      </c>
      <c r="R506" s="2">
        <f t="shared" ca="1" si="87"/>
        <v>0</v>
      </c>
      <c r="S506" s="8" t="str">
        <f ca="1"/>
        <v>5.040e+2, 2.421e-3</v>
      </c>
      <c r="U506" s="2">
        <f ca="1"/>
        <v>504</v>
      </c>
      <c r="V506" s="2" t="e">
        <f ca="1"/>
        <v>#VALUE!</v>
      </c>
      <c r="W506" s="2">
        <f t="shared" ca="1" si="88"/>
        <v>0</v>
      </c>
      <c r="X506" s="2">
        <f t="shared" ca="1" si="89"/>
        <v>0</v>
      </c>
      <c r="Y506" s="8">
        <f ca="1"/>
        <v>0</v>
      </c>
      <c r="AA506" s="2">
        <f ca="1"/>
        <v>504</v>
      </c>
      <c r="AB506" s="2" t="e">
        <f ca="1"/>
        <v>#VALUE!</v>
      </c>
      <c r="AC506" s="2">
        <f t="shared" ca="1" si="90"/>
        <v>0</v>
      </c>
      <c r="AD506" s="2">
        <f t="shared" ca="1" si="91"/>
        <v>0</v>
      </c>
      <c r="AE506" s="8">
        <f ca="1"/>
        <v>0</v>
      </c>
      <c r="AG506" s="2">
        <f ca="1"/>
        <v>504</v>
      </c>
      <c r="AH506" s="2" t="e">
        <f ca="1"/>
        <v>#VALUE!</v>
      </c>
      <c r="AI506" s="2">
        <f t="shared" ca="1" si="92"/>
        <v>0</v>
      </c>
      <c r="AJ506" s="2">
        <f t="shared" ca="1" si="93"/>
        <v>0</v>
      </c>
      <c r="AK506" s="8">
        <f ca="1"/>
        <v>0</v>
      </c>
      <c r="AM506" s="2">
        <f ca="1"/>
        <v>504</v>
      </c>
      <c r="AN506" s="2" t="e">
        <f ca="1"/>
        <v>#VALUE!</v>
      </c>
      <c r="AO506" s="2">
        <f t="shared" ca="1" si="94"/>
        <v>0</v>
      </c>
      <c r="AP506" s="2">
        <f t="shared" ca="1" si="95"/>
        <v>0</v>
      </c>
      <c r="AQ506" s="8">
        <f ca="1"/>
        <v>0</v>
      </c>
    </row>
    <row r="507" spans="9:43" x14ac:dyDescent="0.3">
      <c r="I507" s="2">
        <f ca="1"/>
        <v>505</v>
      </c>
      <c r="J507" s="2">
        <f ca="1"/>
        <v>1.189E-2</v>
      </c>
      <c r="K507" s="2">
        <f t="shared" ca="1" si="84"/>
        <v>0</v>
      </c>
      <c r="L507" s="2">
        <f t="shared" ca="1" si="85"/>
        <v>0</v>
      </c>
      <c r="M507" s="8" t="str">
        <f ca="1"/>
        <v>5.050e+2, -1.189e-2</v>
      </c>
      <c r="O507" s="2">
        <f ca="1"/>
        <v>505</v>
      </c>
      <c r="P507" s="2">
        <f ca="1"/>
        <v>-2.4160000000000002E-3</v>
      </c>
      <c r="Q507" s="2">
        <f t="shared" ca="1" si="86"/>
        <v>0</v>
      </c>
      <c r="R507" s="2">
        <f t="shared" ca="1" si="87"/>
        <v>0</v>
      </c>
      <c r="S507" s="8" t="str">
        <f ca="1"/>
        <v>5.050e+2, 2.416e-3</v>
      </c>
      <c r="U507" s="2">
        <f ca="1"/>
        <v>505</v>
      </c>
      <c r="V507" s="2" t="e">
        <f ca="1"/>
        <v>#VALUE!</v>
      </c>
      <c r="W507" s="2">
        <f t="shared" ca="1" si="88"/>
        <v>0</v>
      </c>
      <c r="X507" s="2">
        <f t="shared" ca="1" si="89"/>
        <v>0</v>
      </c>
      <c r="Y507" s="8">
        <f ca="1"/>
        <v>0</v>
      </c>
      <c r="AA507" s="2">
        <f ca="1"/>
        <v>505</v>
      </c>
      <c r="AB507" s="2" t="e">
        <f ca="1"/>
        <v>#VALUE!</v>
      </c>
      <c r="AC507" s="2">
        <f t="shared" ca="1" si="90"/>
        <v>0</v>
      </c>
      <c r="AD507" s="2">
        <f t="shared" ca="1" si="91"/>
        <v>0</v>
      </c>
      <c r="AE507" s="8">
        <f ca="1"/>
        <v>0</v>
      </c>
      <c r="AG507" s="2">
        <f ca="1"/>
        <v>505</v>
      </c>
      <c r="AH507" s="2" t="e">
        <f ca="1"/>
        <v>#VALUE!</v>
      </c>
      <c r="AI507" s="2">
        <f t="shared" ca="1" si="92"/>
        <v>0</v>
      </c>
      <c r="AJ507" s="2">
        <f t="shared" ca="1" si="93"/>
        <v>0</v>
      </c>
      <c r="AK507" s="8">
        <f ca="1"/>
        <v>0</v>
      </c>
      <c r="AM507" s="2">
        <f ca="1"/>
        <v>505</v>
      </c>
      <c r="AN507" s="2" t="e">
        <f ca="1"/>
        <v>#VALUE!</v>
      </c>
      <c r="AO507" s="2">
        <f t="shared" ca="1" si="94"/>
        <v>0</v>
      </c>
      <c r="AP507" s="2">
        <f t="shared" ca="1" si="95"/>
        <v>0</v>
      </c>
      <c r="AQ507" s="8">
        <f ca="1"/>
        <v>0</v>
      </c>
    </row>
    <row r="508" spans="9:43" x14ac:dyDescent="0.3">
      <c r="I508" s="2">
        <f ca="1"/>
        <v>506</v>
      </c>
      <c r="J508" s="2">
        <f ca="1"/>
        <v>1.1860000000000001E-2</v>
      </c>
      <c r="K508" s="2">
        <f t="shared" ca="1" si="84"/>
        <v>0</v>
      </c>
      <c r="L508" s="2">
        <f t="shared" ca="1" si="85"/>
        <v>0</v>
      </c>
      <c r="M508" s="8" t="str">
        <f ca="1"/>
        <v>5.060e+2, -1.186e-2</v>
      </c>
      <c r="O508" s="2">
        <f ca="1"/>
        <v>506</v>
      </c>
      <c r="P508" s="2">
        <f ca="1"/>
        <v>-2.4109999999999999E-3</v>
      </c>
      <c r="Q508" s="2">
        <f t="shared" ca="1" si="86"/>
        <v>0</v>
      </c>
      <c r="R508" s="2">
        <f t="shared" ca="1" si="87"/>
        <v>0</v>
      </c>
      <c r="S508" s="8" t="str">
        <f ca="1"/>
        <v>5.060e+2, 2.411e-3</v>
      </c>
      <c r="U508" s="2">
        <f ca="1"/>
        <v>506</v>
      </c>
      <c r="V508" s="2" t="e">
        <f ca="1"/>
        <v>#VALUE!</v>
      </c>
      <c r="W508" s="2">
        <f t="shared" ca="1" si="88"/>
        <v>0</v>
      </c>
      <c r="X508" s="2">
        <f t="shared" ca="1" si="89"/>
        <v>0</v>
      </c>
      <c r="Y508" s="8">
        <f ca="1"/>
        <v>0</v>
      </c>
      <c r="AA508" s="2">
        <f ca="1"/>
        <v>506</v>
      </c>
      <c r="AB508" s="2" t="e">
        <f ca="1"/>
        <v>#VALUE!</v>
      </c>
      <c r="AC508" s="2">
        <f t="shared" ca="1" si="90"/>
        <v>0</v>
      </c>
      <c r="AD508" s="2">
        <f t="shared" ca="1" si="91"/>
        <v>0</v>
      </c>
      <c r="AE508" s="8">
        <f ca="1"/>
        <v>0</v>
      </c>
      <c r="AG508" s="2">
        <f ca="1"/>
        <v>506</v>
      </c>
      <c r="AH508" s="2" t="e">
        <f ca="1"/>
        <v>#VALUE!</v>
      </c>
      <c r="AI508" s="2">
        <f t="shared" ca="1" si="92"/>
        <v>0</v>
      </c>
      <c r="AJ508" s="2">
        <f t="shared" ca="1" si="93"/>
        <v>0</v>
      </c>
      <c r="AK508" s="8">
        <f ca="1"/>
        <v>0</v>
      </c>
      <c r="AM508" s="2">
        <f ca="1"/>
        <v>506</v>
      </c>
      <c r="AN508" s="2" t="e">
        <f ca="1"/>
        <v>#VALUE!</v>
      </c>
      <c r="AO508" s="2">
        <f t="shared" ca="1" si="94"/>
        <v>0</v>
      </c>
      <c r="AP508" s="2">
        <f t="shared" ca="1" si="95"/>
        <v>0</v>
      </c>
      <c r="AQ508" s="8">
        <f ca="1"/>
        <v>0</v>
      </c>
    </row>
    <row r="509" spans="9:43" x14ac:dyDescent="0.3">
      <c r="I509" s="2">
        <f ca="1"/>
        <v>507</v>
      </c>
      <c r="J509" s="2">
        <f ca="1"/>
        <v>1.183E-2</v>
      </c>
      <c r="K509" s="2">
        <f t="shared" ca="1" si="84"/>
        <v>0</v>
      </c>
      <c r="L509" s="2">
        <f t="shared" ca="1" si="85"/>
        <v>0</v>
      </c>
      <c r="M509" s="8" t="str">
        <f ca="1"/>
        <v>5.070e+2, -1.183e-2</v>
      </c>
      <c r="O509" s="2">
        <f ca="1"/>
        <v>507</v>
      </c>
      <c r="P509" s="2">
        <f ca="1"/>
        <v>-2.4060000000000002E-3</v>
      </c>
      <c r="Q509" s="2">
        <f t="shared" ca="1" si="86"/>
        <v>0</v>
      </c>
      <c r="R509" s="2">
        <f t="shared" ca="1" si="87"/>
        <v>0</v>
      </c>
      <c r="S509" s="8" t="str">
        <f ca="1"/>
        <v>5.070e+2, 2.406e-3</v>
      </c>
      <c r="U509" s="2">
        <f ca="1"/>
        <v>507</v>
      </c>
      <c r="V509" s="2" t="e">
        <f ca="1"/>
        <v>#VALUE!</v>
      </c>
      <c r="W509" s="2">
        <f t="shared" ca="1" si="88"/>
        <v>0</v>
      </c>
      <c r="X509" s="2">
        <f t="shared" ca="1" si="89"/>
        <v>0</v>
      </c>
      <c r="Y509" s="8">
        <f ca="1"/>
        <v>0</v>
      </c>
      <c r="AA509" s="2">
        <f ca="1"/>
        <v>507</v>
      </c>
      <c r="AB509" s="2" t="e">
        <f ca="1"/>
        <v>#VALUE!</v>
      </c>
      <c r="AC509" s="2">
        <f t="shared" ca="1" si="90"/>
        <v>0</v>
      </c>
      <c r="AD509" s="2">
        <f t="shared" ca="1" si="91"/>
        <v>0</v>
      </c>
      <c r="AE509" s="8">
        <f ca="1"/>
        <v>0</v>
      </c>
      <c r="AG509" s="2">
        <f ca="1"/>
        <v>507</v>
      </c>
      <c r="AH509" s="2" t="e">
        <f ca="1"/>
        <v>#VALUE!</v>
      </c>
      <c r="AI509" s="2">
        <f t="shared" ca="1" si="92"/>
        <v>0</v>
      </c>
      <c r="AJ509" s="2">
        <f t="shared" ca="1" si="93"/>
        <v>0</v>
      </c>
      <c r="AK509" s="8">
        <f ca="1"/>
        <v>0</v>
      </c>
      <c r="AM509" s="2">
        <f ca="1"/>
        <v>507</v>
      </c>
      <c r="AN509" s="2" t="e">
        <f ca="1"/>
        <v>#VALUE!</v>
      </c>
      <c r="AO509" s="2">
        <f t="shared" ca="1" si="94"/>
        <v>0</v>
      </c>
      <c r="AP509" s="2">
        <f t="shared" ca="1" si="95"/>
        <v>0</v>
      </c>
      <c r="AQ509" s="8">
        <f ca="1"/>
        <v>0</v>
      </c>
    </row>
    <row r="510" spans="9:43" x14ac:dyDescent="0.3">
      <c r="I510" s="2">
        <f ca="1"/>
        <v>508</v>
      </c>
      <c r="J510" s="2">
        <f ca="1"/>
        <v>1.1780000000000001E-2</v>
      </c>
      <c r="K510" s="2">
        <f t="shared" ca="1" si="84"/>
        <v>0</v>
      </c>
      <c r="L510" s="2">
        <f t="shared" ca="1" si="85"/>
        <v>0</v>
      </c>
      <c r="M510" s="8" t="str">
        <f ca="1"/>
        <v>5.080e+2, -1.178e-2</v>
      </c>
      <c r="O510" s="2">
        <f ca="1"/>
        <v>508</v>
      </c>
      <c r="P510" s="2">
        <f ca="1"/>
        <v>-2.4009999999999999E-3</v>
      </c>
      <c r="Q510" s="2">
        <f t="shared" ca="1" si="86"/>
        <v>0</v>
      </c>
      <c r="R510" s="2">
        <f t="shared" ca="1" si="87"/>
        <v>0</v>
      </c>
      <c r="S510" s="8" t="str">
        <f ca="1"/>
        <v>5.080e+2, 2.401e-3</v>
      </c>
      <c r="U510" s="2">
        <f ca="1"/>
        <v>508</v>
      </c>
      <c r="V510" s="2" t="e">
        <f ca="1"/>
        <v>#VALUE!</v>
      </c>
      <c r="W510" s="2">
        <f t="shared" ca="1" si="88"/>
        <v>0</v>
      </c>
      <c r="X510" s="2">
        <f t="shared" ca="1" si="89"/>
        <v>0</v>
      </c>
      <c r="Y510" s="8">
        <f ca="1"/>
        <v>0</v>
      </c>
      <c r="AA510" s="2">
        <f ca="1"/>
        <v>508</v>
      </c>
      <c r="AB510" s="2" t="e">
        <f ca="1"/>
        <v>#VALUE!</v>
      </c>
      <c r="AC510" s="2">
        <f t="shared" ca="1" si="90"/>
        <v>0</v>
      </c>
      <c r="AD510" s="2">
        <f t="shared" ca="1" si="91"/>
        <v>0</v>
      </c>
      <c r="AE510" s="8">
        <f ca="1"/>
        <v>0</v>
      </c>
      <c r="AG510" s="2">
        <f ca="1"/>
        <v>508</v>
      </c>
      <c r="AH510" s="2" t="e">
        <f ca="1"/>
        <v>#VALUE!</v>
      </c>
      <c r="AI510" s="2">
        <f t="shared" ca="1" si="92"/>
        <v>0</v>
      </c>
      <c r="AJ510" s="2">
        <f t="shared" ca="1" si="93"/>
        <v>0</v>
      </c>
      <c r="AK510" s="8">
        <f ca="1"/>
        <v>0</v>
      </c>
      <c r="AM510" s="2">
        <f ca="1"/>
        <v>508</v>
      </c>
      <c r="AN510" s="2" t="e">
        <f ca="1"/>
        <v>#VALUE!</v>
      </c>
      <c r="AO510" s="2">
        <f t="shared" ca="1" si="94"/>
        <v>0</v>
      </c>
      <c r="AP510" s="2">
        <f t="shared" ca="1" si="95"/>
        <v>0</v>
      </c>
      <c r="AQ510" s="8">
        <f ca="1"/>
        <v>0</v>
      </c>
    </row>
    <row r="511" spans="9:43" x14ac:dyDescent="0.3">
      <c r="I511" s="2">
        <f ca="1"/>
        <v>509</v>
      </c>
      <c r="J511" s="2">
        <f ca="1"/>
        <v>1.172E-2</v>
      </c>
      <c r="K511" s="2">
        <f t="shared" ca="1" si="84"/>
        <v>0</v>
      </c>
      <c r="L511" s="2">
        <f t="shared" ca="1" si="85"/>
        <v>0</v>
      </c>
      <c r="M511" s="8" t="str">
        <f ca="1"/>
        <v>5.090e+2, -1.172e-2</v>
      </c>
      <c r="O511" s="2">
        <f ca="1"/>
        <v>509</v>
      </c>
      <c r="P511" s="2">
        <f ca="1"/>
        <v>-2.3960000000000001E-3</v>
      </c>
      <c r="Q511" s="2">
        <f t="shared" ca="1" si="86"/>
        <v>0</v>
      </c>
      <c r="R511" s="2">
        <f t="shared" ca="1" si="87"/>
        <v>0</v>
      </c>
      <c r="S511" s="8" t="str">
        <f ca="1"/>
        <v>5.090e+2, 2.396e-3</v>
      </c>
      <c r="U511" s="2">
        <f ca="1"/>
        <v>509</v>
      </c>
      <c r="V511" s="2" t="e">
        <f ca="1"/>
        <v>#VALUE!</v>
      </c>
      <c r="W511" s="2">
        <f t="shared" ca="1" si="88"/>
        <v>0</v>
      </c>
      <c r="X511" s="2">
        <f t="shared" ca="1" si="89"/>
        <v>0</v>
      </c>
      <c r="Y511" s="8">
        <f ca="1"/>
        <v>0</v>
      </c>
      <c r="AA511" s="2">
        <f ca="1"/>
        <v>509</v>
      </c>
      <c r="AB511" s="2" t="e">
        <f ca="1"/>
        <v>#VALUE!</v>
      </c>
      <c r="AC511" s="2">
        <f t="shared" ca="1" si="90"/>
        <v>0</v>
      </c>
      <c r="AD511" s="2">
        <f t="shared" ca="1" si="91"/>
        <v>0</v>
      </c>
      <c r="AE511" s="8">
        <f ca="1"/>
        <v>0</v>
      </c>
      <c r="AG511" s="2">
        <f ca="1"/>
        <v>509</v>
      </c>
      <c r="AH511" s="2" t="e">
        <f ca="1"/>
        <v>#VALUE!</v>
      </c>
      <c r="AI511" s="2">
        <f t="shared" ca="1" si="92"/>
        <v>0</v>
      </c>
      <c r="AJ511" s="2">
        <f t="shared" ca="1" si="93"/>
        <v>0</v>
      </c>
      <c r="AK511" s="8">
        <f ca="1"/>
        <v>0</v>
      </c>
      <c r="AM511" s="2">
        <f ca="1"/>
        <v>509</v>
      </c>
      <c r="AN511" s="2" t="e">
        <f ca="1"/>
        <v>#VALUE!</v>
      </c>
      <c r="AO511" s="2">
        <f t="shared" ca="1" si="94"/>
        <v>0</v>
      </c>
      <c r="AP511" s="2">
        <f t="shared" ca="1" si="95"/>
        <v>0</v>
      </c>
      <c r="AQ511" s="8">
        <f ca="1"/>
        <v>0</v>
      </c>
    </row>
    <row r="512" spans="9:43" x14ac:dyDescent="0.3">
      <c r="I512" s="2">
        <f ca="1"/>
        <v>510</v>
      </c>
      <c r="J512" s="2">
        <f ca="1"/>
        <v>1.1690000000000001E-2</v>
      </c>
      <c r="K512" s="2">
        <f t="shared" ca="1" si="84"/>
        <v>0</v>
      </c>
      <c r="L512" s="2">
        <f t="shared" ca="1" si="85"/>
        <v>0</v>
      </c>
      <c r="M512" s="8" t="str">
        <f ca="1"/>
        <v>5.100e+2, -1.169e-2</v>
      </c>
      <c r="O512" s="2">
        <f ca="1"/>
        <v>510</v>
      </c>
      <c r="P512" s="2">
        <f ca="1"/>
        <v>-2.3909999999999999E-3</v>
      </c>
      <c r="Q512" s="2">
        <f t="shared" ca="1" si="86"/>
        <v>0</v>
      </c>
      <c r="R512" s="2">
        <f t="shared" ca="1" si="87"/>
        <v>0</v>
      </c>
      <c r="S512" s="8" t="str">
        <f ca="1"/>
        <v>5.100e+2, 2.391e-3</v>
      </c>
      <c r="U512" s="2">
        <f ca="1"/>
        <v>510</v>
      </c>
      <c r="V512" s="2" t="e">
        <f ca="1"/>
        <v>#VALUE!</v>
      </c>
      <c r="W512" s="2">
        <f t="shared" ca="1" si="88"/>
        <v>0</v>
      </c>
      <c r="X512" s="2">
        <f t="shared" ca="1" si="89"/>
        <v>0</v>
      </c>
      <c r="Y512" s="8">
        <f ca="1"/>
        <v>0</v>
      </c>
      <c r="AA512" s="2">
        <f ca="1"/>
        <v>510</v>
      </c>
      <c r="AB512" s="2" t="e">
        <f ca="1"/>
        <v>#VALUE!</v>
      </c>
      <c r="AC512" s="2">
        <f t="shared" ca="1" si="90"/>
        <v>0</v>
      </c>
      <c r="AD512" s="2">
        <f t="shared" ca="1" si="91"/>
        <v>0</v>
      </c>
      <c r="AE512" s="8">
        <f ca="1"/>
        <v>0</v>
      </c>
      <c r="AG512" s="2">
        <f ca="1"/>
        <v>510</v>
      </c>
      <c r="AH512" s="2" t="e">
        <f ca="1"/>
        <v>#VALUE!</v>
      </c>
      <c r="AI512" s="2">
        <f t="shared" ca="1" si="92"/>
        <v>0</v>
      </c>
      <c r="AJ512" s="2">
        <f t="shared" ca="1" si="93"/>
        <v>0</v>
      </c>
      <c r="AK512" s="8">
        <f ca="1"/>
        <v>0</v>
      </c>
      <c r="AM512" s="2">
        <f ca="1"/>
        <v>510</v>
      </c>
      <c r="AN512" s="2" t="e">
        <f ca="1"/>
        <v>#VALUE!</v>
      </c>
      <c r="AO512" s="2">
        <f t="shared" ca="1" si="94"/>
        <v>0</v>
      </c>
      <c r="AP512" s="2">
        <f t="shared" ca="1" si="95"/>
        <v>0</v>
      </c>
      <c r="AQ512" s="8">
        <f ca="1"/>
        <v>0</v>
      </c>
    </row>
    <row r="513" spans="9:43" x14ac:dyDescent="0.3">
      <c r="I513" s="2">
        <f ca="1"/>
        <v>511</v>
      </c>
      <c r="J513" s="2">
        <f ca="1"/>
        <v>1.166E-2</v>
      </c>
      <c r="K513" s="2">
        <f t="shared" ca="1" si="84"/>
        <v>0</v>
      </c>
      <c r="L513" s="2">
        <f t="shared" ca="1" si="85"/>
        <v>0</v>
      </c>
      <c r="M513" s="8" t="str">
        <f ca="1"/>
        <v>5.110e+2, -1.166e-2</v>
      </c>
      <c r="O513" s="2">
        <f ca="1"/>
        <v>511</v>
      </c>
      <c r="P513" s="2">
        <f ca="1"/>
        <v>-2.3869999999999998E-3</v>
      </c>
      <c r="Q513" s="2">
        <f t="shared" ca="1" si="86"/>
        <v>0</v>
      </c>
      <c r="R513" s="2">
        <f t="shared" ca="1" si="87"/>
        <v>0</v>
      </c>
      <c r="S513" s="8" t="str">
        <f ca="1"/>
        <v>5.110e+2, 2.387e-3</v>
      </c>
      <c r="U513" s="2">
        <f ca="1"/>
        <v>511</v>
      </c>
      <c r="V513" s="2" t="e">
        <f ca="1"/>
        <v>#VALUE!</v>
      </c>
      <c r="W513" s="2">
        <f t="shared" ca="1" si="88"/>
        <v>0</v>
      </c>
      <c r="X513" s="2">
        <f t="shared" ca="1" si="89"/>
        <v>0</v>
      </c>
      <c r="Y513" s="8">
        <f ca="1"/>
        <v>0</v>
      </c>
      <c r="AA513" s="2">
        <f ca="1"/>
        <v>511</v>
      </c>
      <c r="AB513" s="2" t="e">
        <f ca="1"/>
        <v>#VALUE!</v>
      </c>
      <c r="AC513" s="2">
        <f t="shared" ca="1" si="90"/>
        <v>0</v>
      </c>
      <c r="AD513" s="2">
        <f t="shared" ca="1" si="91"/>
        <v>0</v>
      </c>
      <c r="AE513" s="8">
        <f ca="1"/>
        <v>0</v>
      </c>
      <c r="AG513" s="2">
        <f ca="1"/>
        <v>511</v>
      </c>
      <c r="AH513" s="2" t="e">
        <f ca="1"/>
        <v>#VALUE!</v>
      </c>
      <c r="AI513" s="2">
        <f t="shared" ca="1" si="92"/>
        <v>0</v>
      </c>
      <c r="AJ513" s="2">
        <f t="shared" ca="1" si="93"/>
        <v>0</v>
      </c>
      <c r="AK513" s="8">
        <f ca="1"/>
        <v>0</v>
      </c>
      <c r="AM513" s="2">
        <f ca="1"/>
        <v>511</v>
      </c>
      <c r="AN513" s="2" t="e">
        <f ca="1"/>
        <v>#VALUE!</v>
      </c>
      <c r="AO513" s="2">
        <f t="shared" ca="1" si="94"/>
        <v>0</v>
      </c>
      <c r="AP513" s="2">
        <f t="shared" ca="1" si="95"/>
        <v>0</v>
      </c>
      <c r="AQ513" s="8">
        <f ca="1"/>
        <v>0</v>
      </c>
    </row>
    <row r="514" spans="9:43" x14ac:dyDescent="0.3">
      <c r="I514" s="2">
        <f ca="1"/>
        <v>512</v>
      </c>
      <c r="J514" s="2">
        <f ca="1"/>
        <v>1.162E-2</v>
      </c>
      <c r="K514" s="2">
        <f t="shared" ca="1" si="84"/>
        <v>0</v>
      </c>
      <c r="L514" s="2">
        <f t="shared" ca="1" si="85"/>
        <v>0</v>
      </c>
      <c r="M514" s="8" t="str">
        <f ca="1"/>
        <v>5.120e+2, -1.162e-2</v>
      </c>
      <c r="O514" s="2">
        <f ca="1"/>
        <v>512</v>
      </c>
      <c r="P514" s="2">
        <f ca="1"/>
        <v>-2.382E-3</v>
      </c>
      <c r="Q514" s="2">
        <f t="shared" ca="1" si="86"/>
        <v>0</v>
      </c>
      <c r="R514" s="2">
        <f t="shared" ca="1" si="87"/>
        <v>0</v>
      </c>
      <c r="S514" s="8" t="str">
        <f ca="1"/>
        <v>5.120e+2, 2.382e-3</v>
      </c>
      <c r="U514" s="2">
        <f ca="1"/>
        <v>512</v>
      </c>
      <c r="V514" s="2" t="e">
        <f ca="1"/>
        <v>#VALUE!</v>
      </c>
      <c r="W514" s="2">
        <f t="shared" ca="1" si="88"/>
        <v>0</v>
      </c>
      <c r="X514" s="2">
        <f t="shared" ca="1" si="89"/>
        <v>0</v>
      </c>
      <c r="Y514" s="8">
        <f ca="1"/>
        <v>0</v>
      </c>
      <c r="AA514" s="2">
        <f ca="1"/>
        <v>512</v>
      </c>
      <c r="AB514" s="2" t="e">
        <f ca="1"/>
        <v>#VALUE!</v>
      </c>
      <c r="AC514" s="2">
        <f t="shared" ca="1" si="90"/>
        <v>0</v>
      </c>
      <c r="AD514" s="2">
        <f t="shared" ca="1" si="91"/>
        <v>0</v>
      </c>
      <c r="AE514" s="8">
        <f ca="1"/>
        <v>0</v>
      </c>
      <c r="AG514" s="2">
        <f ca="1"/>
        <v>512</v>
      </c>
      <c r="AH514" s="2" t="e">
        <f ca="1"/>
        <v>#VALUE!</v>
      </c>
      <c r="AI514" s="2">
        <f t="shared" ca="1" si="92"/>
        <v>0</v>
      </c>
      <c r="AJ514" s="2">
        <f t="shared" ca="1" si="93"/>
        <v>0</v>
      </c>
      <c r="AK514" s="8">
        <f ca="1"/>
        <v>0</v>
      </c>
      <c r="AM514" s="2">
        <f ca="1"/>
        <v>512</v>
      </c>
      <c r="AN514" s="2" t="e">
        <f ca="1"/>
        <v>#VALUE!</v>
      </c>
      <c r="AO514" s="2">
        <f t="shared" ca="1" si="94"/>
        <v>0</v>
      </c>
      <c r="AP514" s="2">
        <f t="shared" ca="1" si="95"/>
        <v>0</v>
      </c>
      <c r="AQ514" s="8">
        <f ca="1"/>
        <v>0</v>
      </c>
    </row>
    <row r="515" spans="9:43" x14ac:dyDescent="0.3">
      <c r="I515" s="2">
        <f ca="1"/>
        <v>513</v>
      </c>
      <c r="J515" s="2">
        <f ca="1"/>
        <v>1.157E-2</v>
      </c>
      <c r="K515" s="2">
        <f t="shared" ca="1" si="84"/>
        <v>0</v>
      </c>
      <c r="L515" s="2">
        <f t="shared" ca="1" si="85"/>
        <v>0</v>
      </c>
      <c r="M515" s="8" t="str">
        <f ca="1"/>
        <v>5.130e+2, -1.157e-2</v>
      </c>
      <c r="O515" s="2">
        <f ca="1"/>
        <v>513</v>
      </c>
      <c r="P515" s="2">
        <f ca="1"/>
        <v>-2.3779999999999999E-3</v>
      </c>
      <c r="Q515" s="2">
        <f t="shared" ca="1" si="86"/>
        <v>0</v>
      </c>
      <c r="R515" s="2">
        <f t="shared" ca="1" si="87"/>
        <v>0</v>
      </c>
      <c r="S515" s="8" t="str">
        <f ca="1"/>
        <v>5.130e+2, 2.378e-3</v>
      </c>
      <c r="U515" s="2">
        <f ca="1"/>
        <v>513</v>
      </c>
      <c r="V515" s="2" t="e">
        <f ca="1"/>
        <v>#VALUE!</v>
      </c>
      <c r="W515" s="2">
        <f t="shared" ca="1" si="88"/>
        <v>0</v>
      </c>
      <c r="X515" s="2">
        <f t="shared" ca="1" si="89"/>
        <v>0</v>
      </c>
      <c r="Y515" s="8">
        <f ca="1"/>
        <v>0</v>
      </c>
      <c r="AA515" s="2">
        <f ca="1"/>
        <v>513</v>
      </c>
      <c r="AB515" s="2" t="e">
        <f ca="1"/>
        <v>#VALUE!</v>
      </c>
      <c r="AC515" s="2">
        <f t="shared" ca="1" si="90"/>
        <v>0</v>
      </c>
      <c r="AD515" s="2">
        <f t="shared" ca="1" si="91"/>
        <v>0</v>
      </c>
      <c r="AE515" s="8">
        <f ca="1"/>
        <v>0</v>
      </c>
      <c r="AG515" s="2">
        <f ca="1"/>
        <v>513</v>
      </c>
      <c r="AH515" s="2" t="e">
        <f ca="1"/>
        <v>#VALUE!</v>
      </c>
      <c r="AI515" s="2">
        <f t="shared" ca="1" si="92"/>
        <v>0</v>
      </c>
      <c r="AJ515" s="2">
        <f t="shared" ca="1" si="93"/>
        <v>0</v>
      </c>
      <c r="AK515" s="8">
        <f ca="1"/>
        <v>0</v>
      </c>
      <c r="AM515" s="2">
        <f ca="1"/>
        <v>513</v>
      </c>
      <c r="AN515" s="2" t="e">
        <f ca="1"/>
        <v>#VALUE!</v>
      </c>
      <c r="AO515" s="2">
        <f t="shared" ca="1" si="94"/>
        <v>0</v>
      </c>
      <c r="AP515" s="2">
        <f t="shared" ca="1" si="95"/>
        <v>0</v>
      </c>
      <c r="AQ515" s="8">
        <f ca="1"/>
        <v>0</v>
      </c>
    </row>
    <row r="516" spans="9:43" x14ac:dyDescent="0.3">
      <c r="I516" s="2">
        <f ca="1"/>
        <v>514</v>
      </c>
      <c r="J516" s="2">
        <f ca="1"/>
        <v>1.1520000000000001E-2</v>
      </c>
      <c r="K516" s="2">
        <f t="shared" ref="K516:K579" ca="1" si="96">OFFSET($I$2,$C$4*ROW(A514),0)</f>
        <v>0</v>
      </c>
      <c r="L516" s="2">
        <f t="shared" ref="L516:L579" ca="1" si="97">IFERROR(OFFSET($J$2,$C$4*ROW(A514),0),0)</f>
        <v>0</v>
      </c>
      <c r="M516" s="8" t="str">
        <f ca="1"/>
        <v>5.140e+2, -1.152e-2</v>
      </c>
      <c r="O516" s="2">
        <f ca="1"/>
        <v>514</v>
      </c>
      <c r="P516" s="2">
        <f ca="1"/>
        <v>-2.3739999999999998E-3</v>
      </c>
      <c r="Q516" s="2">
        <f t="shared" ref="Q516:Q579" ca="1" si="98">OFFSET($O$2,$C$4*ROW(A514),0)</f>
        <v>0</v>
      </c>
      <c r="R516" s="2">
        <f t="shared" ref="R516:R579" ca="1" si="99">IFERROR(OFFSET($P$2,$C$4*ROW(A514),0),0)</f>
        <v>0</v>
      </c>
      <c r="S516" s="8" t="str">
        <f ca="1"/>
        <v>5.140e+2, 2.374e-3</v>
      </c>
      <c r="U516" s="2">
        <f ca="1"/>
        <v>514</v>
      </c>
      <c r="V516" s="2" t="e">
        <f ca="1"/>
        <v>#VALUE!</v>
      </c>
      <c r="W516" s="2">
        <f t="shared" ref="W516:W579" ca="1" si="100">OFFSET($O$2,$C$4*ROW(G514),0)</f>
        <v>0</v>
      </c>
      <c r="X516" s="2">
        <f t="shared" ref="X516:X579" ca="1" si="101">IFERROR(OFFSET($V$2,$C$4*ROW(A514),0),0)</f>
        <v>0</v>
      </c>
      <c r="Y516" s="8">
        <f ca="1"/>
        <v>0</v>
      </c>
      <c r="AA516" s="2">
        <f ca="1"/>
        <v>514</v>
      </c>
      <c r="AB516" s="2" t="e">
        <f ca="1"/>
        <v>#VALUE!</v>
      </c>
      <c r="AC516" s="2">
        <f t="shared" ref="AC516:AC579" ca="1" si="102">OFFSET($O$2,$C$4*ROW(M514),0)</f>
        <v>0</v>
      </c>
      <c r="AD516" s="2">
        <f t="shared" ref="AD516:AD579" ca="1" si="103">IFERROR(OFFSET($AB$2,$C$4*ROW(A514),0),0)</f>
        <v>0</v>
      </c>
      <c r="AE516" s="8">
        <f ca="1"/>
        <v>0</v>
      </c>
      <c r="AG516" s="2">
        <f ca="1"/>
        <v>514</v>
      </c>
      <c r="AH516" s="2" t="e">
        <f ca="1"/>
        <v>#VALUE!</v>
      </c>
      <c r="AI516" s="2">
        <f t="shared" ref="AI516:AI579" ca="1" si="104">OFFSET($O$2,$C$4*ROW(S514),0)</f>
        <v>0</v>
      </c>
      <c r="AJ516" s="2">
        <f t="shared" ref="AJ516:AJ579" ca="1" si="105">IFERROR(OFFSET($AH$2,$C$4*ROW(A514),0),0)</f>
        <v>0</v>
      </c>
      <c r="AK516" s="8">
        <f ca="1"/>
        <v>0</v>
      </c>
      <c r="AM516" s="2">
        <f ca="1"/>
        <v>514</v>
      </c>
      <c r="AN516" s="2" t="e">
        <f ca="1"/>
        <v>#VALUE!</v>
      </c>
      <c r="AO516" s="2">
        <f t="shared" ref="AO516:AO579" ca="1" si="106">OFFSET($O$2,$C$4*ROW(Y514),0)</f>
        <v>0</v>
      </c>
      <c r="AP516" s="2">
        <f t="shared" ref="AP516:AP579" ca="1" si="107">IFERROR(OFFSET($AN$2,$C$4*ROW(A514),0),0)</f>
        <v>0</v>
      </c>
      <c r="AQ516" s="8">
        <f ca="1"/>
        <v>0</v>
      </c>
    </row>
    <row r="517" spans="9:43" x14ac:dyDescent="0.3">
      <c r="I517" s="2">
        <f ca="1"/>
        <v>515</v>
      </c>
      <c r="J517" s="2">
        <f ca="1"/>
        <v>1.149E-2</v>
      </c>
      <c r="K517" s="2">
        <f t="shared" ca="1" si="96"/>
        <v>0</v>
      </c>
      <c r="L517" s="2">
        <f t="shared" ca="1" si="97"/>
        <v>0</v>
      </c>
      <c r="M517" s="8" t="str">
        <f ca="1"/>
        <v>5.150e+2, -1.149e-2</v>
      </c>
      <c r="O517" s="2">
        <f ca="1"/>
        <v>515</v>
      </c>
      <c r="P517" s="2">
        <f ca="1"/>
        <v>-2.369E-3</v>
      </c>
      <c r="Q517" s="2">
        <f t="shared" ca="1" si="98"/>
        <v>0</v>
      </c>
      <c r="R517" s="2">
        <f t="shared" ca="1" si="99"/>
        <v>0</v>
      </c>
      <c r="S517" s="8" t="str">
        <f ca="1"/>
        <v>5.150e+2, 2.369e-3</v>
      </c>
      <c r="U517" s="2">
        <f ca="1"/>
        <v>515</v>
      </c>
      <c r="V517" s="2" t="e">
        <f ca="1"/>
        <v>#VALUE!</v>
      </c>
      <c r="W517" s="2">
        <f t="shared" ca="1" si="100"/>
        <v>0</v>
      </c>
      <c r="X517" s="2">
        <f t="shared" ca="1" si="101"/>
        <v>0</v>
      </c>
      <c r="Y517" s="8">
        <f ca="1"/>
        <v>0</v>
      </c>
      <c r="AA517" s="2">
        <f ca="1"/>
        <v>515</v>
      </c>
      <c r="AB517" s="2" t="e">
        <f ca="1"/>
        <v>#VALUE!</v>
      </c>
      <c r="AC517" s="2">
        <f t="shared" ca="1" si="102"/>
        <v>0</v>
      </c>
      <c r="AD517" s="2">
        <f t="shared" ca="1" si="103"/>
        <v>0</v>
      </c>
      <c r="AE517" s="8">
        <f ca="1"/>
        <v>0</v>
      </c>
      <c r="AG517" s="2">
        <f ca="1"/>
        <v>515</v>
      </c>
      <c r="AH517" s="2" t="e">
        <f ca="1"/>
        <v>#VALUE!</v>
      </c>
      <c r="AI517" s="2">
        <f t="shared" ca="1" si="104"/>
        <v>0</v>
      </c>
      <c r="AJ517" s="2">
        <f t="shared" ca="1" si="105"/>
        <v>0</v>
      </c>
      <c r="AK517" s="8">
        <f ca="1"/>
        <v>0</v>
      </c>
      <c r="AM517" s="2">
        <f ca="1"/>
        <v>515</v>
      </c>
      <c r="AN517" s="2" t="e">
        <f ca="1"/>
        <v>#VALUE!</v>
      </c>
      <c r="AO517" s="2">
        <f t="shared" ca="1" si="106"/>
        <v>0</v>
      </c>
      <c r="AP517" s="2">
        <f t="shared" ca="1" si="107"/>
        <v>0</v>
      </c>
      <c r="AQ517" s="8">
        <f ca="1"/>
        <v>0</v>
      </c>
    </row>
    <row r="518" spans="9:43" x14ac:dyDescent="0.3">
      <c r="I518" s="2">
        <f ca="1"/>
        <v>516</v>
      </c>
      <c r="J518" s="2">
        <f ca="1"/>
        <v>1.146E-2</v>
      </c>
      <c r="K518" s="2">
        <f t="shared" ca="1" si="96"/>
        <v>0</v>
      </c>
      <c r="L518" s="2">
        <f t="shared" ca="1" si="97"/>
        <v>0</v>
      </c>
      <c r="M518" s="8" t="str">
        <f ca="1"/>
        <v>5.160e+2, -1.146e-2</v>
      </c>
      <c r="O518" s="2">
        <f ca="1"/>
        <v>516</v>
      </c>
      <c r="P518" s="2">
        <f ca="1"/>
        <v>-2.3649999999999999E-3</v>
      </c>
      <c r="Q518" s="2">
        <f t="shared" ca="1" si="98"/>
        <v>0</v>
      </c>
      <c r="R518" s="2">
        <f t="shared" ca="1" si="99"/>
        <v>0</v>
      </c>
      <c r="S518" s="8" t="str">
        <f ca="1"/>
        <v>5.160e+2, 2.365e-3</v>
      </c>
      <c r="U518" s="2">
        <f ca="1"/>
        <v>516</v>
      </c>
      <c r="V518" s="2" t="e">
        <f ca="1"/>
        <v>#VALUE!</v>
      </c>
      <c r="W518" s="2">
        <f t="shared" ca="1" si="100"/>
        <v>0</v>
      </c>
      <c r="X518" s="2">
        <f t="shared" ca="1" si="101"/>
        <v>0</v>
      </c>
      <c r="Y518" s="8">
        <f ca="1"/>
        <v>0</v>
      </c>
      <c r="AA518" s="2">
        <f ca="1"/>
        <v>516</v>
      </c>
      <c r="AB518" s="2" t="e">
        <f ca="1"/>
        <v>#VALUE!</v>
      </c>
      <c r="AC518" s="2">
        <f t="shared" ca="1" si="102"/>
        <v>0</v>
      </c>
      <c r="AD518" s="2">
        <f t="shared" ca="1" si="103"/>
        <v>0</v>
      </c>
      <c r="AE518" s="8">
        <f ca="1"/>
        <v>0</v>
      </c>
      <c r="AG518" s="2">
        <f ca="1"/>
        <v>516</v>
      </c>
      <c r="AH518" s="2" t="e">
        <f ca="1"/>
        <v>#VALUE!</v>
      </c>
      <c r="AI518" s="2">
        <f t="shared" ca="1" si="104"/>
        <v>0</v>
      </c>
      <c r="AJ518" s="2">
        <f t="shared" ca="1" si="105"/>
        <v>0</v>
      </c>
      <c r="AK518" s="8">
        <f ca="1"/>
        <v>0</v>
      </c>
      <c r="AM518" s="2">
        <f ca="1"/>
        <v>516</v>
      </c>
      <c r="AN518" s="2" t="e">
        <f ca="1"/>
        <v>#VALUE!</v>
      </c>
      <c r="AO518" s="2">
        <f t="shared" ca="1" si="106"/>
        <v>0</v>
      </c>
      <c r="AP518" s="2">
        <f t="shared" ca="1" si="107"/>
        <v>0</v>
      </c>
      <c r="AQ518" s="8">
        <f ca="1"/>
        <v>0</v>
      </c>
    </row>
    <row r="519" spans="9:43" x14ac:dyDescent="0.3">
      <c r="I519" s="2">
        <f ca="1"/>
        <v>517</v>
      </c>
      <c r="J519" s="2">
        <f ca="1"/>
        <v>1.142E-2</v>
      </c>
      <c r="K519" s="2">
        <f t="shared" ca="1" si="96"/>
        <v>0</v>
      </c>
      <c r="L519" s="2">
        <f t="shared" ca="1" si="97"/>
        <v>0</v>
      </c>
      <c r="M519" s="8" t="str">
        <f ca="1"/>
        <v>5.170e+2, -1.142e-2</v>
      </c>
      <c r="O519" s="2">
        <f ca="1"/>
        <v>517</v>
      </c>
      <c r="P519" s="2">
        <f ca="1"/>
        <v>-2.3609999999999998E-3</v>
      </c>
      <c r="Q519" s="2">
        <f t="shared" ca="1" si="98"/>
        <v>0</v>
      </c>
      <c r="R519" s="2">
        <f t="shared" ca="1" si="99"/>
        <v>0</v>
      </c>
      <c r="S519" s="8" t="str">
        <f ca="1"/>
        <v>5.170e+2, 2.361e-3</v>
      </c>
      <c r="U519" s="2">
        <f ca="1"/>
        <v>517</v>
      </c>
      <c r="V519" s="2" t="e">
        <f ca="1"/>
        <v>#VALUE!</v>
      </c>
      <c r="W519" s="2">
        <f t="shared" ca="1" si="100"/>
        <v>0</v>
      </c>
      <c r="X519" s="2">
        <f t="shared" ca="1" si="101"/>
        <v>0</v>
      </c>
      <c r="Y519" s="8">
        <f ca="1"/>
        <v>0</v>
      </c>
      <c r="AA519" s="2">
        <f ca="1"/>
        <v>517</v>
      </c>
      <c r="AB519" s="2" t="e">
        <f ca="1"/>
        <v>#VALUE!</v>
      </c>
      <c r="AC519" s="2">
        <f t="shared" ca="1" si="102"/>
        <v>0</v>
      </c>
      <c r="AD519" s="2">
        <f t="shared" ca="1" si="103"/>
        <v>0</v>
      </c>
      <c r="AE519" s="8">
        <f ca="1"/>
        <v>0</v>
      </c>
      <c r="AG519" s="2">
        <f ca="1"/>
        <v>517</v>
      </c>
      <c r="AH519" s="2" t="e">
        <f ca="1"/>
        <v>#VALUE!</v>
      </c>
      <c r="AI519" s="2">
        <f t="shared" ca="1" si="104"/>
        <v>0</v>
      </c>
      <c r="AJ519" s="2">
        <f t="shared" ca="1" si="105"/>
        <v>0</v>
      </c>
      <c r="AK519" s="8">
        <f ca="1"/>
        <v>0</v>
      </c>
      <c r="AM519" s="2">
        <f ca="1"/>
        <v>517</v>
      </c>
      <c r="AN519" s="2" t="e">
        <f ca="1"/>
        <v>#VALUE!</v>
      </c>
      <c r="AO519" s="2">
        <f t="shared" ca="1" si="106"/>
        <v>0</v>
      </c>
      <c r="AP519" s="2">
        <f t="shared" ca="1" si="107"/>
        <v>0</v>
      </c>
      <c r="AQ519" s="8">
        <f ca="1"/>
        <v>0</v>
      </c>
    </row>
    <row r="520" spans="9:43" x14ac:dyDescent="0.3">
      <c r="I520" s="2">
        <f ca="1"/>
        <v>518</v>
      </c>
      <c r="J520" s="2">
        <f ca="1"/>
        <v>1.136E-2</v>
      </c>
      <c r="K520" s="2">
        <f t="shared" ca="1" si="96"/>
        <v>0</v>
      </c>
      <c r="L520" s="2">
        <f t="shared" ca="1" si="97"/>
        <v>0</v>
      </c>
      <c r="M520" s="8" t="str">
        <f ca="1"/>
        <v>5.180e+2, -1.136e-2</v>
      </c>
      <c r="O520" s="2">
        <f ca="1"/>
        <v>518</v>
      </c>
      <c r="P520" s="2">
        <f ca="1"/>
        <v>-2.3570000000000002E-3</v>
      </c>
      <c r="Q520" s="2">
        <f t="shared" ca="1" si="98"/>
        <v>0</v>
      </c>
      <c r="R520" s="2">
        <f t="shared" ca="1" si="99"/>
        <v>0</v>
      </c>
      <c r="S520" s="8" t="str">
        <f ca="1"/>
        <v>5.180e+2, 2.357e-3</v>
      </c>
      <c r="U520" s="2">
        <f ca="1"/>
        <v>518</v>
      </c>
      <c r="V520" s="2" t="e">
        <f ca="1"/>
        <v>#VALUE!</v>
      </c>
      <c r="W520" s="2">
        <f t="shared" ca="1" si="100"/>
        <v>0</v>
      </c>
      <c r="X520" s="2">
        <f t="shared" ca="1" si="101"/>
        <v>0</v>
      </c>
      <c r="Y520" s="8">
        <f ca="1"/>
        <v>0</v>
      </c>
      <c r="AA520" s="2">
        <f ca="1"/>
        <v>518</v>
      </c>
      <c r="AB520" s="2" t="e">
        <f ca="1"/>
        <v>#VALUE!</v>
      </c>
      <c r="AC520" s="2">
        <f t="shared" ca="1" si="102"/>
        <v>0</v>
      </c>
      <c r="AD520" s="2">
        <f t="shared" ca="1" si="103"/>
        <v>0</v>
      </c>
      <c r="AE520" s="8">
        <f ca="1"/>
        <v>0</v>
      </c>
      <c r="AG520" s="2">
        <f ca="1"/>
        <v>518</v>
      </c>
      <c r="AH520" s="2" t="e">
        <f ca="1"/>
        <v>#VALUE!</v>
      </c>
      <c r="AI520" s="2">
        <f t="shared" ca="1" si="104"/>
        <v>0</v>
      </c>
      <c r="AJ520" s="2">
        <f t="shared" ca="1" si="105"/>
        <v>0</v>
      </c>
      <c r="AK520" s="8">
        <f ca="1"/>
        <v>0</v>
      </c>
      <c r="AM520" s="2">
        <f ca="1"/>
        <v>518</v>
      </c>
      <c r="AN520" s="2" t="e">
        <f ca="1"/>
        <v>#VALUE!</v>
      </c>
      <c r="AO520" s="2">
        <f t="shared" ca="1" si="106"/>
        <v>0</v>
      </c>
      <c r="AP520" s="2">
        <f t="shared" ca="1" si="107"/>
        <v>0</v>
      </c>
      <c r="AQ520" s="8">
        <f ca="1"/>
        <v>0</v>
      </c>
    </row>
    <row r="521" spans="9:43" x14ac:dyDescent="0.3">
      <c r="I521" s="2">
        <f ca="1"/>
        <v>519</v>
      </c>
      <c r="J521" s="2">
        <f ca="1"/>
        <v>1.133E-2</v>
      </c>
      <c r="K521" s="2">
        <f t="shared" ca="1" si="96"/>
        <v>0</v>
      </c>
      <c r="L521" s="2">
        <f t="shared" ca="1" si="97"/>
        <v>0</v>
      </c>
      <c r="M521" s="8" t="str">
        <f ca="1"/>
        <v>5.190e+2, -1.133e-2</v>
      </c>
      <c r="O521" s="2">
        <f ca="1"/>
        <v>519</v>
      </c>
      <c r="P521" s="2">
        <f ca="1"/>
        <v>-2.3519999999999999E-3</v>
      </c>
      <c r="Q521" s="2">
        <f t="shared" ca="1" si="98"/>
        <v>0</v>
      </c>
      <c r="R521" s="2">
        <f t="shared" ca="1" si="99"/>
        <v>0</v>
      </c>
      <c r="S521" s="8" t="str">
        <f ca="1"/>
        <v>5.190e+2, 2.352e-3</v>
      </c>
      <c r="U521" s="2">
        <f ca="1"/>
        <v>519</v>
      </c>
      <c r="V521" s="2" t="e">
        <f ca="1"/>
        <v>#VALUE!</v>
      </c>
      <c r="W521" s="2">
        <f t="shared" ca="1" si="100"/>
        <v>0</v>
      </c>
      <c r="X521" s="2">
        <f t="shared" ca="1" si="101"/>
        <v>0</v>
      </c>
      <c r="Y521" s="8">
        <f ca="1"/>
        <v>0</v>
      </c>
      <c r="AA521" s="2">
        <f ca="1"/>
        <v>519</v>
      </c>
      <c r="AB521" s="2" t="e">
        <f ca="1"/>
        <v>#VALUE!</v>
      </c>
      <c r="AC521" s="2">
        <f t="shared" ca="1" si="102"/>
        <v>0</v>
      </c>
      <c r="AD521" s="2">
        <f t="shared" ca="1" si="103"/>
        <v>0</v>
      </c>
      <c r="AE521" s="8">
        <f ca="1"/>
        <v>0</v>
      </c>
      <c r="AG521" s="2">
        <f ca="1"/>
        <v>519</v>
      </c>
      <c r="AH521" s="2" t="e">
        <f ca="1"/>
        <v>#VALUE!</v>
      </c>
      <c r="AI521" s="2">
        <f t="shared" ca="1" si="104"/>
        <v>0</v>
      </c>
      <c r="AJ521" s="2">
        <f t="shared" ca="1" si="105"/>
        <v>0</v>
      </c>
      <c r="AK521" s="8">
        <f ca="1"/>
        <v>0</v>
      </c>
      <c r="AM521" s="2">
        <f ca="1"/>
        <v>519</v>
      </c>
      <c r="AN521" s="2" t="e">
        <f ca="1"/>
        <v>#VALUE!</v>
      </c>
      <c r="AO521" s="2">
        <f t="shared" ca="1" si="106"/>
        <v>0</v>
      </c>
      <c r="AP521" s="2">
        <f t="shared" ca="1" si="107"/>
        <v>0</v>
      </c>
      <c r="AQ521" s="8">
        <f ca="1"/>
        <v>0</v>
      </c>
    </row>
    <row r="522" spans="9:43" x14ac:dyDescent="0.3">
      <c r="I522" s="2">
        <f ca="1"/>
        <v>520</v>
      </c>
      <c r="J522" s="2">
        <f ca="1"/>
        <v>1.1299999999999999E-2</v>
      </c>
      <c r="K522" s="2">
        <f t="shared" ca="1" si="96"/>
        <v>0</v>
      </c>
      <c r="L522" s="2">
        <f t="shared" ca="1" si="97"/>
        <v>0</v>
      </c>
      <c r="M522" s="8" t="str">
        <f ca="1"/>
        <v>5.200e+2, -1.130e-2</v>
      </c>
      <c r="O522" s="2">
        <f ca="1"/>
        <v>520</v>
      </c>
      <c r="P522" s="2">
        <f ca="1"/>
        <v>-2.3479999999999998E-3</v>
      </c>
      <c r="Q522" s="2">
        <f t="shared" ca="1" si="98"/>
        <v>0</v>
      </c>
      <c r="R522" s="2">
        <f t="shared" ca="1" si="99"/>
        <v>0</v>
      </c>
      <c r="S522" s="8" t="str">
        <f ca="1"/>
        <v>5.200e+2, 2.348e-3</v>
      </c>
      <c r="U522" s="2">
        <f ca="1"/>
        <v>520</v>
      </c>
      <c r="V522" s="2" t="e">
        <f ca="1"/>
        <v>#VALUE!</v>
      </c>
      <c r="W522" s="2">
        <f t="shared" ca="1" si="100"/>
        <v>0</v>
      </c>
      <c r="X522" s="2">
        <f t="shared" ca="1" si="101"/>
        <v>0</v>
      </c>
      <c r="Y522" s="8">
        <f ca="1"/>
        <v>0</v>
      </c>
      <c r="AA522" s="2">
        <f ca="1"/>
        <v>520</v>
      </c>
      <c r="AB522" s="2" t="e">
        <f ca="1"/>
        <v>#VALUE!</v>
      </c>
      <c r="AC522" s="2">
        <f t="shared" ca="1" si="102"/>
        <v>0</v>
      </c>
      <c r="AD522" s="2">
        <f t="shared" ca="1" si="103"/>
        <v>0</v>
      </c>
      <c r="AE522" s="8">
        <f ca="1"/>
        <v>0</v>
      </c>
      <c r="AG522" s="2">
        <f ca="1"/>
        <v>520</v>
      </c>
      <c r="AH522" s="2" t="e">
        <f ca="1"/>
        <v>#VALUE!</v>
      </c>
      <c r="AI522" s="2">
        <f t="shared" ca="1" si="104"/>
        <v>0</v>
      </c>
      <c r="AJ522" s="2">
        <f t="shared" ca="1" si="105"/>
        <v>0</v>
      </c>
      <c r="AK522" s="8">
        <f ca="1"/>
        <v>0</v>
      </c>
      <c r="AM522" s="2">
        <f ca="1"/>
        <v>520</v>
      </c>
      <c r="AN522" s="2" t="e">
        <f ca="1"/>
        <v>#VALUE!</v>
      </c>
      <c r="AO522" s="2">
        <f t="shared" ca="1" si="106"/>
        <v>0</v>
      </c>
      <c r="AP522" s="2">
        <f t="shared" ca="1" si="107"/>
        <v>0</v>
      </c>
      <c r="AQ522" s="8">
        <f ca="1"/>
        <v>0</v>
      </c>
    </row>
    <row r="523" spans="9:43" x14ac:dyDescent="0.3">
      <c r="I523" s="2">
        <f ca="1"/>
        <v>521</v>
      </c>
      <c r="J523" s="2">
        <f ca="1"/>
        <v>1.1270000000000001E-2</v>
      </c>
      <c r="K523" s="2">
        <f t="shared" ca="1" si="96"/>
        <v>0</v>
      </c>
      <c r="L523" s="2">
        <f t="shared" ca="1" si="97"/>
        <v>0</v>
      </c>
      <c r="M523" s="8" t="str">
        <f ca="1"/>
        <v>5.210e+2, -1.127e-2</v>
      </c>
      <c r="O523" s="2">
        <f ca="1"/>
        <v>521</v>
      </c>
      <c r="P523" s="2">
        <f ca="1"/>
        <v>-2.3440000000000002E-3</v>
      </c>
      <c r="Q523" s="2">
        <f t="shared" ca="1" si="98"/>
        <v>0</v>
      </c>
      <c r="R523" s="2">
        <f t="shared" ca="1" si="99"/>
        <v>0</v>
      </c>
      <c r="S523" s="8" t="str">
        <f ca="1"/>
        <v>5.210e+2, 2.344e-3</v>
      </c>
      <c r="U523" s="2">
        <f ca="1"/>
        <v>521</v>
      </c>
      <c r="V523" s="2" t="e">
        <f ca="1"/>
        <v>#VALUE!</v>
      </c>
      <c r="W523" s="2">
        <f t="shared" ca="1" si="100"/>
        <v>0</v>
      </c>
      <c r="X523" s="2">
        <f t="shared" ca="1" si="101"/>
        <v>0</v>
      </c>
      <c r="Y523" s="8">
        <f ca="1"/>
        <v>0</v>
      </c>
      <c r="AA523" s="2">
        <f ca="1"/>
        <v>521</v>
      </c>
      <c r="AB523" s="2" t="e">
        <f ca="1"/>
        <v>#VALUE!</v>
      </c>
      <c r="AC523" s="2">
        <f t="shared" ca="1" si="102"/>
        <v>0</v>
      </c>
      <c r="AD523" s="2">
        <f t="shared" ca="1" si="103"/>
        <v>0</v>
      </c>
      <c r="AE523" s="8">
        <f ca="1"/>
        <v>0</v>
      </c>
      <c r="AG523" s="2">
        <f ca="1"/>
        <v>521</v>
      </c>
      <c r="AH523" s="2" t="e">
        <f ca="1"/>
        <v>#VALUE!</v>
      </c>
      <c r="AI523" s="2">
        <f t="shared" ca="1" si="104"/>
        <v>0</v>
      </c>
      <c r="AJ523" s="2">
        <f t="shared" ca="1" si="105"/>
        <v>0</v>
      </c>
      <c r="AK523" s="8">
        <f ca="1"/>
        <v>0</v>
      </c>
      <c r="AM523" s="2">
        <f ca="1"/>
        <v>521</v>
      </c>
      <c r="AN523" s="2" t="e">
        <f ca="1"/>
        <v>#VALUE!</v>
      </c>
      <c r="AO523" s="2">
        <f t="shared" ca="1" si="106"/>
        <v>0</v>
      </c>
      <c r="AP523" s="2">
        <f t="shared" ca="1" si="107"/>
        <v>0</v>
      </c>
      <c r="AQ523" s="8">
        <f ca="1"/>
        <v>0</v>
      </c>
    </row>
    <row r="524" spans="9:43" x14ac:dyDescent="0.3">
      <c r="I524" s="2">
        <f ca="1"/>
        <v>522</v>
      </c>
      <c r="J524" s="2">
        <f ca="1"/>
        <v>1.1209999999999999E-2</v>
      </c>
      <c r="K524" s="2">
        <f t="shared" ca="1" si="96"/>
        <v>0</v>
      </c>
      <c r="L524" s="2">
        <f t="shared" ca="1" si="97"/>
        <v>0</v>
      </c>
      <c r="M524" s="8" t="str">
        <f ca="1"/>
        <v>5.220e+2, -1.121e-2</v>
      </c>
      <c r="O524" s="2">
        <f ca="1"/>
        <v>522</v>
      </c>
      <c r="P524" s="2">
        <f ca="1"/>
        <v>-2.3400000000000001E-3</v>
      </c>
      <c r="Q524" s="2">
        <f t="shared" ca="1" si="98"/>
        <v>0</v>
      </c>
      <c r="R524" s="2">
        <f t="shared" ca="1" si="99"/>
        <v>0</v>
      </c>
      <c r="S524" s="8" t="str">
        <f ca="1"/>
        <v>5.220e+2, 2.340e-3</v>
      </c>
      <c r="U524" s="2">
        <f ca="1"/>
        <v>522</v>
      </c>
      <c r="V524" s="2" t="e">
        <f ca="1"/>
        <v>#VALUE!</v>
      </c>
      <c r="W524" s="2">
        <f t="shared" ca="1" si="100"/>
        <v>0</v>
      </c>
      <c r="X524" s="2">
        <f t="shared" ca="1" si="101"/>
        <v>0</v>
      </c>
      <c r="Y524" s="8">
        <f ca="1"/>
        <v>0</v>
      </c>
      <c r="AA524" s="2">
        <f ca="1"/>
        <v>522</v>
      </c>
      <c r="AB524" s="2" t="e">
        <f ca="1"/>
        <v>#VALUE!</v>
      </c>
      <c r="AC524" s="2">
        <f t="shared" ca="1" si="102"/>
        <v>0</v>
      </c>
      <c r="AD524" s="2">
        <f t="shared" ca="1" si="103"/>
        <v>0</v>
      </c>
      <c r="AE524" s="8">
        <f ca="1"/>
        <v>0</v>
      </c>
      <c r="AG524" s="2">
        <f ca="1"/>
        <v>522</v>
      </c>
      <c r="AH524" s="2" t="e">
        <f ca="1"/>
        <v>#VALUE!</v>
      </c>
      <c r="AI524" s="2">
        <f t="shared" ca="1" si="104"/>
        <v>0</v>
      </c>
      <c r="AJ524" s="2">
        <f t="shared" ca="1" si="105"/>
        <v>0</v>
      </c>
      <c r="AK524" s="8">
        <f ca="1"/>
        <v>0</v>
      </c>
      <c r="AM524" s="2">
        <f ca="1"/>
        <v>522</v>
      </c>
      <c r="AN524" s="2" t="e">
        <f ca="1"/>
        <v>#VALUE!</v>
      </c>
      <c r="AO524" s="2">
        <f t="shared" ca="1" si="106"/>
        <v>0</v>
      </c>
      <c r="AP524" s="2">
        <f t="shared" ca="1" si="107"/>
        <v>0</v>
      </c>
      <c r="AQ524" s="8">
        <f ca="1"/>
        <v>0</v>
      </c>
    </row>
    <row r="525" spans="9:43" x14ac:dyDescent="0.3">
      <c r="I525" s="2">
        <f ca="1"/>
        <v>523</v>
      </c>
      <c r="J525" s="2">
        <f ca="1"/>
        <v>1.1180000000000001E-2</v>
      </c>
      <c r="K525" s="2">
        <f t="shared" ca="1" si="96"/>
        <v>0</v>
      </c>
      <c r="L525" s="2">
        <f t="shared" ca="1" si="97"/>
        <v>0</v>
      </c>
      <c r="M525" s="8" t="str">
        <f ca="1"/>
        <v>5.230e+2, -1.118e-2</v>
      </c>
      <c r="O525" s="2">
        <f ca="1"/>
        <v>523</v>
      </c>
      <c r="P525" s="2">
        <f ca="1"/>
        <v>-2.3370000000000001E-3</v>
      </c>
      <c r="Q525" s="2">
        <f t="shared" ca="1" si="98"/>
        <v>0</v>
      </c>
      <c r="R525" s="2">
        <f t="shared" ca="1" si="99"/>
        <v>0</v>
      </c>
      <c r="S525" s="8" t="str">
        <f ca="1"/>
        <v>5.230e+2, 2.337e-3</v>
      </c>
      <c r="U525" s="2">
        <f ca="1"/>
        <v>523</v>
      </c>
      <c r="V525" s="2" t="e">
        <f ca="1"/>
        <v>#VALUE!</v>
      </c>
      <c r="W525" s="2">
        <f t="shared" ca="1" si="100"/>
        <v>0</v>
      </c>
      <c r="X525" s="2">
        <f t="shared" ca="1" si="101"/>
        <v>0</v>
      </c>
      <c r="Y525" s="8">
        <f ca="1"/>
        <v>0</v>
      </c>
      <c r="AA525" s="2">
        <f ca="1"/>
        <v>523</v>
      </c>
      <c r="AB525" s="2" t="e">
        <f ca="1"/>
        <v>#VALUE!</v>
      </c>
      <c r="AC525" s="2">
        <f t="shared" ca="1" si="102"/>
        <v>0</v>
      </c>
      <c r="AD525" s="2">
        <f t="shared" ca="1" si="103"/>
        <v>0</v>
      </c>
      <c r="AE525" s="8">
        <f ca="1"/>
        <v>0</v>
      </c>
      <c r="AG525" s="2">
        <f ca="1"/>
        <v>523</v>
      </c>
      <c r="AH525" s="2" t="e">
        <f ca="1"/>
        <v>#VALUE!</v>
      </c>
      <c r="AI525" s="2">
        <f t="shared" ca="1" si="104"/>
        <v>0</v>
      </c>
      <c r="AJ525" s="2">
        <f t="shared" ca="1" si="105"/>
        <v>0</v>
      </c>
      <c r="AK525" s="8">
        <f ca="1"/>
        <v>0</v>
      </c>
      <c r="AM525" s="2">
        <f ca="1"/>
        <v>523</v>
      </c>
      <c r="AN525" s="2" t="e">
        <f ca="1"/>
        <v>#VALUE!</v>
      </c>
      <c r="AO525" s="2">
        <f t="shared" ca="1" si="106"/>
        <v>0</v>
      </c>
      <c r="AP525" s="2">
        <f t="shared" ca="1" si="107"/>
        <v>0</v>
      </c>
      <c r="AQ525" s="8">
        <f ca="1"/>
        <v>0</v>
      </c>
    </row>
    <row r="526" spans="9:43" x14ac:dyDescent="0.3">
      <c r="I526" s="2">
        <f ca="1"/>
        <v>524</v>
      </c>
      <c r="J526" s="2">
        <f ca="1"/>
        <v>1.1140000000000001E-2</v>
      </c>
      <c r="K526" s="2">
        <f t="shared" ca="1" si="96"/>
        <v>0</v>
      </c>
      <c r="L526" s="2">
        <f t="shared" ca="1" si="97"/>
        <v>0</v>
      </c>
      <c r="M526" s="8" t="str">
        <f ca="1"/>
        <v>5.240e+2, -1.114e-2</v>
      </c>
      <c r="O526" s="2">
        <f ca="1"/>
        <v>524</v>
      </c>
      <c r="P526" s="2">
        <f ca="1"/>
        <v>-2.3319999999999999E-3</v>
      </c>
      <c r="Q526" s="2">
        <f t="shared" ca="1" si="98"/>
        <v>0</v>
      </c>
      <c r="R526" s="2">
        <f t="shared" ca="1" si="99"/>
        <v>0</v>
      </c>
      <c r="S526" s="8" t="str">
        <f ca="1"/>
        <v>5.240e+2, 2.332e-3</v>
      </c>
      <c r="U526" s="2">
        <f ca="1"/>
        <v>524</v>
      </c>
      <c r="V526" s="2" t="e">
        <f ca="1"/>
        <v>#VALUE!</v>
      </c>
      <c r="W526" s="2">
        <f t="shared" ca="1" si="100"/>
        <v>0</v>
      </c>
      <c r="X526" s="2">
        <f t="shared" ca="1" si="101"/>
        <v>0</v>
      </c>
      <c r="Y526" s="8">
        <f ca="1"/>
        <v>0</v>
      </c>
      <c r="AA526" s="2">
        <f ca="1"/>
        <v>524</v>
      </c>
      <c r="AB526" s="2" t="e">
        <f ca="1"/>
        <v>#VALUE!</v>
      </c>
      <c r="AC526" s="2">
        <f t="shared" ca="1" si="102"/>
        <v>0</v>
      </c>
      <c r="AD526" s="2">
        <f t="shared" ca="1" si="103"/>
        <v>0</v>
      </c>
      <c r="AE526" s="8">
        <f ca="1"/>
        <v>0</v>
      </c>
      <c r="AG526" s="2">
        <f ca="1"/>
        <v>524</v>
      </c>
      <c r="AH526" s="2" t="e">
        <f ca="1"/>
        <v>#VALUE!</v>
      </c>
      <c r="AI526" s="2">
        <f t="shared" ca="1" si="104"/>
        <v>0</v>
      </c>
      <c r="AJ526" s="2">
        <f t="shared" ca="1" si="105"/>
        <v>0</v>
      </c>
      <c r="AK526" s="8">
        <f ca="1"/>
        <v>0</v>
      </c>
      <c r="AM526" s="2">
        <f ca="1"/>
        <v>524</v>
      </c>
      <c r="AN526" s="2" t="e">
        <f ca="1"/>
        <v>#VALUE!</v>
      </c>
      <c r="AO526" s="2">
        <f t="shared" ca="1" si="106"/>
        <v>0</v>
      </c>
      <c r="AP526" s="2">
        <f t="shared" ca="1" si="107"/>
        <v>0</v>
      </c>
      <c r="AQ526" s="8">
        <f ca="1"/>
        <v>0</v>
      </c>
    </row>
    <row r="527" spans="9:43" x14ac:dyDescent="0.3">
      <c r="I527" s="2">
        <f ca="1"/>
        <v>525</v>
      </c>
      <c r="J527" s="2">
        <f ca="1"/>
        <v>1.111E-2</v>
      </c>
      <c r="K527" s="2">
        <f t="shared" ca="1" si="96"/>
        <v>0</v>
      </c>
      <c r="L527" s="2">
        <f t="shared" ca="1" si="97"/>
        <v>0</v>
      </c>
      <c r="M527" s="8" t="str">
        <f ca="1"/>
        <v>5.250e+2, -1.111e-2</v>
      </c>
      <c r="O527" s="2">
        <f ca="1"/>
        <v>525</v>
      </c>
      <c r="P527" s="2">
        <f ca="1"/>
        <v>-2.3270000000000001E-3</v>
      </c>
      <c r="Q527" s="2">
        <f t="shared" ca="1" si="98"/>
        <v>0</v>
      </c>
      <c r="R527" s="2">
        <f t="shared" ca="1" si="99"/>
        <v>0</v>
      </c>
      <c r="S527" s="8" t="str">
        <f ca="1"/>
        <v>5.250e+2, 2.327e-3</v>
      </c>
      <c r="U527" s="2">
        <f ca="1"/>
        <v>525</v>
      </c>
      <c r="V527" s="2" t="e">
        <f ca="1"/>
        <v>#VALUE!</v>
      </c>
      <c r="W527" s="2">
        <f t="shared" ca="1" si="100"/>
        <v>0</v>
      </c>
      <c r="X527" s="2">
        <f t="shared" ca="1" si="101"/>
        <v>0</v>
      </c>
      <c r="Y527" s="8">
        <f ca="1"/>
        <v>0</v>
      </c>
      <c r="AA527" s="2">
        <f ca="1"/>
        <v>525</v>
      </c>
      <c r="AB527" s="2" t="e">
        <f ca="1"/>
        <v>#VALUE!</v>
      </c>
      <c r="AC527" s="2">
        <f t="shared" ca="1" si="102"/>
        <v>0</v>
      </c>
      <c r="AD527" s="2">
        <f t="shared" ca="1" si="103"/>
        <v>0</v>
      </c>
      <c r="AE527" s="8">
        <f ca="1"/>
        <v>0</v>
      </c>
      <c r="AG527" s="2">
        <f ca="1"/>
        <v>525</v>
      </c>
      <c r="AH527" s="2" t="e">
        <f ca="1"/>
        <v>#VALUE!</v>
      </c>
      <c r="AI527" s="2">
        <f t="shared" ca="1" si="104"/>
        <v>0</v>
      </c>
      <c r="AJ527" s="2">
        <f t="shared" ca="1" si="105"/>
        <v>0</v>
      </c>
      <c r="AK527" s="8">
        <f ca="1"/>
        <v>0</v>
      </c>
      <c r="AM527" s="2">
        <f ca="1"/>
        <v>525</v>
      </c>
      <c r="AN527" s="2" t="e">
        <f ca="1"/>
        <v>#VALUE!</v>
      </c>
      <c r="AO527" s="2">
        <f t="shared" ca="1" si="106"/>
        <v>0</v>
      </c>
      <c r="AP527" s="2">
        <f t="shared" ca="1" si="107"/>
        <v>0</v>
      </c>
      <c r="AQ527" s="8">
        <f ca="1"/>
        <v>0</v>
      </c>
    </row>
    <row r="528" spans="9:43" x14ac:dyDescent="0.3">
      <c r="I528" s="2">
        <f ca="1"/>
        <v>526</v>
      </c>
      <c r="J528" s="2">
        <f ca="1"/>
        <v>1.107E-2</v>
      </c>
      <c r="K528" s="2">
        <f t="shared" ca="1" si="96"/>
        <v>0</v>
      </c>
      <c r="L528" s="2">
        <f t="shared" ca="1" si="97"/>
        <v>0</v>
      </c>
      <c r="M528" s="8" t="str">
        <f ca="1"/>
        <v>5.260e+2, -1.107e-2</v>
      </c>
      <c r="O528" s="2">
        <f ca="1"/>
        <v>526</v>
      </c>
      <c r="P528" s="2">
        <f ca="1"/>
        <v>-2.323E-3</v>
      </c>
      <c r="Q528" s="2">
        <f t="shared" ca="1" si="98"/>
        <v>0</v>
      </c>
      <c r="R528" s="2">
        <f t="shared" ca="1" si="99"/>
        <v>0</v>
      </c>
      <c r="S528" s="8" t="str">
        <f ca="1"/>
        <v>5.260e+2, 2.323e-3</v>
      </c>
      <c r="U528" s="2">
        <f ca="1"/>
        <v>526</v>
      </c>
      <c r="V528" s="2" t="e">
        <f ca="1"/>
        <v>#VALUE!</v>
      </c>
      <c r="W528" s="2">
        <f t="shared" ca="1" si="100"/>
        <v>0</v>
      </c>
      <c r="X528" s="2">
        <f t="shared" ca="1" si="101"/>
        <v>0</v>
      </c>
      <c r="Y528" s="8">
        <f ca="1"/>
        <v>0</v>
      </c>
      <c r="AA528" s="2">
        <f ca="1"/>
        <v>526</v>
      </c>
      <c r="AB528" s="2" t="e">
        <f ca="1"/>
        <v>#VALUE!</v>
      </c>
      <c r="AC528" s="2">
        <f t="shared" ca="1" si="102"/>
        <v>0</v>
      </c>
      <c r="AD528" s="2">
        <f t="shared" ca="1" si="103"/>
        <v>0</v>
      </c>
      <c r="AE528" s="8">
        <f ca="1"/>
        <v>0</v>
      </c>
      <c r="AG528" s="2">
        <f ca="1"/>
        <v>526</v>
      </c>
      <c r="AH528" s="2" t="e">
        <f ca="1"/>
        <v>#VALUE!</v>
      </c>
      <c r="AI528" s="2">
        <f t="shared" ca="1" si="104"/>
        <v>0</v>
      </c>
      <c r="AJ528" s="2">
        <f t="shared" ca="1" si="105"/>
        <v>0</v>
      </c>
      <c r="AK528" s="8">
        <f ca="1"/>
        <v>0</v>
      </c>
      <c r="AM528" s="2">
        <f ca="1"/>
        <v>526</v>
      </c>
      <c r="AN528" s="2" t="e">
        <f ca="1"/>
        <v>#VALUE!</v>
      </c>
      <c r="AO528" s="2">
        <f t="shared" ca="1" si="106"/>
        <v>0</v>
      </c>
      <c r="AP528" s="2">
        <f t="shared" ca="1" si="107"/>
        <v>0</v>
      </c>
      <c r="AQ528" s="8">
        <f ca="1"/>
        <v>0</v>
      </c>
    </row>
    <row r="529" spans="9:43" x14ac:dyDescent="0.3">
      <c r="I529" s="2">
        <f ca="1"/>
        <v>527</v>
      </c>
      <c r="J529" s="2">
        <f ca="1"/>
        <v>1.102E-2</v>
      </c>
      <c r="K529" s="2">
        <f t="shared" ca="1" si="96"/>
        <v>0</v>
      </c>
      <c r="L529" s="2">
        <f t="shared" ca="1" si="97"/>
        <v>0</v>
      </c>
      <c r="M529" s="8" t="str">
        <f ca="1"/>
        <v>5.270e+2, -1.102e-2</v>
      </c>
      <c r="O529" s="2">
        <f ca="1"/>
        <v>527</v>
      </c>
      <c r="P529" s="2">
        <f ca="1"/>
        <v>-2.32E-3</v>
      </c>
      <c r="Q529" s="2">
        <f t="shared" ca="1" si="98"/>
        <v>0</v>
      </c>
      <c r="R529" s="2">
        <f t="shared" ca="1" si="99"/>
        <v>0</v>
      </c>
      <c r="S529" s="8" t="str">
        <f ca="1"/>
        <v>5.270e+2, 2.320e-3</v>
      </c>
      <c r="U529" s="2">
        <f ca="1"/>
        <v>527</v>
      </c>
      <c r="V529" s="2" t="e">
        <f ca="1"/>
        <v>#VALUE!</v>
      </c>
      <c r="W529" s="2">
        <f t="shared" ca="1" si="100"/>
        <v>0</v>
      </c>
      <c r="X529" s="2">
        <f t="shared" ca="1" si="101"/>
        <v>0</v>
      </c>
      <c r="Y529" s="8">
        <f ca="1"/>
        <v>0</v>
      </c>
      <c r="AA529" s="2">
        <f ca="1"/>
        <v>527</v>
      </c>
      <c r="AB529" s="2" t="e">
        <f ca="1"/>
        <v>#VALUE!</v>
      </c>
      <c r="AC529" s="2">
        <f t="shared" ca="1" si="102"/>
        <v>0</v>
      </c>
      <c r="AD529" s="2">
        <f t="shared" ca="1" si="103"/>
        <v>0</v>
      </c>
      <c r="AE529" s="8">
        <f ca="1"/>
        <v>0</v>
      </c>
      <c r="AG529" s="2">
        <f ca="1"/>
        <v>527</v>
      </c>
      <c r="AH529" s="2" t="e">
        <f ca="1"/>
        <v>#VALUE!</v>
      </c>
      <c r="AI529" s="2">
        <f t="shared" ca="1" si="104"/>
        <v>0</v>
      </c>
      <c r="AJ529" s="2">
        <f t="shared" ca="1" si="105"/>
        <v>0</v>
      </c>
      <c r="AK529" s="8">
        <f ca="1"/>
        <v>0</v>
      </c>
      <c r="AM529" s="2">
        <f ca="1"/>
        <v>527</v>
      </c>
      <c r="AN529" s="2" t="e">
        <f ca="1"/>
        <v>#VALUE!</v>
      </c>
      <c r="AO529" s="2">
        <f t="shared" ca="1" si="106"/>
        <v>0</v>
      </c>
      <c r="AP529" s="2">
        <f t="shared" ca="1" si="107"/>
        <v>0</v>
      </c>
      <c r="AQ529" s="8">
        <f ca="1"/>
        <v>0</v>
      </c>
    </row>
    <row r="530" spans="9:43" x14ac:dyDescent="0.3">
      <c r="I530" s="2">
        <f ca="1"/>
        <v>528</v>
      </c>
      <c r="J530" s="2">
        <f ca="1"/>
        <v>1.099E-2</v>
      </c>
      <c r="K530" s="2">
        <f t="shared" ca="1" si="96"/>
        <v>0</v>
      </c>
      <c r="L530" s="2">
        <f t="shared" ca="1" si="97"/>
        <v>0</v>
      </c>
      <c r="M530" s="8" t="str">
        <f ca="1"/>
        <v>5.280e+2, -1.099e-2</v>
      </c>
      <c r="O530" s="2">
        <f ca="1"/>
        <v>528</v>
      </c>
      <c r="P530" s="2">
        <f ca="1"/>
        <v>-2.3149999999999998E-3</v>
      </c>
      <c r="Q530" s="2">
        <f t="shared" ca="1" si="98"/>
        <v>0</v>
      </c>
      <c r="R530" s="2">
        <f t="shared" ca="1" si="99"/>
        <v>0</v>
      </c>
      <c r="S530" s="8" t="str">
        <f ca="1"/>
        <v>5.280e+2, 2.315e-3</v>
      </c>
      <c r="U530" s="2">
        <f ca="1"/>
        <v>528</v>
      </c>
      <c r="V530" s="2" t="e">
        <f ca="1"/>
        <v>#VALUE!</v>
      </c>
      <c r="W530" s="2">
        <f t="shared" ca="1" si="100"/>
        <v>0</v>
      </c>
      <c r="X530" s="2">
        <f t="shared" ca="1" si="101"/>
        <v>0</v>
      </c>
      <c r="Y530" s="8">
        <f ca="1"/>
        <v>0</v>
      </c>
      <c r="AA530" s="2">
        <f ca="1"/>
        <v>528</v>
      </c>
      <c r="AB530" s="2" t="e">
        <f ca="1"/>
        <v>#VALUE!</v>
      </c>
      <c r="AC530" s="2">
        <f t="shared" ca="1" si="102"/>
        <v>0</v>
      </c>
      <c r="AD530" s="2">
        <f t="shared" ca="1" si="103"/>
        <v>0</v>
      </c>
      <c r="AE530" s="8">
        <f ca="1"/>
        <v>0</v>
      </c>
      <c r="AG530" s="2">
        <f ca="1"/>
        <v>528</v>
      </c>
      <c r="AH530" s="2" t="e">
        <f ca="1"/>
        <v>#VALUE!</v>
      </c>
      <c r="AI530" s="2">
        <f t="shared" ca="1" si="104"/>
        <v>0</v>
      </c>
      <c r="AJ530" s="2">
        <f t="shared" ca="1" si="105"/>
        <v>0</v>
      </c>
      <c r="AK530" s="8">
        <f ca="1"/>
        <v>0</v>
      </c>
      <c r="AM530" s="2">
        <f ca="1"/>
        <v>528</v>
      </c>
      <c r="AN530" s="2" t="e">
        <f ca="1"/>
        <v>#VALUE!</v>
      </c>
      <c r="AO530" s="2">
        <f t="shared" ca="1" si="106"/>
        <v>0</v>
      </c>
      <c r="AP530" s="2">
        <f t="shared" ca="1" si="107"/>
        <v>0</v>
      </c>
      <c r="AQ530" s="8">
        <f ca="1"/>
        <v>0</v>
      </c>
    </row>
    <row r="531" spans="9:43" x14ac:dyDescent="0.3">
      <c r="I531" s="2">
        <f ca="1"/>
        <v>529</v>
      </c>
      <c r="J531" s="2">
        <f ca="1"/>
        <v>1.0959999999999999E-2</v>
      </c>
      <c r="K531" s="2">
        <f t="shared" ca="1" si="96"/>
        <v>0</v>
      </c>
      <c r="L531" s="2">
        <f t="shared" ca="1" si="97"/>
        <v>0</v>
      </c>
      <c r="M531" s="8" t="str">
        <f ca="1"/>
        <v>5.290e+2, -1.096e-2</v>
      </c>
      <c r="O531" s="2">
        <f ca="1"/>
        <v>529</v>
      </c>
      <c r="P531" s="2">
        <f ca="1"/>
        <v>-2.3119999999999998E-3</v>
      </c>
      <c r="Q531" s="2">
        <f t="shared" ca="1" si="98"/>
        <v>0</v>
      </c>
      <c r="R531" s="2">
        <f t="shared" ca="1" si="99"/>
        <v>0</v>
      </c>
      <c r="S531" s="8" t="str">
        <f ca="1"/>
        <v>5.290e+2, 2.312e-3</v>
      </c>
      <c r="U531" s="2">
        <f ca="1"/>
        <v>529</v>
      </c>
      <c r="V531" s="2" t="e">
        <f ca="1"/>
        <v>#VALUE!</v>
      </c>
      <c r="W531" s="2">
        <f t="shared" ca="1" si="100"/>
        <v>0</v>
      </c>
      <c r="X531" s="2">
        <f t="shared" ca="1" si="101"/>
        <v>0</v>
      </c>
      <c r="Y531" s="8">
        <f ca="1"/>
        <v>0</v>
      </c>
      <c r="AA531" s="2">
        <f ca="1"/>
        <v>529</v>
      </c>
      <c r="AB531" s="2" t="e">
        <f ca="1"/>
        <v>#VALUE!</v>
      </c>
      <c r="AC531" s="2">
        <f t="shared" ca="1" si="102"/>
        <v>0</v>
      </c>
      <c r="AD531" s="2">
        <f t="shared" ca="1" si="103"/>
        <v>0</v>
      </c>
      <c r="AE531" s="8">
        <f ca="1"/>
        <v>0</v>
      </c>
      <c r="AG531" s="2">
        <f ca="1"/>
        <v>529</v>
      </c>
      <c r="AH531" s="2" t="e">
        <f ca="1"/>
        <v>#VALUE!</v>
      </c>
      <c r="AI531" s="2">
        <f t="shared" ca="1" si="104"/>
        <v>0</v>
      </c>
      <c r="AJ531" s="2">
        <f t="shared" ca="1" si="105"/>
        <v>0</v>
      </c>
      <c r="AK531" s="8">
        <f ca="1"/>
        <v>0</v>
      </c>
      <c r="AM531" s="2">
        <f ca="1"/>
        <v>529</v>
      </c>
      <c r="AN531" s="2" t="e">
        <f ca="1"/>
        <v>#VALUE!</v>
      </c>
      <c r="AO531" s="2">
        <f t="shared" ca="1" si="106"/>
        <v>0</v>
      </c>
      <c r="AP531" s="2">
        <f t="shared" ca="1" si="107"/>
        <v>0</v>
      </c>
      <c r="AQ531" s="8">
        <f ca="1"/>
        <v>0</v>
      </c>
    </row>
    <row r="532" spans="9:43" x14ac:dyDescent="0.3">
      <c r="I532" s="2">
        <f ca="1"/>
        <v>530</v>
      </c>
      <c r="J532" s="2">
        <f ca="1"/>
        <v>1.093E-2</v>
      </c>
      <c r="K532" s="2">
        <f t="shared" ca="1" si="96"/>
        <v>0</v>
      </c>
      <c r="L532" s="2">
        <f t="shared" ca="1" si="97"/>
        <v>0</v>
      </c>
      <c r="M532" s="8" t="str">
        <f ca="1"/>
        <v>5.300e+2, -1.093e-2</v>
      </c>
      <c r="O532" s="2">
        <f ca="1"/>
        <v>530</v>
      </c>
      <c r="P532" s="2">
        <f ca="1"/>
        <v>-2.307E-3</v>
      </c>
      <c r="Q532" s="2">
        <f t="shared" ca="1" si="98"/>
        <v>0</v>
      </c>
      <c r="R532" s="2">
        <f t="shared" ca="1" si="99"/>
        <v>0</v>
      </c>
      <c r="S532" s="8" t="str">
        <f ca="1"/>
        <v>5.300e+2, 2.307e-3</v>
      </c>
      <c r="U532" s="2">
        <f ca="1"/>
        <v>530</v>
      </c>
      <c r="V532" s="2" t="e">
        <f ca="1"/>
        <v>#VALUE!</v>
      </c>
      <c r="W532" s="2">
        <f t="shared" ca="1" si="100"/>
        <v>0</v>
      </c>
      <c r="X532" s="2">
        <f t="shared" ca="1" si="101"/>
        <v>0</v>
      </c>
      <c r="Y532" s="8">
        <f ca="1"/>
        <v>0</v>
      </c>
      <c r="AA532" s="2">
        <f ca="1"/>
        <v>530</v>
      </c>
      <c r="AB532" s="2" t="e">
        <f ca="1"/>
        <v>#VALUE!</v>
      </c>
      <c r="AC532" s="2">
        <f t="shared" ca="1" si="102"/>
        <v>0</v>
      </c>
      <c r="AD532" s="2">
        <f t="shared" ca="1" si="103"/>
        <v>0</v>
      </c>
      <c r="AE532" s="8">
        <f ca="1"/>
        <v>0</v>
      </c>
      <c r="AG532" s="2">
        <f ca="1"/>
        <v>530</v>
      </c>
      <c r="AH532" s="2" t="e">
        <f ca="1"/>
        <v>#VALUE!</v>
      </c>
      <c r="AI532" s="2">
        <f t="shared" ca="1" si="104"/>
        <v>0</v>
      </c>
      <c r="AJ532" s="2">
        <f t="shared" ca="1" si="105"/>
        <v>0</v>
      </c>
      <c r="AK532" s="8">
        <f ca="1"/>
        <v>0</v>
      </c>
      <c r="AM532" s="2">
        <f ca="1"/>
        <v>530</v>
      </c>
      <c r="AN532" s="2" t="e">
        <f ca="1"/>
        <v>#VALUE!</v>
      </c>
      <c r="AO532" s="2">
        <f t="shared" ca="1" si="106"/>
        <v>0</v>
      </c>
      <c r="AP532" s="2">
        <f t="shared" ca="1" si="107"/>
        <v>0</v>
      </c>
      <c r="AQ532" s="8">
        <f ca="1"/>
        <v>0</v>
      </c>
    </row>
    <row r="533" spans="9:43" x14ac:dyDescent="0.3">
      <c r="I533" s="2">
        <f ca="1"/>
        <v>531</v>
      </c>
      <c r="J533" s="2">
        <f ca="1"/>
        <v>1.0880000000000001E-2</v>
      </c>
      <c r="K533" s="2">
        <f t="shared" ca="1" si="96"/>
        <v>0</v>
      </c>
      <c r="L533" s="2">
        <f t="shared" ca="1" si="97"/>
        <v>0</v>
      </c>
      <c r="M533" s="8" t="str">
        <f ca="1"/>
        <v>5.310e+2, -1.088e-2</v>
      </c>
      <c r="O533" s="2">
        <f ca="1"/>
        <v>531</v>
      </c>
      <c r="P533" s="2">
        <f ca="1"/>
        <v>-2.3040000000000001E-3</v>
      </c>
      <c r="Q533" s="2">
        <f t="shared" ca="1" si="98"/>
        <v>0</v>
      </c>
      <c r="R533" s="2">
        <f t="shared" ca="1" si="99"/>
        <v>0</v>
      </c>
      <c r="S533" s="8" t="str">
        <f ca="1"/>
        <v>5.310e+2, 2.304e-3</v>
      </c>
      <c r="U533" s="2">
        <f ca="1"/>
        <v>531</v>
      </c>
      <c r="V533" s="2" t="e">
        <f ca="1"/>
        <v>#VALUE!</v>
      </c>
      <c r="W533" s="2">
        <f t="shared" ca="1" si="100"/>
        <v>0</v>
      </c>
      <c r="X533" s="2">
        <f t="shared" ca="1" si="101"/>
        <v>0</v>
      </c>
      <c r="Y533" s="8">
        <f ca="1"/>
        <v>0</v>
      </c>
      <c r="AA533" s="2">
        <f ca="1"/>
        <v>531</v>
      </c>
      <c r="AB533" s="2" t="e">
        <f ca="1"/>
        <v>#VALUE!</v>
      </c>
      <c r="AC533" s="2">
        <f t="shared" ca="1" si="102"/>
        <v>0</v>
      </c>
      <c r="AD533" s="2">
        <f t="shared" ca="1" si="103"/>
        <v>0</v>
      </c>
      <c r="AE533" s="8">
        <f ca="1"/>
        <v>0</v>
      </c>
      <c r="AG533" s="2">
        <f ca="1"/>
        <v>531</v>
      </c>
      <c r="AH533" s="2" t="e">
        <f ca="1"/>
        <v>#VALUE!</v>
      </c>
      <c r="AI533" s="2">
        <f t="shared" ca="1" si="104"/>
        <v>0</v>
      </c>
      <c r="AJ533" s="2">
        <f t="shared" ca="1" si="105"/>
        <v>0</v>
      </c>
      <c r="AK533" s="8">
        <f ca="1"/>
        <v>0</v>
      </c>
      <c r="AM533" s="2">
        <f ca="1"/>
        <v>531</v>
      </c>
      <c r="AN533" s="2" t="e">
        <f ca="1"/>
        <v>#VALUE!</v>
      </c>
      <c r="AO533" s="2">
        <f t="shared" ca="1" si="106"/>
        <v>0</v>
      </c>
      <c r="AP533" s="2">
        <f t="shared" ca="1" si="107"/>
        <v>0</v>
      </c>
      <c r="AQ533" s="8">
        <f ca="1"/>
        <v>0</v>
      </c>
    </row>
    <row r="534" spans="9:43" x14ac:dyDescent="0.3">
      <c r="I534" s="2">
        <f ca="1"/>
        <v>532</v>
      </c>
      <c r="J534" s="2">
        <f ca="1"/>
        <v>1.0840000000000001E-2</v>
      </c>
      <c r="K534" s="2">
        <f t="shared" ca="1" si="96"/>
        <v>0</v>
      </c>
      <c r="L534" s="2">
        <f t="shared" ca="1" si="97"/>
        <v>0</v>
      </c>
      <c r="M534" s="8" t="str">
        <f ca="1"/>
        <v>5.320e+2, -1.084e-2</v>
      </c>
      <c r="O534" s="2">
        <f ca="1"/>
        <v>532</v>
      </c>
      <c r="P534" s="2">
        <f ca="1"/>
        <v>-2.2989999999999998E-3</v>
      </c>
      <c r="Q534" s="2">
        <f t="shared" ca="1" si="98"/>
        <v>0</v>
      </c>
      <c r="R534" s="2">
        <f t="shared" ca="1" si="99"/>
        <v>0</v>
      </c>
      <c r="S534" s="8" t="str">
        <f ca="1"/>
        <v>5.320e+2, 2.299e-3</v>
      </c>
      <c r="U534" s="2">
        <f ca="1"/>
        <v>532</v>
      </c>
      <c r="V534" s="2" t="e">
        <f ca="1"/>
        <v>#VALUE!</v>
      </c>
      <c r="W534" s="2">
        <f t="shared" ca="1" si="100"/>
        <v>0</v>
      </c>
      <c r="X534" s="2">
        <f t="shared" ca="1" si="101"/>
        <v>0</v>
      </c>
      <c r="Y534" s="8">
        <f ca="1"/>
        <v>0</v>
      </c>
      <c r="AA534" s="2">
        <f ca="1"/>
        <v>532</v>
      </c>
      <c r="AB534" s="2" t="e">
        <f ca="1"/>
        <v>#VALUE!</v>
      </c>
      <c r="AC534" s="2">
        <f t="shared" ca="1" si="102"/>
        <v>0</v>
      </c>
      <c r="AD534" s="2">
        <f t="shared" ca="1" si="103"/>
        <v>0</v>
      </c>
      <c r="AE534" s="8">
        <f ca="1"/>
        <v>0</v>
      </c>
      <c r="AG534" s="2">
        <f ca="1"/>
        <v>532</v>
      </c>
      <c r="AH534" s="2" t="e">
        <f ca="1"/>
        <v>#VALUE!</v>
      </c>
      <c r="AI534" s="2">
        <f t="shared" ca="1" si="104"/>
        <v>0</v>
      </c>
      <c r="AJ534" s="2">
        <f t="shared" ca="1" si="105"/>
        <v>0</v>
      </c>
      <c r="AK534" s="8">
        <f ca="1"/>
        <v>0</v>
      </c>
      <c r="AM534" s="2">
        <f ca="1"/>
        <v>532</v>
      </c>
      <c r="AN534" s="2" t="e">
        <f ca="1"/>
        <v>#VALUE!</v>
      </c>
      <c r="AO534" s="2">
        <f t="shared" ca="1" si="106"/>
        <v>0</v>
      </c>
      <c r="AP534" s="2">
        <f t="shared" ca="1" si="107"/>
        <v>0</v>
      </c>
      <c r="AQ534" s="8">
        <f ca="1"/>
        <v>0</v>
      </c>
    </row>
    <row r="535" spans="9:43" x14ac:dyDescent="0.3">
      <c r="I535" s="2">
        <f ca="1"/>
        <v>533</v>
      </c>
      <c r="J535" s="2">
        <f ca="1"/>
        <v>1.082E-2</v>
      </c>
      <c r="K535" s="2">
        <f t="shared" ca="1" si="96"/>
        <v>0</v>
      </c>
      <c r="L535" s="2">
        <f t="shared" ca="1" si="97"/>
        <v>0</v>
      </c>
      <c r="M535" s="8" t="str">
        <f ca="1"/>
        <v>5.330e+2, -1.082e-2</v>
      </c>
      <c r="O535" s="2">
        <f ca="1"/>
        <v>533</v>
      </c>
      <c r="P535" s="2">
        <f ca="1"/>
        <v>-2.2959999999999999E-3</v>
      </c>
      <c r="Q535" s="2">
        <f t="shared" ca="1" si="98"/>
        <v>0</v>
      </c>
      <c r="R535" s="2">
        <f t="shared" ca="1" si="99"/>
        <v>0</v>
      </c>
      <c r="S535" s="8" t="str">
        <f ca="1"/>
        <v>5.330e+2, 2.296e-3</v>
      </c>
      <c r="U535" s="2">
        <f ca="1"/>
        <v>533</v>
      </c>
      <c r="V535" s="2" t="e">
        <f ca="1"/>
        <v>#VALUE!</v>
      </c>
      <c r="W535" s="2">
        <f t="shared" ca="1" si="100"/>
        <v>0</v>
      </c>
      <c r="X535" s="2">
        <f t="shared" ca="1" si="101"/>
        <v>0</v>
      </c>
      <c r="Y535" s="8">
        <f ca="1"/>
        <v>0</v>
      </c>
      <c r="AA535" s="2">
        <f ca="1"/>
        <v>533</v>
      </c>
      <c r="AB535" s="2" t="e">
        <f ca="1"/>
        <v>#VALUE!</v>
      </c>
      <c r="AC535" s="2">
        <f t="shared" ca="1" si="102"/>
        <v>0</v>
      </c>
      <c r="AD535" s="2">
        <f t="shared" ca="1" si="103"/>
        <v>0</v>
      </c>
      <c r="AE535" s="8">
        <f ca="1"/>
        <v>0</v>
      </c>
      <c r="AG535" s="2">
        <f ca="1"/>
        <v>533</v>
      </c>
      <c r="AH535" s="2" t="e">
        <f ca="1"/>
        <v>#VALUE!</v>
      </c>
      <c r="AI535" s="2">
        <f t="shared" ca="1" si="104"/>
        <v>0</v>
      </c>
      <c r="AJ535" s="2">
        <f t="shared" ca="1" si="105"/>
        <v>0</v>
      </c>
      <c r="AK535" s="8">
        <f ca="1"/>
        <v>0</v>
      </c>
      <c r="AM535" s="2">
        <f ca="1"/>
        <v>533</v>
      </c>
      <c r="AN535" s="2" t="e">
        <f ca="1"/>
        <v>#VALUE!</v>
      </c>
      <c r="AO535" s="2">
        <f t="shared" ca="1" si="106"/>
        <v>0</v>
      </c>
      <c r="AP535" s="2">
        <f t="shared" ca="1" si="107"/>
        <v>0</v>
      </c>
      <c r="AQ535" s="8">
        <f ca="1"/>
        <v>0</v>
      </c>
    </row>
    <row r="536" spans="9:43" x14ac:dyDescent="0.3">
      <c r="I536" s="2">
        <f ca="1"/>
        <v>534</v>
      </c>
      <c r="J536" s="2">
        <f ca="1"/>
        <v>1.0789999999999999E-2</v>
      </c>
      <c r="K536" s="2">
        <f t="shared" ca="1" si="96"/>
        <v>0</v>
      </c>
      <c r="L536" s="2">
        <f t="shared" ca="1" si="97"/>
        <v>0</v>
      </c>
      <c r="M536" s="8" t="str">
        <f ca="1"/>
        <v>5.340e+2, -1.079e-2</v>
      </c>
      <c r="O536" s="2">
        <f ca="1"/>
        <v>534</v>
      </c>
      <c r="P536" s="2">
        <f ca="1"/>
        <v>-2.2920000000000002E-3</v>
      </c>
      <c r="Q536" s="2">
        <f t="shared" ca="1" si="98"/>
        <v>0</v>
      </c>
      <c r="R536" s="2">
        <f t="shared" ca="1" si="99"/>
        <v>0</v>
      </c>
      <c r="S536" s="8" t="str">
        <f ca="1"/>
        <v>5.340e+2, 2.292e-3</v>
      </c>
      <c r="U536" s="2">
        <f ca="1"/>
        <v>534</v>
      </c>
      <c r="V536" s="2" t="e">
        <f ca="1"/>
        <v>#VALUE!</v>
      </c>
      <c r="W536" s="2">
        <f t="shared" ca="1" si="100"/>
        <v>0</v>
      </c>
      <c r="X536" s="2">
        <f t="shared" ca="1" si="101"/>
        <v>0</v>
      </c>
      <c r="Y536" s="8">
        <f ca="1"/>
        <v>0</v>
      </c>
      <c r="AA536" s="2">
        <f ca="1"/>
        <v>534</v>
      </c>
      <c r="AB536" s="2" t="e">
        <f ca="1"/>
        <v>#VALUE!</v>
      </c>
      <c r="AC536" s="2">
        <f t="shared" ca="1" si="102"/>
        <v>0</v>
      </c>
      <c r="AD536" s="2">
        <f t="shared" ca="1" si="103"/>
        <v>0</v>
      </c>
      <c r="AE536" s="8">
        <f ca="1"/>
        <v>0</v>
      </c>
      <c r="AG536" s="2">
        <f ca="1"/>
        <v>534</v>
      </c>
      <c r="AH536" s="2" t="e">
        <f ca="1"/>
        <v>#VALUE!</v>
      </c>
      <c r="AI536" s="2">
        <f t="shared" ca="1" si="104"/>
        <v>0</v>
      </c>
      <c r="AJ536" s="2">
        <f t="shared" ca="1" si="105"/>
        <v>0</v>
      </c>
      <c r="AK536" s="8">
        <f ca="1"/>
        <v>0</v>
      </c>
      <c r="AM536" s="2">
        <f ca="1"/>
        <v>534</v>
      </c>
      <c r="AN536" s="2" t="e">
        <f ca="1"/>
        <v>#VALUE!</v>
      </c>
      <c r="AO536" s="2">
        <f t="shared" ca="1" si="106"/>
        <v>0</v>
      </c>
      <c r="AP536" s="2">
        <f t="shared" ca="1" si="107"/>
        <v>0</v>
      </c>
      <c r="AQ536" s="8">
        <f ca="1"/>
        <v>0</v>
      </c>
    </row>
    <row r="537" spans="9:43" x14ac:dyDescent="0.3">
      <c r="I537" s="2">
        <f ca="1"/>
        <v>535</v>
      </c>
      <c r="J537" s="2">
        <f ca="1"/>
        <v>1.0749999999999999E-2</v>
      </c>
      <c r="K537" s="2">
        <f t="shared" ca="1" si="96"/>
        <v>0</v>
      </c>
      <c r="L537" s="2">
        <f t="shared" ca="1" si="97"/>
        <v>0</v>
      </c>
      <c r="M537" s="8" t="str">
        <f ca="1"/>
        <v>5.350e+2, -1.075e-2</v>
      </c>
      <c r="O537" s="2">
        <f ca="1"/>
        <v>535</v>
      </c>
      <c r="P537" s="2">
        <f ca="1"/>
        <v>-2.2880000000000001E-3</v>
      </c>
      <c r="Q537" s="2">
        <f t="shared" ca="1" si="98"/>
        <v>0</v>
      </c>
      <c r="R537" s="2">
        <f t="shared" ca="1" si="99"/>
        <v>0</v>
      </c>
      <c r="S537" s="8" t="str">
        <f ca="1"/>
        <v>5.350e+2, 2.288e-3</v>
      </c>
      <c r="U537" s="2">
        <f ca="1"/>
        <v>535</v>
      </c>
      <c r="V537" s="2" t="e">
        <f ca="1"/>
        <v>#VALUE!</v>
      </c>
      <c r="W537" s="2">
        <f t="shared" ca="1" si="100"/>
        <v>0</v>
      </c>
      <c r="X537" s="2">
        <f t="shared" ca="1" si="101"/>
        <v>0</v>
      </c>
      <c r="Y537" s="8">
        <f ca="1"/>
        <v>0</v>
      </c>
      <c r="AA537" s="2">
        <f ca="1"/>
        <v>535</v>
      </c>
      <c r="AB537" s="2" t="e">
        <f ca="1"/>
        <v>#VALUE!</v>
      </c>
      <c r="AC537" s="2">
        <f t="shared" ca="1" si="102"/>
        <v>0</v>
      </c>
      <c r="AD537" s="2">
        <f t="shared" ca="1" si="103"/>
        <v>0</v>
      </c>
      <c r="AE537" s="8">
        <f ca="1"/>
        <v>0</v>
      </c>
      <c r="AG537" s="2">
        <f ca="1"/>
        <v>535</v>
      </c>
      <c r="AH537" s="2" t="e">
        <f ca="1"/>
        <v>#VALUE!</v>
      </c>
      <c r="AI537" s="2">
        <f t="shared" ca="1" si="104"/>
        <v>0</v>
      </c>
      <c r="AJ537" s="2">
        <f t="shared" ca="1" si="105"/>
        <v>0</v>
      </c>
      <c r="AK537" s="8">
        <f ca="1"/>
        <v>0</v>
      </c>
      <c r="AM537" s="2">
        <f ca="1"/>
        <v>535</v>
      </c>
      <c r="AN537" s="2" t="e">
        <f ca="1"/>
        <v>#VALUE!</v>
      </c>
      <c r="AO537" s="2">
        <f t="shared" ca="1" si="106"/>
        <v>0</v>
      </c>
      <c r="AP537" s="2">
        <f t="shared" ca="1" si="107"/>
        <v>0</v>
      </c>
      <c r="AQ537" s="8">
        <f ca="1"/>
        <v>0</v>
      </c>
    </row>
    <row r="538" spans="9:43" x14ac:dyDescent="0.3">
      <c r="I538" s="2">
        <f ca="1"/>
        <v>536</v>
      </c>
      <c r="J538" s="2">
        <f ca="1"/>
        <v>1.0699999999999999E-2</v>
      </c>
      <c r="K538" s="2">
        <f t="shared" ca="1" si="96"/>
        <v>0</v>
      </c>
      <c r="L538" s="2">
        <f t="shared" ca="1" si="97"/>
        <v>0</v>
      </c>
      <c r="M538" s="8" t="str">
        <f ca="1"/>
        <v>5.360e+2, -1.070e-2</v>
      </c>
      <c r="O538" s="2">
        <f ca="1"/>
        <v>536</v>
      </c>
      <c r="P538" s="2">
        <f ca="1"/>
        <v>-2.2850000000000001E-3</v>
      </c>
      <c r="Q538" s="2">
        <f t="shared" ca="1" si="98"/>
        <v>0</v>
      </c>
      <c r="R538" s="2">
        <f t="shared" ca="1" si="99"/>
        <v>0</v>
      </c>
      <c r="S538" s="8" t="str">
        <f ca="1"/>
        <v>5.360e+2, 2.285e-3</v>
      </c>
      <c r="U538" s="2">
        <f ca="1"/>
        <v>536</v>
      </c>
      <c r="V538" s="2" t="e">
        <f ca="1"/>
        <v>#VALUE!</v>
      </c>
      <c r="W538" s="2">
        <f t="shared" ca="1" si="100"/>
        <v>0</v>
      </c>
      <c r="X538" s="2">
        <f t="shared" ca="1" si="101"/>
        <v>0</v>
      </c>
      <c r="Y538" s="8">
        <f ca="1"/>
        <v>0</v>
      </c>
      <c r="AA538" s="2">
        <f ca="1"/>
        <v>536</v>
      </c>
      <c r="AB538" s="2" t="e">
        <f ca="1"/>
        <v>#VALUE!</v>
      </c>
      <c r="AC538" s="2">
        <f t="shared" ca="1" si="102"/>
        <v>0</v>
      </c>
      <c r="AD538" s="2">
        <f t="shared" ca="1" si="103"/>
        <v>0</v>
      </c>
      <c r="AE538" s="8">
        <f ca="1"/>
        <v>0</v>
      </c>
      <c r="AG538" s="2">
        <f ca="1"/>
        <v>536</v>
      </c>
      <c r="AH538" s="2" t="e">
        <f ca="1"/>
        <v>#VALUE!</v>
      </c>
      <c r="AI538" s="2">
        <f t="shared" ca="1" si="104"/>
        <v>0</v>
      </c>
      <c r="AJ538" s="2">
        <f t="shared" ca="1" si="105"/>
        <v>0</v>
      </c>
      <c r="AK538" s="8">
        <f ca="1"/>
        <v>0</v>
      </c>
      <c r="AM538" s="2">
        <f ca="1"/>
        <v>536</v>
      </c>
      <c r="AN538" s="2" t="e">
        <f ca="1"/>
        <v>#VALUE!</v>
      </c>
      <c r="AO538" s="2">
        <f t="shared" ca="1" si="106"/>
        <v>0</v>
      </c>
      <c r="AP538" s="2">
        <f t="shared" ca="1" si="107"/>
        <v>0</v>
      </c>
      <c r="AQ538" s="8">
        <f ca="1"/>
        <v>0</v>
      </c>
    </row>
    <row r="539" spans="9:43" x14ac:dyDescent="0.3">
      <c r="I539" s="2">
        <f ca="1"/>
        <v>537</v>
      </c>
      <c r="J539" s="2">
        <f ca="1"/>
        <v>1.0670000000000001E-2</v>
      </c>
      <c r="K539" s="2">
        <f t="shared" ca="1" si="96"/>
        <v>0</v>
      </c>
      <c r="L539" s="2">
        <f t="shared" ca="1" si="97"/>
        <v>0</v>
      </c>
      <c r="M539" s="8" t="str">
        <f ca="1"/>
        <v>5.370e+2, -1.067e-2</v>
      </c>
      <c r="O539" s="2">
        <f ca="1"/>
        <v>537</v>
      </c>
      <c r="P539" s="2">
        <f ca="1"/>
        <v>-2.281E-3</v>
      </c>
      <c r="Q539" s="2">
        <f t="shared" ca="1" si="98"/>
        <v>0</v>
      </c>
      <c r="R539" s="2">
        <f t="shared" ca="1" si="99"/>
        <v>0</v>
      </c>
      <c r="S539" s="8" t="str">
        <f ca="1"/>
        <v>5.370e+2, 2.281e-3</v>
      </c>
      <c r="U539" s="2">
        <f ca="1"/>
        <v>537</v>
      </c>
      <c r="V539" s="2" t="e">
        <f ca="1"/>
        <v>#VALUE!</v>
      </c>
      <c r="W539" s="2">
        <f t="shared" ca="1" si="100"/>
        <v>0</v>
      </c>
      <c r="X539" s="2">
        <f t="shared" ca="1" si="101"/>
        <v>0</v>
      </c>
      <c r="Y539" s="8">
        <f ca="1"/>
        <v>0</v>
      </c>
      <c r="AA539" s="2">
        <f ca="1"/>
        <v>537</v>
      </c>
      <c r="AB539" s="2" t="e">
        <f ca="1"/>
        <v>#VALUE!</v>
      </c>
      <c r="AC539" s="2">
        <f t="shared" ca="1" si="102"/>
        <v>0</v>
      </c>
      <c r="AD539" s="2">
        <f t="shared" ca="1" si="103"/>
        <v>0</v>
      </c>
      <c r="AE539" s="8">
        <f ca="1"/>
        <v>0</v>
      </c>
      <c r="AG539" s="2">
        <f ca="1"/>
        <v>537</v>
      </c>
      <c r="AH539" s="2" t="e">
        <f ca="1"/>
        <v>#VALUE!</v>
      </c>
      <c r="AI539" s="2">
        <f t="shared" ca="1" si="104"/>
        <v>0</v>
      </c>
      <c r="AJ539" s="2">
        <f t="shared" ca="1" si="105"/>
        <v>0</v>
      </c>
      <c r="AK539" s="8">
        <f ca="1"/>
        <v>0</v>
      </c>
      <c r="AM539" s="2">
        <f ca="1"/>
        <v>537</v>
      </c>
      <c r="AN539" s="2" t="e">
        <f ca="1"/>
        <v>#VALUE!</v>
      </c>
      <c r="AO539" s="2">
        <f t="shared" ca="1" si="106"/>
        <v>0</v>
      </c>
      <c r="AP539" s="2">
        <f t="shared" ca="1" si="107"/>
        <v>0</v>
      </c>
      <c r="AQ539" s="8">
        <f ca="1"/>
        <v>0</v>
      </c>
    </row>
    <row r="540" spans="9:43" x14ac:dyDescent="0.3">
      <c r="I540" s="2">
        <f ca="1"/>
        <v>538</v>
      </c>
      <c r="J540" s="2">
        <f ca="1"/>
        <v>1.064E-2</v>
      </c>
      <c r="K540" s="2">
        <f t="shared" ca="1" si="96"/>
        <v>0</v>
      </c>
      <c r="L540" s="2">
        <f t="shared" ca="1" si="97"/>
        <v>0</v>
      </c>
      <c r="M540" s="8" t="str">
        <f ca="1"/>
        <v>5.380e+2, -1.064e-2</v>
      </c>
      <c r="O540" s="2">
        <f ca="1"/>
        <v>538</v>
      </c>
      <c r="P540" s="2">
        <f ca="1"/>
        <v>-2.2769999999999999E-3</v>
      </c>
      <c r="Q540" s="2">
        <f t="shared" ca="1" si="98"/>
        <v>0</v>
      </c>
      <c r="R540" s="2">
        <f t="shared" ca="1" si="99"/>
        <v>0</v>
      </c>
      <c r="S540" s="8" t="str">
        <f ca="1"/>
        <v>5.380e+2, 2.277e-3</v>
      </c>
      <c r="U540" s="2">
        <f ca="1"/>
        <v>538</v>
      </c>
      <c r="V540" s="2" t="e">
        <f ca="1"/>
        <v>#VALUE!</v>
      </c>
      <c r="W540" s="2">
        <f t="shared" ca="1" si="100"/>
        <v>0</v>
      </c>
      <c r="X540" s="2">
        <f t="shared" ca="1" si="101"/>
        <v>0</v>
      </c>
      <c r="Y540" s="8">
        <f ca="1"/>
        <v>0</v>
      </c>
      <c r="AA540" s="2">
        <f ca="1"/>
        <v>538</v>
      </c>
      <c r="AB540" s="2" t="e">
        <f ca="1"/>
        <v>#VALUE!</v>
      </c>
      <c r="AC540" s="2">
        <f t="shared" ca="1" si="102"/>
        <v>0</v>
      </c>
      <c r="AD540" s="2">
        <f t="shared" ca="1" si="103"/>
        <v>0</v>
      </c>
      <c r="AE540" s="8">
        <f ca="1"/>
        <v>0</v>
      </c>
      <c r="AG540" s="2">
        <f ca="1"/>
        <v>538</v>
      </c>
      <c r="AH540" s="2" t="e">
        <f ca="1"/>
        <v>#VALUE!</v>
      </c>
      <c r="AI540" s="2">
        <f t="shared" ca="1" si="104"/>
        <v>0</v>
      </c>
      <c r="AJ540" s="2">
        <f t="shared" ca="1" si="105"/>
        <v>0</v>
      </c>
      <c r="AK540" s="8">
        <f ca="1"/>
        <v>0</v>
      </c>
      <c r="AM540" s="2">
        <f ca="1"/>
        <v>538</v>
      </c>
      <c r="AN540" s="2" t="e">
        <f ca="1"/>
        <v>#VALUE!</v>
      </c>
      <c r="AO540" s="2">
        <f t="shared" ca="1" si="106"/>
        <v>0</v>
      </c>
      <c r="AP540" s="2">
        <f t="shared" ca="1" si="107"/>
        <v>0</v>
      </c>
      <c r="AQ540" s="8">
        <f ca="1"/>
        <v>0</v>
      </c>
    </row>
    <row r="541" spans="9:43" x14ac:dyDescent="0.3">
      <c r="I541" s="2">
        <f ca="1"/>
        <v>539</v>
      </c>
      <c r="J541" s="2">
        <f ca="1"/>
        <v>1.061E-2</v>
      </c>
      <c r="K541" s="2">
        <f t="shared" ca="1" si="96"/>
        <v>0</v>
      </c>
      <c r="L541" s="2">
        <f t="shared" ca="1" si="97"/>
        <v>0</v>
      </c>
      <c r="M541" s="8" t="str">
        <f ca="1"/>
        <v>5.390e+2, -1.061e-2</v>
      </c>
      <c r="O541" s="2">
        <f ca="1"/>
        <v>539</v>
      </c>
      <c r="P541" s="2">
        <f ca="1"/>
        <v>-2.274E-3</v>
      </c>
      <c r="Q541" s="2">
        <f t="shared" ca="1" si="98"/>
        <v>0</v>
      </c>
      <c r="R541" s="2">
        <f t="shared" ca="1" si="99"/>
        <v>0</v>
      </c>
      <c r="S541" s="8" t="str">
        <f ca="1"/>
        <v>5.390e+2, 2.274e-3</v>
      </c>
      <c r="U541" s="2">
        <f ca="1"/>
        <v>539</v>
      </c>
      <c r="V541" s="2" t="e">
        <f ca="1"/>
        <v>#VALUE!</v>
      </c>
      <c r="W541" s="2">
        <f t="shared" ca="1" si="100"/>
        <v>0</v>
      </c>
      <c r="X541" s="2">
        <f t="shared" ca="1" si="101"/>
        <v>0</v>
      </c>
      <c r="Y541" s="8">
        <f ca="1"/>
        <v>0</v>
      </c>
      <c r="AA541" s="2">
        <f ca="1"/>
        <v>539</v>
      </c>
      <c r="AB541" s="2" t="e">
        <f ca="1"/>
        <v>#VALUE!</v>
      </c>
      <c r="AC541" s="2">
        <f t="shared" ca="1" si="102"/>
        <v>0</v>
      </c>
      <c r="AD541" s="2">
        <f t="shared" ca="1" si="103"/>
        <v>0</v>
      </c>
      <c r="AE541" s="8">
        <f ca="1"/>
        <v>0</v>
      </c>
      <c r="AG541" s="2">
        <f ca="1"/>
        <v>539</v>
      </c>
      <c r="AH541" s="2" t="e">
        <f ca="1"/>
        <v>#VALUE!</v>
      </c>
      <c r="AI541" s="2">
        <f t="shared" ca="1" si="104"/>
        <v>0</v>
      </c>
      <c r="AJ541" s="2">
        <f t="shared" ca="1" si="105"/>
        <v>0</v>
      </c>
      <c r="AK541" s="8">
        <f ca="1"/>
        <v>0</v>
      </c>
      <c r="AM541" s="2">
        <f ca="1"/>
        <v>539</v>
      </c>
      <c r="AN541" s="2" t="e">
        <f ca="1"/>
        <v>#VALUE!</v>
      </c>
      <c r="AO541" s="2">
        <f t="shared" ca="1" si="106"/>
        <v>0</v>
      </c>
      <c r="AP541" s="2">
        <f t="shared" ca="1" si="107"/>
        <v>0</v>
      </c>
      <c r="AQ541" s="8">
        <f ca="1"/>
        <v>0</v>
      </c>
    </row>
    <row r="542" spans="9:43" x14ac:dyDescent="0.3">
      <c r="I542" s="2">
        <f ca="1"/>
        <v>540</v>
      </c>
      <c r="J542" s="2">
        <f ca="1"/>
        <v>1.057E-2</v>
      </c>
      <c r="K542" s="2">
        <f t="shared" ca="1" si="96"/>
        <v>0</v>
      </c>
      <c r="L542" s="2">
        <f t="shared" ca="1" si="97"/>
        <v>0</v>
      </c>
      <c r="M542" s="8" t="str">
        <f ca="1"/>
        <v>5.400e+2, -1.057e-2</v>
      </c>
      <c r="O542" s="2">
        <f ca="1"/>
        <v>540</v>
      </c>
      <c r="P542" s="2">
        <f ca="1"/>
        <v>-2.2720000000000001E-3</v>
      </c>
      <c r="Q542" s="2">
        <f t="shared" ca="1" si="98"/>
        <v>0</v>
      </c>
      <c r="R542" s="2">
        <f t="shared" ca="1" si="99"/>
        <v>0</v>
      </c>
      <c r="S542" s="8" t="str">
        <f ca="1"/>
        <v>5.400e+2, 2.272e-3</v>
      </c>
      <c r="U542" s="2">
        <f ca="1"/>
        <v>540</v>
      </c>
      <c r="V542" s="2" t="e">
        <f ca="1"/>
        <v>#VALUE!</v>
      </c>
      <c r="W542" s="2">
        <f t="shared" ca="1" si="100"/>
        <v>0</v>
      </c>
      <c r="X542" s="2">
        <f t="shared" ca="1" si="101"/>
        <v>0</v>
      </c>
      <c r="Y542" s="8">
        <f ca="1"/>
        <v>0</v>
      </c>
      <c r="AA542" s="2">
        <f ca="1"/>
        <v>540</v>
      </c>
      <c r="AB542" s="2" t="e">
        <f ca="1"/>
        <v>#VALUE!</v>
      </c>
      <c r="AC542" s="2">
        <f t="shared" ca="1" si="102"/>
        <v>0</v>
      </c>
      <c r="AD542" s="2">
        <f t="shared" ca="1" si="103"/>
        <v>0</v>
      </c>
      <c r="AE542" s="8">
        <f ca="1"/>
        <v>0</v>
      </c>
      <c r="AG542" s="2">
        <f ca="1"/>
        <v>540</v>
      </c>
      <c r="AH542" s="2" t="e">
        <f ca="1"/>
        <v>#VALUE!</v>
      </c>
      <c r="AI542" s="2">
        <f t="shared" ca="1" si="104"/>
        <v>0</v>
      </c>
      <c r="AJ542" s="2">
        <f t="shared" ca="1" si="105"/>
        <v>0</v>
      </c>
      <c r="AK542" s="8">
        <f ca="1"/>
        <v>0</v>
      </c>
      <c r="AM542" s="2">
        <f ca="1"/>
        <v>540</v>
      </c>
      <c r="AN542" s="2" t="e">
        <f ca="1"/>
        <v>#VALUE!</v>
      </c>
      <c r="AO542" s="2">
        <f t="shared" ca="1" si="106"/>
        <v>0</v>
      </c>
      <c r="AP542" s="2">
        <f t="shared" ca="1" si="107"/>
        <v>0</v>
      </c>
      <c r="AQ542" s="8">
        <f ca="1"/>
        <v>0</v>
      </c>
    </row>
    <row r="543" spans="9:43" x14ac:dyDescent="0.3">
      <c r="I543" s="2">
        <f ca="1"/>
        <v>541</v>
      </c>
      <c r="J543" s="2">
        <f ca="1"/>
        <v>1.0529999999999999E-2</v>
      </c>
      <c r="K543" s="2">
        <f t="shared" ca="1" si="96"/>
        <v>0</v>
      </c>
      <c r="L543" s="2">
        <f t="shared" ca="1" si="97"/>
        <v>0</v>
      </c>
      <c r="M543" s="8" t="str">
        <f ca="1"/>
        <v>5.410e+2, -1.053e-2</v>
      </c>
      <c r="O543" s="2">
        <f ca="1"/>
        <v>541</v>
      </c>
      <c r="P543" s="2">
        <f ca="1"/>
        <v>-2.2669999999999999E-3</v>
      </c>
      <c r="Q543" s="2">
        <f t="shared" ca="1" si="98"/>
        <v>0</v>
      </c>
      <c r="R543" s="2">
        <f t="shared" ca="1" si="99"/>
        <v>0</v>
      </c>
      <c r="S543" s="8" t="str">
        <f ca="1"/>
        <v>5.410e+2, 2.267e-3</v>
      </c>
      <c r="U543" s="2">
        <f ca="1"/>
        <v>541</v>
      </c>
      <c r="V543" s="2" t="e">
        <f ca="1"/>
        <v>#VALUE!</v>
      </c>
      <c r="W543" s="2">
        <f t="shared" ca="1" si="100"/>
        <v>0</v>
      </c>
      <c r="X543" s="2">
        <f t="shared" ca="1" si="101"/>
        <v>0</v>
      </c>
      <c r="Y543" s="8">
        <f ca="1"/>
        <v>0</v>
      </c>
      <c r="AA543" s="2">
        <f ca="1"/>
        <v>541</v>
      </c>
      <c r="AB543" s="2" t="e">
        <f ca="1"/>
        <v>#VALUE!</v>
      </c>
      <c r="AC543" s="2">
        <f t="shared" ca="1" si="102"/>
        <v>0</v>
      </c>
      <c r="AD543" s="2">
        <f t="shared" ca="1" si="103"/>
        <v>0</v>
      </c>
      <c r="AE543" s="8">
        <f ca="1"/>
        <v>0</v>
      </c>
      <c r="AG543" s="2">
        <f ca="1"/>
        <v>541</v>
      </c>
      <c r="AH543" s="2" t="e">
        <f ca="1"/>
        <v>#VALUE!</v>
      </c>
      <c r="AI543" s="2">
        <f t="shared" ca="1" si="104"/>
        <v>0</v>
      </c>
      <c r="AJ543" s="2">
        <f t="shared" ca="1" si="105"/>
        <v>0</v>
      </c>
      <c r="AK543" s="8">
        <f ca="1"/>
        <v>0</v>
      </c>
      <c r="AM543" s="2">
        <f ca="1"/>
        <v>541</v>
      </c>
      <c r="AN543" s="2" t="e">
        <f ca="1"/>
        <v>#VALUE!</v>
      </c>
      <c r="AO543" s="2">
        <f t="shared" ca="1" si="106"/>
        <v>0</v>
      </c>
      <c r="AP543" s="2">
        <f t="shared" ca="1" si="107"/>
        <v>0</v>
      </c>
      <c r="AQ543" s="8">
        <f ca="1"/>
        <v>0</v>
      </c>
    </row>
    <row r="544" spans="9:43" x14ac:dyDescent="0.3">
      <c r="I544" s="2">
        <f ca="1"/>
        <v>542</v>
      </c>
      <c r="J544" s="2">
        <f ca="1"/>
        <v>1.0500000000000001E-2</v>
      </c>
      <c r="K544" s="2">
        <f t="shared" ca="1" si="96"/>
        <v>0</v>
      </c>
      <c r="L544" s="2">
        <f t="shared" ca="1" si="97"/>
        <v>0</v>
      </c>
      <c r="M544" s="8" t="str">
        <f ca="1"/>
        <v>5.420e+2, -1.050e-2</v>
      </c>
      <c r="O544" s="2">
        <f ca="1"/>
        <v>542</v>
      </c>
      <c r="P544" s="2">
        <f ca="1"/>
        <v>-2.2629999999999998E-3</v>
      </c>
      <c r="Q544" s="2">
        <f t="shared" ca="1" si="98"/>
        <v>0</v>
      </c>
      <c r="R544" s="2">
        <f t="shared" ca="1" si="99"/>
        <v>0</v>
      </c>
      <c r="S544" s="8" t="str">
        <f ca="1"/>
        <v>5.420e+2, 2.263e-3</v>
      </c>
      <c r="U544" s="2">
        <f ca="1"/>
        <v>542</v>
      </c>
      <c r="V544" s="2" t="e">
        <f ca="1"/>
        <v>#VALUE!</v>
      </c>
      <c r="W544" s="2">
        <f t="shared" ca="1" si="100"/>
        <v>0</v>
      </c>
      <c r="X544" s="2">
        <f t="shared" ca="1" si="101"/>
        <v>0</v>
      </c>
      <c r="Y544" s="8">
        <f ca="1"/>
        <v>0</v>
      </c>
      <c r="AA544" s="2">
        <f ca="1"/>
        <v>542</v>
      </c>
      <c r="AB544" s="2" t="e">
        <f ca="1"/>
        <v>#VALUE!</v>
      </c>
      <c r="AC544" s="2">
        <f t="shared" ca="1" si="102"/>
        <v>0</v>
      </c>
      <c r="AD544" s="2">
        <f t="shared" ca="1" si="103"/>
        <v>0</v>
      </c>
      <c r="AE544" s="8">
        <f ca="1"/>
        <v>0</v>
      </c>
      <c r="AG544" s="2">
        <f ca="1"/>
        <v>542</v>
      </c>
      <c r="AH544" s="2" t="e">
        <f ca="1"/>
        <v>#VALUE!</v>
      </c>
      <c r="AI544" s="2">
        <f t="shared" ca="1" si="104"/>
        <v>0</v>
      </c>
      <c r="AJ544" s="2">
        <f t="shared" ca="1" si="105"/>
        <v>0</v>
      </c>
      <c r="AK544" s="8">
        <f ca="1"/>
        <v>0</v>
      </c>
      <c r="AM544" s="2">
        <f ca="1"/>
        <v>542</v>
      </c>
      <c r="AN544" s="2" t="e">
        <f ca="1"/>
        <v>#VALUE!</v>
      </c>
      <c r="AO544" s="2">
        <f t="shared" ca="1" si="106"/>
        <v>0</v>
      </c>
      <c r="AP544" s="2">
        <f t="shared" ca="1" si="107"/>
        <v>0</v>
      </c>
      <c r="AQ544" s="8">
        <f ca="1"/>
        <v>0</v>
      </c>
    </row>
    <row r="545" spans="9:43" x14ac:dyDescent="0.3">
      <c r="I545" s="2">
        <f ca="1"/>
        <v>543</v>
      </c>
      <c r="J545" s="2">
        <f ca="1"/>
        <v>1.048E-2</v>
      </c>
      <c r="K545" s="2">
        <f t="shared" ca="1" si="96"/>
        <v>0</v>
      </c>
      <c r="L545" s="2">
        <f t="shared" ca="1" si="97"/>
        <v>0</v>
      </c>
      <c r="M545" s="8" t="str">
        <f ca="1"/>
        <v>5.430e+2, -1.048e-2</v>
      </c>
      <c r="O545" s="2">
        <f ca="1"/>
        <v>543</v>
      </c>
      <c r="P545" s="2">
        <f ca="1"/>
        <v>-2.261E-3</v>
      </c>
      <c r="Q545" s="2">
        <f t="shared" ca="1" si="98"/>
        <v>0</v>
      </c>
      <c r="R545" s="2">
        <f t="shared" ca="1" si="99"/>
        <v>0</v>
      </c>
      <c r="S545" s="8" t="str">
        <f ca="1"/>
        <v>5.430e+2, 2.261e-3</v>
      </c>
      <c r="U545" s="2">
        <f ca="1"/>
        <v>543</v>
      </c>
      <c r="V545" s="2" t="e">
        <f ca="1"/>
        <v>#VALUE!</v>
      </c>
      <c r="W545" s="2">
        <f t="shared" ca="1" si="100"/>
        <v>0</v>
      </c>
      <c r="X545" s="2">
        <f t="shared" ca="1" si="101"/>
        <v>0</v>
      </c>
      <c r="Y545" s="8">
        <f ca="1"/>
        <v>0</v>
      </c>
      <c r="AA545" s="2">
        <f ca="1"/>
        <v>543</v>
      </c>
      <c r="AB545" s="2" t="e">
        <f ca="1"/>
        <v>#VALUE!</v>
      </c>
      <c r="AC545" s="2">
        <f t="shared" ca="1" si="102"/>
        <v>0</v>
      </c>
      <c r="AD545" s="2">
        <f t="shared" ca="1" si="103"/>
        <v>0</v>
      </c>
      <c r="AE545" s="8">
        <f ca="1"/>
        <v>0</v>
      </c>
      <c r="AG545" s="2">
        <f ca="1"/>
        <v>543</v>
      </c>
      <c r="AH545" s="2" t="e">
        <f ca="1"/>
        <v>#VALUE!</v>
      </c>
      <c r="AI545" s="2">
        <f t="shared" ca="1" si="104"/>
        <v>0</v>
      </c>
      <c r="AJ545" s="2">
        <f t="shared" ca="1" si="105"/>
        <v>0</v>
      </c>
      <c r="AK545" s="8">
        <f ca="1"/>
        <v>0</v>
      </c>
      <c r="AM545" s="2">
        <f ca="1"/>
        <v>543</v>
      </c>
      <c r="AN545" s="2" t="e">
        <f ca="1"/>
        <v>#VALUE!</v>
      </c>
      <c r="AO545" s="2">
        <f t="shared" ca="1" si="106"/>
        <v>0</v>
      </c>
      <c r="AP545" s="2">
        <f t="shared" ca="1" si="107"/>
        <v>0</v>
      </c>
      <c r="AQ545" s="8">
        <f ca="1"/>
        <v>0</v>
      </c>
    </row>
    <row r="546" spans="9:43" x14ac:dyDescent="0.3">
      <c r="I546" s="2">
        <f ca="1"/>
        <v>544</v>
      </c>
      <c r="J546" s="2">
        <f ca="1"/>
        <v>1.044E-2</v>
      </c>
      <c r="K546" s="2">
        <f t="shared" ca="1" si="96"/>
        <v>0</v>
      </c>
      <c r="L546" s="2">
        <f t="shared" ca="1" si="97"/>
        <v>0</v>
      </c>
      <c r="M546" s="8" t="str">
        <f ca="1"/>
        <v>5.440e+2, -1.044e-2</v>
      </c>
      <c r="O546" s="2">
        <f ca="1"/>
        <v>544</v>
      </c>
      <c r="P546" s="2">
        <f ca="1"/>
        <v>-2.258E-3</v>
      </c>
      <c r="Q546" s="2">
        <f t="shared" ca="1" si="98"/>
        <v>0</v>
      </c>
      <c r="R546" s="2">
        <f t="shared" ca="1" si="99"/>
        <v>0</v>
      </c>
      <c r="S546" s="8" t="str">
        <f ca="1"/>
        <v>5.440e+2, 2.258e-3</v>
      </c>
      <c r="U546" s="2">
        <f ca="1"/>
        <v>544</v>
      </c>
      <c r="V546" s="2" t="e">
        <f ca="1"/>
        <v>#VALUE!</v>
      </c>
      <c r="W546" s="2">
        <f t="shared" ca="1" si="100"/>
        <v>0</v>
      </c>
      <c r="X546" s="2">
        <f t="shared" ca="1" si="101"/>
        <v>0</v>
      </c>
      <c r="Y546" s="8">
        <f ca="1"/>
        <v>0</v>
      </c>
      <c r="AA546" s="2">
        <f ca="1"/>
        <v>544</v>
      </c>
      <c r="AB546" s="2" t="e">
        <f ca="1"/>
        <v>#VALUE!</v>
      </c>
      <c r="AC546" s="2">
        <f t="shared" ca="1" si="102"/>
        <v>0</v>
      </c>
      <c r="AD546" s="2">
        <f t="shared" ca="1" si="103"/>
        <v>0</v>
      </c>
      <c r="AE546" s="8">
        <f ca="1"/>
        <v>0</v>
      </c>
      <c r="AG546" s="2">
        <f ca="1"/>
        <v>544</v>
      </c>
      <c r="AH546" s="2" t="e">
        <f ca="1"/>
        <v>#VALUE!</v>
      </c>
      <c r="AI546" s="2">
        <f t="shared" ca="1" si="104"/>
        <v>0</v>
      </c>
      <c r="AJ546" s="2">
        <f t="shared" ca="1" si="105"/>
        <v>0</v>
      </c>
      <c r="AK546" s="8">
        <f ca="1"/>
        <v>0</v>
      </c>
      <c r="AM546" s="2">
        <f ca="1"/>
        <v>544</v>
      </c>
      <c r="AN546" s="2" t="e">
        <f ca="1"/>
        <v>#VALUE!</v>
      </c>
      <c r="AO546" s="2">
        <f t="shared" ca="1" si="106"/>
        <v>0</v>
      </c>
      <c r="AP546" s="2">
        <f t="shared" ca="1" si="107"/>
        <v>0</v>
      </c>
      <c r="AQ546" s="8">
        <f ca="1"/>
        <v>0</v>
      </c>
    </row>
    <row r="547" spans="9:43" x14ac:dyDescent="0.3">
      <c r="I547" s="2">
        <f ca="1"/>
        <v>545</v>
      </c>
      <c r="J547" s="2">
        <f ca="1"/>
        <v>1.039E-2</v>
      </c>
      <c r="K547" s="2">
        <f t="shared" ca="1" si="96"/>
        <v>0</v>
      </c>
      <c r="L547" s="2">
        <f t="shared" ca="1" si="97"/>
        <v>0</v>
      </c>
      <c r="M547" s="8" t="str">
        <f ca="1"/>
        <v>5.450e+2, -1.039e-2</v>
      </c>
      <c r="O547" s="2">
        <f ca="1"/>
        <v>545</v>
      </c>
      <c r="P547" s="2">
        <f ca="1"/>
        <v>-2.2539999999999999E-3</v>
      </c>
      <c r="Q547" s="2">
        <f t="shared" ca="1" si="98"/>
        <v>0</v>
      </c>
      <c r="R547" s="2">
        <f t="shared" ca="1" si="99"/>
        <v>0</v>
      </c>
      <c r="S547" s="8" t="str">
        <f ca="1"/>
        <v>5.450e+2, 2.254e-3</v>
      </c>
      <c r="U547" s="2">
        <f ca="1"/>
        <v>545</v>
      </c>
      <c r="V547" s="2" t="e">
        <f ca="1"/>
        <v>#VALUE!</v>
      </c>
      <c r="W547" s="2">
        <f t="shared" ca="1" si="100"/>
        <v>0</v>
      </c>
      <c r="X547" s="2">
        <f t="shared" ca="1" si="101"/>
        <v>0</v>
      </c>
      <c r="Y547" s="8">
        <f ca="1"/>
        <v>0</v>
      </c>
      <c r="AA547" s="2">
        <f ca="1"/>
        <v>545</v>
      </c>
      <c r="AB547" s="2" t="e">
        <f ca="1"/>
        <v>#VALUE!</v>
      </c>
      <c r="AC547" s="2">
        <f t="shared" ca="1" si="102"/>
        <v>0</v>
      </c>
      <c r="AD547" s="2">
        <f t="shared" ca="1" si="103"/>
        <v>0</v>
      </c>
      <c r="AE547" s="8">
        <f ca="1"/>
        <v>0</v>
      </c>
      <c r="AG547" s="2">
        <f ca="1"/>
        <v>545</v>
      </c>
      <c r="AH547" s="2" t="e">
        <f ca="1"/>
        <v>#VALUE!</v>
      </c>
      <c r="AI547" s="2">
        <f t="shared" ca="1" si="104"/>
        <v>0</v>
      </c>
      <c r="AJ547" s="2">
        <f t="shared" ca="1" si="105"/>
        <v>0</v>
      </c>
      <c r="AK547" s="8">
        <f ca="1"/>
        <v>0</v>
      </c>
      <c r="AM547" s="2">
        <f ca="1"/>
        <v>545</v>
      </c>
      <c r="AN547" s="2" t="e">
        <f ca="1"/>
        <v>#VALUE!</v>
      </c>
      <c r="AO547" s="2">
        <f t="shared" ca="1" si="106"/>
        <v>0</v>
      </c>
      <c r="AP547" s="2">
        <f t="shared" ca="1" si="107"/>
        <v>0</v>
      </c>
      <c r="AQ547" s="8">
        <f ca="1"/>
        <v>0</v>
      </c>
    </row>
    <row r="548" spans="9:43" x14ac:dyDescent="0.3">
      <c r="I548" s="2">
        <f ca="1"/>
        <v>546</v>
      </c>
      <c r="J548" s="2">
        <f ca="1"/>
        <v>1.0370000000000001E-2</v>
      </c>
      <c r="K548" s="2">
        <f t="shared" ca="1" si="96"/>
        <v>0</v>
      </c>
      <c r="L548" s="2">
        <f t="shared" ca="1" si="97"/>
        <v>0</v>
      </c>
      <c r="M548" s="8" t="str">
        <f ca="1"/>
        <v>5.460e+2, -1.037e-2</v>
      </c>
      <c r="O548" s="2">
        <f ca="1"/>
        <v>546</v>
      </c>
      <c r="P548" s="2">
        <f ca="1"/>
        <v>-2.251E-3</v>
      </c>
      <c r="Q548" s="2">
        <f t="shared" ca="1" si="98"/>
        <v>0</v>
      </c>
      <c r="R548" s="2">
        <f t="shared" ca="1" si="99"/>
        <v>0</v>
      </c>
      <c r="S548" s="8" t="str">
        <f ca="1"/>
        <v>5.460e+2, 2.251e-3</v>
      </c>
      <c r="U548" s="2">
        <f ca="1"/>
        <v>546</v>
      </c>
      <c r="V548" s="2" t="e">
        <f ca="1"/>
        <v>#VALUE!</v>
      </c>
      <c r="W548" s="2">
        <f t="shared" ca="1" si="100"/>
        <v>0</v>
      </c>
      <c r="X548" s="2">
        <f t="shared" ca="1" si="101"/>
        <v>0</v>
      </c>
      <c r="Y548" s="8">
        <f ca="1"/>
        <v>0</v>
      </c>
      <c r="AA548" s="2">
        <f ca="1"/>
        <v>546</v>
      </c>
      <c r="AB548" s="2" t="e">
        <f ca="1"/>
        <v>#VALUE!</v>
      </c>
      <c r="AC548" s="2">
        <f t="shared" ca="1" si="102"/>
        <v>0</v>
      </c>
      <c r="AD548" s="2">
        <f t="shared" ca="1" si="103"/>
        <v>0</v>
      </c>
      <c r="AE548" s="8">
        <f ca="1"/>
        <v>0</v>
      </c>
      <c r="AG548" s="2">
        <f ca="1"/>
        <v>546</v>
      </c>
      <c r="AH548" s="2" t="e">
        <f ca="1"/>
        <v>#VALUE!</v>
      </c>
      <c r="AI548" s="2">
        <f t="shared" ca="1" si="104"/>
        <v>0</v>
      </c>
      <c r="AJ548" s="2">
        <f t="shared" ca="1" si="105"/>
        <v>0</v>
      </c>
      <c r="AK548" s="8">
        <f ca="1"/>
        <v>0</v>
      </c>
      <c r="AM548" s="2">
        <f ca="1"/>
        <v>546</v>
      </c>
      <c r="AN548" s="2" t="e">
        <f ca="1"/>
        <v>#VALUE!</v>
      </c>
      <c r="AO548" s="2">
        <f t="shared" ca="1" si="106"/>
        <v>0</v>
      </c>
      <c r="AP548" s="2">
        <f t="shared" ca="1" si="107"/>
        <v>0</v>
      </c>
      <c r="AQ548" s="8">
        <f ca="1"/>
        <v>0</v>
      </c>
    </row>
    <row r="549" spans="9:43" x14ac:dyDescent="0.3">
      <c r="I549" s="2">
        <f ca="1"/>
        <v>547</v>
      </c>
      <c r="J549" s="2">
        <f ca="1"/>
        <v>1.034E-2</v>
      </c>
      <c r="K549" s="2">
        <f t="shared" ca="1" si="96"/>
        <v>0</v>
      </c>
      <c r="L549" s="2">
        <f t="shared" ca="1" si="97"/>
        <v>0</v>
      </c>
      <c r="M549" s="8" t="str">
        <f ca="1"/>
        <v>5.470e+2, -1.034e-2</v>
      </c>
      <c r="O549" s="2">
        <f ca="1"/>
        <v>547</v>
      </c>
      <c r="P549" s="2">
        <f ca="1"/>
        <v>-2.2469999999999999E-3</v>
      </c>
      <c r="Q549" s="2">
        <f t="shared" ca="1" si="98"/>
        <v>0</v>
      </c>
      <c r="R549" s="2">
        <f t="shared" ca="1" si="99"/>
        <v>0</v>
      </c>
      <c r="S549" s="8" t="str">
        <f ca="1"/>
        <v>5.470e+2, 2.247e-3</v>
      </c>
      <c r="U549" s="2">
        <f ca="1"/>
        <v>547</v>
      </c>
      <c r="V549" s="2" t="e">
        <f ca="1"/>
        <v>#VALUE!</v>
      </c>
      <c r="W549" s="2">
        <f t="shared" ca="1" si="100"/>
        <v>0</v>
      </c>
      <c r="X549" s="2">
        <f t="shared" ca="1" si="101"/>
        <v>0</v>
      </c>
      <c r="Y549" s="8">
        <f ca="1"/>
        <v>0</v>
      </c>
      <c r="AA549" s="2">
        <f ca="1"/>
        <v>547</v>
      </c>
      <c r="AB549" s="2" t="e">
        <f ca="1"/>
        <v>#VALUE!</v>
      </c>
      <c r="AC549" s="2">
        <f t="shared" ca="1" si="102"/>
        <v>0</v>
      </c>
      <c r="AD549" s="2">
        <f t="shared" ca="1" si="103"/>
        <v>0</v>
      </c>
      <c r="AE549" s="8">
        <f ca="1"/>
        <v>0</v>
      </c>
      <c r="AG549" s="2">
        <f ca="1"/>
        <v>547</v>
      </c>
      <c r="AH549" s="2" t="e">
        <f ca="1"/>
        <v>#VALUE!</v>
      </c>
      <c r="AI549" s="2">
        <f t="shared" ca="1" si="104"/>
        <v>0</v>
      </c>
      <c r="AJ549" s="2">
        <f t="shared" ca="1" si="105"/>
        <v>0</v>
      </c>
      <c r="AK549" s="8">
        <f ca="1"/>
        <v>0</v>
      </c>
      <c r="AM549" s="2">
        <f ca="1"/>
        <v>547</v>
      </c>
      <c r="AN549" s="2" t="e">
        <f ca="1"/>
        <v>#VALUE!</v>
      </c>
      <c r="AO549" s="2">
        <f t="shared" ca="1" si="106"/>
        <v>0</v>
      </c>
      <c r="AP549" s="2">
        <f t="shared" ca="1" si="107"/>
        <v>0</v>
      </c>
      <c r="AQ549" s="8">
        <f ca="1"/>
        <v>0</v>
      </c>
    </row>
    <row r="550" spans="9:43" x14ac:dyDescent="0.3">
      <c r="I550" s="2">
        <f ca="1"/>
        <v>548</v>
      </c>
      <c r="J550" s="2">
        <f ca="1"/>
        <v>1.031E-2</v>
      </c>
      <c r="K550" s="2">
        <f t="shared" ca="1" si="96"/>
        <v>0</v>
      </c>
      <c r="L550" s="2">
        <f t="shared" ca="1" si="97"/>
        <v>0</v>
      </c>
      <c r="M550" s="8" t="str">
        <f ca="1"/>
        <v>5.480e+2, -1.031e-2</v>
      </c>
      <c r="O550" s="2">
        <f ca="1"/>
        <v>548</v>
      </c>
      <c r="P550" s="2">
        <f ca="1"/>
        <v>-2.245E-3</v>
      </c>
      <c r="Q550" s="2">
        <f t="shared" ca="1" si="98"/>
        <v>0</v>
      </c>
      <c r="R550" s="2">
        <f t="shared" ca="1" si="99"/>
        <v>0</v>
      </c>
      <c r="S550" s="8" t="str">
        <f ca="1"/>
        <v>5.480e+2, 2.245e-3</v>
      </c>
      <c r="U550" s="2">
        <f ca="1"/>
        <v>548</v>
      </c>
      <c r="V550" s="2" t="e">
        <f ca="1"/>
        <v>#VALUE!</v>
      </c>
      <c r="W550" s="2">
        <f t="shared" ca="1" si="100"/>
        <v>0</v>
      </c>
      <c r="X550" s="2">
        <f t="shared" ca="1" si="101"/>
        <v>0</v>
      </c>
      <c r="Y550" s="8">
        <f ca="1"/>
        <v>0</v>
      </c>
      <c r="AA550" s="2">
        <f ca="1"/>
        <v>548</v>
      </c>
      <c r="AB550" s="2" t="e">
        <f ca="1"/>
        <v>#VALUE!</v>
      </c>
      <c r="AC550" s="2">
        <f t="shared" ca="1" si="102"/>
        <v>0</v>
      </c>
      <c r="AD550" s="2">
        <f t="shared" ca="1" si="103"/>
        <v>0</v>
      </c>
      <c r="AE550" s="8">
        <f ca="1"/>
        <v>0</v>
      </c>
      <c r="AG550" s="2">
        <f ca="1"/>
        <v>548</v>
      </c>
      <c r="AH550" s="2" t="e">
        <f ca="1"/>
        <v>#VALUE!</v>
      </c>
      <c r="AI550" s="2">
        <f t="shared" ca="1" si="104"/>
        <v>0</v>
      </c>
      <c r="AJ550" s="2">
        <f t="shared" ca="1" si="105"/>
        <v>0</v>
      </c>
      <c r="AK550" s="8">
        <f ca="1"/>
        <v>0</v>
      </c>
      <c r="AM550" s="2">
        <f ca="1"/>
        <v>548</v>
      </c>
      <c r="AN550" s="2" t="e">
        <f ca="1"/>
        <v>#VALUE!</v>
      </c>
      <c r="AO550" s="2">
        <f t="shared" ca="1" si="106"/>
        <v>0</v>
      </c>
      <c r="AP550" s="2">
        <f t="shared" ca="1" si="107"/>
        <v>0</v>
      </c>
      <c r="AQ550" s="8">
        <f ca="1"/>
        <v>0</v>
      </c>
    </row>
    <row r="551" spans="9:43" x14ac:dyDescent="0.3">
      <c r="I551" s="2">
        <f ca="1"/>
        <v>549</v>
      </c>
      <c r="J551" s="2">
        <f ca="1"/>
        <v>1.026E-2</v>
      </c>
      <c r="K551" s="2">
        <f t="shared" ca="1" si="96"/>
        <v>0</v>
      </c>
      <c r="L551" s="2">
        <f t="shared" ca="1" si="97"/>
        <v>0</v>
      </c>
      <c r="M551" s="8" t="str">
        <f ca="1"/>
        <v>5.490e+2, -1.026e-2</v>
      </c>
      <c r="O551" s="2">
        <f ca="1"/>
        <v>549</v>
      </c>
      <c r="P551" s="2">
        <f ca="1"/>
        <v>-2.2399999999999998E-3</v>
      </c>
      <c r="Q551" s="2">
        <f t="shared" ca="1" si="98"/>
        <v>0</v>
      </c>
      <c r="R551" s="2">
        <f t="shared" ca="1" si="99"/>
        <v>0</v>
      </c>
      <c r="S551" s="8" t="str">
        <f ca="1"/>
        <v>5.490e+2, 2.240e-3</v>
      </c>
      <c r="U551" s="2">
        <f ca="1"/>
        <v>549</v>
      </c>
      <c r="V551" s="2" t="e">
        <f ca="1"/>
        <v>#VALUE!</v>
      </c>
      <c r="W551" s="2">
        <f t="shared" ca="1" si="100"/>
        <v>0</v>
      </c>
      <c r="X551" s="2">
        <f t="shared" ca="1" si="101"/>
        <v>0</v>
      </c>
      <c r="Y551" s="8">
        <f ca="1"/>
        <v>0</v>
      </c>
      <c r="AA551" s="2">
        <f ca="1"/>
        <v>549</v>
      </c>
      <c r="AB551" s="2" t="e">
        <f ca="1"/>
        <v>#VALUE!</v>
      </c>
      <c r="AC551" s="2">
        <f t="shared" ca="1" si="102"/>
        <v>0</v>
      </c>
      <c r="AD551" s="2">
        <f t="shared" ca="1" si="103"/>
        <v>0</v>
      </c>
      <c r="AE551" s="8">
        <f ca="1"/>
        <v>0</v>
      </c>
      <c r="AG551" s="2">
        <f ca="1"/>
        <v>549</v>
      </c>
      <c r="AH551" s="2" t="e">
        <f ca="1"/>
        <v>#VALUE!</v>
      </c>
      <c r="AI551" s="2">
        <f t="shared" ca="1" si="104"/>
        <v>0</v>
      </c>
      <c r="AJ551" s="2">
        <f t="shared" ca="1" si="105"/>
        <v>0</v>
      </c>
      <c r="AK551" s="8">
        <f ca="1"/>
        <v>0</v>
      </c>
      <c r="AM551" s="2">
        <f ca="1"/>
        <v>549</v>
      </c>
      <c r="AN551" s="2" t="e">
        <f ca="1"/>
        <v>#VALUE!</v>
      </c>
      <c r="AO551" s="2">
        <f t="shared" ca="1" si="106"/>
        <v>0</v>
      </c>
      <c r="AP551" s="2">
        <f t="shared" ca="1" si="107"/>
        <v>0</v>
      </c>
      <c r="AQ551" s="8">
        <f ca="1"/>
        <v>0</v>
      </c>
    </row>
    <row r="552" spans="9:43" x14ac:dyDescent="0.3">
      <c r="I552" s="2">
        <f ca="1"/>
        <v>550</v>
      </c>
      <c r="J552" s="2">
        <f ca="1"/>
        <v>1.0240000000000001E-2</v>
      </c>
      <c r="K552" s="2">
        <f t="shared" ca="1" si="96"/>
        <v>0</v>
      </c>
      <c r="L552" s="2">
        <f t="shared" ca="1" si="97"/>
        <v>0</v>
      </c>
      <c r="M552" s="8" t="str">
        <f ca="1"/>
        <v>5.500e+2, -1.024e-2</v>
      </c>
      <c r="O552" s="2">
        <f ca="1"/>
        <v>550</v>
      </c>
      <c r="P552" s="2">
        <f ca="1"/>
        <v>-2.2369999999999998E-3</v>
      </c>
      <c r="Q552" s="2">
        <f t="shared" ca="1" si="98"/>
        <v>0</v>
      </c>
      <c r="R552" s="2">
        <f t="shared" ca="1" si="99"/>
        <v>0</v>
      </c>
      <c r="S552" s="8" t="str">
        <f ca="1"/>
        <v>5.500e+2, 2.237e-3</v>
      </c>
      <c r="U552" s="2">
        <f ca="1"/>
        <v>550</v>
      </c>
      <c r="V552" s="2" t="e">
        <f ca="1"/>
        <v>#VALUE!</v>
      </c>
      <c r="W552" s="2">
        <f t="shared" ca="1" si="100"/>
        <v>0</v>
      </c>
      <c r="X552" s="2">
        <f t="shared" ca="1" si="101"/>
        <v>0</v>
      </c>
      <c r="Y552" s="8">
        <f ca="1"/>
        <v>0</v>
      </c>
      <c r="AA552" s="2">
        <f ca="1"/>
        <v>550</v>
      </c>
      <c r="AB552" s="2" t="e">
        <f ca="1"/>
        <v>#VALUE!</v>
      </c>
      <c r="AC552" s="2">
        <f t="shared" ca="1" si="102"/>
        <v>0</v>
      </c>
      <c r="AD552" s="2">
        <f t="shared" ca="1" si="103"/>
        <v>0</v>
      </c>
      <c r="AE552" s="8">
        <f ca="1"/>
        <v>0</v>
      </c>
      <c r="AG552" s="2">
        <f ca="1"/>
        <v>550</v>
      </c>
      <c r="AH552" s="2" t="e">
        <f ca="1"/>
        <v>#VALUE!</v>
      </c>
      <c r="AI552" s="2">
        <f t="shared" ca="1" si="104"/>
        <v>0</v>
      </c>
      <c r="AJ552" s="2">
        <f t="shared" ca="1" si="105"/>
        <v>0</v>
      </c>
      <c r="AK552" s="8">
        <f ca="1"/>
        <v>0</v>
      </c>
      <c r="AM552" s="2">
        <f ca="1"/>
        <v>550</v>
      </c>
      <c r="AN552" s="2" t="e">
        <f ca="1"/>
        <v>#VALUE!</v>
      </c>
      <c r="AO552" s="2">
        <f t="shared" ca="1" si="106"/>
        <v>0</v>
      </c>
      <c r="AP552" s="2">
        <f t="shared" ca="1" si="107"/>
        <v>0</v>
      </c>
      <c r="AQ552" s="8">
        <f ca="1"/>
        <v>0</v>
      </c>
    </row>
    <row r="553" spans="9:43" x14ac:dyDescent="0.3">
      <c r="I553" s="2">
        <f ca="1"/>
        <v>551</v>
      </c>
      <c r="J553" s="2">
        <f ca="1"/>
        <v>1.021E-2</v>
      </c>
      <c r="K553" s="2">
        <f t="shared" ca="1" si="96"/>
        <v>0</v>
      </c>
      <c r="L553" s="2">
        <f t="shared" ca="1" si="97"/>
        <v>0</v>
      </c>
      <c r="M553" s="8" t="str">
        <f ca="1"/>
        <v>5.510e+2, -1.021e-2</v>
      </c>
      <c r="O553" s="2">
        <f ca="1"/>
        <v>551</v>
      </c>
      <c r="P553" s="2">
        <f ca="1"/>
        <v>-2.2339999999999999E-3</v>
      </c>
      <c r="Q553" s="2">
        <f t="shared" ca="1" si="98"/>
        <v>0</v>
      </c>
      <c r="R553" s="2">
        <f t="shared" ca="1" si="99"/>
        <v>0</v>
      </c>
      <c r="S553" s="8" t="str">
        <f ca="1"/>
        <v>5.510e+2, 2.234e-3</v>
      </c>
      <c r="U553" s="2">
        <f ca="1"/>
        <v>551</v>
      </c>
      <c r="V553" s="2" t="e">
        <f ca="1"/>
        <v>#VALUE!</v>
      </c>
      <c r="W553" s="2">
        <f t="shared" ca="1" si="100"/>
        <v>0</v>
      </c>
      <c r="X553" s="2">
        <f t="shared" ca="1" si="101"/>
        <v>0</v>
      </c>
      <c r="Y553" s="8">
        <f ca="1"/>
        <v>0</v>
      </c>
      <c r="AA553" s="2">
        <f ca="1"/>
        <v>551</v>
      </c>
      <c r="AB553" s="2" t="e">
        <f ca="1"/>
        <v>#VALUE!</v>
      </c>
      <c r="AC553" s="2">
        <f t="shared" ca="1" si="102"/>
        <v>0</v>
      </c>
      <c r="AD553" s="2">
        <f t="shared" ca="1" si="103"/>
        <v>0</v>
      </c>
      <c r="AE553" s="8">
        <f ca="1"/>
        <v>0</v>
      </c>
      <c r="AG553" s="2">
        <f ca="1"/>
        <v>551</v>
      </c>
      <c r="AH553" s="2" t="e">
        <f ca="1"/>
        <v>#VALUE!</v>
      </c>
      <c r="AI553" s="2">
        <f t="shared" ca="1" si="104"/>
        <v>0</v>
      </c>
      <c r="AJ553" s="2">
        <f t="shared" ca="1" si="105"/>
        <v>0</v>
      </c>
      <c r="AK553" s="8">
        <f ca="1"/>
        <v>0</v>
      </c>
      <c r="AM553" s="2">
        <f ca="1"/>
        <v>551</v>
      </c>
      <c r="AN553" s="2" t="e">
        <f ca="1"/>
        <v>#VALUE!</v>
      </c>
      <c r="AO553" s="2">
        <f t="shared" ca="1" si="106"/>
        <v>0</v>
      </c>
      <c r="AP553" s="2">
        <f t="shared" ca="1" si="107"/>
        <v>0</v>
      </c>
      <c r="AQ553" s="8">
        <f ca="1"/>
        <v>0</v>
      </c>
    </row>
    <row r="554" spans="9:43" x14ac:dyDescent="0.3">
      <c r="I554" s="2">
        <f ca="1"/>
        <v>552</v>
      </c>
      <c r="J554" s="2">
        <f ca="1"/>
        <v>1.018E-2</v>
      </c>
      <c r="K554" s="2">
        <f t="shared" ca="1" si="96"/>
        <v>0</v>
      </c>
      <c r="L554" s="2">
        <f t="shared" ca="1" si="97"/>
        <v>0</v>
      </c>
      <c r="M554" s="8" t="str">
        <f ca="1"/>
        <v>5.520e+2, -1.018e-2</v>
      </c>
      <c r="O554" s="2">
        <f ca="1"/>
        <v>552</v>
      </c>
      <c r="P554" s="2">
        <f ca="1"/>
        <v>-2.2309999999999999E-3</v>
      </c>
      <c r="Q554" s="2">
        <f t="shared" ca="1" si="98"/>
        <v>0</v>
      </c>
      <c r="R554" s="2">
        <f t="shared" ca="1" si="99"/>
        <v>0</v>
      </c>
      <c r="S554" s="8" t="str">
        <f ca="1"/>
        <v>5.520e+2, 2.231e-3</v>
      </c>
      <c r="U554" s="2">
        <f ca="1"/>
        <v>552</v>
      </c>
      <c r="V554" s="2" t="e">
        <f ca="1"/>
        <v>#VALUE!</v>
      </c>
      <c r="W554" s="2">
        <f t="shared" ca="1" si="100"/>
        <v>0</v>
      </c>
      <c r="X554" s="2">
        <f t="shared" ca="1" si="101"/>
        <v>0</v>
      </c>
      <c r="Y554" s="8">
        <f ca="1"/>
        <v>0</v>
      </c>
      <c r="AA554" s="2">
        <f ca="1"/>
        <v>552</v>
      </c>
      <c r="AB554" s="2" t="e">
        <f ca="1"/>
        <v>#VALUE!</v>
      </c>
      <c r="AC554" s="2">
        <f t="shared" ca="1" si="102"/>
        <v>0</v>
      </c>
      <c r="AD554" s="2">
        <f t="shared" ca="1" si="103"/>
        <v>0</v>
      </c>
      <c r="AE554" s="8">
        <f ca="1"/>
        <v>0</v>
      </c>
      <c r="AG554" s="2">
        <f ca="1"/>
        <v>552</v>
      </c>
      <c r="AH554" s="2" t="e">
        <f ca="1"/>
        <v>#VALUE!</v>
      </c>
      <c r="AI554" s="2">
        <f t="shared" ca="1" si="104"/>
        <v>0</v>
      </c>
      <c r="AJ554" s="2">
        <f t="shared" ca="1" si="105"/>
        <v>0</v>
      </c>
      <c r="AK554" s="8">
        <f ca="1"/>
        <v>0</v>
      </c>
      <c r="AM554" s="2">
        <f ca="1"/>
        <v>552</v>
      </c>
      <c r="AN554" s="2" t="e">
        <f ca="1"/>
        <v>#VALUE!</v>
      </c>
      <c r="AO554" s="2">
        <f t="shared" ca="1" si="106"/>
        <v>0</v>
      </c>
      <c r="AP554" s="2">
        <f t="shared" ca="1" si="107"/>
        <v>0</v>
      </c>
      <c r="AQ554" s="8">
        <f ca="1"/>
        <v>0</v>
      </c>
    </row>
    <row r="555" spans="9:43" x14ac:dyDescent="0.3">
      <c r="I555" s="2">
        <f ca="1"/>
        <v>553</v>
      </c>
      <c r="J555" s="2">
        <f ca="1"/>
        <v>1.014E-2</v>
      </c>
      <c r="K555" s="2">
        <f t="shared" ca="1" si="96"/>
        <v>0</v>
      </c>
      <c r="L555" s="2">
        <f t="shared" ca="1" si="97"/>
        <v>0</v>
      </c>
      <c r="M555" s="8" t="str">
        <f ca="1"/>
        <v>5.530e+2, -1.014e-2</v>
      </c>
      <c r="O555" s="2">
        <f ca="1"/>
        <v>553</v>
      </c>
      <c r="P555" s="2">
        <f ca="1"/>
        <v>-2.2290000000000001E-3</v>
      </c>
      <c r="Q555" s="2">
        <f t="shared" ca="1" si="98"/>
        <v>0</v>
      </c>
      <c r="R555" s="2">
        <f t="shared" ca="1" si="99"/>
        <v>0</v>
      </c>
      <c r="S555" s="8" t="str">
        <f ca="1"/>
        <v>5.530e+2, 2.229e-3</v>
      </c>
      <c r="U555" s="2">
        <f ca="1"/>
        <v>553</v>
      </c>
      <c r="V555" s="2" t="e">
        <f ca="1"/>
        <v>#VALUE!</v>
      </c>
      <c r="W555" s="2">
        <f t="shared" ca="1" si="100"/>
        <v>0</v>
      </c>
      <c r="X555" s="2">
        <f t="shared" ca="1" si="101"/>
        <v>0</v>
      </c>
      <c r="Y555" s="8">
        <f ca="1"/>
        <v>0</v>
      </c>
      <c r="AA555" s="2">
        <f ca="1"/>
        <v>553</v>
      </c>
      <c r="AB555" s="2" t="e">
        <f ca="1"/>
        <v>#VALUE!</v>
      </c>
      <c r="AC555" s="2">
        <f t="shared" ca="1" si="102"/>
        <v>0</v>
      </c>
      <c r="AD555" s="2">
        <f t="shared" ca="1" si="103"/>
        <v>0</v>
      </c>
      <c r="AE555" s="8">
        <f ca="1"/>
        <v>0</v>
      </c>
      <c r="AG555" s="2">
        <f ca="1"/>
        <v>553</v>
      </c>
      <c r="AH555" s="2" t="e">
        <f ca="1"/>
        <v>#VALUE!</v>
      </c>
      <c r="AI555" s="2">
        <f t="shared" ca="1" si="104"/>
        <v>0</v>
      </c>
      <c r="AJ555" s="2">
        <f t="shared" ca="1" si="105"/>
        <v>0</v>
      </c>
      <c r="AK555" s="8">
        <f ca="1"/>
        <v>0</v>
      </c>
      <c r="AM555" s="2">
        <f ca="1"/>
        <v>553</v>
      </c>
      <c r="AN555" s="2" t="e">
        <f ca="1"/>
        <v>#VALUE!</v>
      </c>
      <c r="AO555" s="2">
        <f t="shared" ca="1" si="106"/>
        <v>0</v>
      </c>
      <c r="AP555" s="2">
        <f t="shared" ca="1" si="107"/>
        <v>0</v>
      </c>
      <c r="AQ555" s="8">
        <f ca="1"/>
        <v>0</v>
      </c>
    </row>
    <row r="556" spans="9:43" x14ac:dyDescent="0.3">
      <c r="I556" s="2">
        <f ca="1"/>
        <v>554</v>
      </c>
      <c r="J556" s="2">
        <f ca="1"/>
        <v>1.01E-2</v>
      </c>
      <c r="K556" s="2">
        <f t="shared" ca="1" si="96"/>
        <v>0</v>
      </c>
      <c r="L556" s="2">
        <f t="shared" ca="1" si="97"/>
        <v>0</v>
      </c>
      <c r="M556" s="8" t="str">
        <f ca="1"/>
        <v>5.540e+2, -1.010e-2</v>
      </c>
      <c r="O556" s="2">
        <f ca="1"/>
        <v>554</v>
      </c>
      <c r="P556" s="2">
        <f ca="1"/>
        <v>-2.225E-3</v>
      </c>
      <c r="Q556" s="2">
        <f t="shared" ca="1" si="98"/>
        <v>0</v>
      </c>
      <c r="R556" s="2">
        <f t="shared" ca="1" si="99"/>
        <v>0</v>
      </c>
      <c r="S556" s="8" t="str">
        <f ca="1"/>
        <v>5.540e+2, 2.225e-3</v>
      </c>
      <c r="U556" s="2">
        <f ca="1"/>
        <v>554</v>
      </c>
      <c r="V556" s="2" t="e">
        <f ca="1"/>
        <v>#VALUE!</v>
      </c>
      <c r="W556" s="2">
        <f t="shared" ca="1" si="100"/>
        <v>0</v>
      </c>
      <c r="X556" s="2">
        <f t="shared" ca="1" si="101"/>
        <v>0</v>
      </c>
      <c r="Y556" s="8">
        <f ca="1"/>
        <v>0</v>
      </c>
      <c r="AA556" s="2">
        <f ca="1"/>
        <v>554</v>
      </c>
      <c r="AB556" s="2" t="e">
        <f ca="1"/>
        <v>#VALUE!</v>
      </c>
      <c r="AC556" s="2">
        <f t="shared" ca="1" si="102"/>
        <v>0</v>
      </c>
      <c r="AD556" s="2">
        <f t="shared" ca="1" si="103"/>
        <v>0</v>
      </c>
      <c r="AE556" s="8">
        <f ca="1"/>
        <v>0</v>
      </c>
      <c r="AG556" s="2">
        <f ca="1"/>
        <v>554</v>
      </c>
      <c r="AH556" s="2" t="e">
        <f ca="1"/>
        <v>#VALUE!</v>
      </c>
      <c r="AI556" s="2">
        <f t="shared" ca="1" si="104"/>
        <v>0</v>
      </c>
      <c r="AJ556" s="2">
        <f t="shared" ca="1" si="105"/>
        <v>0</v>
      </c>
      <c r="AK556" s="8">
        <f ca="1"/>
        <v>0</v>
      </c>
      <c r="AM556" s="2">
        <f ca="1"/>
        <v>554</v>
      </c>
      <c r="AN556" s="2" t="e">
        <f ca="1"/>
        <v>#VALUE!</v>
      </c>
      <c r="AO556" s="2">
        <f t="shared" ca="1" si="106"/>
        <v>0</v>
      </c>
      <c r="AP556" s="2">
        <f t="shared" ca="1" si="107"/>
        <v>0</v>
      </c>
      <c r="AQ556" s="8">
        <f ca="1"/>
        <v>0</v>
      </c>
    </row>
    <row r="557" spans="9:43" x14ac:dyDescent="0.3">
      <c r="I557" s="2">
        <f ca="1"/>
        <v>555</v>
      </c>
      <c r="J557" s="2">
        <f ca="1"/>
        <v>1.008E-2</v>
      </c>
      <c r="K557" s="2">
        <f t="shared" ca="1" si="96"/>
        <v>0</v>
      </c>
      <c r="L557" s="2">
        <f t="shared" ca="1" si="97"/>
        <v>0</v>
      </c>
      <c r="M557" s="8" t="str">
        <f ca="1"/>
        <v>5.550e+2, -1.008e-2</v>
      </c>
      <c r="O557" s="2">
        <f ca="1"/>
        <v>555</v>
      </c>
      <c r="P557" s="2">
        <f ca="1"/>
        <v>-2.2209999999999999E-3</v>
      </c>
      <c r="Q557" s="2">
        <f t="shared" ca="1" si="98"/>
        <v>0</v>
      </c>
      <c r="R557" s="2">
        <f t="shared" ca="1" si="99"/>
        <v>0</v>
      </c>
      <c r="S557" s="8" t="str">
        <f ca="1"/>
        <v>5.550e+2, 2.221e-3</v>
      </c>
      <c r="U557" s="2">
        <f ca="1"/>
        <v>555</v>
      </c>
      <c r="V557" s="2" t="e">
        <f ca="1"/>
        <v>#VALUE!</v>
      </c>
      <c r="W557" s="2">
        <f t="shared" ca="1" si="100"/>
        <v>0</v>
      </c>
      <c r="X557" s="2">
        <f t="shared" ca="1" si="101"/>
        <v>0</v>
      </c>
      <c r="Y557" s="8">
        <f ca="1"/>
        <v>0</v>
      </c>
      <c r="AA557" s="2">
        <f ca="1"/>
        <v>555</v>
      </c>
      <c r="AB557" s="2" t="e">
        <f ca="1"/>
        <v>#VALUE!</v>
      </c>
      <c r="AC557" s="2">
        <f t="shared" ca="1" si="102"/>
        <v>0</v>
      </c>
      <c r="AD557" s="2">
        <f t="shared" ca="1" si="103"/>
        <v>0</v>
      </c>
      <c r="AE557" s="8">
        <f ca="1"/>
        <v>0</v>
      </c>
      <c r="AG557" s="2">
        <f ca="1"/>
        <v>555</v>
      </c>
      <c r="AH557" s="2" t="e">
        <f ca="1"/>
        <v>#VALUE!</v>
      </c>
      <c r="AI557" s="2">
        <f t="shared" ca="1" si="104"/>
        <v>0</v>
      </c>
      <c r="AJ557" s="2">
        <f t="shared" ca="1" si="105"/>
        <v>0</v>
      </c>
      <c r="AK557" s="8">
        <f ca="1"/>
        <v>0</v>
      </c>
      <c r="AM557" s="2">
        <f ca="1"/>
        <v>555</v>
      </c>
      <c r="AN557" s="2" t="e">
        <f ca="1"/>
        <v>#VALUE!</v>
      </c>
      <c r="AO557" s="2">
        <f t="shared" ca="1" si="106"/>
        <v>0</v>
      </c>
      <c r="AP557" s="2">
        <f t="shared" ca="1" si="107"/>
        <v>0</v>
      </c>
      <c r="AQ557" s="8">
        <f ca="1"/>
        <v>0</v>
      </c>
    </row>
    <row r="558" spans="9:43" x14ac:dyDescent="0.3">
      <c r="I558" s="2">
        <f ca="1"/>
        <v>556</v>
      </c>
      <c r="J558" s="2">
        <f ca="1"/>
        <v>1.005E-2</v>
      </c>
      <c r="K558" s="2">
        <f t="shared" ca="1" si="96"/>
        <v>0</v>
      </c>
      <c r="L558" s="2">
        <f t="shared" ca="1" si="97"/>
        <v>0</v>
      </c>
      <c r="M558" s="8" t="str">
        <f ca="1"/>
        <v>5.560e+2, -1.005e-2</v>
      </c>
      <c r="O558" s="2">
        <f ca="1"/>
        <v>556</v>
      </c>
      <c r="P558" s="2">
        <f ca="1"/>
        <v>-2.2179999999999999E-3</v>
      </c>
      <c r="Q558" s="2">
        <f t="shared" ca="1" si="98"/>
        <v>0</v>
      </c>
      <c r="R558" s="2">
        <f t="shared" ca="1" si="99"/>
        <v>0</v>
      </c>
      <c r="S558" s="8" t="str">
        <f ca="1"/>
        <v>5.560e+2, 2.218e-3</v>
      </c>
      <c r="U558" s="2">
        <f ca="1"/>
        <v>556</v>
      </c>
      <c r="V558" s="2" t="e">
        <f ca="1"/>
        <v>#VALUE!</v>
      </c>
      <c r="W558" s="2">
        <f t="shared" ca="1" si="100"/>
        <v>0</v>
      </c>
      <c r="X558" s="2">
        <f t="shared" ca="1" si="101"/>
        <v>0</v>
      </c>
      <c r="Y558" s="8">
        <f ca="1"/>
        <v>0</v>
      </c>
      <c r="AA558" s="2">
        <f ca="1"/>
        <v>556</v>
      </c>
      <c r="AB558" s="2" t="e">
        <f ca="1"/>
        <v>#VALUE!</v>
      </c>
      <c r="AC558" s="2">
        <f t="shared" ca="1" si="102"/>
        <v>0</v>
      </c>
      <c r="AD558" s="2">
        <f t="shared" ca="1" si="103"/>
        <v>0</v>
      </c>
      <c r="AE558" s="8">
        <f ca="1"/>
        <v>0</v>
      </c>
      <c r="AG558" s="2">
        <f ca="1"/>
        <v>556</v>
      </c>
      <c r="AH558" s="2" t="e">
        <f ca="1"/>
        <v>#VALUE!</v>
      </c>
      <c r="AI558" s="2">
        <f t="shared" ca="1" si="104"/>
        <v>0</v>
      </c>
      <c r="AJ558" s="2">
        <f t="shared" ca="1" si="105"/>
        <v>0</v>
      </c>
      <c r="AK558" s="8">
        <f ca="1"/>
        <v>0</v>
      </c>
      <c r="AM558" s="2">
        <f ca="1"/>
        <v>556</v>
      </c>
      <c r="AN558" s="2" t="e">
        <f ca="1"/>
        <v>#VALUE!</v>
      </c>
      <c r="AO558" s="2">
        <f t="shared" ca="1" si="106"/>
        <v>0</v>
      </c>
      <c r="AP558" s="2">
        <f t="shared" ca="1" si="107"/>
        <v>0</v>
      </c>
      <c r="AQ558" s="8">
        <f ca="1"/>
        <v>0</v>
      </c>
    </row>
    <row r="559" spans="9:43" x14ac:dyDescent="0.3">
      <c r="I559" s="2">
        <f ca="1"/>
        <v>557</v>
      </c>
      <c r="J559" s="2">
        <f ca="1"/>
        <v>1.0019999999999999E-2</v>
      </c>
      <c r="K559" s="2">
        <f t="shared" ca="1" si="96"/>
        <v>0</v>
      </c>
      <c r="L559" s="2">
        <f t="shared" ca="1" si="97"/>
        <v>0</v>
      </c>
      <c r="M559" s="8" t="str">
        <f ca="1"/>
        <v>5.570e+2, -1.002e-2</v>
      </c>
      <c r="O559" s="2">
        <f ca="1"/>
        <v>557</v>
      </c>
      <c r="P559" s="2">
        <f ca="1"/>
        <v>-2.2160000000000001E-3</v>
      </c>
      <c r="Q559" s="2">
        <f t="shared" ca="1" si="98"/>
        <v>0</v>
      </c>
      <c r="R559" s="2">
        <f t="shared" ca="1" si="99"/>
        <v>0</v>
      </c>
      <c r="S559" s="8" t="str">
        <f ca="1"/>
        <v>5.570e+2, 2.216e-3</v>
      </c>
      <c r="U559" s="2">
        <f ca="1"/>
        <v>557</v>
      </c>
      <c r="V559" s="2" t="e">
        <f ca="1"/>
        <v>#VALUE!</v>
      </c>
      <c r="W559" s="2">
        <f t="shared" ca="1" si="100"/>
        <v>0</v>
      </c>
      <c r="X559" s="2">
        <f t="shared" ca="1" si="101"/>
        <v>0</v>
      </c>
      <c r="Y559" s="8">
        <f ca="1"/>
        <v>0</v>
      </c>
      <c r="AA559" s="2">
        <f ca="1"/>
        <v>557</v>
      </c>
      <c r="AB559" s="2" t="e">
        <f ca="1"/>
        <v>#VALUE!</v>
      </c>
      <c r="AC559" s="2">
        <f t="shared" ca="1" si="102"/>
        <v>0</v>
      </c>
      <c r="AD559" s="2">
        <f t="shared" ca="1" si="103"/>
        <v>0</v>
      </c>
      <c r="AE559" s="8">
        <f ca="1"/>
        <v>0</v>
      </c>
      <c r="AG559" s="2">
        <f ca="1"/>
        <v>557</v>
      </c>
      <c r="AH559" s="2" t="e">
        <f ca="1"/>
        <v>#VALUE!</v>
      </c>
      <c r="AI559" s="2">
        <f t="shared" ca="1" si="104"/>
        <v>0</v>
      </c>
      <c r="AJ559" s="2">
        <f t="shared" ca="1" si="105"/>
        <v>0</v>
      </c>
      <c r="AK559" s="8">
        <f ca="1"/>
        <v>0</v>
      </c>
      <c r="AM559" s="2">
        <f ca="1"/>
        <v>557</v>
      </c>
      <c r="AN559" s="2" t="e">
        <f ca="1"/>
        <v>#VALUE!</v>
      </c>
      <c r="AO559" s="2">
        <f t="shared" ca="1" si="106"/>
        <v>0</v>
      </c>
      <c r="AP559" s="2">
        <f t="shared" ca="1" si="107"/>
        <v>0</v>
      </c>
      <c r="AQ559" s="8">
        <f ca="1"/>
        <v>0</v>
      </c>
    </row>
    <row r="560" spans="9:43" x14ac:dyDescent="0.3">
      <c r="I560" s="2">
        <f ca="1"/>
        <v>558</v>
      </c>
      <c r="J560" s="2">
        <f ca="1"/>
        <v>9.979E-3</v>
      </c>
      <c r="K560" s="2">
        <f t="shared" ca="1" si="96"/>
        <v>0</v>
      </c>
      <c r="L560" s="2">
        <f t="shared" ca="1" si="97"/>
        <v>0</v>
      </c>
      <c r="M560" s="8" t="str">
        <f ca="1"/>
        <v>5.580e+2, -9.979e-3</v>
      </c>
      <c r="O560" s="2">
        <f ca="1"/>
        <v>558</v>
      </c>
      <c r="P560" s="2">
        <f ca="1"/>
        <v>-2.2130000000000001E-3</v>
      </c>
      <c r="Q560" s="2">
        <f t="shared" ca="1" si="98"/>
        <v>0</v>
      </c>
      <c r="R560" s="2">
        <f t="shared" ca="1" si="99"/>
        <v>0</v>
      </c>
      <c r="S560" s="8" t="str">
        <f ca="1"/>
        <v>5.580e+2, 2.213e-3</v>
      </c>
      <c r="U560" s="2">
        <f ca="1"/>
        <v>558</v>
      </c>
      <c r="V560" s="2" t="e">
        <f ca="1"/>
        <v>#VALUE!</v>
      </c>
      <c r="W560" s="2">
        <f t="shared" ca="1" si="100"/>
        <v>0</v>
      </c>
      <c r="X560" s="2">
        <f t="shared" ca="1" si="101"/>
        <v>0</v>
      </c>
      <c r="Y560" s="8">
        <f ca="1"/>
        <v>0</v>
      </c>
      <c r="AA560" s="2">
        <f ca="1"/>
        <v>558</v>
      </c>
      <c r="AB560" s="2" t="e">
        <f ca="1"/>
        <v>#VALUE!</v>
      </c>
      <c r="AC560" s="2">
        <f t="shared" ca="1" si="102"/>
        <v>0</v>
      </c>
      <c r="AD560" s="2">
        <f t="shared" ca="1" si="103"/>
        <v>0</v>
      </c>
      <c r="AE560" s="8">
        <f ca="1"/>
        <v>0</v>
      </c>
      <c r="AG560" s="2">
        <f ca="1"/>
        <v>558</v>
      </c>
      <c r="AH560" s="2" t="e">
        <f ca="1"/>
        <v>#VALUE!</v>
      </c>
      <c r="AI560" s="2">
        <f t="shared" ca="1" si="104"/>
        <v>0</v>
      </c>
      <c r="AJ560" s="2">
        <f t="shared" ca="1" si="105"/>
        <v>0</v>
      </c>
      <c r="AK560" s="8">
        <f ca="1"/>
        <v>0</v>
      </c>
      <c r="AM560" s="2">
        <f ca="1"/>
        <v>558</v>
      </c>
      <c r="AN560" s="2" t="e">
        <f ca="1"/>
        <v>#VALUE!</v>
      </c>
      <c r="AO560" s="2">
        <f t="shared" ca="1" si="106"/>
        <v>0</v>
      </c>
      <c r="AP560" s="2">
        <f t="shared" ca="1" si="107"/>
        <v>0</v>
      </c>
      <c r="AQ560" s="8">
        <f ca="1"/>
        <v>0</v>
      </c>
    </row>
    <row r="561" spans="9:43" x14ac:dyDescent="0.3">
      <c r="I561" s="2">
        <f ca="1"/>
        <v>559</v>
      </c>
      <c r="J561" s="2">
        <f ca="1"/>
        <v>9.9559999999999996E-3</v>
      </c>
      <c r="K561" s="2">
        <f t="shared" ca="1" si="96"/>
        <v>0</v>
      </c>
      <c r="L561" s="2">
        <f t="shared" ca="1" si="97"/>
        <v>0</v>
      </c>
      <c r="M561" s="8" t="str">
        <f ca="1"/>
        <v>5.590e+2, -9.956e-3</v>
      </c>
      <c r="O561" s="2">
        <f ca="1"/>
        <v>559</v>
      </c>
      <c r="P561" s="2">
        <f ca="1"/>
        <v>-2.2100000000000002E-3</v>
      </c>
      <c r="Q561" s="2">
        <f t="shared" ca="1" si="98"/>
        <v>0</v>
      </c>
      <c r="R561" s="2">
        <f t="shared" ca="1" si="99"/>
        <v>0</v>
      </c>
      <c r="S561" s="8" t="str">
        <f ca="1"/>
        <v>5.590e+2, 2.210e-3</v>
      </c>
      <c r="U561" s="2">
        <f ca="1"/>
        <v>559</v>
      </c>
      <c r="V561" s="2" t="e">
        <f ca="1"/>
        <v>#VALUE!</v>
      </c>
      <c r="W561" s="2">
        <f t="shared" ca="1" si="100"/>
        <v>0</v>
      </c>
      <c r="X561" s="2">
        <f t="shared" ca="1" si="101"/>
        <v>0</v>
      </c>
      <c r="Y561" s="8">
        <f ca="1"/>
        <v>0</v>
      </c>
      <c r="AA561" s="2">
        <f ca="1"/>
        <v>559</v>
      </c>
      <c r="AB561" s="2" t="e">
        <f ca="1"/>
        <v>#VALUE!</v>
      </c>
      <c r="AC561" s="2">
        <f t="shared" ca="1" si="102"/>
        <v>0</v>
      </c>
      <c r="AD561" s="2">
        <f t="shared" ca="1" si="103"/>
        <v>0</v>
      </c>
      <c r="AE561" s="8">
        <f ca="1"/>
        <v>0</v>
      </c>
      <c r="AG561" s="2">
        <f ca="1"/>
        <v>559</v>
      </c>
      <c r="AH561" s="2" t="e">
        <f ca="1"/>
        <v>#VALUE!</v>
      </c>
      <c r="AI561" s="2">
        <f t="shared" ca="1" si="104"/>
        <v>0</v>
      </c>
      <c r="AJ561" s="2">
        <f t="shared" ca="1" si="105"/>
        <v>0</v>
      </c>
      <c r="AK561" s="8">
        <f ca="1"/>
        <v>0</v>
      </c>
      <c r="AM561" s="2">
        <f ca="1"/>
        <v>559</v>
      </c>
      <c r="AN561" s="2" t="e">
        <f ca="1"/>
        <v>#VALUE!</v>
      </c>
      <c r="AO561" s="2">
        <f t="shared" ca="1" si="106"/>
        <v>0</v>
      </c>
      <c r="AP561" s="2">
        <f t="shared" ca="1" si="107"/>
        <v>0</v>
      </c>
      <c r="AQ561" s="8">
        <f ca="1"/>
        <v>0</v>
      </c>
    </row>
    <row r="562" spans="9:43" x14ac:dyDescent="0.3">
      <c r="I562" s="2">
        <f ca="1"/>
        <v>560</v>
      </c>
      <c r="J562" s="2">
        <f ca="1"/>
        <v>9.9279999999999993E-3</v>
      </c>
      <c r="K562" s="2">
        <f t="shared" ca="1" si="96"/>
        <v>0</v>
      </c>
      <c r="L562" s="2">
        <f t="shared" ca="1" si="97"/>
        <v>0</v>
      </c>
      <c r="M562" s="8" t="str">
        <f ca="1"/>
        <v>5.600e+2, -9.928e-3</v>
      </c>
      <c r="O562" s="2">
        <f ca="1"/>
        <v>560</v>
      </c>
      <c r="P562" s="2">
        <f ca="1"/>
        <v>-2.2070000000000002E-3</v>
      </c>
      <c r="Q562" s="2">
        <f t="shared" ca="1" si="98"/>
        <v>0</v>
      </c>
      <c r="R562" s="2">
        <f t="shared" ca="1" si="99"/>
        <v>0</v>
      </c>
      <c r="S562" s="8" t="str">
        <f ca="1"/>
        <v>5.600e+2, 2.207e-3</v>
      </c>
      <c r="U562" s="2">
        <f ca="1"/>
        <v>560</v>
      </c>
      <c r="V562" s="2" t="e">
        <f ca="1"/>
        <v>#VALUE!</v>
      </c>
      <c r="W562" s="2">
        <f t="shared" ca="1" si="100"/>
        <v>0</v>
      </c>
      <c r="X562" s="2">
        <f t="shared" ca="1" si="101"/>
        <v>0</v>
      </c>
      <c r="Y562" s="8">
        <f ca="1"/>
        <v>0</v>
      </c>
      <c r="AA562" s="2">
        <f ca="1"/>
        <v>560</v>
      </c>
      <c r="AB562" s="2" t="e">
        <f ca="1"/>
        <v>#VALUE!</v>
      </c>
      <c r="AC562" s="2">
        <f t="shared" ca="1" si="102"/>
        <v>0</v>
      </c>
      <c r="AD562" s="2">
        <f t="shared" ca="1" si="103"/>
        <v>0</v>
      </c>
      <c r="AE562" s="8">
        <f ca="1"/>
        <v>0</v>
      </c>
      <c r="AG562" s="2">
        <f ca="1"/>
        <v>560</v>
      </c>
      <c r="AH562" s="2" t="e">
        <f ca="1"/>
        <v>#VALUE!</v>
      </c>
      <c r="AI562" s="2">
        <f t="shared" ca="1" si="104"/>
        <v>0</v>
      </c>
      <c r="AJ562" s="2">
        <f t="shared" ca="1" si="105"/>
        <v>0</v>
      </c>
      <c r="AK562" s="8">
        <f ca="1"/>
        <v>0</v>
      </c>
      <c r="AM562" s="2">
        <f ca="1"/>
        <v>560</v>
      </c>
      <c r="AN562" s="2" t="e">
        <f ca="1"/>
        <v>#VALUE!</v>
      </c>
      <c r="AO562" s="2">
        <f t="shared" ca="1" si="106"/>
        <v>0</v>
      </c>
      <c r="AP562" s="2">
        <f t="shared" ca="1" si="107"/>
        <v>0</v>
      </c>
      <c r="AQ562" s="8">
        <f ca="1"/>
        <v>0</v>
      </c>
    </row>
    <row r="563" spans="9:43" x14ac:dyDescent="0.3">
      <c r="I563" s="2">
        <f ca="1"/>
        <v>561</v>
      </c>
      <c r="J563" s="2">
        <f ca="1"/>
        <v>9.9000000000000008E-3</v>
      </c>
      <c r="K563" s="2">
        <f t="shared" ca="1" si="96"/>
        <v>0</v>
      </c>
      <c r="L563" s="2">
        <f t="shared" ca="1" si="97"/>
        <v>0</v>
      </c>
      <c r="M563" s="8" t="str">
        <f ca="1"/>
        <v>5.610e+2, -9.900e-3</v>
      </c>
      <c r="O563" s="2">
        <f ca="1"/>
        <v>561</v>
      </c>
      <c r="P563" s="2">
        <f ca="1"/>
        <v>-2.2039999999999998E-3</v>
      </c>
      <c r="Q563" s="2">
        <f t="shared" ca="1" si="98"/>
        <v>0</v>
      </c>
      <c r="R563" s="2">
        <f t="shared" ca="1" si="99"/>
        <v>0</v>
      </c>
      <c r="S563" s="8" t="str">
        <f ca="1"/>
        <v>5.610e+2, 2.204e-3</v>
      </c>
      <c r="U563" s="2">
        <f ca="1"/>
        <v>561</v>
      </c>
      <c r="V563" s="2" t="e">
        <f ca="1"/>
        <v>#VALUE!</v>
      </c>
      <c r="W563" s="2">
        <f t="shared" ca="1" si="100"/>
        <v>0</v>
      </c>
      <c r="X563" s="2">
        <f t="shared" ca="1" si="101"/>
        <v>0</v>
      </c>
      <c r="Y563" s="8">
        <f ca="1"/>
        <v>0</v>
      </c>
      <c r="AA563" s="2">
        <f ca="1"/>
        <v>561</v>
      </c>
      <c r="AB563" s="2" t="e">
        <f ca="1"/>
        <v>#VALUE!</v>
      </c>
      <c r="AC563" s="2">
        <f t="shared" ca="1" si="102"/>
        <v>0</v>
      </c>
      <c r="AD563" s="2">
        <f t="shared" ca="1" si="103"/>
        <v>0</v>
      </c>
      <c r="AE563" s="8">
        <f ca="1"/>
        <v>0</v>
      </c>
      <c r="AG563" s="2">
        <f ca="1"/>
        <v>561</v>
      </c>
      <c r="AH563" s="2" t="e">
        <f ca="1"/>
        <v>#VALUE!</v>
      </c>
      <c r="AI563" s="2">
        <f t="shared" ca="1" si="104"/>
        <v>0</v>
      </c>
      <c r="AJ563" s="2">
        <f t="shared" ca="1" si="105"/>
        <v>0</v>
      </c>
      <c r="AK563" s="8">
        <f ca="1"/>
        <v>0</v>
      </c>
      <c r="AM563" s="2">
        <f ca="1"/>
        <v>561</v>
      </c>
      <c r="AN563" s="2" t="e">
        <f ca="1"/>
        <v>#VALUE!</v>
      </c>
      <c r="AO563" s="2">
        <f t="shared" ca="1" si="106"/>
        <v>0</v>
      </c>
      <c r="AP563" s="2">
        <f t="shared" ca="1" si="107"/>
        <v>0</v>
      </c>
      <c r="AQ563" s="8">
        <f ca="1"/>
        <v>0</v>
      </c>
    </row>
    <row r="564" spans="9:43" x14ac:dyDescent="0.3">
      <c r="I564" s="2">
        <f ca="1"/>
        <v>562</v>
      </c>
      <c r="J564" s="2">
        <f ca="1"/>
        <v>9.8639999999999995E-3</v>
      </c>
      <c r="K564" s="2">
        <f t="shared" ca="1" si="96"/>
        <v>0</v>
      </c>
      <c r="L564" s="2">
        <f t="shared" ca="1" si="97"/>
        <v>0</v>
      </c>
      <c r="M564" s="8" t="str">
        <f ca="1"/>
        <v>5.620e+2, -9.864e-3</v>
      </c>
      <c r="O564" s="2">
        <f ca="1"/>
        <v>562</v>
      </c>
      <c r="P564" s="2">
        <f ca="1"/>
        <v>-2.2000000000000001E-3</v>
      </c>
      <c r="Q564" s="2">
        <f t="shared" ca="1" si="98"/>
        <v>0</v>
      </c>
      <c r="R564" s="2">
        <f t="shared" ca="1" si="99"/>
        <v>0</v>
      </c>
      <c r="S564" s="8" t="str">
        <f ca="1"/>
        <v>5.620e+2, 2.200e-3</v>
      </c>
      <c r="U564" s="2">
        <f ca="1"/>
        <v>562</v>
      </c>
      <c r="V564" s="2" t="e">
        <f ca="1"/>
        <v>#VALUE!</v>
      </c>
      <c r="W564" s="2">
        <f t="shared" ca="1" si="100"/>
        <v>0</v>
      </c>
      <c r="X564" s="2">
        <f t="shared" ca="1" si="101"/>
        <v>0</v>
      </c>
      <c r="Y564" s="8">
        <f ca="1"/>
        <v>0</v>
      </c>
      <c r="AA564" s="2">
        <f ca="1"/>
        <v>562</v>
      </c>
      <c r="AB564" s="2" t="e">
        <f ca="1"/>
        <v>#VALUE!</v>
      </c>
      <c r="AC564" s="2">
        <f t="shared" ca="1" si="102"/>
        <v>0</v>
      </c>
      <c r="AD564" s="2">
        <f t="shared" ca="1" si="103"/>
        <v>0</v>
      </c>
      <c r="AE564" s="8">
        <f ca="1"/>
        <v>0</v>
      </c>
      <c r="AG564" s="2">
        <f ca="1"/>
        <v>562</v>
      </c>
      <c r="AH564" s="2" t="e">
        <f ca="1"/>
        <v>#VALUE!</v>
      </c>
      <c r="AI564" s="2">
        <f t="shared" ca="1" si="104"/>
        <v>0</v>
      </c>
      <c r="AJ564" s="2">
        <f t="shared" ca="1" si="105"/>
        <v>0</v>
      </c>
      <c r="AK564" s="8">
        <f ca="1"/>
        <v>0</v>
      </c>
      <c r="AM564" s="2">
        <f ca="1"/>
        <v>562</v>
      </c>
      <c r="AN564" s="2" t="e">
        <f ca="1"/>
        <v>#VALUE!</v>
      </c>
      <c r="AO564" s="2">
        <f t="shared" ca="1" si="106"/>
        <v>0</v>
      </c>
      <c r="AP564" s="2">
        <f t="shared" ca="1" si="107"/>
        <v>0</v>
      </c>
      <c r="AQ564" s="8">
        <f ca="1"/>
        <v>0</v>
      </c>
    </row>
    <row r="565" spans="9:43" x14ac:dyDescent="0.3">
      <c r="I565" s="2">
        <f ca="1"/>
        <v>563</v>
      </c>
      <c r="J565" s="2">
        <f ca="1"/>
        <v>9.8320000000000005E-3</v>
      </c>
      <c r="K565" s="2">
        <f t="shared" ca="1" si="96"/>
        <v>0</v>
      </c>
      <c r="L565" s="2">
        <f t="shared" ca="1" si="97"/>
        <v>0</v>
      </c>
      <c r="M565" s="8" t="str">
        <f ca="1"/>
        <v>5.630e+2, -9.832e-3</v>
      </c>
      <c r="O565" s="2">
        <f ca="1"/>
        <v>563</v>
      </c>
      <c r="P565" s="2">
        <f ca="1"/>
        <v>-2.1979999999999999E-3</v>
      </c>
      <c r="Q565" s="2">
        <f t="shared" ca="1" si="98"/>
        <v>0</v>
      </c>
      <c r="R565" s="2">
        <f t="shared" ca="1" si="99"/>
        <v>0</v>
      </c>
      <c r="S565" s="8" t="str">
        <f ca="1"/>
        <v>5.630e+2, 2.198e-3</v>
      </c>
      <c r="U565" s="2">
        <f ca="1"/>
        <v>563</v>
      </c>
      <c r="V565" s="2" t="e">
        <f ca="1"/>
        <v>#VALUE!</v>
      </c>
      <c r="W565" s="2">
        <f t="shared" ca="1" si="100"/>
        <v>0</v>
      </c>
      <c r="X565" s="2">
        <f t="shared" ca="1" si="101"/>
        <v>0</v>
      </c>
      <c r="Y565" s="8">
        <f ca="1"/>
        <v>0</v>
      </c>
      <c r="AA565" s="2">
        <f ca="1"/>
        <v>563</v>
      </c>
      <c r="AB565" s="2" t="e">
        <f ca="1"/>
        <v>#VALUE!</v>
      </c>
      <c r="AC565" s="2">
        <f t="shared" ca="1" si="102"/>
        <v>0</v>
      </c>
      <c r="AD565" s="2">
        <f t="shared" ca="1" si="103"/>
        <v>0</v>
      </c>
      <c r="AE565" s="8">
        <f ca="1"/>
        <v>0</v>
      </c>
      <c r="AG565" s="2">
        <f ca="1"/>
        <v>563</v>
      </c>
      <c r="AH565" s="2" t="e">
        <f ca="1"/>
        <v>#VALUE!</v>
      </c>
      <c r="AI565" s="2">
        <f t="shared" ca="1" si="104"/>
        <v>0</v>
      </c>
      <c r="AJ565" s="2">
        <f t="shared" ca="1" si="105"/>
        <v>0</v>
      </c>
      <c r="AK565" s="8">
        <f ca="1"/>
        <v>0</v>
      </c>
      <c r="AM565" s="2">
        <f ca="1"/>
        <v>563</v>
      </c>
      <c r="AN565" s="2" t="e">
        <f ca="1"/>
        <v>#VALUE!</v>
      </c>
      <c r="AO565" s="2">
        <f t="shared" ca="1" si="106"/>
        <v>0</v>
      </c>
      <c r="AP565" s="2">
        <f t="shared" ca="1" si="107"/>
        <v>0</v>
      </c>
      <c r="AQ565" s="8">
        <f ca="1"/>
        <v>0</v>
      </c>
    </row>
    <row r="566" spans="9:43" x14ac:dyDescent="0.3">
      <c r="I566" s="2">
        <f ca="1"/>
        <v>564</v>
      </c>
      <c r="J566" s="2">
        <f ca="1"/>
        <v>9.8060000000000005E-3</v>
      </c>
      <c r="K566" s="2">
        <f t="shared" ca="1" si="96"/>
        <v>0</v>
      </c>
      <c r="L566" s="2">
        <f t="shared" ca="1" si="97"/>
        <v>0</v>
      </c>
      <c r="M566" s="8" t="str">
        <f ca="1"/>
        <v>5.640e+2, -9.806e-3</v>
      </c>
      <c r="O566" s="2">
        <f ca="1"/>
        <v>564</v>
      </c>
      <c r="P566" s="2">
        <f ca="1"/>
        <v>-2.196E-3</v>
      </c>
      <c r="Q566" s="2">
        <f t="shared" ca="1" si="98"/>
        <v>0</v>
      </c>
      <c r="R566" s="2">
        <f t="shared" ca="1" si="99"/>
        <v>0</v>
      </c>
      <c r="S566" s="8" t="str">
        <f ca="1"/>
        <v>5.640e+2, 2.196e-3</v>
      </c>
      <c r="U566" s="2">
        <f ca="1"/>
        <v>564</v>
      </c>
      <c r="V566" s="2" t="e">
        <f ca="1"/>
        <v>#VALUE!</v>
      </c>
      <c r="W566" s="2">
        <f t="shared" ca="1" si="100"/>
        <v>0</v>
      </c>
      <c r="X566" s="2">
        <f t="shared" ca="1" si="101"/>
        <v>0</v>
      </c>
      <c r="Y566" s="8">
        <f ca="1"/>
        <v>0</v>
      </c>
      <c r="AA566" s="2">
        <f ca="1"/>
        <v>564</v>
      </c>
      <c r="AB566" s="2" t="e">
        <f ca="1"/>
        <v>#VALUE!</v>
      </c>
      <c r="AC566" s="2">
        <f t="shared" ca="1" si="102"/>
        <v>0</v>
      </c>
      <c r="AD566" s="2">
        <f t="shared" ca="1" si="103"/>
        <v>0</v>
      </c>
      <c r="AE566" s="8">
        <f ca="1"/>
        <v>0</v>
      </c>
      <c r="AG566" s="2">
        <f ca="1"/>
        <v>564</v>
      </c>
      <c r="AH566" s="2" t="e">
        <f ca="1"/>
        <v>#VALUE!</v>
      </c>
      <c r="AI566" s="2">
        <f t="shared" ca="1" si="104"/>
        <v>0</v>
      </c>
      <c r="AJ566" s="2">
        <f t="shared" ca="1" si="105"/>
        <v>0</v>
      </c>
      <c r="AK566" s="8">
        <f ca="1"/>
        <v>0</v>
      </c>
      <c r="AM566" s="2">
        <f ca="1"/>
        <v>564</v>
      </c>
      <c r="AN566" s="2" t="e">
        <f ca="1"/>
        <v>#VALUE!</v>
      </c>
      <c r="AO566" s="2">
        <f t="shared" ca="1" si="106"/>
        <v>0</v>
      </c>
      <c r="AP566" s="2">
        <f t="shared" ca="1" si="107"/>
        <v>0</v>
      </c>
      <c r="AQ566" s="8">
        <f ca="1"/>
        <v>0</v>
      </c>
    </row>
    <row r="567" spans="9:43" x14ac:dyDescent="0.3">
      <c r="I567" s="2">
        <f ca="1"/>
        <v>565</v>
      </c>
      <c r="J567" s="2">
        <f ca="1"/>
        <v>9.7800000000000005E-3</v>
      </c>
      <c r="K567" s="2">
        <f t="shared" ca="1" si="96"/>
        <v>0</v>
      </c>
      <c r="L567" s="2">
        <f t="shared" ca="1" si="97"/>
        <v>0</v>
      </c>
      <c r="M567" s="8" t="str">
        <f ca="1"/>
        <v>5.650e+2, -9.780e-3</v>
      </c>
      <c r="O567" s="2">
        <f ca="1"/>
        <v>565</v>
      </c>
      <c r="P567" s="2">
        <f ca="1"/>
        <v>-2.1930000000000001E-3</v>
      </c>
      <c r="Q567" s="2">
        <f t="shared" ca="1" si="98"/>
        <v>0</v>
      </c>
      <c r="R567" s="2">
        <f t="shared" ca="1" si="99"/>
        <v>0</v>
      </c>
      <c r="S567" s="8" t="str">
        <f ca="1"/>
        <v>5.650e+2, 2.193e-3</v>
      </c>
      <c r="U567" s="2">
        <f ca="1"/>
        <v>565</v>
      </c>
      <c r="V567" s="2" t="e">
        <f ca="1"/>
        <v>#VALUE!</v>
      </c>
      <c r="W567" s="2">
        <f t="shared" ca="1" si="100"/>
        <v>0</v>
      </c>
      <c r="X567" s="2">
        <f t="shared" ca="1" si="101"/>
        <v>0</v>
      </c>
      <c r="Y567" s="8">
        <f ca="1"/>
        <v>0</v>
      </c>
      <c r="AA567" s="2">
        <f ca="1"/>
        <v>565</v>
      </c>
      <c r="AB567" s="2" t="e">
        <f ca="1"/>
        <v>#VALUE!</v>
      </c>
      <c r="AC567" s="2">
        <f t="shared" ca="1" si="102"/>
        <v>0</v>
      </c>
      <c r="AD567" s="2">
        <f t="shared" ca="1" si="103"/>
        <v>0</v>
      </c>
      <c r="AE567" s="8">
        <f ca="1"/>
        <v>0</v>
      </c>
      <c r="AG567" s="2">
        <f ca="1"/>
        <v>565</v>
      </c>
      <c r="AH567" s="2" t="e">
        <f ca="1"/>
        <v>#VALUE!</v>
      </c>
      <c r="AI567" s="2">
        <f t="shared" ca="1" si="104"/>
        <v>0</v>
      </c>
      <c r="AJ567" s="2">
        <f t="shared" ca="1" si="105"/>
        <v>0</v>
      </c>
      <c r="AK567" s="8">
        <f ca="1"/>
        <v>0</v>
      </c>
      <c r="AM567" s="2">
        <f ca="1"/>
        <v>565</v>
      </c>
      <c r="AN567" s="2" t="e">
        <f ca="1"/>
        <v>#VALUE!</v>
      </c>
      <c r="AO567" s="2">
        <f t="shared" ca="1" si="106"/>
        <v>0</v>
      </c>
      <c r="AP567" s="2">
        <f t="shared" ca="1" si="107"/>
        <v>0</v>
      </c>
      <c r="AQ567" s="8">
        <f ca="1"/>
        <v>0</v>
      </c>
    </row>
    <row r="568" spans="9:43" x14ac:dyDescent="0.3">
      <c r="I568" s="2">
        <f ca="1"/>
        <v>566</v>
      </c>
      <c r="J568" s="2">
        <f ca="1"/>
        <v>9.7509999999999993E-3</v>
      </c>
      <c r="K568" s="2">
        <f t="shared" ca="1" si="96"/>
        <v>0</v>
      </c>
      <c r="L568" s="2">
        <f t="shared" ca="1" si="97"/>
        <v>0</v>
      </c>
      <c r="M568" s="8" t="str">
        <f ca="1"/>
        <v>5.660e+2, -9.751e-3</v>
      </c>
      <c r="O568" s="2">
        <f ca="1"/>
        <v>566</v>
      </c>
      <c r="P568" s="2">
        <f ca="1"/>
        <v>-2.1900000000000001E-3</v>
      </c>
      <c r="Q568" s="2">
        <f t="shared" ca="1" si="98"/>
        <v>0</v>
      </c>
      <c r="R568" s="2">
        <f t="shared" ca="1" si="99"/>
        <v>0</v>
      </c>
      <c r="S568" s="8" t="str">
        <f ca="1"/>
        <v>5.660e+2, 2.190e-3</v>
      </c>
      <c r="U568" s="2">
        <f ca="1"/>
        <v>566</v>
      </c>
      <c r="V568" s="2" t="e">
        <f ca="1"/>
        <v>#VALUE!</v>
      </c>
      <c r="W568" s="2">
        <f t="shared" ca="1" si="100"/>
        <v>0</v>
      </c>
      <c r="X568" s="2">
        <f t="shared" ca="1" si="101"/>
        <v>0</v>
      </c>
      <c r="Y568" s="8">
        <f ca="1"/>
        <v>0</v>
      </c>
      <c r="AA568" s="2">
        <f ca="1"/>
        <v>566</v>
      </c>
      <c r="AB568" s="2" t="e">
        <f ca="1"/>
        <v>#VALUE!</v>
      </c>
      <c r="AC568" s="2">
        <f t="shared" ca="1" si="102"/>
        <v>0</v>
      </c>
      <c r="AD568" s="2">
        <f t="shared" ca="1" si="103"/>
        <v>0</v>
      </c>
      <c r="AE568" s="8">
        <f ca="1"/>
        <v>0</v>
      </c>
      <c r="AG568" s="2">
        <f ca="1"/>
        <v>566</v>
      </c>
      <c r="AH568" s="2" t="e">
        <f ca="1"/>
        <v>#VALUE!</v>
      </c>
      <c r="AI568" s="2">
        <f t="shared" ca="1" si="104"/>
        <v>0</v>
      </c>
      <c r="AJ568" s="2">
        <f t="shared" ca="1" si="105"/>
        <v>0</v>
      </c>
      <c r="AK568" s="8">
        <f ca="1"/>
        <v>0</v>
      </c>
      <c r="AM568" s="2">
        <f ca="1"/>
        <v>566</v>
      </c>
      <c r="AN568" s="2" t="e">
        <f ca="1"/>
        <v>#VALUE!</v>
      </c>
      <c r="AO568" s="2">
        <f t="shared" ca="1" si="106"/>
        <v>0</v>
      </c>
      <c r="AP568" s="2">
        <f t="shared" ca="1" si="107"/>
        <v>0</v>
      </c>
      <c r="AQ568" s="8">
        <f ca="1"/>
        <v>0</v>
      </c>
    </row>
    <row r="569" spans="9:43" x14ac:dyDescent="0.3">
      <c r="I569" s="2">
        <f ca="1"/>
        <v>567</v>
      </c>
      <c r="J569" s="2">
        <f ca="1"/>
        <v>9.7160000000000007E-3</v>
      </c>
      <c r="K569" s="2">
        <f t="shared" ca="1" si="96"/>
        <v>0</v>
      </c>
      <c r="L569" s="2">
        <f t="shared" ca="1" si="97"/>
        <v>0</v>
      </c>
      <c r="M569" s="8" t="str">
        <f ca="1"/>
        <v>5.670e+2, -9.716e-3</v>
      </c>
      <c r="O569" s="2">
        <f ca="1"/>
        <v>567</v>
      </c>
      <c r="P569" s="2">
        <f ca="1"/>
        <v>-2.186E-3</v>
      </c>
      <c r="Q569" s="2">
        <f t="shared" ca="1" si="98"/>
        <v>0</v>
      </c>
      <c r="R569" s="2">
        <f t="shared" ca="1" si="99"/>
        <v>0</v>
      </c>
      <c r="S569" s="8" t="str">
        <f ca="1"/>
        <v>5.670e+2, 2.186e-3</v>
      </c>
      <c r="U569" s="2">
        <f ca="1"/>
        <v>567</v>
      </c>
      <c r="V569" s="2" t="e">
        <f ca="1"/>
        <v>#VALUE!</v>
      </c>
      <c r="W569" s="2">
        <f t="shared" ca="1" si="100"/>
        <v>0</v>
      </c>
      <c r="X569" s="2">
        <f t="shared" ca="1" si="101"/>
        <v>0</v>
      </c>
      <c r="Y569" s="8">
        <f ca="1"/>
        <v>0</v>
      </c>
      <c r="AA569" s="2">
        <f ca="1"/>
        <v>567</v>
      </c>
      <c r="AB569" s="2" t="e">
        <f ca="1"/>
        <v>#VALUE!</v>
      </c>
      <c r="AC569" s="2">
        <f t="shared" ca="1" si="102"/>
        <v>0</v>
      </c>
      <c r="AD569" s="2">
        <f t="shared" ca="1" si="103"/>
        <v>0</v>
      </c>
      <c r="AE569" s="8">
        <f ca="1"/>
        <v>0</v>
      </c>
      <c r="AG569" s="2">
        <f ca="1"/>
        <v>567</v>
      </c>
      <c r="AH569" s="2" t="e">
        <f ca="1"/>
        <v>#VALUE!</v>
      </c>
      <c r="AI569" s="2">
        <f t="shared" ca="1" si="104"/>
        <v>0</v>
      </c>
      <c r="AJ569" s="2">
        <f t="shared" ca="1" si="105"/>
        <v>0</v>
      </c>
      <c r="AK569" s="8">
        <f ca="1"/>
        <v>0</v>
      </c>
      <c r="AM569" s="2">
        <f ca="1"/>
        <v>567</v>
      </c>
      <c r="AN569" s="2" t="e">
        <f ca="1"/>
        <v>#VALUE!</v>
      </c>
      <c r="AO569" s="2">
        <f t="shared" ca="1" si="106"/>
        <v>0</v>
      </c>
      <c r="AP569" s="2">
        <f t="shared" ca="1" si="107"/>
        <v>0</v>
      </c>
      <c r="AQ569" s="8">
        <f ca="1"/>
        <v>0</v>
      </c>
    </row>
    <row r="570" spans="9:43" x14ac:dyDescent="0.3">
      <c r="I570" s="2">
        <f ca="1"/>
        <v>568</v>
      </c>
      <c r="J570" s="2">
        <f ca="1"/>
        <v>9.6919999999999992E-3</v>
      </c>
      <c r="K570" s="2">
        <f t="shared" ca="1" si="96"/>
        <v>0</v>
      </c>
      <c r="L570" s="2">
        <f t="shared" ca="1" si="97"/>
        <v>0</v>
      </c>
      <c r="M570" s="8" t="str">
        <f ca="1"/>
        <v>5.680e+2, -9.692e-3</v>
      </c>
      <c r="O570" s="2">
        <f ca="1"/>
        <v>568</v>
      </c>
      <c r="P570" s="2">
        <f ca="1"/>
        <v>-2.183E-3</v>
      </c>
      <c r="Q570" s="2">
        <f t="shared" ca="1" si="98"/>
        <v>0</v>
      </c>
      <c r="R570" s="2">
        <f t="shared" ca="1" si="99"/>
        <v>0</v>
      </c>
      <c r="S570" s="8" t="str">
        <f ca="1"/>
        <v>5.680e+2, 2.183e-3</v>
      </c>
      <c r="U570" s="2">
        <f ca="1"/>
        <v>568</v>
      </c>
      <c r="V570" s="2" t="e">
        <f ca="1"/>
        <v>#VALUE!</v>
      </c>
      <c r="W570" s="2">
        <f t="shared" ca="1" si="100"/>
        <v>0</v>
      </c>
      <c r="X570" s="2">
        <f t="shared" ca="1" si="101"/>
        <v>0</v>
      </c>
      <c r="Y570" s="8">
        <f ca="1"/>
        <v>0</v>
      </c>
      <c r="AA570" s="2">
        <f ca="1"/>
        <v>568</v>
      </c>
      <c r="AB570" s="2" t="e">
        <f ca="1"/>
        <v>#VALUE!</v>
      </c>
      <c r="AC570" s="2">
        <f t="shared" ca="1" si="102"/>
        <v>0</v>
      </c>
      <c r="AD570" s="2">
        <f t="shared" ca="1" si="103"/>
        <v>0</v>
      </c>
      <c r="AE570" s="8">
        <f ca="1"/>
        <v>0</v>
      </c>
      <c r="AG570" s="2">
        <f ca="1"/>
        <v>568</v>
      </c>
      <c r="AH570" s="2" t="e">
        <f ca="1"/>
        <v>#VALUE!</v>
      </c>
      <c r="AI570" s="2">
        <f t="shared" ca="1" si="104"/>
        <v>0</v>
      </c>
      <c r="AJ570" s="2">
        <f t="shared" ca="1" si="105"/>
        <v>0</v>
      </c>
      <c r="AK570" s="8">
        <f ca="1"/>
        <v>0</v>
      </c>
      <c r="AM570" s="2">
        <f ca="1"/>
        <v>568</v>
      </c>
      <c r="AN570" s="2" t="e">
        <f ca="1"/>
        <v>#VALUE!</v>
      </c>
      <c r="AO570" s="2">
        <f t="shared" ca="1" si="106"/>
        <v>0</v>
      </c>
      <c r="AP570" s="2">
        <f t="shared" ca="1" si="107"/>
        <v>0</v>
      </c>
      <c r="AQ570" s="8">
        <f ca="1"/>
        <v>0</v>
      </c>
    </row>
    <row r="571" spans="9:43" x14ac:dyDescent="0.3">
      <c r="I571" s="2">
        <f ca="1"/>
        <v>569</v>
      </c>
      <c r="J571" s="2">
        <f ca="1"/>
        <v>9.6659999999999992E-3</v>
      </c>
      <c r="K571" s="2">
        <f t="shared" ca="1" si="96"/>
        <v>0</v>
      </c>
      <c r="L571" s="2">
        <f t="shared" ca="1" si="97"/>
        <v>0</v>
      </c>
      <c r="M571" s="8" t="str">
        <f ca="1"/>
        <v>5.690e+2, -9.666e-3</v>
      </c>
      <c r="O571" s="2">
        <f ca="1"/>
        <v>569</v>
      </c>
      <c r="P571" s="2">
        <f ca="1"/>
        <v>-2.1810000000000002E-3</v>
      </c>
      <c r="Q571" s="2">
        <f t="shared" ca="1" si="98"/>
        <v>0</v>
      </c>
      <c r="R571" s="2">
        <f t="shared" ca="1" si="99"/>
        <v>0</v>
      </c>
      <c r="S571" s="8" t="str">
        <f ca="1"/>
        <v>5.690e+2, 2.181e-3</v>
      </c>
      <c r="U571" s="2">
        <f ca="1"/>
        <v>569</v>
      </c>
      <c r="V571" s="2" t="e">
        <f ca="1"/>
        <v>#VALUE!</v>
      </c>
      <c r="W571" s="2">
        <f t="shared" ca="1" si="100"/>
        <v>0</v>
      </c>
      <c r="X571" s="2">
        <f t="shared" ca="1" si="101"/>
        <v>0</v>
      </c>
      <c r="Y571" s="8">
        <f ca="1"/>
        <v>0</v>
      </c>
      <c r="AA571" s="2">
        <f ca="1"/>
        <v>569</v>
      </c>
      <c r="AB571" s="2" t="e">
        <f ca="1"/>
        <v>#VALUE!</v>
      </c>
      <c r="AC571" s="2">
        <f t="shared" ca="1" si="102"/>
        <v>0</v>
      </c>
      <c r="AD571" s="2">
        <f t="shared" ca="1" si="103"/>
        <v>0</v>
      </c>
      <c r="AE571" s="8">
        <f ca="1"/>
        <v>0</v>
      </c>
      <c r="AG571" s="2">
        <f ca="1"/>
        <v>569</v>
      </c>
      <c r="AH571" s="2" t="e">
        <f ca="1"/>
        <v>#VALUE!</v>
      </c>
      <c r="AI571" s="2">
        <f t="shared" ca="1" si="104"/>
        <v>0</v>
      </c>
      <c r="AJ571" s="2">
        <f t="shared" ca="1" si="105"/>
        <v>0</v>
      </c>
      <c r="AK571" s="8">
        <f ca="1"/>
        <v>0</v>
      </c>
      <c r="AM571" s="2">
        <f ca="1"/>
        <v>569</v>
      </c>
      <c r="AN571" s="2" t="e">
        <f ca="1"/>
        <v>#VALUE!</v>
      </c>
      <c r="AO571" s="2">
        <f t="shared" ca="1" si="106"/>
        <v>0</v>
      </c>
      <c r="AP571" s="2">
        <f t="shared" ca="1" si="107"/>
        <v>0</v>
      </c>
      <c r="AQ571" s="8">
        <f ca="1"/>
        <v>0</v>
      </c>
    </row>
    <row r="572" spans="9:43" x14ac:dyDescent="0.3">
      <c r="I572" s="2">
        <f ca="1"/>
        <v>570</v>
      </c>
      <c r="J572" s="2">
        <f ca="1"/>
        <v>9.6380000000000007E-3</v>
      </c>
      <c r="K572" s="2">
        <f t="shared" ca="1" si="96"/>
        <v>0</v>
      </c>
      <c r="L572" s="2">
        <f t="shared" ca="1" si="97"/>
        <v>0</v>
      </c>
      <c r="M572" s="8" t="str">
        <f ca="1"/>
        <v>5.700e+2, -9.638e-3</v>
      </c>
      <c r="O572" s="2">
        <f ca="1"/>
        <v>570</v>
      </c>
      <c r="P572" s="2">
        <f ca="1"/>
        <v>-2.1789999999999999E-3</v>
      </c>
      <c r="Q572" s="2">
        <f t="shared" ca="1" si="98"/>
        <v>0</v>
      </c>
      <c r="R572" s="2">
        <f t="shared" ca="1" si="99"/>
        <v>0</v>
      </c>
      <c r="S572" s="8" t="str">
        <f ca="1"/>
        <v>5.700e+2, 2.179e-3</v>
      </c>
      <c r="U572" s="2">
        <f ca="1"/>
        <v>570</v>
      </c>
      <c r="V572" s="2" t="e">
        <f ca="1"/>
        <v>#VALUE!</v>
      </c>
      <c r="W572" s="2">
        <f t="shared" ca="1" si="100"/>
        <v>0</v>
      </c>
      <c r="X572" s="2">
        <f t="shared" ca="1" si="101"/>
        <v>0</v>
      </c>
      <c r="Y572" s="8">
        <f ca="1"/>
        <v>0</v>
      </c>
      <c r="AA572" s="2">
        <f ca="1"/>
        <v>570</v>
      </c>
      <c r="AB572" s="2" t="e">
        <f ca="1"/>
        <v>#VALUE!</v>
      </c>
      <c r="AC572" s="2">
        <f t="shared" ca="1" si="102"/>
        <v>0</v>
      </c>
      <c r="AD572" s="2">
        <f t="shared" ca="1" si="103"/>
        <v>0</v>
      </c>
      <c r="AE572" s="8">
        <f ca="1"/>
        <v>0</v>
      </c>
      <c r="AG572" s="2">
        <f ca="1"/>
        <v>570</v>
      </c>
      <c r="AH572" s="2" t="e">
        <f ca="1"/>
        <v>#VALUE!</v>
      </c>
      <c r="AI572" s="2">
        <f t="shared" ca="1" si="104"/>
        <v>0</v>
      </c>
      <c r="AJ572" s="2">
        <f t="shared" ca="1" si="105"/>
        <v>0</v>
      </c>
      <c r="AK572" s="8">
        <f ca="1"/>
        <v>0</v>
      </c>
      <c r="AM572" s="2">
        <f ca="1"/>
        <v>570</v>
      </c>
      <c r="AN572" s="2" t="e">
        <f ca="1"/>
        <v>#VALUE!</v>
      </c>
      <c r="AO572" s="2">
        <f t="shared" ca="1" si="106"/>
        <v>0</v>
      </c>
      <c r="AP572" s="2">
        <f t="shared" ca="1" si="107"/>
        <v>0</v>
      </c>
      <c r="AQ572" s="8">
        <f ca="1"/>
        <v>0</v>
      </c>
    </row>
    <row r="573" spans="9:43" x14ac:dyDescent="0.3">
      <c r="I573" s="2">
        <f ca="1"/>
        <v>571</v>
      </c>
      <c r="J573" s="2">
        <f ca="1"/>
        <v>9.6039999999999997E-3</v>
      </c>
      <c r="K573" s="2">
        <f t="shared" ca="1" si="96"/>
        <v>0</v>
      </c>
      <c r="L573" s="2">
        <f t="shared" ca="1" si="97"/>
        <v>0</v>
      </c>
      <c r="M573" s="8" t="str">
        <f ca="1"/>
        <v>5.710e+2, -9.604e-3</v>
      </c>
      <c r="O573" s="2">
        <f ca="1"/>
        <v>571</v>
      </c>
      <c r="P573" s="2">
        <f ca="1"/>
        <v>-2.176E-3</v>
      </c>
      <c r="Q573" s="2">
        <f t="shared" ca="1" si="98"/>
        <v>0</v>
      </c>
      <c r="R573" s="2">
        <f t="shared" ca="1" si="99"/>
        <v>0</v>
      </c>
      <c r="S573" s="8" t="str">
        <f ca="1"/>
        <v>5.710e+2, 2.176e-3</v>
      </c>
      <c r="U573" s="2">
        <f ca="1"/>
        <v>571</v>
      </c>
      <c r="V573" s="2" t="e">
        <f ca="1"/>
        <v>#VALUE!</v>
      </c>
      <c r="W573" s="2">
        <f t="shared" ca="1" si="100"/>
        <v>0</v>
      </c>
      <c r="X573" s="2">
        <f t="shared" ca="1" si="101"/>
        <v>0</v>
      </c>
      <c r="Y573" s="8">
        <f ca="1"/>
        <v>0</v>
      </c>
      <c r="AA573" s="2">
        <f ca="1"/>
        <v>571</v>
      </c>
      <c r="AB573" s="2" t="e">
        <f ca="1"/>
        <v>#VALUE!</v>
      </c>
      <c r="AC573" s="2">
        <f t="shared" ca="1" si="102"/>
        <v>0</v>
      </c>
      <c r="AD573" s="2">
        <f t="shared" ca="1" si="103"/>
        <v>0</v>
      </c>
      <c r="AE573" s="8">
        <f ca="1"/>
        <v>0</v>
      </c>
      <c r="AG573" s="2">
        <f ca="1"/>
        <v>571</v>
      </c>
      <c r="AH573" s="2" t="e">
        <f ca="1"/>
        <v>#VALUE!</v>
      </c>
      <c r="AI573" s="2">
        <f t="shared" ca="1" si="104"/>
        <v>0</v>
      </c>
      <c r="AJ573" s="2">
        <f t="shared" ca="1" si="105"/>
        <v>0</v>
      </c>
      <c r="AK573" s="8">
        <f ca="1"/>
        <v>0</v>
      </c>
      <c r="AM573" s="2">
        <f ca="1"/>
        <v>571</v>
      </c>
      <c r="AN573" s="2" t="e">
        <f ca="1"/>
        <v>#VALUE!</v>
      </c>
      <c r="AO573" s="2">
        <f t="shared" ca="1" si="106"/>
        <v>0</v>
      </c>
      <c r="AP573" s="2">
        <f t="shared" ca="1" si="107"/>
        <v>0</v>
      </c>
      <c r="AQ573" s="8">
        <f ca="1"/>
        <v>0</v>
      </c>
    </row>
    <row r="574" spans="9:43" x14ac:dyDescent="0.3">
      <c r="I574" s="2">
        <f ca="1"/>
        <v>572</v>
      </c>
      <c r="J574" s="2">
        <f ca="1"/>
        <v>9.5729999999999999E-3</v>
      </c>
      <c r="K574" s="2">
        <f t="shared" ca="1" si="96"/>
        <v>0</v>
      </c>
      <c r="L574" s="2">
        <f t="shared" ca="1" si="97"/>
        <v>0</v>
      </c>
      <c r="M574" s="8" t="str">
        <f ca="1"/>
        <v>5.720e+2, -9.573e-3</v>
      </c>
      <c r="O574" s="2">
        <f ca="1"/>
        <v>572</v>
      </c>
      <c r="P574" s="2">
        <f ca="1"/>
        <v>-2.173E-3</v>
      </c>
      <c r="Q574" s="2">
        <f t="shared" ca="1" si="98"/>
        <v>0</v>
      </c>
      <c r="R574" s="2">
        <f t="shared" ca="1" si="99"/>
        <v>0</v>
      </c>
      <c r="S574" s="8" t="str">
        <f ca="1"/>
        <v>5.720e+2, 2.173e-3</v>
      </c>
      <c r="U574" s="2">
        <f ca="1"/>
        <v>572</v>
      </c>
      <c r="V574" s="2" t="e">
        <f ca="1"/>
        <v>#VALUE!</v>
      </c>
      <c r="W574" s="2">
        <f t="shared" ca="1" si="100"/>
        <v>0</v>
      </c>
      <c r="X574" s="2">
        <f t="shared" ca="1" si="101"/>
        <v>0</v>
      </c>
      <c r="Y574" s="8">
        <f ca="1"/>
        <v>0</v>
      </c>
      <c r="AA574" s="2">
        <f ca="1"/>
        <v>572</v>
      </c>
      <c r="AB574" s="2" t="e">
        <f ca="1"/>
        <v>#VALUE!</v>
      </c>
      <c r="AC574" s="2">
        <f t="shared" ca="1" si="102"/>
        <v>0</v>
      </c>
      <c r="AD574" s="2">
        <f t="shared" ca="1" si="103"/>
        <v>0</v>
      </c>
      <c r="AE574" s="8">
        <f ca="1"/>
        <v>0</v>
      </c>
      <c r="AG574" s="2">
        <f ca="1"/>
        <v>572</v>
      </c>
      <c r="AH574" s="2" t="e">
        <f ca="1"/>
        <v>#VALUE!</v>
      </c>
      <c r="AI574" s="2">
        <f t="shared" ca="1" si="104"/>
        <v>0</v>
      </c>
      <c r="AJ574" s="2">
        <f t="shared" ca="1" si="105"/>
        <v>0</v>
      </c>
      <c r="AK574" s="8">
        <f ca="1"/>
        <v>0</v>
      </c>
      <c r="AM574" s="2">
        <f ca="1"/>
        <v>572</v>
      </c>
      <c r="AN574" s="2" t="e">
        <f ca="1"/>
        <v>#VALUE!</v>
      </c>
      <c r="AO574" s="2">
        <f t="shared" ca="1" si="106"/>
        <v>0</v>
      </c>
      <c r="AP574" s="2">
        <f t="shared" ca="1" si="107"/>
        <v>0</v>
      </c>
      <c r="AQ574" s="8">
        <f ca="1"/>
        <v>0</v>
      </c>
    </row>
    <row r="575" spans="9:43" x14ac:dyDescent="0.3">
      <c r="I575" s="2">
        <f ca="1"/>
        <v>573</v>
      </c>
      <c r="J575" s="2">
        <f ca="1"/>
        <v>9.5519999999999997E-3</v>
      </c>
      <c r="K575" s="2">
        <f t="shared" ca="1" si="96"/>
        <v>0</v>
      </c>
      <c r="L575" s="2">
        <f t="shared" ca="1" si="97"/>
        <v>0</v>
      </c>
      <c r="M575" s="8" t="str">
        <f ca="1"/>
        <v>5.730e+2, -9.552e-3</v>
      </c>
      <c r="O575" s="2">
        <f ca="1"/>
        <v>573</v>
      </c>
      <c r="P575" s="2">
        <f ca="1"/>
        <v>-2.1700000000000001E-3</v>
      </c>
      <c r="Q575" s="2">
        <f t="shared" ca="1" si="98"/>
        <v>0</v>
      </c>
      <c r="R575" s="2">
        <f t="shared" ca="1" si="99"/>
        <v>0</v>
      </c>
      <c r="S575" s="8" t="str">
        <f ca="1"/>
        <v>5.730e+2, 2.170e-3</v>
      </c>
      <c r="U575" s="2">
        <f ca="1"/>
        <v>573</v>
      </c>
      <c r="V575" s="2" t="e">
        <f ca="1"/>
        <v>#VALUE!</v>
      </c>
      <c r="W575" s="2">
        <f t="shared" ca="1" si="100"/>
        <v>0</v>
      </c>
      <c r="X575" s="2">
        <f t="shared" ca="1" si="101"/>
        <v>0</v>
      </c>
      <c r="Y575" s="8">
        <f ca="1"/>
        <v>0</v>
      </c>
      <c r="AA575" s="2">
        <f ca="1"/>
        <v>573</v>
      </c>
      <c r="AB575" s="2" t="e">
        <f ca="1"/>
        <v>#VALUE!</v>
      </c>
      <c r="AC575" s="2">
        <f t="shared" ca="1" si="102"/>
        <v>0</v>
      </c>
      <c r="AD575" s="2">
        <f t="shared" ca="1" si="103"/>
        <v>0</v>
      </c>
      <c r="AE575" s="8">
        <f ca="1"/>
        <v>0</v>
      </c>
      <c r="AG575" s="2">
        <f ca="1"/>
        <v>573</v>
      </c>
      <c r="AH575" s="2" t="e">
        <f ca="1"/>
        <v>#VALUE!</v>
      </c>
      <c r="AI575" s="2">
        <f t="shared" ca="1" si="104"/>
        <v>0</v>
      </c>
      <c r="AJ575" s="2">
        <f t="shared" ca="1" si="105"/>
        <v>0</v>
      </c>
      <c r="AK575" s="8">
        <f ca="1"/>
        <v>0</v>
      </c>
      <c r="AM575" s="2">
        <f ca="1"/>
        <v>573</v>
      </c>
      <c r="AN575" s="2" t="e">
        <f ca="1"/>
        <v>#VALUE!</v>
      </c>
      <c r="AO575" s="2">
        <f t="shared" ca="1" si="106"/>
        <v>0</v>
      </c>
      <c r="AP575" s="2">
        <f t="shared" ca="1" si="107"/>
        <v>0</v>
      </c>
      <c r="AQ575" s="8">
        <f ca="1"/>
        <v>0</v>
      </c>
    </row>
    <row r="576" spans="9:43" x14ac:dyDescent="0.3">
      <c r="I576" s="2">
        <f ca="1"/>
        <v>574</v>
      </c>
      <c r="J576" s="2">
        <f ca="1"/>
        <v>9.5259999999999997E-3</v>
      </c>
      <c r="K576" s="2">
        <f t="shared" ca="1" si="96"/>
        <v>0</v>
      </c>
      <c r="L576" s="2">
        <f t="shared" ca="1" si="97"/>
        <v>0</v>
      </c>
      <c r="M576" s="8" t="str">
        <f ca="1"/>
        <v>5.740e+2, -9.526e-3</v>
      </c>
      <c r="O576" s="2">
        <f ca="1"/>
        <v>574</v>
      </c>
      <c r="P576" s="2">
        <f ca="1"/>
        <v>-2.1670000000000001E-3</v>
      </c>
      <c r="Q576" s="2">
        <f t="shared" ca="1" si="98"/>
        <v>0</v>
      </c>
      <c r="R576" s="2">
        <f t="shared" ca="1" si="99"/>
        <v>0</v>
      </c>
      <c r="S576" s="8" t="str">
        <f ca="1"/>
        <v>5.740e+2, 2.167e-3</v>
      </c>
      <c r="U576" s="2">
        <f ca="1"/>
        <v>574</v>
      </c>
      <c r="V576" s="2" t="e">
        <f ca="1"/>
        <v>#VALUE!</v>
      </c>
      <c r="W576" s="2">
        <f t="shared" ca="1" si="100"/>
        <v>0</v>
      </c>
      <c r="X576" s="2">
        <f t="shared" ca="1" si="101"/>
        <v>0</v>
      </c>
      <c r="Y576" s="8">
        <f ca="1"/>
        <v>0</v>
      </c>
      <c r="AA576" s="2">
        <f ca="1"/>
        <v>574</v>
      </c>
      <c r="AB576" s="2" t="e">
        <f ca="1"/>
        <v>#VALUE!</v>
      </c>
      <c r="AC576" s="2">
        <f t="shared" ca="1" si="102"/>
        <v>0</v>
      </c>
      <c r="AD576" s="2">
        <f t="shared" ca="1" si="103"/>
        <v>0</v>
      </c>
      <c r="AE576" s="8">
        <f ca="1"/>
        <v>0</v>
      </c>
      <c r="AG576" s="2">
        <f ca="1"/>
        <v>574</v>
      </c>
      <c r="AH576" s="2" t="e">
        <f ca="1"/>
        <v>#VALUE!</v>
      </c>
      <c r="AI576" s="2">
        <f t="shared" ca="1" si="104"/>
        <v>0</v>
      </c>
      <c r="AJ576" s="2">
        <f t="shared" ca="1" si="105"/>
        <v>0</v>
      </c>
      <c r="AK576" s="8">
        <f ca="1"/>
        <v>0</v>
      </c>
      <c r="AM576" s="2">
        <f ca="1"/>
        <v>574</v>
      </c>
      <c r="AN576" s="2" t="e">
        <f ca="1"/>
        <v>#VALUE!</v>
      </c>
      <c r="AO576" s="2">
        <f t="shared" ca="1" si="106"/>
        <v>0</v>
      </c>
      <c r="AP576" s="2">
        <f t="shared" ca="1" si="107"/>
        <v>0</v>
      </c>
      <c r="AQ576" s="8">
        <f ca="1"/>
        <v>0</v>
      </c>
    </row>
    <row r="577" spans="9:43" x14ac:dyDescent="0.3">
      <c r="I577" s="2">
        <f ca="1"/>
        <v>575</v>
      </c>
      <c r="J577" s="2">
        <f ca="1"/>
        <v>9.4979999999999995E-3</v>
      </c>
      <c r="K577" s="2">
        <f t="shared" ca="1" si="96"/>
        <v>0</v>
      </c>
      <c r="L577" s="2">
        <f t="shared" ca="1" si="97"/>
        <v>0</v>
      </c>
      <c r="M577" s="8" t="str">
        <f ca="1"/>
        <v>5.750e+2, -9.498e-3</v>
      </c>
      <c r="O577" s="2">
        <f ca="1"/>
        <v>575</v>
      </c>
      <c r="P577" s="2">
        <f ca="1"/>
        <v>-2.1640000000000001E-3</v>
      </c>
      <c r="Q577" s="2">
        <f t="shared" ca="1" si="98"/>
        <v>0</v>
      </c>
      <c r="R577" s="2">
        <f t="shared" ca="1" si="99"/>
        <v>0</v>
      </c>
      <c r="S577" s="8" t="str">
        <f ca="1"/>
        <v>5.750e+2, 2.164e-3</v>
      </c>
      <c r="U577" s="2">
        <f ca="1"/>
        <v>575</v>
      </c>
      <c r="V577" s="2" t="e">
        <f ca="1"/>
        <v>#VALUE!</v>
      </c>
      <c r="W577" s="2">
        <f t="shared" ca="1" si="100"/>
        <v>0</v>
      </c>
      <c r="X577" s="2">
        <f t="shared" ca="1" si="101"/>
        <v>0</v>
      </c>
      <c r="Y577" s="8">
        <f ca="1"/>
        <v>0</v>
      </c>
      <c r="AA577" s="2">
        <f ca="1"/>
        <v>575</v>
      </c>
      <c r="AB577" s="2" t="e">
        <f ca="1"/>
        <v>#VALUE!</v>
      </c>
      <c r="AC577" s="2">
        <f t="shared" ca="1" si="102"/>
        <v>0</v>
      </c>
      <c r="AD577" s="2">
        <f t="shared" ca="1" si="103"/>
        <v>0</v>
      </c>
      <c r="AE577" s="8">
        <f ca="1"/>
        <v>0</v>
      </c>
      <c r="AG577" s="2">
        <f ca="1"/>
        <v>575</v>
      </c>
      <c r="AH577" s="2" t="e">
        <f ca="1"/>
        <v>#VALUE!</v>
      </c>
      <c r="AI577" s="2">
        <f t="shared" ca="1" si="104"/>
        <v>0</v>
      </c>
      <c r="AJ577" s="2">
        <f t="shared" ca="1" si="105"/>
        <v>0</v>
      </c>
      <c r="AK577" s="8">
        <f ca="1"/>
        <v>0</v>
      </c>
      <c r="AM577" s="2">
        <f ca="1"/>
        <v>575</v>
      </c>
      <c r="AN577" s="2" t="e">
        <f ca="1"/>
        <v>#VALUE!</v>
      </c>
      <c r="AO577" s="2">
        <f t="shared" ca="1" si="106"/>
        <v>0</v>
      </c>
      <c r="AP577" s="2">
        <f t="shared" ca="1" si="107"/>
        <v>0</v>
      </c>
      <c r="AQ577" s="8">
        <f ca="1"/>
        <v>0</v>
      </c>
    </row>
    <row r="578" spans="9:43" x14ac:dyDescent="0.3">
      <c r="I578" s="2">
        <f ca="1"/>
        <v>576</v>
      </c>
      <c r="J578" s="2">
        <f ca="1"/>
        <v>9.4619999999999999E-3</v>
      </c>
      <c r="K578" s="2">
        <f t="shared" ca="1" si="96"/>
        <v>0</v>
      </c>
      <c r="L578" s="2">
        <f t="shared" ca="1" si="97"/>
        <v>0</v>
      </c>
      <c r="M578" s="8" t="str">
        <f ca="1"/>
        <v>5.760e+2, -9.462e-3</v>
      </c>
      <c r="O578" s="2">
        <f ca="1"/>
        <v>576</v>
      </c>
      <c r="P578" s="2">
        <f ca="1"/>
        <v>-2.1619999999999999E-3</v>
      </c>
      <c r="Q578" s="2">
        <f t="shared" ca="1" si="98"/>
        <v>0</v>
      </c>
      <c r="R578" s="2">
        <f t="shared" ca="1" si="99"/>
        <v>0</v>
      </c>
      <c r="S578" s="8" t="str">
        <f ca="1"/>
        <v>5.760e+2, 2.162e-3</v>
      </c>
      <c r="U578" s="2">
        <f ca="1"/>
        <v>576</v>
      </c>
      <c r="V578" s="2" t="e">
        <f ca="1"/>
        <v>#VALUE!</v>
      </c>
      <c r="W578" s="2">
        <f t="shared" ca="1" si="100"/>
        <v>0</v>
      </c>
      <c r="X578" s="2">
        <f t="shared" ca="1" si="101"/>
        <v>0</v>
      </c>
      <c r="Y578" s="8">
        <f ca="1"/>
        <v>0</v>
      </c>
      <c r="AA578" s="2">
        <f ca="1"/>
        <v>576</v>
      </c>
      <c r="AB578" s="2" t="e">
        <f ca="1"/>
        <v>#VALUE!</v>
      </c>
      <c r="AC578" s="2">
        <f t="shared" ca="1" si="102"/>
        <v>0</v>
      </c>
      <c r="AD578" s="2">
        <f t="shared" ca="1" si="103"/>
        <v>0</v>
      </c>
      <c r="AE578" s="8">
        <f ca="1"/>
        <v>0</v>
      </c>
      <c r="AG578" s="2">
        <f ca="1"/>
        <v>576</v>
      </c>
      <c r="AH578" s="2" t="e">
        <f ca="1"/>
        <v>#VALUE!</v>
      </c>
      <c r="AI578" s="2">
        <f t="shared" ca="1" si="104"/>
        <v>0</v>
      </c>
      <c r="AJ578" s="2">
        <f t="shared" ca="1" si="105"/>
        <v>0</v>
      </c>
      <c r="AK578" s="8">
        <f ca="1"/>
        <v>0</v>
      </c>
      <c r="AM578" s="2">
        <f ca="1"/>
        <v>576</v>
      </c>
      <c r="AN578" s="2" t="e">
        <f ca="1"/>
        <v>#VALUE!</v>
      </c>
      <c r="AO578" s="2">
        <f t="shared" ca="1" si="106"/>
        <v>0</v>
      </c>
      <c r="AP578" s="2">
        <f t="shared" ca="1" si="107"/>
        <v>0</v>
      </c>
      <c r="AQ578" s="8">
        <f ca="1"/>
        <v>0</v>
      </c>
    </row>
    <row r="579" spans="9:43" x14ac:dyDescent="0.3">
      <c r="I579" s="2">
        <f ca="1"/>
        <v>577</v>
      </c>
      <c r="J579" s="2">
        <f ca="1"/>
        <v>9.4409999999999997E-3</v>
      </c>
      <c r="K579" s="2">
        <f t="shared" ca="1" si="96"/>
        <v>0</v>
      </c>
      <c r="L579" s="2">
        <f t="shared" ca="1" si="97"/>
        <v>0</v>
      </c>
      <c r="M579" s="8" t="str">
        <f ca="1"/>
        <v>5.770e+2, -9.441e-3</v>
      </c>
      <c r="O579" s="2">
        <f ca="1"/>
        <v>577</v>
      </c>
      <c r="P579" s="2">
        <f ca="1"/>
        <v>-2.1589999999999999E-3</v>
      </c>
      <c r="Q579" s="2">
        <f t="shared" ca="1" si="98"/>
        <v>0</v>
      </c>
      <c r="R579" s="2">
        <f t="shared" ca="1" si="99"/>
        <v>0</v>
      </c>
      <c r="S579" s="8" t="str">
        <f ca="1"/>
        <v>5.770e+2, 2.159e-3</v>
      </c>
      <c r="U579" s="2">
        <f ca="1"/>
        <v>577</v>
      </c>
      <c r="V579" s="2" t="e">
        <f ca="1"/>
        <v>#VALUE!</v>
      </c>
      <c r="W579" s="2">
        <f t="shared" ca="1" si="100"/>
        <v>0</v>
      </c>
      <c r="X579" s="2">
        <f t="shared" ca="1" si="101"/>
        <v>0</v>
      </c>
      <c r="Y579" s="8">
        <f ca="1"/>
        <v>0</v>
      </c>
      <c r="AA579" s="2">
        <f ca="1"/>
        <v>577</v>
      </c>
      <c r="AB579" s="2" t="e">
        <f ca="1"/>
        <v>#VALUE!</v>
      </c>
      <c r="AC579" s="2">
        <f t="shared" ca="1" si="102"/>
        <v>0</v>
      </c>
      <c r="AD579" s="2">
        <f t="shared" ca="1" si="103"/>
        <v>0</v>
      </c>
      <c r="AE579" s="8">
        <f ca="1"/>
        <v>0</v>
      </c>
      <c r="AG579" s="2">
        <f ca="1"/>
        <v>577</v>
      </c>
      <c r="AH579" s="2" t="e">
        <f ca="1"/>
        <v>#VALUE!</v>
      </c>
      <c r="AI579" s="2">
        <f t="shared" ca="1" si="104"/>
        <v>0</v>
      </c>
      <c r="AJ579" s="2">
        <f t="shared" ca="1" si="105"/>
        <v>0</v>
      </c>
      <c r="AK579" s="8">
        <f ca="1"/>
        <v>0</v>
      </c>
      <c r="AM579" s="2">
        <f ca="1"/>
        <v>577</v>
      </c>
      <c r="AN579" s="2" t="e">
        <f ca="1"/>
        <v>#VALUE!</v>
      </c>
      <c r="AO579" s="2">
        <f t="shared" ca="1" si="106"/>
        <v>0</v>
      </c>
      <c r="AP579" s="2">
        <f t="shared" ca="1" si="107"/>
        <v>0</v>
      </c>
      <c r="AQ579" s="8">
        <f ca="1"/>
        <v>0</v>
      </c>
    </row>
    <row r="580" spans="9:43" x14ac:dyDescent="0.3">
      <c r="I580" s="2">
        <f ca="1"/>
        <v>578</v>
      </c>
      <c r="J580" s="2">
        <f ca="1"/>
        <v>9.4149999999999998E-3</v>
      </c>
      <c r="K580" s="2">
        <f t="shared" ref="K580:K602" ca="1" si="108">OFFSET($I$2,$C$4*ROW(A578),0)</f>
        <v>0</v>
      </c>
      <c r="L580" s="2">
        <f t="shared" ref="L580:L602" ca="1" si="109">IFERROR(OFFSET($J$2,$C$4*ROW(A578),0),0)</f>
        <v>0</v>
      </c>
      <c r="M580" s="8" t="str">
        <f ca="1"/>
        <v>5.780e+2, -9.415e-3</v>
      </c>
      <c r="O580" s="2">
        <f ca="1"/>
        <v>578</v>
      </c>
      <c r="P580" s="2">
        <f ca="1"/>
        <v>-2.1559999999999999E-3</v>
      </c>
      <c r="Q580" s="2">
        <f t="shared" ref="Q580:Q602" ca="1" si="110">OFFSET($O$2,$C$4*ROW(A578),0)</f>
        <v>0</v>
      </c>
      <c r="R580" s="2">
        <f t="shared" ref="R580:R602" ca="1" si="111">IFERROR(OFFSET($P$2,$C$4*ROW(A578),0),0)</f>
        <v>0</v>
      </c>
      <c r="S580" s="8" t="str">
        <f ca="1"/>
        <v>5.780e+2, 2.156e-3</v>
      </c>
      <c r="U580" s="2">
        <f ca="1"/>
        <v>578</v>
      </c>
      <c r="V580" s="2" t="e">
        <f ca="1"/>
        <v>#VALUE!</v>
      </c>
      <c r="W580" s="2">
        <f t="shared" ref="W580:W602" ca="1" si="112">OFFSET($O$2,$C$4*ROW(G578),0)</f>
        <v>0</v>
      </c>
      <c r="X580" s="2">
        <f t="shared" ref="X580:X602" ca="1" si="113">IFERROR(OFFSET($V$2,$C$4*ROW(A578),0),0)</f>
        <v>0</v>
      </c>
      <c r="Y580" s="8">
        <f ca="1"/>
        <v>0</v>
      </c>
      <c r="AA580" s="2">
        <f ca="1"/>
        <v>578</v>
      </c>
      <c r="AB580" s="2" t="e">
        <f ca="1"/>
        <v>#VALUE!</v>
      </c>
      <c r="AC580" s="2">
        <f t="shared" ref="AC580:AC602" ca="1" si="114">OFFSET($O$2,$C$4*ROW(M578),0)</f>
        <v>0</v>
      </c>
      <c r="AD580" s="2">
        <f t="shared" ref="AD580:AD602" ca="1" si="115">IFERROR(OFFSET($AB$2,$C$4*ROW(A578),0),0)</f>
        <v>0</v>
      </c>
      <c r="AE580" s="8">
        <f ca="1"/>
        <v>0</v>
      </c>
      <c r="AG580" s="2">
        <f ca="1"/>
        <v>578</v>
      </c>
      <c r="AH580" s="2" t="e">
        <f ca="1"/>
        <v>#VALUE!</v>
      </c>
      <c r="AI580" s="2">
        <f t="shared" ref="AI580:AI602" ca="1" si="116">OFFSET($O$2,$C$4*ROW(S578),0)</f>
        <v>0</v>
      </c>
      <c r="AJ580" s="2">
        <f t="shared" ref="AJ580:AJ602" ca="1" si="117">IFERROR(OFFSET($AH$2,$C$4*ROW(A578),0),0)</f>
        <v>0</v>
      </c>
      <c r="AK580" s="8">
        <f ca="1"/>
        <v>0</v>
      </c>
      <c r="AM580" s="2">
        <f ca="1"/>
        <v>578</v>
      </c>
      <c r="AN580" s="2" t="e">
        <f ca="1"/>
        <v>#VALUE!</v>
      </c>
      <c r="AO580" s="2">
        <f t="shared" ref="AO580:AO602" ca="1" si="118">OFFSET($O$2,$C$4*ROW(Y578),0)</f>
        <v>0</v>
      </c>
      <c r="AP580" s="2">
        <f t="shared" ref="AP580:AP602" ca="1" si="119">IFERROR(OFFSET($AN$2,$C$4*ROW(A578),0),0)</f>
        <v>0</v>
      </c>
      <c r="AQ580" s="8">
        <f ca="1"/>
        <v>0</v>
      </c>
    </row>
    <row r="581" spans="9:43" x14ac:dyDescent="0.3">
      <c r="I581" s="2">
        <f ca="1"/>
        <v>579</v>
      </c>
      <c r="J581" s="2">
        <f ca="1"/>
        <v>9.3889999999999998E-3</v>
      </c>
      <c r="K581" s="2">
        <f t="shared" ca="1" si="108"/>
        <v>0</v>
      </c>
      <c r="L581" s="2">
        <f t="shared" ca="1" si="109"/>
        <v>0</v>
      </c>
      <c r="M581" s="8" t="str">
        <f ca="1"/>
        <v>5.790e+2, -9.389e-3</v>
      </c>
      <c r="O581" s="2">
        <f ca="1"/>
        <v>579</v>
      </c>
      <c r="P581" s="2">
        <f ca="1"/>
        <v>-2.1540000000000001E-3</v>
      </c>
      <c r="Q581" s="2">
        <f t="shared" ca="1" si="110"/>
        <v>0</v>
      </c>
      <c r="R581" s="2">
        <f t="shared" ca="1" si="111"/>
        <v>0</v>
      </c>
      <c r="S581" s="8" t="str">
        <f ca="1"/>
        <v>5.790e+2, 2.154e-3</v>
      </c>
      <c r="U581" s="2">
        <f ca="1"/>
        <v>579</v>
      </c>
      <c r="V581" s="2" t="e">
        <f ca="1"/>
        <v>#VALUE!</v>
      </c>
      <c r="W581" s="2">
        <f t="shared" ca="1" si="112"/>
        <v>0</v>
      </c>
      <c r="X581" s="2">
        <f t="shared" ca="1" si="113"/>
        <v>0</v>
      </c>
      <c r="Y581" s="8">
        <f ca="1"/>
        <v>0</v>
      </c>
      <c r="AA581" s="2">
        <f ca="1"/>
        <v>579</v>
      </c>
      <c r="AB581" s="2" t="e">
        <f ca="1"/>
        <v>#VALUE!</v>
      </c>
      <c r="AC581" s="2">
        <f t="shared" ca="1" si="114"/>
        <v>0</v>
      </c>
      <c r="AD581" s="2">
        <f t="shared" ca="1" si="115"/>
        <v>0</v>
      </c>
      <c r="AE581" s="8">
        <f ca="1"/>
        <v>0</v>
      </c>
      <c r="AG581" s="2">
        <f ca="1"/>
        <v>579</v>
      </c>
      <c r="AH581" s="2" t="e">
        <f ca="1"/>
        <v>#VALUE!</v>
      </c>
      <c r="AI581" s="2">
        <f t="shared" ca="1" si="116"/>
        <v>0</v>
      </c>
      <c r="AJ581" s="2">
        <f t="shared" ca="1" si="117"/>
        <v>0</v>
      </c>
      <c r="AK581" s="8">
        <f ca="1"/>
        <v>0</v>
      </c>
      <c r="AM581" s="2">
        <f ca="1"/>
        <v>579</v>
      </c>
      <c r="AN581" s="2" t="e">
        <f ca="1"/>
        <v>#VALUE!</v>
      </c>
      <c r="AO581" s="2">
        <f t="shared" ca="1" si="118"/>
        <v>0</v>
      </c>
      <c r="AP581" s="2">
        <f t="shared" ca="1" si="119"/>
        <v>0</v>
      </c>
      <c r="AQ581" s="8">
        <f ca="1"/>
        <v>0</v>
      </c>
    </row>
    <row r="582" spans="9:43" x14ac:dyDescent="0.3">
      <c r="I582" s="2">
        <f ca="1"/>
        <v>580</v>
      </c>
      <c r="J582" s="2">
        <f ca="1"/>
        <v>9.3559999999999997E-3</v>
      </c>
      <c r="K582" s="2">
        <f t="shared" ca="1" si="108"/>
        <v>0</v>
      </c>
      <c r="L582" s="2">
        <f t="shared" ca="1" si="109"/>
        <v>0</v>
      </c>
      <c r="M582" s="8" t="str">
        <f ca="1"/>
        <v>5.800e+2, -9.356e-3</v>
      </c>
      <c r="O582" s="2">
        <f ca="1"/>
        <v>580</v>
      </c>
      <c r="P582" s="2">
        <f ca="1"/>
        <v>-2.153E-3</v>
      </c>
      <c r="Q582" s="2">
        <f t="shared" ca="1" si="110"/>
        <v>0</v>
      </c>
      <c r="R582" s="2">
        <f t="shared" ca="1" si="111"/>
        <v>0</v>
      </c>
      <c r="S582" s="8" t="str">
        <f ca="1"/>
        <v>5.800e+2, 2.153e-3</v>
      </c>
      <c r="U582" s="2">
        <f ca="1"/>
        <v>580</v>
      </c>
      <c r="V582" s="2" t="e">
        <f ca="1"/>
        <v>#VALUE!</v>
      </c>
      <c r="W582" s="2">
        <f t="shared" ca="1" si="112"/>
        <v>0</v>
      </c>
      <c r="X582" s="2">
        <f t="shared" ca="1" si="113"/>
        <v>0</v>
      </c>
      <c r="Y582" s="8">
        <f ca="1"/>
        <v>0</v>
      </c>
      <c r="AA582" s="2">
        <f ca="1"/>
        <v>580</v>
      </c>
      <c r="AB582" s="2" t="e">
        <f ca="1"/>
        <v>#VALUE!</v>
      </c>
      <c r="AC582" s="2">
        <f t="shared" ca="1" si="114"/>
        <v>0</v>
      </c>
      <c r="AD582" s="2">
        <f t="shared" ca="1" si="115"/>
        <v>0</v>
      </c>
      <c r="AE582" s="8">
        <f ca="1"/>
        <v>0</v>
      </c>
      <c r="AG582" s="2">
        <f ca="1"/>
        <v>580</v>
      </c>
      <c r="AH582" s="2" t="e">
        <f ca="1"/>
        <v>#VALUE!</v>
      </c>
      <c r="AI582" s="2">
        <f t="shared" ca="1" si="116"/>
        <v>0</v>
      </c>
      <c r="AJ582" s="2">
        <f t="shared" ca="1" si="117"/>
        <v>0</v>
      </c>
      <c r="AK582" s="8">
        <f ca="1"/>
        <v>0</v>
      </c>
      <c r="AM582" s="2">
        <f ca="1"/>
        <v>580</v>
      </c>
      <c r="AN582" s="2" t="e">
        <f ca="1"/>
        <v>#VALUE!</v>
      </c>
      <c r="AO582" s="2">
        <f t="shared" ca="1" si="118"/>
        <v>0</v>
      </c>
      <c r="AP582" s="2">
        <f t="shared" ca="1" si="119"/>
        <v>0</v>
      </c>
      <c r="AQ582" s="8">
        <f ca="1"/>
        <v>0</v>
      </c>
    </row>
    <row r="583" spans="9:43" x14ac:dyDescent="0.3">
      <c r="I583" s="2">
        <f ca="1"/>
        <v>581</v>
      </c>
      <c r="J583" s="2">
        <f ca="1"/>
        <v>9.3299999999999998E-3</v>
      </c>
      <c r="K583" s="2">
        <f t="shared" ca="1" si="108"/>
        <v>0</v>
      </c>
      <c r="L583" s="2">
        <f t="shared" ca="1" si="109"/>
        <v>0</v>
      </c>
      <c r="M583" s="8" t="str">
        <f ca="1"/>
        <v>5.810e+2, -9.330e-3</v>
      </c>
      <c r="O583" s="2">
        <f ca="1"/>
        <v>581</v>
      </c>
      <c r="P583" s="2">
        <f ca="1"/>
        <v>-2.15E-3</v>
      </c>
      <c r="Q583" s="2">
        <f t="shared" ca="1" si="110"/>
        <v>0</v>
      </c>
      <c r="R583" s="2">
        <f t="shared" ca="1" si="111"/>
        <v>0</v>
      </c>
      <c r="S583" s="8" t="str">
        <f ca="1"/>
        <v>5.810e+2, 2.150e-3</v>
      </c>
      <c r="U583" s="2">
        <f ca="1"/>
        <v>581</v>
      </c>
      <c r="V583" s="2" t="e">
        <f ca="1"/>
        <v>#VALUE!</v>
      </c>
      <c r="W583" s="2">
        <f t="shared" ca="1" si="112"/>
        <v>0</v>
      </c>
      <c r="X583" s="2">
        <f t="shared" ca="1" si="113"/>
        <v>0</v>
      </c>
      <c r="Y583" s="8">
        <f ca="1"/>
        <v>0</v>
      </c>
      <c r="AA583" s="2">
        <f ca="1"/>
        <v>581</v>
      </c>
      <c r="AB583" s="2" t="e">
        <f ca="1"/>
        <v>#VALUE!</v>
      </c>
      <c r="AC583" s="2">
        <f t="shared" ca="1" si="114"/>
        <v>0</v>
      </c>
      <c r="AD583" s="2">
        <f t="shared" ca="1" si="115"/>
        <v>0</v>
      </c>
      <c r="AE583" s="8">
        <f ca="1"/>
        <v>0</v>
      </c>
      <c r="AG583" s="2">
        <f ca="1"/>
        <v>581</v>
      </c>
      <c r="AH583" s="2" t="e">
        <f ca="1"/>
        <v>#VALUE!</v>
      </c>
      <c r="AI583" s="2">
        <f t="shared" ca="1" si="116"/>
        <v>0</v>
      </c>
      <c r="AJ583" s="2">
        <f t="shared" ca="1" si="117"/>
        <v>0</v>
      </c>
      <c r="AK583" s="8">
        <f ca="1"/>
        <v>0</v>
      </c>
      <c r="AM583" s="2">
        <f ca="1"/>
        <v>581</v>
      </c>
      <c r="AN583" s="2" t="e">
        <f ca="1"/>
        <v>#VALUE!</v>
      </c>
      <c r="AO583" s="2">
        <f t="shared" ca="1" si="118"/>
        <v>0</v>
      </c>
      <c r="AP583" s="2">
        <f t="shared" ca="1" si="119"/>
        <v>0</v>
      </c>
      <c r="AQ583" s="8">
        <f ca="1"/>
        <v>0</v>
      </c>
    </row>
    <row r="584" spans="9:43" x14ac:dyDescent="0.3">
      <c r="I584" s="2">
        <f ca="1"/>
        <v>582</v>
      </c>
      <c r="J584" s="2">
        <f ca="1"/>
        <v>9.3050000000000008E-3</v>
      </c>
      <c r="K584" s="2">
        <f t="shared" ca="1" si="108"/>
        <v>0</v>
      </c>
      <c r="L584" s="2">
        <f t="shared" ca="1" si="109"/>
        <v>0</v>
      </c>
      <c r="M584" s="8" t="str">
        <f ca="1"/>
        <v>5.820e+2, -9.305e-3</v>
      </c>
      <c r="O584" s="2">
        <f ca="1"/>
        <v>582</v>
      </c>
      <c r="P584" s="2">
        <f ca="1"/>
        <v>-2.1480000000000002E-3</v>
      </c>
      <c r="Q584" s="2">
        <f t="shared" ca="1" si="110"/>
        <v>0</v>
      </c>
      <c r="R584" s="2">
        <f t="shared" ca="1" si="111"/>
        <v>0</v>
      </c>
      <c r="S584" s="8" t="str">
        <f ca="1"/>
        <v>5.820e+2, 2.148e-3</v>
      </c>
      <c r="U584" s="2">
        <f ca="1"/>
        <v>582</v>
      </c>
      <c r="V584" s="2" t="e">
        <f ca="1"/>
        <v>#VALUE!</v>
      </c>
      <c r="W584" s="2">
        <f t="shared" ca="1" si="112"/>
        <v>0</v>
      </c>
      <c r="X584" s="2">
        <f t="shared" ca="1" si="113"/>
        <v>0</v>
      </c>
      <c r="Y584" s="8">
        <f ca="1"/>
        <v>0</v>
      </c>
      <c r="AA584" s="2">
        <f ca="1"/>
        <v>582</v>
      </c>
      <c r="AB584" s="2" t="e">
        <f ca="1"/>
        <v>#VALUE!</v>
      </c>
      <c r="AC584" s="2">
        <f t="shared" ca="1" si="114"/>
        <v>0</v>
      </c>
      <c r="AD584" s="2">
        <f t="shared" ca="1" si="115"/>
        <v>0</v>
      </c>
      <c r="AE584" s="8">
        <f ca="1"/>
        <v>0</v>
      </c>
      <c r="AG584" s="2">
        <f ca="1"/>
        <v>582</v>
      </c>
      <c r="AH584" s="2" t="e">
        <f ca="1"/>
        <v>#VALUE!</v>
      </c>
      <c r="AI584" s="2">
        <f t="shared" ca="1" si="116"/>
        <v>0</v>
      </c>
      <c r="AJ584" s="2">
        <f t="shared" ca="1" si="117"/>
        <v>0</v>
      </c>
      <c r="AK584" s="8">
        <f ca="1"/>
        <v>0</v>
      </c>
      <c r="AM584" s="2">
        <f ca="1"/>
        <v>582</v>
      </c>
      <c r="AN584" s="2" t="e">
        <f ca="1"/>
        <v>#VALUE!</v>
      </c>
      <c r="AO584" s="2">
        <f t="shared" ca="1" si="118"/>
        <v>0</v>
      </c>
      <c r="AP584" s="2">
        <f t="shared" ca="1" si="119"/>
        <v>0</v>
      </c>
      <c r="AQ584" s="8">
        <f ca="1"/>
        <v>0</v>
      </c>
    </row>
    <row r="585" spans="9:43" x14ac:dyDescent="0.3">
      <c r="I585" s="2">
        <f ca="1"/>
        <v>583</v>
      </c>
      <c r="J585" s="2">
        <f ca="1"/>
        <v>9.2800000000000001E-3</v>
      </c>
      <c r="K585" s="2">
        <f t="shared" ca="1" si="108"/>
        <v>0</v>
      </c>
      <c r="L585" s="2">
        <f t="shared" ca="1" si="109"/>
        <v>0</v>
      </c>
      <c r="M585" s="8" t="str">
        <f ca="1"/>
        <v>5.830e+2, -9.280e-3</v>
      </c>
      <c r="O585" s="2">
        <f ca="1"/>
        <v>583</v>
      </c>
      <c r="P585" s="2">
        <f ca="1"/>
        <v>-2.1440000000000001E-3</v>
      </c>
      <c r="Q585" s="2">
        <f t="shared" ca="1" si="110"/>
        <v>0</v>
      </c>
      <c r="R585" s="2">
        <f t="shared" ca="1" si="111"/>
        <v>0</v>
      </c>
      <c r="S585" s="8" t="str">
        <f ca="1"/>
        <v>5.830e+2, 2.144e-3</v>
      </c>
      <c r="U585" s="2">
        <f ca="1"/>
        <v>583</v>
      </c>
      <c r="V585" s="2" t="e">
        <f ca="1"/>
        <v>#VALUE!</v>
      </c>
      <c r="W585" s="2">
        <f t="shared" ca="1" si="112"/>
        <v>0</v>
      </c>
      <c r="X585" s="2">
        <f t="shared" ca="1" si="113"/>
        <v>0</v>
      </c>
      <c r="Y585" s="8">
        <f ca="1"/>
        <v>0</v>
      </c>
      <c r="AA585" s="2">
        <f ca="1"/>
        <v>583</v>
      </c>
      <c r="AB585" s="2" t="e">
        <f ca="1"/>
        <v>#VALUE!</v>
      </c>
      <c r="AC585" s="2">
        <f t="shared" ca="1" si="114"/>
        <v>0</v>
      </c>
      <c r="AD585" s="2">
        <f t="shared" ca="1" si="115"/>
        <v>0</v>
      </c>
      <c r="AE585" s="8">
        <f ca="1"/>
        <v>0</v>
      </c>
      <c r="AG585" s="2">
        <f ca="1"/>
        <v>583</v>
      </c>
      <c r="AH585" s="2" t="e">
        <f ca="1"/>
        <v>#VALUE!</v>
      </c>
      <c r="AI585" s="2">
        <f t="shared" ca="1" si="116"/>
        <v>0</v>
      </c>
      <c r="AJ585" s="2">
        <f t="shared" ca="1" si="117"/>
        <v>0</v>
      </c>
      <c r="AK585" s="8">
        <f ca="1"/>
        <v>0</v>
      </c>
      <c r="AM585" s="2">
        <f ca="1"/>
        <v>583</v>
      </c>
      <c r="AN585" s="2" t="e">
        <f ca="1"/>
        <v>#VALUE!</v>
      </c>
      <c r="AO585" s="2">
        <f t="shared" ca="1" si="118"/>
        <v>0</v>
      </c>
      <c r="AP585" s="2">
        <f t="shared" ca="1" si="119"/>
        <v>0</v>
      </c>
      <c r="AQ585" s="8">
        <f ca="1"/>
        <v>0</v>
      </c>
    </row>
    <row r="586" spans="9:43" x14ac:dyDescent="0.3">
      <c r="I586" s="2">
        <f ca="1"/>
        <v>584</v>
      </c>
      <c r="J586" s="2">
        <f ca="1"/>
        <v>9.2530000000000008E-3</v>
      </c>
      <c r="K586" s="2">
        <f t="shared" ca="1" si="108"/>
        <v>0</v>
      </c>
      <c r="L586" s="2">
        <f t="shared" ca="1" si="109"/>
        <v>0</v>
      </c>
      <c r="M586" s="8" t="str">
        <f ca="1"/>
        <v>5.840e+2, -9.253e-3</v>
      </c>
      <c r="O586" s="2">
        <f ca="1"/>
        <v>584</v>
      </c>
      <c r="P586" s="2">
        <f ca="1"/>
        <v>-2.1410000000000001E-3</v>
      </c>
      <c r="Q586" s="2">
        <f t="shared" ca="1" si="110"/>
        <v>0</v>
      </c>
      <c r="R586" s="2">
        <f t="shared" ca="1" si="111"/>
        <v>0</v>
      </c>
      <c r="S586" s="8" t="str">
        <f ca="1"/>
        <v>5.840e+2, 2.141e-3</v>
      </c>
      <c r="U586" s="2">
        <f ca="1"/>
        <v>584</v>
      </c>
      <c r="V586" s="2" t="e">
        <f ca="1"/>
        <v>#VALUE!</v>
      </c>
      <c r="W586" s="2">
        <f t="shared" ca="1" si="112"/>
        <v>0</v>
      </c>
      <c r="X586" s="2">
        <f t="shared" ca="1" si="113"/>
        <v>0</v>
      </c>
      <c r="Y586" s="8">
        <f ca="1"/>
        <v>0</v>
      </c>
      <c r="AA586" s="2">
        <f ca="1"/>
        <v>584</v>
      </c>
      <c r="AB586" s="2" t="e">
        <f ca="1"/>
        <v>#VALUE!</v>
      </c>
      <c r="AC586" s="2">
        <f t="shared" ca="1" si="114"/>
        <v>0</v>
      </c>
      <c r="AD586" s="2">
        <f t="shared" ca="1" si="115"/>
        <v>0</v>
      </c>
      <c r="AE586" s="8">
        <f ca="1"/>
        <v>0</v>
      </c>
      <c r="AG586" s="2">
        <f ca="1"/>
        <v>584</v>
      </c>
      <c r="AH586" s="2" t="e">
        <f ca="1"/>
        <v>#VALUE!</v>
      </c>
      <c r="AI586" s="2">
        <f t="shared" ca="1" si="116"/>
        <v>0</v>
      </c>
      <c r="AJ586" s="2">
        <f t="shared" ca="1" si="117"/>
        <v>0</v>
      </c>
      <c r="AK586" s="8">
        <f ca="1"/>
        <v>0</v>
      </c>
      <c r="AM586" s="2">
        <f ca="1"/>
        <v>584</v>
      </c>
      <c r="AN586" s="2" t="e">
        <f ca="1"/>
        <v>#VALUE!</v>
      </c>
      <c r="AO586" s="2">
        <f t="shared" ca="1" si="118"/>
        <v>0</v>
      </c>
      <c r="AP586" s="2">
        <f t="shared" ca="1" si="119"/>
        <v>0</v>
      </c>
      <c r="AQ586" s="8">
        <f ca="1"/>
        <v>0</v>
      </c>
    </row>
    <row r="587" spans="9:43" x14ac:dyDescent="0.3">
      <c r="I587" s="2">
        <f ca="1"/>
        <v>585</v>
      </c>
      <c r="J587" s="2">
        <f ca="1"/>
        <v>9.221E-3</v>
      </c>
      <c r="K587" s="2">
        <f t="shared" ca="1" si="108"/>
        <v>0</v>
      </c>
      <c r="L587" s="2">
        <f t="shared" ca="1" si="109"/>
        <v>0</v>
      </c>
      <c r="M587" s="8" t="str">
        <f ca="1"/>
        <v>5.850e+2, -9.221e-3</v>
      </c>
      <c r="O587" s="2">
        <f ca="1"/>
        <v>585</v>
      </c>
      <c r="P587" s="2">
        <f ca="1"/>
        <v>-2.1389999999999998E-3</v>
      </c>
      <c r="Q587" s="2">
        <f t="shared" ca="1" si="110"/>
        <v>0</v>
      </c>
      <c r="R587" s="2">
        <f t="shared" ca="1" si="111"/>
        <v>0</v>
      </c>
      <c r="S587" s="8" t="str">
        <f ca="1"/>
        <v>5.850e+2, 2.139e-3</v>
      </c>
      <c r="U587" s="2">
        <f ca="1"/>
        <v>585</v>
      </c>
      <c r="V587" s="2" t="e">
        <f ca="1"/>
        <v>#VALUE!</v>
      </c>
      <c r="W587" s="2">
        <f t="shared" ca="1" si="112"/>
        <v>0</v>
      </c>
      <c r="X587" s="2">
        <f t="shared" ca="1" si="113"/>
        <v>0</v>
      </c>
      <c r="Y587" s="8">
        <f ca="1"/>
        <v>0</v>
      </c>
      <c r="AA587" s="2">
        <f ca="1"/>
        <v>585</v>
      </c>
      <c r="AB587" s="2" t="e">
        <f ca="1"/>
        <v>#VALUE!</v>
      </c>
      <c r="AC587" s="2">
        <f t="shared" ca="1" si="114"/>
        <v>0</v>
      </c>
      <c r="AD587" s="2">
        <f t="shared" ca="1" si="115"/>
        <v>0</v>
      </c>
      <c r="AE587" s="8">
        <f ca="1"/>
        <v>0</v>
      </c>
      <c r="AG587" s="2">
        <f ca="1"/>
        <v>585</v>
      </c>
      <c r="AH587" s="2" t="e">
        <f ca="1"/>
        <v>#VALUE!</v>
      </c>
      <c r="AI587" s="2">
        <f t="shared" ca="1" si="116"/>
        <v>0</v>
      </c>
      <c r="AJ587" s="2">
        <f t="shared" ca="1" si="117"/>
        <v>0</v>
      </c>
      <c r="AK587" s="8">
        <f ca="1"/>
        <v>0</v>
      </c>
      <c r="AM587" s="2">
        <f ca="1"/>
        <v>585</v>
      </c>
      <c r="AN587" s="2" t="e">
        <f ca="1"/>
        <v>#VALUE!</v>
      </c>
      <c r="AO587" s="2">
        <f t="shared" ca="1" si="118"/>
        <v>0</v>
      </c>
      <c r="AP587" s="2">
        <f t="shared" ca="1" si="119"/>
        <v>0</v>
      </c>
      <c r="AQ587" s="8">
        <f ca="1"/>
        <v>0</v>
      </c>
    </row>
    <row r="588" spans="9:43" x14ac:dyDescent="0.3">
      <c r="I588" s="2">
        <f ca="1"/>
        <v>586</v>
      </c>
      <c r="J588" s="2">
        <f ca="1"/>
        <v>9.1999999999999998E-3</v>
      </c>
      <c r="K588" s="2">
        <f t="shared" ca="1" si="108"/>
        <v>0</v>
      </c>
      <c r="L588" s="2">
        <f t="shared" ca="1" si="109"/>
        <v>0</v>
      </c>
      <c r="M588" s="8" t="str">
        <f ca="1"/>
        <v>5.860e+2, -9.200e-3</v>
      </c>
      <c r="O588" s="2">
        <f ca="1"/>
        <v>586</v>
      </c>
      <c r="P588" s="2">
        <f ca="1"/>
        <v>-2.137E-3</v>
      </c>
      <c r="Q588" s="2">
        <f t="shared" ca="1" si="110"/>
        <v>0</v>
      </c>
      <c r="R588" s="2">
        <f t="shared" ca="1" si="111"/>
        <v>0</v>
      </c>
      <c r="S588" s="8" t="str">
        <f ca="1"/>
        <v>5.860e+2, 2.137e-3</v>
      </c>
      <c r="U588" s="2">
        <f ca="1"/>
        <v>586</v>
      </c>
      <c r="V588" s="2" t="e">
        <f ca="1"/>
        <v>#VALUE!</v>
      </c>
      <c r="W588" s="2">
        <f t="shared" ca="1" si="112"/>
        <v>0</v>
      </c>
      <c r="X588" s="2">
        <f t="shared" ca="1" si="113"/>
        <v>0</v>
      </c>
      <c r="Y588" s="8">
        <f ca="1"/>
        <v>0</v>
      </c>
      <c r="AA588" s="2">
        <f ca="1"/>
        <v>586</v>
      </c>
      <c r="AB588" s="2" t="e">
        <f ca="1"/>
        <v>#VALUE!</v>
      </c>
      <c r="AC588" s="2">
        <f t="shared" ca="1" si="114"/>
        <v>0</v>
      </c>
      <c r="AD588" s="2">
        <f t="shared" ca="1" si="115"/>
        <v>0</v>
      </c>
      <c r="AE588" s="8">
        <f ca="1"/>
        <v>0</v>
      </c>
      <c r="AG588" s="2">
        <f ca="1"/>
        <v>586</v>
      </c>
      <c r="AH588" s="2" t="e">
        <f ca="1"/>
        <v>#VALUE!</v>
      </c>
      <c r="AI588" s="2">
        <f t="shared" ca="1" si="116"/>
        <v>0</v>
      </c>
      <c r="AJ588" s="2">
        <f t="shared" ca="1" si="117"/>
        <v>0</v>
      </c>
      <c r="AK588" s="8">
        <f ca="1"/>
        <v>0</v>
      </c>
      <c r="AM588" s="2">
        <f ca="1"/>
        <v>586</v>
      </c>
      <c r="AN588" s="2" t="e">
        <f ca="1"/>
        <v>#VALUE!</v>
      </c>
      <c r="AO588" s="2">
        <f t="shared" ca="1" si="118"/>
        <v>0</v>
      </c>
      <c r="AP588" s="2">
        <f t="shared" ca="1" si="119"/>
        <v>0</v>
      </c>
      <c r="AQ588" s="8">
        <f ca="1"/>
        <v>0</v>
      </c>
    </row>
    <row r="589" spans="9:43" x14ac:dyDescent="0.3">
      <c r="I589" s="2">
        <f ca="1"/>
        <v>587</v>
      </c>
      <c r="J589" s="2">
        <f ca="1"/>
        <v>9.1750000000000009E-3</v>
      </c>
      <c r="K589" s="2">
        <f t="shared" ca="1" si="108"/>
        <v>0</v>
      </c>
      <c r="L589" s="2">
        <f t="shared" ca="1" si="109"/>
        <v>0</v>
      </c>
      <c r="M589" s="8" t="str">
        <f ca="1"/>
        <v>5.870e+2, -9.175e-3</v>
      </c>
      <c r="O589" s="2">
        <f ca="1"/>
        <v>587</v>
      </c>
      <c r="P589" s="2">
        <f ca="1"/>
        <v>-2.1350000000000002E-3</v>
      </c>
      <c r="Q589" s="2">
        <f t="shared" ca="1" si="110"/>
        <v>0</v>
      </c>
      <c r="R589" s="2">
        <f t="shared" ca="1" si="111"/>
        <v>0</v>
      </c>
      <c r="S589" s="8" t="str">
        <f ca="1"/>
        <v>5.870e+2, 2.135e-3</v>
      </c>
      <c r="U589" s="2">
        <f ca="1"/>
        <v>587</v>
      </c>
      <c r="V589" s="2" t="e">
        <f ca="1"/>
        <v>#VALUE!</v>
      </c>
      <c r="W589" s="2">
        <f t="shared" ca="1" si="112"/>
        <v>0</v>
      </c>
      <c r="X589" s="2">
        <f t="shared" ca="1" si="113"/>
        <v>0</v>
      </c>
      <c r="Y589" s="8">
        <f ca="1"/>
        <v>0</v>
      </c>
      <c r="AA589" s="2">
        <f ca="1"/>
        <v>587</v>
      </c>
      <c r="AB589" s="2" t="e">
        <f ca="1"/>
        <v>#VALUE!</v>
      </c>
      <c r="AC589" s="2">
        <f t="shared" ca="1" si="114"/>
        <v>0</v>
      </c>
      <c r="AD589" s="2">
        <f t="shared" ca="1" si="115"/>
        <v>0</v>
      </c>
      <c r="AE589" s="8">
        <f ca="1"/>
        <v>0</v>
      </c>
      <c r="AG589" s="2">
        <f ca="1"/>
        <v>587</v>
      </c>
      <c r="AH589" s="2" t="e">
        <f ca="1"/>
        <v>#VALUE!</v>
      </c>
      <c r="AI589" s="2">
        <f t="shared" ca="1" si="116"/>
        <v>0</v>
      </c>
      <c r="AJ589" s="2">
        <f t="shared" ca="1" si="117"/>
        <v>0</v>
      </c>
      <c r="AK589" s="8">
        <f ca="1"/>
        <v>0</v>
      </c>
      <c r="AM589" s="2">
        <f ca="1"/>
        <v>587</v>
      </c>
      <c r="AN589" s="2" t="e">
        <f ca="1"/>
        <v>#VALUE!</v>
      </c>
      <c r="AO589" s="2">
        <f t="shared" ca="1" si="118"/>
        <v>0</v>
      </c>
      <c r="AP589" s="2">
        <f t="shared" ca="1" si="119"/>
        <v>0</v>
      </c>
      <c r="AQ589" s="8">
        <f ca="1"/>
        <v>0</v>
      </c>
    </row>
    <row r="590" spans="9:43" x14ac:dyDescent="0.3">
      <c r="I590" s="2">
        <f ca="1"/>
        <v>588</v>
      </c>
      <c r="J590" s="2">
        <f ca="1"/>
        <v>9.1509999999999994E-3</v>
      </c>
      <c r="K590" s="2">
        <f t="shared" ca="1" si="108"/>
        <v>0</v>
      </c>
      <c r="L590" s="2">
        <f t="shared" ca="1" si="109"/>
        <v>0</v>
      </c>
      <c r="M590" s="8" t="str">
        <f ca="1"/>
        <v>5.880e+2, -9.151e-3</v>
      </c>
      <c r="O590" s="2">
        <f ca="1"/>
        <v>588</v>
      </c>
      <c r="P590" s="2">
        <f ca="1"/>
        <v>-2.1310000000000001E-3</v>
      </c>
      <c r="Q590" s="2">
        <f t="shared" ca="1" si="110"/>
        <v>0</v>
      </c>
      <c r="R590" s="2">
        <f t="shared" ca="1" si="111"/>
        <v>0</v>
      </c>
      <c r="S590" s="8" t="str">
        <f ca="1"/>
        <v>5.880e+2, 2.131e-3</v>
      </c>
      <c r="U590" s="2">
        <f ca="1"/>
        <v>588</v>
      </c>
      <c r="V590" s="2" t="e">
        <f ca="1"/>
        <v>#VALUE!</v>
      </c>
      <c r="W590" s="2">
        <f t="shared" ca="1" si="112"/>
        <v>0</v>
      </c>
      <c r="X590" s="2">
        <f t="shared" ca="1" si="113"/>
        <v>0</v>
      </c>
      <c r="Y590" s="8">
        <f ca="1"/>
        <v>0</v>
      </c>
      <c r="AA590" s="2">
        <f ca="1"/>
        <v>588</v>
      </c>
      <c r="AB590" s="2" t="e">
        <f ca="1"/>
        <v>#VALUE!</v>
      </c>
      <c r="AC590" s="2">
        <f t="shared" ca="1" si="114"/>
        <v>0</v>
      </c>
      <c r="AD590" s="2">
        <f t="shared" ca="1" si="115"/>
        <v>0</v>
      </c>
      <c r="AE590" s="8">
        <f ca="1"/>
        <v>0</v>
      </c>
      <c r="AG590" s="2">
        <f ca="1"/>
        <v>588</v>
      </c>
      <c r="AH590" s="2" t="e">
        <f ca="1"/>
        <v>#VALUE!</v>
      </c>
      <c r="AI590" s="2">
        <f t="shared" ca="1" si="116"/>
        <v>0</v>
      </c>
      <c r="AJ590" s="2">
        <f t="shared" ca="1" si="117"/>
        <v>0</v>
      </c>
      <c r="AK590" s="8">
        <f ca="1"/>
        <v>0</v>
      </c>
      <c r="AM590" s="2">
        <f ca="1"/>
        <v>588</v>
      </c>
      <c r="AN590" s="2" t="e">
        <f ca="1"/>
        <v>#VALUE!</v>
      </c>
      <c r="AO590" s="2">
        <f t="shared" ca="1" si="118"/>
        <v>0</v>
      </c>
      <c r="AP590" s="2">
        <f t="shared" ca="1" si="119"/>
        <v>0</v>
      </c>
      <c r="AQ590" s="8">
        <f ca="1"/>
        <v>0</v>
      </c>
    </row>
    <row r="591" spans="9:43" x14ac:dyDescent="0.3">
      <c r="I591" s="2">
        <f ca="1"/>
        <v>589</v>
      </c>
      <c r="J591" s="2">
        <f ca="1"/>
        <v>9.1199999999999996E-3</v>
      </c>
      <c r="K591" s="2">
        <f t="shared" ca="1" si="108"/>
        <v>0</v>
      </c>
      <c r="L591" s="2">
        <f t="shared" ca="1" si="109"/>
        <v>0</v>
      </c>
      <c r="M591" s="8" t="str">
        <f ca="1"/>
        <v>5.890e+2, -9.120e-3</v>
      </c>
      <c r="O591" s="2">
        <f ca="1"/>
        <v>589</v>
      </c>
      <c r="P591" s="2">
        <f ca="1"/>
        <v>-2.1289999999999998E-3</v>
      </c>
      <c r="Q591" s="2">
        <f t="shared" ca="1" si="110"/>
        <v>0</v>
      </c>
      <c r="R591" s="2">
        <f t="shared" ca="1" si="111"/>
        <v>0</v>
      </c>
      <c r="S591" s="8" t="str">
        <f ca="1"/>
        <v>5.890e+2, 2.129e-3</v>
      </c>
      <c r="U591" s="2">
        <f ca="1"/>
        <v>589</v>
      </c>
      <c r="V591" s="2" t="e">
        <f ca="1"/>
        <v>#VALUE!</v>
      </c>
      <c r="W591" s="2">
        <f t="shared" ca="1" si="112"/>
        <v>0</v>
      </c>
      <c r="X591" s="2">
        <f t="shared" ca="1" si="113"/>
        <v>0</v>
      </c>
      <c r="Y591" s="8">
        <f ca="1"/>
        <v>0</v>
      </c>
      <c r="AA591" s="2">
        <f ca="1"/>
        <v>589</v>
      </c>
      <c r="AB591" s="2" t="e">
        <f ca="1"/>
        <v>#VALUE!</v>
      </c>
      <c r="AC591" s="2">
        <f t="shared" ca="1" si="114"/>
        <v>0</v>
      </c>
      <c r="AD591" s="2">
        <f t="shared" ca="1" si="115"/>
        <v>0</v>
      </c>
      <c r="AE591" s="8">
        <f ca="1"/>
        <v>0</v>
      </c>
      <c r="AG591" s="2">
        <f ca="1"/>
        <v>589</v>
      </c>
      <c r="AH591" s="2" t="e">
        <f ca="1"/>
        <v>#VALUE!</v>
      </c>
      <c r="AI591" s="2">
        <f t="shared" ca="1" si="116"/>
        <v>0</v>
      </c>
      <c r="AJ591" s="2">
        <f t="shared" ca="1" si="117"/>
        <v>0</v>
      </c>
      <c r="AK591" s="8">
        <f ca="1"/>
        <v>0</v>
      </c>
      <c r="AM591" s="2">
        <f ca="1"/>
        <v>589</v>
      </c>
      <c r="AN591" s="2" t="e">
        <f ca="1"/>
        <v>#VALUE!</v>
      </c>
      <c r="AO591" s="2">
        <f t="shared" ca="1" si="118"/>
        <v>0</v>
      </c>
      <c r="AP591" s="2">
        <f t="shared" ca="1" si="119"/>
        <v>0</v>
      </c>
      <c r="AQ591" s="8">
        <f ca="1"/>
        <v>0</v>
      </c>
    </row>
    <row r="592" spans="9:43" x14ac:dyDescent="0.3">
      <c r="I592" s="2">
        <f ca="1"/>
        <v>590</v>
      </c>
      <c r="J592" s="2">
        <f ca="1"/>
        <v>9.0950000000000007E-3</v>
      </c>
      <c r="K592" s="2">
        <f t="shared" ca="1" si="108"/>
        <v>0</v>
      </c>
      <c r="L592" s="2">
        <f t="shared" ca="1" si="109"/>
        <v>0</v>
      </c>
      <c r="M592" s="8" t="str">
        <f ca="1"/>
        <v>5.900e+2, -9.095e-3</v>
      </c>
      <c r="O592" s="2">
        <f ca="1"/>
        <v>590</v>
      </c>
      <c r="P592" s="2">
        <f ca="1"/>
        <v>-2.1259999999999999E-3</v>
      </c>
      <c r="Q592" s="2">
        <f t="shared" ca="1" si="110"/>
        <v>0</v>
      </c>
      <c r="R592" s="2">
        <f t="shared" ca="1" si="111"/>
        <v>0</v>
      </c>
      <c r="S592" s="8" t="str">
        <f ca="1"/>
        <v>5.900e+2, 2.126e-3</v>
      </c>
      <c r="U592" s="2">
        <f ca="1"/>
        <v>590</v>
      </c>
      <c r="V592" s="2" t="e">
        <f ca="1"/>
        <v>#VALUE!</v>
      </c>
      <c r="W592" s="2">
        <f t="shared" ca="1" si="112"/>
        <v>0</v>
      </c>
      <c r="X592" s="2">
        <f t="shared" ca="1" si="113"/>
        <v>0</v>
      </c>
      <c r="Y592" s="8">
        <f ca="1"/>
        <v>0</v>
      </c>
      <c r="AA592" s="2">
        <f ca="1"/>
        <v>590</v>
      </c>
      <c r="AB592" s="2" t="e">
        <f ca="1"/>
        <v>#VALUE!</v>
      </c>
      <c r="AC592" s="2">
        <f t="shared" ca="1" si="114"/>
        <v>0</v>
      </c>
      <c r="AD592" s="2">
        <f t="shared" ca="1" si="115"/>
        <v>0</v>
      </c>
      <c r="AE592" s="8">
        <f ca="1"/>
        <v>0</v>
      </c>
      <c r="AG592" s="2">
        <f ca="1"/>
        <v>590</v>
      </c>
      <c r="AH592" s="2" t="e">
        <f ca="1"/>
        <v>#VALUE!</v>
      </c>
      <c r="AI592" s="2">
        <f t="shared" ca="1" si="116"/>
        <v>0</v>
      </c>
      <c r="AJ592" s="2">
        <f t="shared" ca="1" si="117"/>
        <v>0</v>
      </c>
      <c r="AK592" s="8">
        <f ca="1"/>
        <v>0</v>
      </c>
      <c r="AM592" s="2">
        <f ca="1"/>
        <v>590</v>
      </c>
      <c r="AN592" s="2" t="e">
        <f ca="1"/>
        <v>#VALUE!</v>
      </c>
      <c r="AO592" s="2">
        <f t="shared" ca="1" si="118"/>
        <v>0</v>
      </c>
      <c r="AP592" s="2">
        <f t="shared" ca="1" si="119"/>
        <v>0</v>
      </c>
      <c r="AQ592" s="8">
        <f ca="1"/>
        <v>0</v>
      </c>
    </row>
    <row r="593" spans="9:43" x14ac:dyDescent="0.3">
      <c r="I593" s="2">
        <f ca="1"/>
        <v>591</v>
      </c>
      <c r="J593" s="2">
        <f ca="1"/>
        <v>9.0709999999999992E-3</v>
      </c>
      <c r="K593" s="2">
        <f t="shared" ca="1" si="108"/>
        <v>0</v>
      </c>
      <c r="L593" s="2">
        <f t="shared" ca="1" si="109"/>
        <v>0</v>
      </c>
      <c r="M593" s="8" t="str">
        <f ca="1"/>
        <v>5.910e+2, -9.071e-3</v>
      </c>
      <c r="O593" s="2">
        <f ca="1"/>
        <v>591</v>
      </c>
      <c r="P593" s="2">
        <f ca="1"/>
        <v>-2.124E-3</v>
      </c>
      <c r="Q593" s="2">
        <f t="shared" ca="1" si="110"/>
        <v>0</v>
      </c>
      <c r="R593" s="2">
        <f t="shared" ca="1" si="111"/>
        <v>0</v>
      </c>
      <c r="S593" s="8" t="str">
        <f ca="1"/>
        <v>5.910e+2, 2.124e-3</v>
      </c>
      <c r="U593" s="2">
        <f ca="1"/>
        <v>591</v>
      </c>
      <c r="V593" s="2" t="e">
        <f ca="1"/>
        <v>#VALUE!</v>
      </c>
      <c r="W593" s="2">
        <f t="shared" ca="1" si="112"/>
        <v>0</v>
      </c>
      <c r="X593" s="2">
        <f t="shared" ca="1" si="113"/>
        <v>0</v>
      </c>
      <c r="Y593" s="8">
        <f ca="1"/>
        <v>0</v>
      </c>
      <c r="AA593" s="2">
        <f ca="1"/>
        <v>591</v>
      </c>
      <c r="AB593" s="2" t="e">
        <f ca="1"/>
        <v>#VALUE!</v>
      </c>
      <c r="AC593" s="2">
        <f t="shared" ca="1" si="114"/>
        <v>0</v>
      </c>
      <c r="AD593" s="2">
        <f t="shared" ca="1" si="115"/>
        <v>0</v>
      </c>
      <c r="AE593" s="8">
        <f ca="1"/>
        <v>0</v>
      </c>
      <c r="AG593" s="2">
        <f ca="1"/>
        <v>591</v>
      </c>
      <c r="AH593" s="2" t="e">
        <f ca="1"/>
        <v>#VALUE!</v>
      </c>
      <c r="AI593" s="2">
        <f t="shared" ca="1" si="116"/>
        <v>0</v>
      </c>
      <c r="AJ593" s="2">
        <f t="shared" ca="1" si="117"/>
        <v>0</v>
      </c>
      <c r="AK593" s="8">
        <f ca="1"/>
        <v>0</v>
      </c>
      <c r="AM593" s="2">
        <f ca="1"/>
        <v>591</v>
      </c>
      <c r="AN593" s="2" t="e">
        <f ca="1"/>
        <v>#VALUE!</v>
      </c>
      <c r="AO593" s="2">
        <f t="shared" ca="1" si="118"/>
        <v>0</v>
      </c>
      <c r="AP593" s="2">
        <f t="shared" ca="1" si="119"/>
        <v>0</v>
      </c>
      <c r="AQ593" s="8">
        <f ca="1"/>
        <v>0</v>
      </c>
    </row>
    <row r="594" spans="9:43" x14ac:dyDescent="0.3">
      <c r="I594" s="2">
        <f ca="1"/>
        <v>592</v>
      </c>
      <c r="J594" s="2">
        <f ca="1"/>
        <v>9.0460000000000002E-3</v>
      </c>
      <c r="K594" s="2">
        <f t="shared" ca="1" si="108"/>
        <v>0</v>
      </c>
      <c r="L594" s="2">
        <f t="shared" ca="1" si="109"/>
        <v>0</v>
      </c>
      <c r="M594" s="8" t="str">
        <f ca="1"/>
        <v>5.920e+2, -9.046e-3</v>
      </c>
      <c r="O594" s="2">
        <f ca="1"/>
        <v>592</v>
      </c>
      <c r="P594" s="2">
        <f ca="1"/>
        <v>-2.1210000000000001E-3</v>
      </c>
      <c r="Q594" s="2">
        <f t="shared" ca="1" si="110"/>
        <v>0</v>
      </c>
      <c r="R594" s="2">
        <f t="shared" ca="1" si="111"/>
        <v>0</v>
      </c>
      <c r="S594" s="8" t="str">
        <f ca="1"/>
        <v>5.920e+2, 2.121e-3</v>
      </c>
      <c r="U594" s="2">
        <f ca="1"/>
        <v>592</v>
      </c>
      <c r="V594" s="2" t="e">
        <f ca="1"/>
        <v>#VALUE!</v>
      </c>
      <c r="W594" s="2">
        <f t="shared" ca="1" si="112"/>
        <v>0</v>
      </c>
      <c r="X594" s="2">
        <f t="shared" ca="1" si="113"/>
        <v>0</v>
      </c>
      <c r="Y594" s="8">
        <f ca="1"/>
        <v>0</v>
      </c>
      <c r="AA594" s="2">
        <f ca="1"/>
        <v>592</v>
      </c>
      <c r="AB594" s="2" t="e">
        <f ca="1"/>
        <v>#VALUE!</v>
      </c>
      <c r="AC594" s="2">
        <f t="shared" ca="1" si="114"/>
        <v>0</v>
      </c>
      <c r="AD594" s="2">
        <f t="shared" ca="1" si="115"/>
        <v>0</v>
      </c>
      <c r="AE594" s="8">
        <f ca="1"/>
        <v>0</v>
      </c>
      <c r="AG594" s="2">
        <f ca="1"/>
        <v>592</v>
      </c>
      <c r="AH594" s="2" t="e">
        <f ca="1"/>
        <v>#VALUE!</v>
      </c>
      <c r="AI594" s="2">
        <f t="shared" ca="1" si="116"/>
        <v>0</v>
      </c>
      <c r="AJ594" s="2">
        <f t="shared" ca="1" si="117"/>
        <v>0</v>
      </c>
      <c r="AK594" s="8">
        <f ca="1"/>
        <v>0</v>
      </c>
      <c r="AM594" s="2">
        <f ca="1"/>
        <v>592</v>
      </c>
      <c r="AN594" s="2" t="e">
        <f ca="1"/>
        <v>#VALUE!</v>
      </c>
      <c r="AO594" s="2">
        <f t="shared" ca="1" si="118"/>
        <v>0</v>
      </c>
      <c r="AP594" s="2">
        <f t="shared" ca="1" si="119"/>
        <v>0</v>
      </c>
      <c r="AQ594" s="8">
        <f ca="1"/>
        <v>0</v>
      </c>
    </row>
    <row r="595" spans="9:43" x14ac:dyDescent="0.3">
      <c r="I595" s="2">
        <f ca="1"/>
        <v>593</v>
      </c>
      <c r="J595" s="2">
        <f ca="1"/>
        <v>9.0189999999999992E-3</v>
      </c>
      <c r="K595" s="2">
        <f t="shared" ca="1" si="108"/>
        <v>0</v>
      </c>
      <c r="L595" s="2">
        <f t="shared" ca="1" si="109"/>
        <v>0</v>
      </c>
      <c r="M595" s="8" t="str">
        <f ca="1"/>
        <v>5.930e+2, -9.019e-3</v>
      </c>
      <c r="O595" s="2">
        <f ca="1"/>
        <v>593</v>
      </c>
      <c r="P595" s="2">
        <f ca="1"/>
        <v>-2.1189999999999998E-3</v>
      </c>
      <c r="Q595" s="2">
        <f t="shared" ca="1" si="110"/>
        <v>0</v>
      </c>
      <c r="R595" s="2">
        <f t="shared" ca="1" si="111"/>
        <v>0</v>
      </c>
      <c r="S595" s="8" t="str">
        <f ca="1"/>
        <v>5.930e+2, 2.119e-3</v>
      </c>
      <c r="U595" s="2">
        <f ca="1"/>
        <v>593</v>
      </c>
      <c r="V595" s="2" t="e">
        <f ca="1"/>
        <v>#VALUE!</v>
      </c>
      <c r="W595" s="2">
        <f t="shared" ca="1" si="112"/>
        <v>0</v>
      </c>
      <c r="X595" s="2">
        <f t="shared" ca="1" si="113"/>
        <v>0</v>
      </c>
      <c r="Y595" s="8">
        <f ca="1"/>
        <v>0</v>
      </c>
      <c r="AA595" s="2">
        <f ca="1"/>
        <v>593</v>
      </c>
      <c r="AB595" s="2" t="e">
        <f ca="1"/>
        <v>#VALUE!</v>
      </c>
      <c r="AC595" s="2">
        <f t="shared" ca="1" si="114"/>
        <v>0</v>
      </c>
      <c r="AD595" s="2">
        <f t="shared" ca="1" si="115"/>
        <v>0</v>
      </c>
      <c r="AE595" s="8">
        <f ca="1"/>
        <v>0</v>
      </c>
      <c r="AG595" s="2">
        <f ca="1"/>
        <v>593</v>
      </c>
      <c r="AH595" s="2" t="e">
        <f ca="1"/>
        <v>#VALUE!</v>
      </c>
      <c r="AI595" s="2">
        <f t="shared" ca="1" si="116"/>
        <v>0</v>
      </c>
      <c r="AJ595" s="2">
        <f t="shared" ca="1" si="117"/>
        <v>0</v>
      </c>
      <c r="AK595" s="8">
        <f ca="1"/>
        <v>0</v>
      </c>
      <c r="AM595" s="2">
        <f ca="1"/>
        <v>593</v>
      </c>
      <c r="AN595" s="2" t="e">
        <f ca="1"/>
        <v>#VALUE!</v>
      </c>
      <c r="AO595" s="2">
        <f t="shared" ca="1" si="118"/>
        <v>0</v>
      </c>
      <c r="AP595" s="2">
        <f t="shared" ca="1" si="119"/>
        <v>0</v>
      </c>
      <c r="AQ595" s="8">
        <f ca="1"/>
        <v>0</v>
      </c>
    </row>
    <row r="596" spans="9:43" x14ac:dyDescent="0.3">
      <c r="I596" s="2">
        <f ca="1"/>
        <v>594</v>
      </c>
      <c r="J596" s="2">
        <f ca="1"/>
        <v>8.9899999999999997E-3</v>
      </c>
      <c r="K596" s="2">
        <f t="shared" ca="1" si="108"/>
        <v>0</v>
      </c>
      <c r="L596" s="2">
        <f t="shared" ca="1" si="109"/>
        <v>0</v>
      </c>
      <c r="M596" s="8" t="str">
        <f ca="1"/>
        <v>5.940e+2, -8.990e-3</v>
      </c>
      <c r="O596" s="2">
        <f ca="1"/>
        <v>594</v>
      </c>
      <c r="P596" s="2">
        <f ca="1"/>
        <v>-2.117E-3</v>
      </c>
      <c r="Q596" s="2">
        <f t="shared" ca="1" si="110"/>
        <v>0</v>
      </c>
      <c r="R596" s="2">
        <f t="shared" ca="1" si="111"/>
        <v>0</v>
      </c>
      <c r="S596" s="8" t="str">
        <f ca="1"/>
        <v>5.940e+2, 2.117e-3</v>
      </c>
      <c r="U596" s="2">
        <f ca="1"/>
        <v>594</v>
      </c>
      <c r="V596" s="2" t="e">
        <f ca="1"/>
        <v>#VALUE!</v>
      </c>
      <c r="W596" s="2">
        <f t="shared" ca="1" si="112"/>
        <v>0</v>
      </c>
      <c r="X596" s="2">
        <f t="shared" ca="1" si="113"/>
        <v>0</v>
      </c>
      <c r="Y596" s="8">
        <f ca="1"/>
        <v>0</v>
      </c>
      <c r="AA596" s="2">
        <f ca="1"/>
        <v>594</v>
      </c>
      <c r="AB596" s="2" t="e">
        <f ca="1"/>
        <v>#VALUE!</v>
      </c>
      <c r="AC596" s="2">
        <f t="shared" ca="1" si="114"/>
        <v>0</v>
      </c>
      <c r="AD596" s="2">
        <f t="shared" ca="1" si="115"/>
        <v>0</v>
      </c>
      <c r="AE596" s="8">
        <f ca="1"/>
        <v>0</v>
      </c>
      <c r="AG596" s="2">
        <f ca="1"/>
        <v>594</v>
      </c>
      <c r="AH596" s="2" t="e">
        <f ca="1"/>
        <v>#VALUE!</v>
      </c>
      <c r="AI596" s="2">
        <f t="shared" ca="1" si="116"/>
        <v>0</v>
      </c>
      <c r="AJ596" s="2">
        <f t="shared" ca="1" si="117"/>
        <v>0</v>
      </c>
      <c r="AK596" s="8">
        <f ca="1"/>
        <v>0</v>
      </c>
      <c r="AM596" s="2">
        <f ca="1"/>
        <v>594</v>
      </c>
      <c r="AN596" s="2" t="e">
        <f ca="1"/>
        <v>#VALUE!</v>
      </c>
      <c r="AO596" s="2">
        <f t="shared" ca="1" si="118"/>
        <v>0</v>
      </c>
      <c r="AP596" s="2">
        <f t="shared" ca="1" si="119"/>
        <v>0</v>
      </c>
      <c r="AQ596" s="8">
        <f ca="1"/>
        <v>0</v>
      </c>
    </row>
    <row r="597" spans="9:43" x14ac:dyDescent="0.3">
      <c r="I597" s="2">
        <f ca="1"/>
        <v>595</v>
      </c>
      <c r="J597" s="2">
        <f ca="1"/>
        <v>8.9680000000000003E-3</v>
      </c>
      <c r="K597" s="2">
        <f t="shared" ca="1" si="108"/>
        <v>0</v>
      </c>
      <c r="L597" s="2">
        <f t="shared" ca="1" si="109"/>
        <v>0</v>
      </c>
      <c r="M597" s="8" t="str">
        <f ca="1"/>
        <v>5.950e+2, -8.968e-3</v>
      </c>
      <c r="O597" s="2">
        <f ca="1"/>
        <v>595</v>
      </c>
      <c r="P597" s="2">
        <f ca="1"/>
        <v>-2.1150000000000001E-3</v>
      </c>
      <c r="Q597" s="2">
        <f t="shared" ca="1" si="110"/>
        <v>0</v>
      </c>
      <c r="R597" s="2">
        <f t="shared" ca="1" si="111"/>
        <v>0</v>
      </c>
      <c r="S597" s="8" t="str">
        <f ca="1"/>
        <v>5.950e+2, 2.115e-3</v>
      </c>
      <c r="U597" s="2">
        <f ca="1"/>
        <v>595</v>
      </c>
      <c r="V597" s="2" t="e">
        <f ca="1"/>
        <v>#VALUE!</v>
      </c>
      <c r="W597" s="2">
        <f t="shared" ca="1" si="112"/>
        <v>0</v>
      </c>
      <c r="X597" s="2">
        <f t="shared" ca="1" si="113"/>
        <v>0</v>
      </c>
      <c r="Y597" s="8">
        <f ca="1"/>
        <v>0</v>
      </c>
      <c r="AA597" s="2">
        <f ca="1"/>
        <v>595</v>
      </c>
      <c r="AB597" s="2" t="e">
        <f ca="1"/>
        <v>#VALUE!</v>
      </c>
      <c r="AC597" s="2">
        <f t="shared" ca="1" si="114"/>
        <v>0</v>
      </c>
      <c r="AD597" s="2">
        <f t="shared" ca="1" si="115"/>
        <v>0</v>
      </c>
      <c r="AE597" s="8">
        <f ca="1"/>
        <v>0</v>
      </c>
      <c r="AG597" s="2">
        <f ca="1"/>
        <v>595</v>
      </c>
      <c r="AH597" s="2" t="e">
        <f ca="1"/>
        <v>#VALUE!</v>
      </c>
      <c r="AI597" s="2">
        <f t="shared" ca="1" si="116"/>
        <v>0</v>
      </c>
      <c r="AJ597" s="2">
        <f t="shared" ca="1" si="117"/>
        <v>0</v>
      </c>
      <c r="AK597" s="8">
        <f ca="1"/>
        <v>0</v>
      </c>
      <c r="AM597" s="2">
        <f ca="1"/>
        <v>595</v>
      </c>
      <c r="AN597" s="2" t="e">
        <f ca="1"/>
        <v>#VALUE!</v>
      </c>
      <c r="AO597" s="2">
        <f t="shared" ca="1" si="118"/>
        <v>0</v>
      </c>
      <c r="AP597" s="2">
        <f t="shared" ca="1" si="119"/>
        <v>0</v>
      </c>
      <c r="AQ597" s="8">
        <f ca="1"/>
        <v>0</v>
      </c>
    </row>
    <row r="598" spans="9:43" x14ac:dyDescent="0.3">
      <c r="I598" s="2">
        <f ca="1"/>
        <v>596</v>
      </c>
      <c r="J598" s="2">
        <f ca="1"/>
        <v>8.9449999999999998E-3</v>
      </c>
      <c r="K598" s="2">
        <f t="shared" ca="1" si="108"/>
        <v>0</v>
      </c>
      <c r="L598" s="2">
        <f t="shared" ca="1" si="109"/>
        <v>0</v>
      </c>
      <c r="M598" s="8" t="str">
        <f ca="1"/>
        <v>5.960e+2, -8.945e-3</v>
      </c>
      <c r="O598" s="2">
        <f ca="1"/>
        <v>596</v>
      </c>
      <c r="P598" s="2">
        <f ca="1"/>
        <v>-2.1120000000000002E-3</v>
      </c>
      <c r="Q598" s="2">
        <f t="shared" ca="1" si="110"/>
        <v>0</v>
      </c>
      <c r="R598" s="2">
        <f t="shared" ca="1" si="111"/>
        <v>0</v>
      </c>
      <c r="S598" s="8" t="str">
        <f ca="1"/>
        <v>5.960e+2, 2.112e-3</v>
      </c>
      <c r="U598" s="2">
        <f ca="1"/>
        <v>596</v>
      </c>
      <c r="V598" s="2" t="e">
        <f ca="1"/>
        <v>#VALUE!</v>
      </c>
      <c r="W598" s="2">
        <f t="shared" ca="1" si="112"/>
        <v>0</v>
      </c>
      <c r="X598" s="2">
        <f t="shared" ca="1" si="113"/>
        <v>0</v>
      </c>
      <c r="Y598" s="8">
        <f ca="1"/>
        <v>0</v>
      </c>
      <c r="AA598" s="2">
        <f ca="1"/>
        <v>596</v>
      </c>
      <c r="AB598" s="2" t="e">
        <f ca="1"/>
        <v>#VALUE!</v>
      </c>
      <c r="AC598" s="2">
        <f t="shared" ca="1" si="114"/>
        <v>0</v>
      </c>
      <c r="AD598" s="2">
        <f t="shared" ca="1" si="115"/>
        <v>0</v>
      </c>
      <c r="AE598" s="8">
        <f ca="1"/>
        <v>0</v>
      </c>
      <c r="AG598" s="2">
        <f ca="1"/>
        <v>596</v>
      </c>
      <c r="AH598" s="2" t="e">
        <f ca="1"/>
        <v>#VALUE!</v>
      </c>
      <c r="AI598" s="2">
        <f t="shared" ca="1" si="116"/>
        <v>0</v>
      </c>
      <c r="AJ598" s="2">
        <f t="shared" ca="1" si="117"/>
        <v>0</v>
      </c>
      <c r="AK598" s="8">
        <f ca="1"/>
        <v>0</v>
      </c>
      <c r="AM598" s="2">
        <f ca="1"/>
        <v>596</v>
      </c>
      <c r="AN598" s="2" t="e">
        <f ca="1"/>
        <v>#VALUE!</v>
      </c>
      <c r="AO598" s="2">
        <f t="shared" ca="1" si="118"/>
        <v>0</v>
      </c>
      <c r="AP598" s="2">
        <f t="shared" ca="1" si="119"/>
        <v>0</v>
      </c>
      <c r="AQ598" s="8">
        <f ca="1"/>
        <v>0</v>
      </c>
    </row>
    <row r="599" spans="9:43" x14ac:dyDescent="0.3">
      <c r="I599" s="2">
        <f ca="1"/>
        <v>597</v>
      </c>
      <c r="J599" s="2">
        <f ca="1"/>
        <v>8.9200000000000008E-3</v>
      </c>
      <c r="K599" s="2">
        <f t="shared" ca="1" si="108"/>
        <v>0</v>
      </c>
      <c r="L599" s="2">
        <f t="shared" ca="1" si="109"/>
        <v>0</v>
      </c>
      <c r="M599" s="8" t="str">
        <f ca="1"/>
        <v>5.970e+2, -8.920e-3</v>
      </c>
      <c r="O599" s="2">
        <f ca="1"/>
        <v>597</v>
      </c>
      <c r="P599" s="2">
        <f ca="1"/>
        <v>-2.1099999999999999E-3</v>
      </c>
      <c r="Q599" s="2">
        <f t="shared" ca="1" si="110"/>
        <v>0</v>
      </c>
      <c r="R599" s="2">
        <f t="shared" ca="1" si="111"/>
        <v>0</v>
      </c>
      <c r="S599" s="8" t="str">
        <f ca="1"/>
        <v>5.970e+2, 2.110e-3</v>
      </c>
      <c r="U599" s="2">
        <f ca="1"/>
        <v>597</v>
      </c>
      <c r="V599" s="2" t="e">
        <f ca="1"/>
        <v>#VALUE!</v>
      </c>
      <c r="W599" s="2">
        <f t="shared" ca="1" si="112"/>
        <v>0</v>
      </c>
      <c r="X599" s="2">
        <f t="shared" ca="1" si="113"/>
        <v>0</v>
      </c>
      <c r="Y599" s="8">
        <f ca="1"/>
        <v>0</v>
      </c>
      <c r="AA599" s="2">
        <f ca="1"/>
        <v>597</v>
      </c>
      <c r="AB599" s="2" t="e">
        <f ca="1"/>
        <v>#VALUE!</v>
      </c>
      <c r="AC599" s="2">
        <f t="shared" ca="1" si="114"/>
        <v>0</v>
      </c>
      <c r="AD599" s="2">
        <f t="shared" ca="1" si="115"/>
        <v>0</v>
      </c>
      <c r="AE599" s="8">
        <f ca="1"/>
        <v>0</v>
      </c>
      <c r="AG599" s="2">
        <f ca="1"/>
        <v>597</v>
      </c>
      <c r="AH599" s="2" t="e">
        <f ca="1"/>
        <v>#VALUE!</v>
      </c>
      <c r="AI599" s="2">
        <f t="shared" ca="1" si="116"/>
        <v>0</v>
      </c>
      <c r="AJ599" s="2">
        <f t="shared" ca="1" si="117"/>
        <v>0</v>
      </c>
      <c r="AK599" s="8">
        <f ca="1"/>
        <v>0</v>
      </c>
      <c r="AM599" s="2">
        <f ca="1"/>
        <v>597</v>
      </c>
      <c r="AN599" s="2" t="e">
        <f ca="1"/>
        <v>#VALUE!</v>
      </c>
      <c r="AO599" s="2">
        <f t="shared" ca="1" si="118"/>
        <v>0</v>
      </c>
      <c r="AP599" s="2">
        <f t="shared" ca="1" si="119"/>
        <v>0</v>
      </c>
      <c r="AQ599" s="8">
        <f ca="1"/>
        <v>0</v>
      </c>
    </row>
    <row r="600" spans="9:43" x14ac:dyDescent="0.3">
      <c r="I600" s="2">
        <f ca="1"/>
        <v>598</v>
      </c>
      <c r="J600" s="2">
        <f ca="1"/>
        <v>8.8889999999999993E-3</v>
      </c>
      <c r="K600" s="2">
        <f t="shared" ca="1" si="108"/>
        <v>0</v>
      </c>
      <c r="L600" s="2">
        <f t="shared" ca="1" si="109"/>
        <v>0</v>
      </c>
      <c r="M600" s="8" t="str">
        <f ca="1"/>
        <v>5.980e+2, -8.889e-3</v>
      </c>
      <c r="O600" s="2">
        <f ca="1"/>
        <v>598</v>
      </c>
      <c r="P600" s="2">
        <f ca="1"/>
        <v>-2.1080000000000001E-3</v>
      </c>
      <c r="Q600" s="2">
        <f t="shared" ca="1" si="110"/>
        <v>0</v>
      </c>
      <c r="R600" s="2">
        <f t="shared" ca="1" si="111"/>
        <v>0</v>
      </c>
      <c r="S600" s="8" t="str">
        <f ca="1"/>
        <v>5.980e+2, 2.108e-3</v>
      </c>
      <c r="U600" s="2">
        <f ca="1"/>
        <v>598</v>
      </c>
      <c r="V600" s="2" t="e">
        <f ca="1"/>
        <v>#VALUE!</v>
      </c>
      <c r="W600" s="2">
        <f t="shared" ca="1" si="112"/>
        <v>0</v>
      </c>
      <c r="X600" s="2">
        <f t="shared" ca="1" si="113"/>
        <v>0</v>
      </c>
      <c r="Y600" s="8">
        <f ca="1"/>
        <v>0</v>
      </c>
      <c r="AA600" s="2">
        <f ca="1"/>
        <v>598</v>
      </c>
      <c r="AB600" s="2" t="e">
        <f ca="1"/>
        <v>#VALUE!</v>
      </c>
      <c r="AC600" s="2">
        <f t="shared" ca="1" si="114"/>
        <v>0</v>
      </c>
      <c r="AD600" s="2">
        <f t="shared" ca="1" si="115"/>
        <v>0</v>
      </c>
      <c r="AE600" s="8">
        <f ca="1"/>
        <v>0</v>
      </c>
      <c r="AG600" s="2">
        <f ca="1"/>
        <v>598</v>
      </c>
      <c r="AH600" s="2" t="e">
        <f ca="1"/>
        <v>#VALUE!</v>
      </c>
      <c r="AI600" s="2">
        <f t="shared" ca="1" si="116"/>
        <v>0</v>
      </c>
      <c r="AJ600" s="2">
        <f t="shared" ca="1" si="117"/>
        <v>0</v>
      </c>
      <c r="AK600" s="8">
        <f ca="1"/>
        <v>0</v>
      </c>
      <c r="AM600" s="2">
        <f ca="1"/>
        <v>598</v>
      </c>
      <c r="AN600" s="2" t="e">
        <f ca="1"/>
        <v>#VALUE!</v>
      </c>
      <c r="AO600" s="2">
        <f t="shared" ca="1" si="118"/>
        <v>0</v>
      </c>
      <c r="AP600" s="2">
        <f t="shared" ca="1" si="119"/>
        <v>0</v>
      </c>
      <c r="AQ600" s="8">
        <f ca="1"/>
        <v>0</v>
      </c>
    </row>
    <row r="601" spans="9:43" x14ac:dyDescent="0.3">
      <c r="I601" s="2">
        <f ca="1"/>
        <v>599</v>
      </c>
      <c r="J601" s="2">
        <f ca="1"/>
        <v>8.8679999999999991E-3</v>
      </c>
      <c r="K601" s="2">
        <f t="shared" ca="1" si="108"/>
        <v>0</v>
      </c>
      <c r="L601" s="2">
        <f t="shared" ca="1" si="109"/>
        <v>0</v>
      </c>
      <c r="M601" s="8" t="str">
        <f ca="1"/>
        <v>5.990e+2, -8.868e-3</v>
      </c>
      <c r="O601" s="2">
        <f ca="1"/>
        <v>599</v>
      </c>
      <c r="P601" s="2">
        <f ca="1"/>
        <v>-2.1069999999999999E-3</v>
      </c>
      <c r="Q601" s="2">
        <f t="shared" ca="1" si="110"/>
        <v>0</v>
      </c>
      <c r="R601" s="2">
        <f t="shared" ca="1" si="111"/>
        <v>0</v>
      </c>
      <c r="S601" s="8" t="str">
        <f ca="1"/>
        <v>5.990e+2, 2.107e-3</v>
      </c>
      <c r="U601" s="2">
        <f ca="1"/>
        <v>599</v>
      </c>
      <c r="V601" s="2" t="e">
        <f ca="1"/>
        <v>#VALUE!</v>
      </c>
      <c r="W601" s="2">
        <f t="shared" ca="1" si="112"/>
        <v>0</v>
      </c>
      <c r="X601" s="2">
        <f t="shared" ca="1" si="113"/>
        <v>0</v>
      </c>
      <c r="Y601" s="8">
        <f ca="1"/>
        <v>0</v>
      </c>
      <c r="AA601" s="2">
        <f ca="1"/>
        <v>599</v>
      </c>
      <c r="AB601" s="2" t="e">
        <f ca="1"/>
        <v>#VALUE!</v>
      </c>
      <c r="AC601" s="2">
        <f t="shared" ca="1" si="114"/>
        <v>0</v>
      </c>
      <c r="AD601" s="2">
        <f t="shared" ca="1" si="115"/>
        <v>0</v>
      </c>
      <c r="AE601" s="8">
        <f ca="1"/>
        <v>0</v>
      </c>
      <c r="AG601" s="2">
        <f ca="1"/>
        <v>599</v>
      </c>
      <c r="AH601" s="2" t="e">
        <f ca="1"/>
        <v>#VALUE!</v>
      </c>
      <c r="AI601" s="2">
        <f t="shared" ca="1" si="116"/>
        <v>0</v>
      </c>
      <c r="AJ601" s="2">
        <f t="shared" ca="1" si="117"/>
        <v>0</v>
      </c>
      <c r="AK601" s="8">
        <f ca="1"/>
        <v>0</v>
      </c>
      <c r="AM601" s="2">
        <f ca="1"/>
        <v>599</v>
      </c>
      <c r="AN601" s="2" t="e">
        <f ca="1"/>
        <v>#VALUE!</v>
      </c>
      <c r="AO601" s="2">
        <f t="shared" ca="1" si="118"/>
        <v>0</v>
      </c>
      <c r="AP601" s="2">
        <f t="shared" ca="1" si="119"/>
        <v>0</v>
      </c>
      <c r="AQ601" s="8">
        <f ca="1"/>
        <v>0</v>
      </c>
    </row>
    <row r="602" spans="9:43" x14ac:dyDescent="0.3">
      <c r="I602" s="2">
        <f ca="1"/>
        <v>600</v>
      </c>
      <c r="J602" s="2">
        <f ca="1"/>
        <v>8.8439999999999994E-3</v>
      </c>
      <c r="K602" s="2">
        <f t="shared" ca="1" si="108"/>
        <v>0</v>
      </c>
      <c r="L602" s="2">
        <f t="shared" ca="1" si="109"/>
        <v>0</v>
      </c>
      <c r="M602" s="8" t="str">
        <f ca="1"/>
        <v>6.000e+2, -8.844e-3</v>
      </c>
      <c r="O602" s="2">
        <f ca="1"/>
        <v>600</v>
      </c>
      <c r="P602" s="2">
        <f ca="1"/>
        <v>-2.1050000000000001E-3</v>
      </c>
      <c r="Q602" s="2">
        <f t="shared" ca="1" si="110"/>
        <v>0</v>
      </c>
      <c r="R602" s="2">
        <f t="shared" ca="1" si="111"/>
        <v>0</v>
      </c>
      <c r="S602" s="8" t="str">
        <f ca="1"/>
        <v>6.000e+2, 2.105e-3</v>
      </c>
      <c r="U602" s="2">
        <f ca="1"/>
        <v>600</v>
      </c>
      <c r="V602" s="2" t="e">
        <f ca="1"/>
        <v>#VALUE!</v>
      </c>
      <c r="W602" s="2">
        <f t="shared" ca="1" si="112"/>
        <v>0</v>
      </c>
      <c r="X602" s="2">
        <f t="shared" ca="1" si="113"/>
        <v>0</v>
      </c>
      <c r="Y602" s="8">
        <f ca="1"/>
        <v>0</v>
      </c>
      <c r="AA602" s="2">
        <f ca="1"/>
        <v>600</v>
      </c>
      <c r="AB602" s="2" t="e">
        <f ca="1"/>
        <v>#VALUE!</v>
      </c>
      <c r="AC602" s="2">
        <f t="shared" ca="1" si="114"/>
        <v>0</v>
      </c>
      <c r="AD602" s="2">
        <f t="shared" ca="1" si="115"/>
        <v>0</v>
      </c>
      <c r="AE602" s="8">
        <f ca="1"/>
        <v>0</v>
      </c>
      <c r="AG602" s="2">
        <f ca="1"/>
        <v>600</v>
      </c>
      <c r="AH602" s="2" t="e">
        <f ca="1"/>
        <v>#VALUE!</v>
      </c>
      <c r="AI602" s="2">
        <f t="shared" ca="1" si="116"/>
        <v>0</v>
      </c>
      <c r="AJ602" s="2">
        <f t="shared" ca="1" si="117"/>
        <v>0</v>
      </c>
      <c r="AK602" s="8">
        <f ca="1"/>
        <v>0</v>
      </c>
      <c r="AM602" s="2">
        <f ca="1"/>
        <v>600</v>
      </c>
      <c r="AN602" s="2" t="e">
        <f ca="1"/>
        <v>#VALUE!</v>
      </c>
      <c r="AO602" s="2">
        <f t="shared" ca="1" si="118"/>
        <v>0</v>
      </c>
      <c r="AP602" s="2">
        <f t="shared" ca="1" si="119"/>
        <v>0</v>
      </c>
      <c r="AQ602" s="8">
        <f ca="1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4E47-D23F-4628-897E-50B057F34D04}">
  <sheetPr>
    <tabColor rgb="FF7030A0"/>
  </sheetPr>
  <dimension ref="A1:F201"/>
  <sheetViews>
    <sheetView tabSelected="1" workbookViewId="0">
      <selection activeCell="A2" sqref="A2"/>
    </sheetView>
  </sheetViews>
  <sheetFormatPr defaultRowHeight="16.2" x14ac:dyDescent="0.3"/>
  <sheetData>
    <row r="1" spans="1:6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</row>
    <row r="2" spans="1:6" x14ac:dyDescent="0.3">
      <c r="A2" cm="1">
        <f t="array" aca="1" ref="A2:A201" ca="1">OFFSET(Parameters!$L$3,0,0,Parameters!$C$3*60/Parameters!$C$4,1)</f>
        <v>0.26540000000000002</v>
      </c>
      <c r="B2" cm="1">
        <f t="array" aca="1" ref="B2:B201" ca="1">OFFSET(Parameters!$R$3,0,0,Parameters!$C$3*60/Parameters!$C$4,1)</f>
        <v>-0.2039</v>
      </c>
      <c r="C2" cm="1">
        <f t="array" aca="1" ref="C2:C201" ca="1">OFFSET(Parameters!$X$3,0,0,Parameters!$C$3*60/Parameters!$C$4,1)</f>
        <v>0</v>
      </c>
      <c r="D2" cm="1">
        <f t="array" aca="1" ref="D2:D201" ca="1">OFFSET(Parameters!$AD$3,0,0,Parameters!$C$3*60/Parameters!$C$4,1)</f>
        <v>0</v>
      </c>
      <c r="E2" cm="1">
        <f t="array" aca="1" ref="E2:E201" ca="1">OFFSET(Parameters!$AJ$3,0,0,Parameters!$C$3*60/Parameters!$C$4,1)</f>
        <v>0</v>
      </c>
      <c r="F2" cm="1">
        <f t="array" aca="1" ref="F2:F201" ca="1">OFFSET(Parameters!$AP$3,0,0,Parameters!$C$3*60/Parameters!$C$4,1)</f>
        <v>0</v>
      </c>
    </row>
    <row r="3" spans="1:6" x14ac:dyDescent="0.3">
      <c r="A3">
        <f ca="1"/>
        <v>0.18809999999999999</v>
      </c>
      <c r="B3">
        <f ca="1"/>
        <v>-0.20100000000000001</v>
      </c>
      <c r="C3">
        <f ca="1"/>
        <v>0</v>
      </c>
      <c r="D3">
        <f ca="1"/>
        <v>0</v>
      </c>
      <c r="E3">
        <f ca="1"/>
        <v>0</v>
      </c>
      <c r="F3">
        <f ca="1"/>
        <v>0</v>
      </c>
    </row>
    <row r="4" spans="1:6" x14ac:dyDescent="0.3">
      <c r="A4">
        <f ca="1"/>
        <v>0.1593</v>
      </c>
      <c r="B4">
        <f ca="1"/>
        <v>-0.1986</v>
      </c>
      <c r="C4">
        <f ca="1"/>
        <v>0</v>
      </c>
      <c r="D4">
        <f ca="1"/>
        <v>0</v>
      </c>
      <c r="E4">
        <f ca="1"/>
        <v>0</v>
      </c>
      <c r="F4">
        <f ca="1"/>
        <v>0</v>
      </c>
    </row>
    <row r="5" spans="1:6" x14ac:dyDescent="0.3">
      <c r="A5">
        <f ca="1"/>
        <v>0.1434</v>
      </c>
      <c r="B5">
        <f ca="1"/>
        <v>-0.19650000000000001</v>
      </c>
      <c r="C5">
        <f ca="1"/>
        <v>0</v>
      </c>
      <c r="D5">
        <f ca="1"/>
        <v>0</v>
      </c>
      <c r="E5">
        <f ca="1"/>
        <v>0</v>
      </c>
      <c r="F5">
        <f ca="1"/>
        <v>0</v>
      </c>
    </row>
    <row r="6" spans="1:6" x14ac:dyDescent="0.3">
      <c r="A6">
        <f ca="1"/>
        <v>0.12330000000000001</v>
      </c>
      <c r="B6">
        <f ca="1"/>
        <v>-0.19450000000000001</v>
      </c>
      <c r="C6">
        <f ca="1"/>
        <v>0</v>
      </c>
      <c r="D6">
        <f ca="1"/>
        <v>0</v>
      </c>
      <c r="E6">
        <f ca="1"/>
        <v>0</v>
      </c>
      <c r="F6">
        <f ca="1"/>
        <v>0</v>
      </c>
    </row>
    <row r="7" spans="1:6" x14ac:dyDescent="0.3">
      <c r="A7">
        <f ca="1"/>
        <v>0.11700000000000001</v>
      </c>
      <c r="B7">
        <f ca="1"/>
        <v>-0.19259999999999999</v>
      </c>
      <c r="C7">
        <f ca="1"/>
        <v>0</v>
      </c>
      <c r="D7">
        <f ca="1"/>
        <v>0</v>
      </c>
      <c r="E7">
        <f ca="1"/>
        <v>0</v>
      </c>
      <c r="F7">
        <f ca="1"/>
        <v>0</v>
      </c>
    </row>
    <row r="8" spans="1:6" x14ac:dyDescent="0.3">
      <c r="A8">
        <f ca="1"/>
        <v>0.1148</v>
      </c>
      <c r="B8">
        <f ca="1"/>
        <v>-0.1908</v>
      </c>
      <c r="C8">
        <f ca="1"/>
        <v>0</v>
      </c>
      <c r="D8">
        <f ca="1"/>
        <v>0</v>
      </c>
      <c r="E8">
        <f ca="1"/>
        <v>0</v>
      </c>
      <c r="F8">
        <f ca="1"/>
        <v>0</v>
      </c>
    </row>
    <row r="9" spans="1:6" x14ac:dyDescent="0.3">
      <c r="A9">
        <f ca="1"/>
        <v>0.10630000000000001</v>
      </c>
      <c r="B9">
        <f ca="1"/>
        <v>-0.18920000000000001</v>
      </c>
      <c r="C9">
        <f ca="1"/>
        <v>0</v>
      </c>
      <c r="D9">
        <f ca="1"/>
        <v>0</v>
      </c>
      <c r="E9">
        <f ca="1"/>
        <v>0</v>
      </c>
      <c r="F9">
        <f ca="1"/>
        <v>0</v>
      </c>
    </row>
    <row r="10" spans="1:6" x14ac:dyDescent="0.3">
      <c r="A10">
        <f ca="1"/>
        <v>0.1052</v>
      </c>
      <c r="B10">
        <f ca="1"/>
        <v>-0.18770000000000001</v>
      </c>
      <c r="C10">
        <f ca="1"/>
        <v>0</v>
      </c>
      <c r="D10">
        <f ca="1"/>
        <v>0</v>
      </c>
      <c r="E10">
        <f ca="1"/>
        <v>0</v>
      </c>
      <c r="F10">
        <f ca="1"/>
        <v>0</v>
      </c>
    </row>
    <row r="11" spans="1:6" x14ac:dyDescent="0.3">
      <c r="A11">
        <f ca="1"/>
        <v>0.10780000000000001</v>
      </c>
      <c r="B11">
        <f ca="1"/>
        <v>-0.1865</v>
      </c>
      <c r="C11">
        <f ca="1"/>
        <v>0</v>
      </c>
      <c r="D11">
        <f ca="1"/>
        <v>0</v>
      </c>
      <c r="E11">
        <f ca="1"/>
        <v>0</v>
      </c>
      <c r="F11">
        <f ca="1"/>
        <v>0</v>
      </c>
    </row>
    <row r="12" spans="1:6" x14ac:dyDescent="0.3">
      <c r="A12">
        <f ca="1"/>
        <v>0.1033</v>
      </c>
      <c r="B12">
        <f ca="1"/>
        <v>-0.1857</v>
      </c>
      <c r="C12">
        <f ca="1"/>
        <v>0</v>
      </c>
      <c r="D12">
        <f ca="1"/>
        <v>0</v>
      </c>
      <c r="E12">
        <f ca="1"/>
        <v>0</v>
      </c>
      <c r="F12">
        <f ca="1"/>
        <v>0</v>
      </c>
    </row>
    <row r="13" spans="1:6" x14ac:dyDescent="0.3">
      <c r="A13">
        <f ca="1"/>
        <v>0.1012</v>
      </c>
      <c r="B13">
        <f ca="1"/>
        <v>-0.2205</v>
      </c>
      <c r="C13">
        <f ca="1"/>
        <v>0</v>
      </c>
      <c r="D13">
        <f ca="1"/>
        <v>0</v>
      </c>
      <c r="E13">
        <f ca="1"/>
        <v>0</v>
      </c>
      <c r="F13">
        <f ca="1"/>
        <v>0</v>
      </c>
    </row>
    <row r="14" spans="1:6" x14ac:dyDescent="0.3">
      <c r="A14">
        <f ca="1"/>
        <v>0.1052</v>
      </c>
      <c r="B14">
        <f ca="1"/>
        <v>-0.35680000000000001</v>
      </c>
      <c r="C14">
        <f ca="1"/>
        <v>0</v>
      </c>
      <c r="D14">
        <f ca="1"/>
        <v>0</v>
      </c>
      <c r="E14">
        <f ca="1"/>
        <v>0</v>
      </c>
      <c r="F14">
        <f ca="1"/>
        <v>0</v>
      </c>
    </row>
    <row r="15" spans="1:6" x14ac:dyDescent="0.3">
      <c r="A15">
        <f ca="1"/>
        <v>0.1017</v>
      </c>
      <c r="B15">
        <f ca="1"/>
        <v>-0.32600000000000001</v>
      </c>
      <c r="C15">
        <f ca="1"/>
        <v>0</v>
      </c>
      <c r="D15">
        <f ca="1"/>
        <v>0</v>
      </c>
      <c r="E15">
        <f ca="1"/>
        <v>0</v>
      </c>
      <c r="F15">
        <f ca="1"/>
        <v>0</v>
      </c>
    </row>
    <row r="16" spans="1:6" x14ac:dyDescent="0.3">
      <c r="A16">
        <f ca="1"/>
        <v>9.8449999999999996E-2</v>
      </c>
      <c r="B16">
        <f ca="1"/>
        <v>-0.29770000000000002</v>
      </c>
      <c r="C16">
        <f ca="1"/>
        <v>0</v>
      </c>
      <c r="D16">
        <f ca="1"/>
        <v>0</v>
      </c>
      <c r="E16">
        <f ca="1"/>
        <v>0</v>
      </c>
      <c r="F16">
        <f ca="1"/>
        <v>0</v>
      </c>
    </row>
    <row r="17" spans="1:6" x14ac:dyDescent="0.3">
      <c r="A17">
        <f ca="1"/>
        <v>0.1028</v>
      </c>
      <c r="B17">
        <f ca="1"/>
        <v>-0.27329999999999999</v>
      </c>
      <c r="C17">
        <f ca="1"/>
        <v>0</v>
      </c>
      <c r="D17">
        <f ca="1"/>
        <v>0</v>
      </c>
      <c r="E17">
        <f ca="1"/>
        <v>0</v>
      </c>
      <c r="F17">
        <f ca="1"/>
        <v>0</v>
      </c>
    </row>
    <row r="18" spans="1:6" x14ac:dyDescent="0.3">
      <c r="A18">
        <f ca="1"/>
        <v>9.9589999999999998E-2</v>
      </c>
      <c r="B18">
        <f ca="1"/>
        <v>-0.24959999999999999</v>
      </c>
      <c r="C18">
        <f ca="1"/>
        <v>0</v>
      </c>
      <c r="D18">
        <f ca="1"/>
        <v>0</v>
      </c>
      <c r="E18">
        <f ca="1"/>
        <v>0</v>
      </c>
      <c r="F18">
        <f ca="1"/>
        <v>0</v>
      </c>
    </row>
    <row r="19" spans="1:6" x14ac:dyDescent="0.3">
      <c r="A19">
        <f ca="1"/>
        <v>9.5600000000000004E-2</v>
      </c>
      <c r="B19">
        <f ca="1"/>
        <v>-0.2271</v>
      </c>
      <c r="C19">
        <f ca="1"/>
        <v>0</v>
      </c>
      <c r="D19">
        <f ca="1"/>
        <v>0</v>
      </c>
      <c r="E19">
        <f ca="1"/>
        <v>0</v>
      </c>
      <c r="F19">
        <f ca="1"/>
        <v>0</v>
      </c>
    </row>
    <row r="20" spans="1:6" x14ac:dyDescent="0.3">
      <c r="A20">
        <f ca="1"/>
        <v>0.1002</v>
      </c>
      <c r="B20">
        <f ca="1"/>
        <v>-0.20569999999999999</v>
      </c>
      <c r="C20">
        <f ca="1"/>
        <v>0</v>
      </c>
      <c r="D20">
        <f ca="1"/>
        <v>0</v>
      </c>
      <c r="E20">
        <f ca="1"/>
        <v>0</v>
      </c>
      <c r="F20">
        <f ca="1"/>
        <v>0</v>
      </c>
    </row>
    <row r="21" spans="1:6" x14ac:dyDescent="0.3">
      <c r="A21">
        <f ca="1"/>
        <v>9.776E-2</v>
      </c>
      <c r="B21">
        <f ca="1"/>
        <v>-0.18540000000000001</v>
      </c>
      <c r="C21">
        <f ca="1"/>
        <v>0</v>
      </c>
      <c r="D21">
        <f ca="1"/>
        <v>0</v>
      </c>
      <c r="E21">
        <f ca="1"/>
        <v>0</v>
      </c>
      <c r="F21">
        <f ca="1"/>
        <v>0</v>
      </c>
    </row>
    <row r="22" spans="1:6" x14ac:dyDescent="0.3">
      <c r="A22">
        <f ca="1"/>
        <v>9.3009999999999995E-2</v>
      </c>
      <c r="B22">
        <f ca="1"/>
        <v>-0.1663</v>
      </c>
      <c r="C22">
        <f ca="1"/>
        <v>0</v>
      </c>
      <c r="D22">
        <f ca="1"/>
        <v>0</v>
      </c>
      <c r="E22">
        <f ca="1"/>
        <v>0</v>
      </c>
      <c r="F22">
        <f ca="1"/>
        <v>0</v>
      </c>
    </row>
    <row r="23" spans="1:6" x14ac:dyDescent="0.3">
      <c r="A23">
        <f ca="1"/>
        <v>9.7930000000000003E-2</v>
      </c>
      <c r="B23">
        <f ca="1"/>
        <v>-0.14749999999999999</v>
      </c>
      <c r="C23">
        <f ca="1"/>
        <v>0</v>
      </c>
      <c r="D23">
        <f ca="1"/>
        <v>0</v>
      </c>
      <c r="E23">
        <f ca="1"/>
        <v>0</v>
      </c>
      <c r="F23">
        <f ca="1"/>
        <v>0</v>
      </c>
    </row>
    <row r="24" spans="1:6" x14ac:dyDescent="0.3">
      <c r="A24">
        <f ca="1"/>
        <v>9.5509999999999998E-2</v>
      </c>
      <c r="B24">
        <f ca="1"/>
        <v>-0.12970000000000001</v>
      </c>
      <c r="C24">
        <f ca="1"/>
        <v>0</v>
      </c>
      <c r="D24">
        <f ca="1"/>
        <v>0</v>
      </c>
      <c r="E24">
        <f ca="1"/>
        <v>0</v>
      </c>
      <c r="F24">
        <f ca="1"/>
        <v>0</v>
      </c>
    </row>
    <row r="25" spans="1:6" x14ac:dyDescent="0.3">
      <c r="A25">
        <f ca="1"/>
        <v>9.0649999999999994E-2</v>
      </c>
      <c r="B25">
        <f ca="1"/>
        <v>-0.1137</v>
      </c>
      <c r="C25">
        <f ca="1"/>
        <v>0</v>
      </c>
      <c r="D25">
        <f ca="1"/>
        <v>0</v>
      </c>
      <c r="E25">
        <f ca="1"/>
        <v>0</v>
      </c>
      <c r="F25">
        <f ca="1"/>
        <v>0</v>
      </c>
    </row>
    <row r="26" spans="1:6" x14ac:dyDescent="0.3">
      <c r="A26">
        <f ca="1"/>
        <v>9.5380000000000006E-2</v>
      </c>
      <c r="B26">
        <f ca="1"/>
        <v>-9.9360000000000004E-2</v>
      </c>
      <c r="C26">
        <f ca="1"/>
        <v>0</v>
      </c>
      <c r="D26">
        <f ca="1"/>
        <v>0</v>
      </c>
      <c r="E26">
        <f ca="1"/>
        <v>0</v>
      </c>
      <c r="F26">
        <f ca="1"/>
        <v>0</v>
      </c>
    </row>
    <row r="27" spans="1:6" x14ac:dyDescent="0.3">
      <c r="A27">
        <f ca="1"/>
        <v>9.3140000000000001E-2</v>
      </c>
      <c r="B27">
        <f ca="1"/>
        <v>-8.6220000000000005E-2</v>
      </c>
      <c r="C27">
        <f ca="1"/>
        <v>0</v>
      </c>
      <c r="D27">
        <f ca="1"/>
        <v>0</v>
      </c>
      <c r="E27">
        <f ca="1"/>
        <v>0</v>
      </c>
      <c r="F27">
        <f ca="1"/>
        <v>0</v>
      </c>
    </row>
    <row r="28" spans="1:6" x14ac:dyDescent="0.3">
      <c r="A28">
        <f ca="1"/>
        <v>8.8109999999999994E-2</v>
      </c>
      <c r="B28">
        <f ca="1"/>
        <v>-7.4719999999999995E-2</v>
      </c>
      <c r="C28">
        <f ca="1"/>
        <v>0</v>
      </c>
      <c r="D28">
        <f ca="1"/>
        <v>0</v>
      </c>
      <c r="E28">
        <f ca="1"/>
        <v>0</v>
      </c>
      <c r="F28">
        <f ca="1"/>
        <v>0</v>
      </c>
    </row>
    <row r="29" spans="1:6" x14ac:dyDescent="0.3">
      <c r="A29">
        <f ca="1"/>
        <v>9.2670000000000002E-2</v>
      </c>
      <c r="B29">
        <f ca="1"/>
        <v>-6.5129999999999993E-2</v>
      </c>
      <c r="C29">
        <f ca="1"/>
        <v>0</v>
      </c>
      <c r="D29">
        <f ca="1"/>
        <v>0</v>
      </c>
      <c r="E29">
        <f ca="1"/>
        <v>0</v>
      </c>
      <c r="F29">
        <f ca="1"/>
        <v>0</v>
      </c>
    </row>
    <row r="30" spans="1:6" x14ac:dyDescent="0.3">
      <c r="A30">
        <f ca="1"/>
        <v>9.0679999999999997E-2</v>
      </c>
      <c r="B30">
        <f ca="1"/>
        <v>-5.7020000000000001E-2</v>
      </c>
      <c r="C30">
        <f ca="1"/>
        <v>0</v>
      </c>
      <c r="D30">
        <f ca="1"/>
        <v>0</v>
      </c>
      <c r="E30">
        <f ca="1"/>
        <v>0</v>
      </c>
      <c r="F30">
        <f ca="1"/>
        <v>0</v>
      </c>
    </row>
    <row r="31" spans="1:6" x14ac:dyDescent="0.3">
      <c r="A31">
        <f ca="1"/>
        <v>8.5680000000000006E-2</v>
      </c>
      <c r="B31">
        <f ca="1"/>
        <v>-5.024E-2</v>
      </c>
      <c r="C31">
        <f ca="1"/>
        <v>0</v>
      </c>
      <c r="D31">
        <f ca="1"/>
        <v>0</v>
      </c>
      <c r="E31">
        <f ca="1"/>
        <v>0</v>
      </c>
      <c r="F31">
        <f ca="1"/>
        <v>0</v>
      </c>
    </row>
    <row r="32" spans="1:6" x14ac:dyDescent="0.3">
      <c r="A32">
        <f ca="1"/>
        <v>9.0329999999999994E-2</v>
      </c>
      <c r="B32">
        <f ca="1"/>
        <v>-4.4479999999999999E-2</v>
      </c>
      <c r="C32">
        <f ca="1"/>
        <v>0</v>
      </c>
      <c r="D32">
        <f ca="1"/>
        <v>0</v>
      </c>
      <c r="E32">
        <f ca="1"/>
        <v>0</v>
      </c>
      <c r="F32">
        <f ca="1"/>
        <v>0</v>
      </c>
    </row>
    <row r="33" spans="1:6" x14ac:dyDescent="0.3">
      <c r="A33">
        <f ca="1"/>
        <v>8.8450000000000001E-2</v>
      </c>
      <c r="B33">
        <f ca="1"/>
        <v>-3.977E-2</v>
      </c>
      <c r="C33">
        <f ca="1"/>
        <v>0</v>
      </c>
      <c r="D33">
        <f ca="1"/>
        <v>0</v>
      </c>
      <c r="E33">
        <f ca="1"/>
        <v>0</v>
      </c>
      <c r="F33">
        <f ca="1"/>
        <v>0</v>
      </c>
    </row>
    <row r="34" spans="1:6" x14ac:dyDescent="0.3">
      <c r="A34">
        <f ca="1"/>
        <v>8.3890000000000006E-2</v>
      </c>
      <c r="B34">
        <f ca="1"/>
        <v>-3.5920000000000001E-2</v>
      </c>
      <c r="C34">
        <f ca="1"/>
        <v>0</v>
      </c>
      <c r="D34">
        <f ca="1"/>
        <v>0</v>
      </c>
      <c r="E34">
        <f ca="1"/>
        <v>0</v>
      </c>
      <c r="F34">
        <f ca="1"/>
        <v>0</v>
      </c>
    </row>
    <row r="35" spans="1:6" x14ac:dyDescent="0.3">
      <c r="A35">
        <f ca="1"/>
        <v>8.7779999999999997E-2</v>
      </c>
      <c r="B35">
        <f ca="1"/>
        <v>-3.2770000000000001E-2</v>
      </c>
      <c r="C35">
        <f ca="1"/>
        <v>0</v>
      </c>
      <c r="D35">
        <f ca="1"/>
        <v>0</v>
      </c>
      <c r="E35">
        <f ca="1"/>
        <v>0</v>
      </c>
      <c r="F35">
        <f ca="1"/>
        <v>0</v>
      </c>
    </row>
    <row r="36" spans="1:6" x14ac:dyDescent="0.3">
      <c r="A36">
        <f ca="1"/>
        <v>8.591E-2</v>
      </c>
      <c r="B36">
        <f ca="1"/>
        <v>-3.0120000000000001E-2</v>
      </c>
      <c r="C36">
        <f ca="1"/>
        <v>0</v>
      </c>
      <c r="D36">
        <f ca="1"/>
        <v>0</v>
      </c>
      <c r="E36">
        <f ca="1"/>
        <v>0</v>
      </c>
      <c r="F36">
        <f ca="1"/>
        <v>0</v>
      </c>
    </row>
    <row r="37" spans="1:6" x14ac:dyDescent="0.3">
      <c r="A37">
        <f ca="1"/>
        <v>8.1570000000000004E-2</v>
      </c>
      <c r="B37">
        <f ca="1"/>
        <v>-2.7890000000000002E-2</v>
      </c>
      <c r="C37">
        <f ca="1"/>
        <v>0</v>
      </c>
      <c r="D37">
        <f ca="1"/>
        <v>0</v>
      </c>
      <c r="E37">
        <f ca="1"/>
        <v>0</v>
      </c>
      <c r="F37">
        <f ca="1"/>
        <v>0</v>
      </c>
    </row>
    <row r="38" spans="1:6" x14ac:dyDescent="0.3">
      <c r="A38">
        <f ca="1"/>
        <v>8.5019999999999998E-2</v>
      </c>
      <c r="B38">
        <f ca="1"/>
        <v>-2.6079999999999999E-2</v>
      </c>
      <c r="C38">
        <f ca="1"/>
        <v>0</v>
      </c>
      <c r="D38">
        <f ca="1"/>
        <v>0</v>
      </c>
      <c r="E38">
        <f ca="1"/>
        <v>0</v>
      </c>
      <c r="F38">
        <f ca="1"/>
        <v>0</v>
      </c>
    </row>
    <row r="39" spans="1:6" x14ac:dyDescent="0.3">
      <c r="A39">
        <f ca="1"/>
        <v>8.3390000000000006E-2</v>
      </c>
      <c r="B39">
        <f ca="1"/>
        <v>-2.453E-2</v>
      </c>
      <c r="C39">
        <f ca="1"/>
        <v>0</v>
      </c>
      <c r="D39">
        <f ca="1"/>
        <v>0</v>
      </c>
      <c r="E39">
        <f ca="1"/>
        <v>0</v>
      </c>
      <c r="F39">
        <f ca="1"/>
        <v>0</v>
      </c>
    </row>
    <row r="40" spans="1:6" x14ac:dyDescent="0.3">
      <c r="A40">
        <f ca="1"/>
        <v>7.936E-2</v>
      </c>
      <c r="B40">
        <f ca="1"/>
        <v>-2.3189999999999999E-2</v>
      </c>
      <c r="C40">
        <f ca="1"/>
        <v>0</v>
      </c>
      <c r="D40">
        <f ca="1"/>
        <v>0</v>
      </c>
      <c r="E40">
        <f ca="1"/>
        <v>0</v>
      </c>
      <c r="F40">
        <f ca="1"/>
        <v>0</v>
      </c>
    </row>
    <row r="41" spans="1:6" x14ac:dyDescent="0.3">
      <c r="A41">
        <f ca="1"/>
        <v>8.2540000000000002E-2</v>
      </c>
      <c r="B41">
        <f ca="1"/>
        <v>-2.206E-2</v>
      </c>
      <c r="C41">
        <f ca="1"/>
        <v>0</v>
      </c>
      <c r="D41">
        <f ca="1"/>
        <v>0</v>
      </c>
      <c r="E41">
        <f ca="1"/>
        <v>0</v>
      </c>
      <c r="F41">
        <f ca="1"/>
        <v>0</v>
      </c>
    </row>
    <row r="42" spans="1:6" x14ac:dyDescent="0.3">
      <c r="A42">
        <f ca="1"/>
        <v>8.0990000000000006E-2</v>
      </c>
      <c r="B42">
        <f ca="1"/>
        <v>-2.1049999999999999E-2</v>
      </c>
      <c r="C42">
        <f ca="1"/>
        <v>0</v>
      </c>
      <c r="D42">
        <f ca="1"/>
        <v>0</v>
      </c>
      <c r="E42">
        <f ca="1"/>
        <v>0</v>
      </c>
      <c r="F42">
        <f ca="1"/>
        <v>0</v>
      </c>
    </row>
    <row r="43" spans="1:6" x14ac:dyDescent="0.3">
      <c r="A43">
        <f ca="1"/>
        <v>7.7549999999999994E-2</v>
      </c>
      <c r="B43">
        <f ca="1"/>
        <v>-2.0150000000000001E-2</v>
      </c>
      <c r="C43">
        <f ca="1"/>
        <v>0</v>
      </c>
      <c r="D43">
        <f ca="1"/>
        <v>0</v>
      </c>
      <c r="E43">
        <f ca="1"/>
        <v>0</v>
      </c>
      <c r="F43">
        <f ca="1"/>
        <v>0</v>
      </c>
    </row>
    <row r="44" spans="1:6" x14ac:dyDescent="0.3">
      <c r="A44">
        <f ca="1"/>
        <v>7.9799999999999996E-2</v>
      </c>
      <c r="B44">
        <f ca="1"/>
        <v>-1.9349999999999999E-2</v>
      </c>
      <c r="C44">
        <f ca="1"/>
        <v>0</v>
      </c>
      <c r="D44">
        <f ca="1"/>
        <v>0</v>
      </c>
      <c r="E44">
        <f ca="1"/>
        <v>0</v>
      </c>
      <c r="F44">
        <f ca="1"/>
        <v>0</v>
      </c>
    </row>
    <row r="45" spans="1:6" x14ac:dyDescent="0.3">
      <c r="A45">
        <f ca="1"/>
        <v>7.8359999999999999E-2</v>
      </c>
      <c r="B45">
        <f ca="1"/>
        <v>-1.8630000000000001E-2</v>
      </c>
      <c r="C45">
        <f ca="1"/>
        <v>0</v>
      </c>
      <c r="D45">
        <f ca="1"/>
        <v>0</v>
      </c>
      <c r="E45">
        <f ca="1"/>
        <v>0</v>
      </c>
      <c r="F45">
        <f ca="1"/>
        <v>0</v>
      </c>
    </row>
    <row r="46" spans="1:6" x14ac:dyDescent="0.3">
      <c r="A46">
        <f ca="1"/>
        <v>7.5289999999999996E-2</v>
      </c>
      <c r="B46">
        <f ca="1"/>
        <v>-1.7950000000000001E-2</v>
      </c>
      <c r="C46">
        <f ca="1"/>
        <v>0</v>
      </c>
      <c r="D46">
        <f ca="1"/>
        <v>0</v>
      </c>
      <c r="E46">
        <f ca="1"/>
        <v>0</v>
      </c>
      <c r="F46">
        <f ca="1"/>
        <v>0</v>
      </c>
    </row>
    <row r="47" spans="1:6" x14ac:dyDescent="0.3">
      <c r="A47">
        <f ca="1"/>
        <v>7.6950000000000005E-2</v>
      </c>
      <c r="B47">
        <f ca="1"/>
        <v>-1.7350000000000001E-2</v>
      </c>
      <c r="C47">
        <f ca="1"/>
        <v>0</v>
      </c>
      <c r="D47">
        <f ca="1"/>
        <v>0</v>
      </c>
      <c r="E47">
        <f ca="1"/>
        <v>0</v>
      </c>
      <c r="F47">
        <f ca="1"/>
        <v>0</v>
      </c>
    </row>
    <row r="48" spans="1:6" x14ac:dyDescent="0.3">
      <c r="A48">
        <f ca="1"/>
        <v>7.5719999999999996E-2</v>
      </c>
      <c r="B48">
        <f ca="1"/>
        <v>-1.6789999999999999E-2</v>
      </c>
      <c r="C48">
        <f ca="1"/>
        <v>0</v>
      </c>
      <c r="D48">
        <f ca="1"/>
        <v>0</v>
      </c>
      <c r="E48">
        <f ca="1"/>
        <v>0</v>
      </c>
      <c r="F48">
        <f ca="1"/>
        <v>0</v>
      </c>
    </row>
    <row r="49" spans="1:6" x14ac:dyDescent="0.3">
      <c r="A49">
        <f ca="1"/>
        <v>7.2910000000000003E-2</v>
      </c>
      <c r="B49">
        <f ca="1"/>
        <v>-1.6250000000000001E-2</v>
      </c>
      <c r="C49">
        <f ca="1"/>
        <v>0</v>
      </c>
      <c r="D49">
        <f ca="1"/>
        <v>0</v>
      </c>
      <c r="E49">
        <f ca="1"/>
        <v>0</v>
      </c>
      <c r="F49">
        <f ca="1"/>
        <v>0</v>
      </c>
    </row>
    <row r="50" spans="1:6" x14ac:dyDescent="0.3">
      <c r="A50">
        <f ca="1"/>
        <v>7.4179999999999996E-2</v>
      </c>
      <c r="B50">
        <f ca="1"/>
        <v>-1.575E-2</v>
      </c>
      <c r="C50">
        <f ca="1"/>
        <v>0</v>
      </c>
      <c r="D50">
        <f ca="1"/>
        <v>0</v>
      </c>
      <c r="E50">
        <f ca="1"/>
        <v>0</v>
      </c>
      <c r="F50">
        <f ca="1"/>
        <v>0</v>
      </c>
    </row>
    <row r="51" spans="1:6" x14ac:dyDescent="0.3">
      <c r="A51">
        <f ca="1"/>
        <v>7.3029999999999998E-2</v>
      </c>
      <c r="B51">
        <f ca="1"/>
        <v>-1.529E-2</v>
      </c>
      <c r="C51">
        <f ca="1"/>
        <v>0</v>
      </c>
      <c r="D51">
        <f ca="1"/>
        <v>0</v>
      </c>
      <c r="E51">
        <f ca="1"/>
        <v>0</v>
      </c>
      <c r="F51">
        <f ca="1"/>
        <v>0</v>
      </c>
    </row>
    <row r="52" spans="1:6" x14ac:dyDescent="0.3">
      <c r="A52">
        <f ca="1"/>
        <v>7.0610000000000006E-2</v>
      </c>
      <c r="B52">
        <f ca="1"/>
        <v>-1.485E-2</v>
      </c>
      <c r="C52">
        <f ca="1"/>
        <v>0</v>
      </c>
      <c r="D52">
        <f ca="1"/>
        <v>0</v>
      </c>
      <c r="E52">
        <f ca="1"/>
        <v>0</v>
      </c>
      <c r="F52">
        <f ca="1"/>
        <v>0</v>
      </c>
    </row>
    <row r="53" spans="1:6" x14ac:dyDescent="0.3">
      <c r="A53">
        <f ca="1"/>
        <v>7.1199999999999999E-2</v>
      </c>
      <c r="B53">
        <f ca="1"/>
        <v>-1.444E-2</v>
      </c>
      <c r="C53">
        <f ca="1"/>
        <v>0</v>
      </c>
      <c r="D53">
        <f ca="1"/>
        <v>0</v>
      </c>
      <c r="E53">
        <f ca="1"/>
        <v>0</v>
      </c>
      <c r="F53">
        <f ca="1"/>
        <v>0</v>
      </c>
    </row>
    <row r="54" spans="1:6" x14ac:dyDescent="0.3">
      <c r="A54">
        <f ca="1"/>
        <v>7.0230000000000001E-2</v>
      </c>
      <c r="B54">
        <f ca="1"/>
        <v>-1.406E-2</v>
      </c>
      <c r="C54">
        <f ca="1"/>
        <v>0</v>
      </c>
      <c r="D54">
        <f ca="1"/>
        <v>0</v>
      </c>
      <c r="E54">
        <f ca="1"/>
        <v>0</v>
      </c>
      <c r="F54">
        <f ca="1"/>
        <v>0</v>
      </c>
    </row>
    <row r="55" spans="1:6" x14ac:dyDescent="0.3">
      <c r="A55">
        <f ca="1"/>
        <v>6.8080000000000002E-2</v>
      </c>
      <c r="B55">
        <f ca="1"/>
        <v>-1.3679999999999999E-2</v>
      </c>
      <c r="C55">
        <f ca="1"/>
        <v>0</v>
      </c>
      <c r="D55">
        <f ca="1"/>
        <v>0</v>
      </c>
      <c r="E55">
        <f ca="1"/>
        <v>0</v>
      </c>
      <c r="F55">
        <f ca="1"/>
        <v>0</v>
      </c>
    </row>
    <row r="56" spans="1:6" x14ac:dyDescent="0.3">
      <c r="A56">
        <f ca="1"/>
        <v>6.8220000000000003E-2</v>
      </c>
      <c r="B56">
        <f ca="1"/>
        <v>-1.333E-2</v>
      </c>
      <c r="C56">
        <f ca="1"/>
        <v>0</v>
      </c>
      <c r="D56">
        <f ca="1"/>
        <v>0</v>
      </c>
      <c r="E56">
        <f ca="1"/>
        <v>0</v>
      </c>
      <c r="F56">
        <f ca="1"/>
        <v>0</v>
      </c>
    </row>
    <row r="57" spans="1:6" x14ac:dyDescent="0.3">
      <c r="A57">
        <f ca="1"/>
        <v>6.7409999999999998E-2</v>
      </c>
      <c r="B57">
        <f ca="1"/>
        <v>-1.2999999999999999E-2</v>
      </c>
      <c r="C57">
        <f ca="1"/>
        <v>0</v>
      </c>
      <c r="D57">
        <f ca="1"/>
        <v>0</v>
      </c>
      <c r="E57">
        <f ca="1"/>
        <v>0</v>
      </c>
      <c r="F57">
        <f ca="1"/>
        <v>0</v>
      </c>
    </row>
    <row r="58" spans="1:6" x14ac:dyDescent="0.3">
      <c r="A58">
        <f ca="1"/>
        <v>6.5449999999999994E-2</v>
      </c>
      <c r="B58">
        <f ca="1"/>
        <v>-1.2670000000000001E-2</v>
      </c>
      <c r="C58">
        <f ca="1"/>
        <v>0</v>
      </c>
      <c r="D58">
        <f ca="1"/>
        <v>0</v>
      </c>
      <c r="E58">
        <f ca="1"/>
        <v>0</v>
      </c>
      <c r="F58">
        <f ca="1"/>
        <v>0</v>
      </c>
    </row>
    <row r="59" spans="1:6" x14ac:dyDescent="0.3">
      <c r="A59">
        <f ca="1"/>
        <v>6.5240000000000006E-2</v>
      </c>
      <c r="B59">
        <f ca="1"/>
        <v>-1.2370000000000001E-2</v>
      </c>
      <c r="C59">
        <f ca="1"/>
        <v>0</v>
      </c>
      <c r="D59">
        <f ca="1"/>
        <v>0</v>
      </c>
      <c r="E59">
        <f ca="1"/>
        <v>0</v>
      </c>
      <c r="F59">
        <f ca="1"/>
        <v>0</v>
      </c>
    </row>
    <row r="60" spans="1:6" x14ac:dyDescent="0.3">
      <c r="A60">
        <f ca="1"/>
        <v>6.4500000000000002E-2</v>
      </c>
      <c r="B60">
        <f ca="1"/>
        <v>-1.209E-2</v>
      </c>
      <c r="C60">
        <f ca="1"/>
        <v>0</v>
      </c>
      <c r="D60">
        <f ca="1"/>
        <v>0</v>
      </c>
      <c r="E60">
        <f ca="1"/>
        <v>0</v>
      </c>
      <c r="F60">
        <f ca="1"/>
        <v>0</v>
      </c>
    </row>
    <row r="61" spans="1:6" x14ac:dyDescent="0.3">
      <c r="A61">
        <f ca="1"/>
        <v>6.268E-2</v>
      </c>
      <c r="B61">
        <f ca="1"/>
        <v>-1.18E-2</v>
      </c>
      <c r="C61">
        <f ca="1"/>
        <v>0</v>
      </c>
      <c r="D61">
        <f ca="1"/>
        <v>0</v>
      </c>
      <c r="E61">
        <f ca="1"/>
        <v>0</v>
      </c>
      <c r="F61">
        <f ca="1"/>
        <v>0</v>
      </c>
    </row>
    <row r="62" spans="1:6" x14ac:dyDescent="0.3">
      <c r="A62">
        <f ca="1"/>
        <v>6.2149999999999997E-2</v>
      </c>
      <c r="B62">
        <f ca="1"/>
        <v>-1.153E-2</v>
      </c>
      <c r="C62">
        <f ca="1"/>
        <v>0</v>
      </c>
      <c r="D62">
        <f ca="1"/>
        <v>0</v>
      </c>
      <c r="E62">
        <f ca="1"/>
        <v>0</v>
      </c>
      <c r="F62">
        <f ca="1"/>
        <v>0</v>
      </c>
    </row>
    <row r="63" spans="1:6" x14ac:dyDescent="0.3">
      <c r="A63">
        <f ca="1"/>
        <v>6.157E-2</v>
      </c>
      <c r="B63">
        <f ca="1"/>
        <v>-1.128E-2</v>
      </c>
      <c r="C63">
        <f ca="1"/>
        <v>0</v>
      </c>
      <c r="D63">
        <f ca="1"/>
        <v>0</v>
      </c>
      <c r="E63">
        <f ca="1"/>
        <v>0</v>
      </c>
      <c r="F63">
        <f ca="1"/>
        <v>0</v>
      </c>
    </row>
    <row r="64" spans="1:6" x14ac:dyDescent="0.3">
      <c r="A64">
        <f ca="1"/>
        <v>5.9950000000000003E-2</v>
      </c>
      <c r="B64">
        <f ca="1"/>
        <v>-1.102E-2</v>
      </c>
      <c r="C64">
        <f ca="1"/>
        <v>0</v>
      </c>
      <c r="D64">
        <f ca="1"/>
        <v>0</v>
      </c>
      <c r="E64">
        <f ca="1"/>
        <v>0</v>
      </c>
      <c r="F64">
        <f ca="1"/>
        <v>0</v>
      </c>
    </row>
    <row r="65" spans="1:6" x14ac:dyDescent="0.3">
      <c r="A65">
        <f ca="1"/>
        <v>5.9150000000000001E-2</v>
      </c>
      <c r="B65">
        <f ca="1"/>
        <v>-1.078E-2</v>
      </c>
      <c r="C65">
        <f ca="1"/>
        <v>0</v>
      </c>
      <c r="D65">
        <f ca="1"/>
        <v>0</v>
      </c>
      <c r="E65">
        <f ca="1"/>
        <v>0</v>
      </c>
      <c r="F65">
        <f ca="1"/>
        <v>0</v>
      </c>
    </row>
    <row r="66" spans="1:6" x14ac:dyDescent="0.3">
      <c r="A66">
        <f ca="1"/>
        <v>5.8650000000000001E-2</v>
      </c>
      <c r="B66">
        <f ca="1"/>
        <v>-1.056E-2</v>
      </c>
      <c r="C66">
        <f ca="1"/>
        <v>0</v>
      </c>
      <c r="D66">
        <f ca="1"/>
        <v>0</v>
      </c>
      <c r="E66">
        <f ca="1"/>
        <v>0</v>
      </c>
      <c r="F66">
        <f ca="1"/>
        <v>0</v>
      </c>
    </row>
    <row r="67" spans="1:6" x14ac:dyDescent="0.3">
      <c r="A67">
        <f ca="1"/>
        <v>5.7020000000000001E-2</v>
      </c>
      <c r="B67">
        <f ca="1"/>
        <v>-1.0319999999999999E-2</v>
      </c>
      <c r="C67">
        <f ca="1"/>
        <v>0</v>
      </c>
      <c r="D67">
        <f ca="1"/>
        <v>0</v>
      </c>
      <c r="E67">
        <f ca="1"/>
        <v>0</v>
      </c>
      <c r="F67">
        <f ca="1"/>
        <v>0</v>
      </c>
    </row>
    <row r="68" spans="1:6" x14ac:dyDescent="0.3">
      <c r="A68">
        <f ca="1"/>
        <v>5.6160000000000002E-2</v>
      </c>
      <c r="B68">
        <f ca="1"/>
        <v>-1.0109999999999999E-2</v>
      </c>
      <c r="C68">
        <f ca="1"/>
        <v>0</v>
      </c>
      <c r="D68">
        <f ca="1"/>
        <v>0</v>
      </c>
      <c r="E68">
        <f ca="1"/>
        <v>0</v>
      </c>
      <c r="F68">
        <f ca="1"/>
        <v>0</v>
      </c>
    </row>
    <row r="69" spans="1:6" x14ac:dyDescent="0.3">
      <c r="A69">
        <f ca="1"/>
        <v>5.5710000000000003E-2</v>
      </c>
      <c r="B69">
        <f ca="1"/>
        <v>-9.8989999999999998E-3</v>
      </c>
      <c r="C69">
        <f ca="1"/>
        <v>0</v>
      </c>
      <c r="D69">
        <f ca="1"/>
        <v>0</v>
      </c>
      <c r="E69">
        <f ca="1"/>
        <v>0</v>
      </c>
      <c r="F69">
        <f ca="1"/>
        <v>0</v>
      </c>
    </row>
    <row r="70" spans="1:6" x14ac:dyDescent="0.3">
      <c r="A70">
        <f ca="1"/>
        <v>5.425E-2</v>
      </c>
      <c r="B70">
        <f ca="1"/>
        <v>-9.6900000000000007E-3</v>
      </c>
      <c r="C70">
        <f ca="1"/>
        <v>0</v>
      </c>
      <c r="D70">
        <f ca="1"/>
        <v>0</v>
      </c>
      <c r="E70">
        <f ca="1"/>
        <v>0</v>
      </c>
      <c r="F70">
        <f ca="1"/>
        <v>0</v>
      </c>
    </row>
    <row r="71" spans="1:6" x14ac:dyDescent="0.3">
      <c r="A71">
        <f ca="1"/>
        <v>5.323E-2</v>
      </c>
      <c r="B71">
        <f ca="1"/>
        <v>-9.4900000000000002E-3</v>
      </c>
      <c r="C71">
        <f ca="1"/>
        <v>0</v>
      </c>
      <c r="D71">
        <f ca="1"/>
        <v>0</v>
      </c>
      <c r="E71">
        <f ca="1"/>
        <v>0</v>
      </c>
      <c r="F71">
        <f ca="1"/>
        <v>0</v>
      </c>
    </row>
    <row r="72" spans="1:6" x14ac:dyDescent="0.3">
      <c r="A72">
        <f ca="1"/>
        <v>5.287E-2</v>
      </c>
      <c r="B72">
        <f ca="1"/>
        <v>-9.2980000000000007E-3</v>
      </c>
      <c r="C72">
        <f ca="1"/>
        <v>0</v>
      </c>
      <c r="D72">
        <f ca="1"/>
        <v>0</v>
      </c>
      <c r="E72">
        <f ca="1"/>
        <v>0</v>
      </c>
      <c r="F72">
        <f ca="1"/>
        <v>0</v>
      </c>
    </row>
    <row r="73" spans="1:6" x14ac:dyDescent="0.3">
      <c r="A73">
        <f ca="1"/>
        <v>5.1499999999999997E-2</v>
      </c>
      <c r="B73">
        <f ca="1"/>
        <v>-9.1039999999999992E-3</v>
      </c>
      <c r="C73">
        <f ca="1"/>
        <v>0</v>
      </c>
      <c r="D73">
        <f ca="1"/>
        <v>0</v>
      </c>
      <c r="E73">
        <f ca="1"/>
        <v>0</v>
      </c>
      <c r="F73">
        <f ca="1"/>
        <v>0</v>
      </c>
    </row>
    <row r="74" spans="1:6" x14ac:dyDescent="0.3">
      <c r="A74">
        <f ca="1"/>
        <v>5.0439999999999999E-2</v>
      </c>
      <c r="B74">
        <f ca="1"/>
        <v>-8.9160000000000003E-3</v>
      </c>
      <c r="C74">
        <f ca="1"/>
        <v>0</v>
      </c>
      <c r="D74">
        <f ca="1"/>
        <v>0</v>
      </c>
      <c r="E74">
        <f ca="1"/>
        <v>0</v>
      </c>
      <c r="F74">
        <f ca="1"/>
        <v>0</v>
      </c>
    </row>
    <row r="75" spans="1:6" x14ac:dyDescent="0.3">
      <c r="A75">
        <f ca="1"/>
        <v>5.0119999999999998E-2</v>
      </c>
      <c r="B75">
        <f ca="1"/>
        <v>-8.7399999999999995E-3</v>
      </c>
      <c r="C75">
        <f ca="1"/>
        <v>0</v>
      </c>
      <c r="D75">
        <f ca="1"/>
        <v>0</v>
      </c>
      <c r="E75">
        <f ca="1"/>
        <v>0</v>
      </c>
      <c r="F75">
        <f ca="1"/>
        <v>0</v>
      </c>
    </row>
    <row r="76" spans="1:6" x14ac:dyDescent="0.3">
      <c r="A76">
        <f ca="1"/>
        <v>4.8800000000000003E-2</v>
      </c>
      <c r="B76">
        <f ca="1"/>
        <v>-8.5599999999999999E-3</v>
      </c>
      <c r="C76">
        <f ca="1"/>
        <v>0</v>
      </c>
      <c r="D76">
        <f ca="1"/>
        <v>0</v>
      </c>
      <c r="E76">
        <f ca="1"/>
        <v>0</v>
      </c>
      <c r="F76">
        <f ca="1"/>
        <v>0</v>
      </c>
    </row>
    <row r="77" spans="1:6" x14ac:dyDescent="0.3">
      <c r="A77">
        <f ca="1"/>
        <v>4.7719999999999999E-2</v>
      </c>
      <c r="B77">
        <f ca="1"/>
        <v>-8.3859999999999994E-3</v>
      </c>
      <c r="C77">
        <f ca="1"/>
        <v>0</v>
      </c>
      <c r="D77">
        <f ca="1"/>
        <v>0</v>
      </c>
      <c r="E77">
        <f ca="1"/>
        <v>0</v>
      </c>
      <c r="F77">
        <f ca="1"/>
        <v>0</v>
      </c>
    </row>
    <row r="78" spans="1:6" x14ac:dyDescent="0.3">
      <c r="A78">
        <f ca="1"/>
        <v>4.7399999999999998E-2</v>
      </c>
      <c r="B78">
        <f ca="1"/>
        <v>-8.2120000000000005E-3</v>
      </c>
      <c r="C78">
        <f ca="1"/>
        <v>0</v>
      </c>
      <c r="D78">
        <f ca="1"/>
        <v>0</v>
      </c>
      <c r="E78">
        <f ca="1"/>
        <v>0</v>
      </c>
      <c r="F78">
        <f ca="1"/>
        <v>0</v>
      </c>
    </row>
    <row r="79" spans="1:6" x14ac:dyDescent="0.3">
      <c r="A79">
        <f ca="1"/>
        <v>4.6199999999999998E-2</v>
      </c>
      <c r="B79">
        <f ca="1"/>
        <v>-8.0459999999999993E-3</v>
      </c>
      <c r="C79">
        <f ca="1"/>
        <v>0</v>
      </c>
      <c r="D79">
        <f ca="1"/>
        <v>0</v>
      </c>
      <c r="E79">
        <f ca="1"/>
        <v>0</v>
      </c>
      <c r="F79">
        <f ca="1"/>
        <v>0</v>
      </c>
    </row>
    <row r="80" spans="1:6" x14ac:dyDescent="0.3">
      <c r="A80">
        <f ca="1"/>
        <v>4.5100000000000001E-2</v>
      </c>
      <c r="B80">
        <f ca="1"/>
        <v>-7.8849999999999996E-3</v>
      </c>
      <c r="C80">
        <f ca="1"/>
        <v>0</v>
      </c>
      <c r="D80">
        <f ca="1"/>
        <v>0</v>
      </c>
      <c r="E80">
        <f ca="1"/>
        <v>0</v>
      </c>
      <c r="F80">
        <f ca="1"/>
        <v>0</v>
      </c>
    </row>
    <row r="81" spans="1:6" x14ac:dyDescent="0.3">
      <c r="A81">
        <f ca="1"/>
        <v>4.4830000000000002E-2</v>
      </c>
      <c r="B81">
        <f ca="1"/>
        <v>-7.731E-3</v>
      </c>
      <c r="C81">
        <f ca="1"/>
        <v>0</v>
      </c>
      <c r="D81">
        <f ca="1"/>
        <v>0</v>
      </c>
      <c r="E81">
        <f ca="1"/>
        <v>0</v>
      </c>
      <c r="F81">
        <f ca="1"/>
        <v>0</v>
      </c>
    </row>
    <row r="82" spans="1:6" x14ac:dyDescent="0.3">
      <c r="A82">
        <f ca="1"/>
        <v>4.3709999999999999E-2</v>
      </c>
      <c r="B82">
        <f ca="1"/>
        <v>-7.5810000000000001E-3</v>
      </c>
      <c r="C82">
        <f ca="1"/>
        <v>0</v>
      </c>
      <c r="D82">
        <f ca="1"/>
        <v>0</v>
      </c>
      <c r="E82">
        <f ca="1"/>
        <v>0</v>
      </c>
      <c r="F82">
        <f ca="1"/>
        <v>0</v>
      </c>
    </row>
    <row r="83" spans="1:6" x14ac:dyDescent="0.3">
      <c r="A83">
        <f ca="1"/>
        <v>4.265E-2</v>
      </c>
      <c r="B83">
        <f ca="1"/>
        <v>-7.4330000000000004E-3</v>
      </c>
      <c r="C83">
        <f ca="1"/>
        <v>0</v>
      </c>
      <c r="D83">
        <f ca="1"/>
        <v>0</v>
      </c>
      <c r="E83">
        <f ca="1"/>
        <v>0</v>
      </c>
      <c r="F83">
        <f ca="1"/>
        <v>0</v>
      </c>
    </row>
    <row r="84" spans="1:6" x14ac:dyDescent="0.3">
      <c r="A84">
        <f ca="1"/>
        <v>4.2380000000000001E-2</v>
      </c>
      <c r="B84">
        <f ca="1"/>
        <v>-7.2890000000000003E-3</v>
      </c>
      <c r="C84">
        <f ca="1"/>
        <v>0</v>
      </c>
      <c r="D84">
        <f ca="1"/>
        <v>0</v>
      </c>
      <c r="E84">
        <f ca="1"/>
        <v>0</v>
      </c>
      <c r="F84">
        <f ca="1"/>
        <v>0</v>
      </c>
    </row>
    <row r="85" spans="1:6" x14ac:dyDescent="0.3">
      <c r="A85">
        <f ca="1"/>
        <v>4.1329999999999999E-2</v>
      </c>
      <c r="B85">
        <f ca="1"/>
        <v>-7.1459999999999996E-3</v>
      </c>
      <c r="C85">
        <f ca="1"/>
        <v>0</v>
      </c>
      <c r="D85">
        <f ca="1"/>
        <v>0</v>
      </c>
      <c r="E85">
        <f ca="1"/>
        <v>0</v>
      </c>
      <c r="F85">
        <f ca="1"/>
        <v>0</v>
      </c>
    </row>
    <row r="86" spans="1:6" x14ac:dyDescent="0.3">
      <c r="A86">
        <f ca="1"/>
        <v>4.0329999999999998E-2</v>
      </c>
      <c r="B86">
        <f ca="1"/>
        <v>-7.0089999999999996E-3</v>
      </c>
      <c r="C86">
        <f ca="1"/>
        <v>0</v>
      </c>
      <c r="D86">
        <f ca="1"/>
        <v>0</v>
      </c>
      <c r="E86">
        <f ca="1"/>
        <v>0</v>
      </c>
      <c r="F86">
        <f ca="1"/>
        <v>0</v>
      </c>
    </row>
    <row r="87" spans="1:6" x14ac:dyDescent="0.3">
      <c r="A87">
        <f ca="1"/>
        <v>4.0050000000000002E-2</v>
      </c>
      <c r="B87">
        <f ca="1"/>
        <v>-6.8729999999999998E-3</v>
      </c>
      <c r="C87">
        <f ca="1"/>
        <v>0</v>
      </c>
      <c r="D87">
        <f ca="1"/>
        <v>0</v>
      </c>
      <c r="E87">
        <f ca="1"/>
        <v>0</v>
      </c>
      <c r="F87">
        <f ca="1"/>
        <v>0</v>
      </c>
    </row>
    <row r="88" spans="1:6" x14ac:dyDescent="0.3">
      <c r="A88">
        <f ca="1"/>
        <v>3.9109999999999999E-2</v>
      </c>
      <c r="B88">
        <f ca="1"/>
        <v>-6.744E-3</v>
      </c>
      <c r="C88">
        <f ca="1"/>
        <v>0</v>
      </c>
      <c r="D88">
        <f ca="1"/>
        <v>0</v>
      </c>
      <c r="E88">
        <f ca="1"/>
        <v>0</v>
      </c>
      <c r="F88">
        <f ca="1"/>
        <v>0</v>
      </c>
    </row>
    <row r="89" spans="1:6" x14ac:dyDescent="0.3">
      <c r="A89">
        <f ca="1"/>
        <v>3.8129999999999997E-2</v>
      </c>
      <c r="B89">
        <f ca="1"/>
        <v>-6.6150000000000002E-3</v>
      </c>
      <c r="C89">
        <f ca="1"/>
        <v>0</v>
      </c>
      <c r="D89">
        <f ca="1"/>
        <v>0</v>
      </c>
      <c r="E89">
        <f ca="1"/>
        <v>0</v>
      </c>
      <c r="F89">
        <f ca="1"/>
        <v>0</v>
      </c>
    </row>
    <row r="90" spans="1:6" x14ac:dyDescent="0.3">
      <c r="A90">
        <f ca="1"/>
        <v>3.7870000000000001E-2</v>
      </c>
      <c r="B90">
        <f ca="1"/>
        <v>-6.4929999999999996E-3</v>
      </c>
      <c r="C90">
        <f ca="1"/>
        <v>0</v>
      </c>
      <c r="D90">
        <f ca="1"/>
        <v>0</v>
      </c>
      <c r="E90">
        <f ca="1"/>
        <v>0</v>
      </c>
      <c r="F90">
        <f ca="1"/>
        <v>0</v>
      </c>
    </row>
    <row r="91" spans="1:6" x14ac:dyDescent="0.3">
      <c r="A91">
        <f ca="1"/>
        <v>3.7010000000000001E-2</v>
      </c>
      <c r="B91">
        <f ca="1"/>
        <v>-6.3720000000000001E-3</v>
      </c>
      <c r="C91">
        <f ca="1"/>
        <v>0</v>
      </c>
      <c r="D91">
        <f ca="1"/>
        <v>0</v>
      </c>
      <c r="E91">
        <f ca="1"/>
        <v>0</v>
      </c>
      <c r="F91">
        <f ca="1"/>
        <v>0</v>
      </c>
    </row>
    <row r="92" spans="1:6" x14ac:dyDescent="0.3">
      <c r="A92">
        <f ca="1"/>
        <v>3.61E-2</v>
      </c>
      <c r="B92">
        <f ca="1"/>
        <v>-6.2560000000000003E-3</v>
      </c>
      <c r="C92">
        <f ca="1"/>
        <v>0</v>
      </c>
      <c r="D92">
        <f ca="1"/>
        <v>0</v>
      </c>
      <c r="E92">
        <f ca="1"/>
        <v>0</v>
      </c>
      <c r="F92">
        <f ca="1"/>
        <v>0</v>
      </c>
    </row>
    <row r="93" spans="1:6" x14ac:dyDescent="0.3">
      <c r="A93">
        <f ca="1"/>
        <v>3.5830000000000001E-2</v>
      </c>
      <c r="B93">
        <f ca="1"/>
        <v>-6.1409999999999998E-3</v>
      </c>
      <c r="C93">
        <f ca="1"/>
        <v>0</v>
      </c>
      <c r="D93">
        <f ca="1"/>
        <v>0</v>
      </c>
      <c r="E93">
        <f ca="1"/>
        <v>0</v>
      </c>
      <c r="F93">
        <f ca="1"/>
        <v>0</v>
      </c>
    </row>
    <row r="94" spans="1:6" x14ac:dyDescent="0.3">
      <c r="A94">
        <f ca="1"/>
        <v>3.5040000000000002E-2</v>
      </c>
      <c r="B94">
        <f ca="1"/>
        <v>-6.0309999999999999E-3</v>
      </c>
      <c r="C94">
        <f ca="1"/>
        <v>0</v>
      </c>
      <c r="D94">
        <f ca="1"/>
        <v>0</v>
      </c>
      <c r="E94">
        <f ca="1"/>
        <v>0</v>
      </c>
      <c r="F94">
        <f ca="1"/>
        <v>0</v>
      </c>
    </row>
    <row r="95" spans="1:6" x14ac:dyDescent="0.3">
      <c r="A95">
        <f ca="1"/>
        <v>3.4200000000000001E-2</v>
      </c>
      <c r="B95">
        <f ca="1"/>
        <v>-5.9199999999999999E-3</v>
      </c>
      <c r="C95">
        <f ca="1"/>
        <v>0</v>
      </c>
      <c r="D95">
        <f ca="1"/>
        <v>0</v>
      </c>
      <c r="E95">
        <f ca="1"/>
        <v>0</v>
      </c>
      <c r="F95">
        <f ca="1"/>
        <v>0</v>
      </c>
    </row>
    <row r="96" spans="1:6" x14ac:dyDescent="0.3">
      <c r="A96">
        <f ca="1"/>
        <v>3.39E-2</v>
      </c>
      <c r="B96">
        <f ca="1"/>
        <v>-5.8139999999999997E-3</v>
      </c>
      <c r="C96">
        <f ca="1"/>
        <v>0</v>
      </c>
      <c r="D96">
        <f ca="1"/>
        <v>0</v>
      </c>
      <c r="E96">
        <f ca="1"/>
        <v>0</v>
      </c>
      <c r="F96">
        <f ca="1"/>
        <v>0</v>
      </c>
    </row>
    <row r="97" spans="1:6" x14ac:dyDescent="0.3">
      <c r="A97">
        <f ca="1"/>
        <v>3.3189999999999997E-2</v>
      </c>
      <c r="B97">
        <f ca="1"/>
        <v>-5.7109999999999999E-3</v>
      </c>
      <c r="C97">
        <f ca="1"/>
        <v>0</v>
      </c>
      <c r="D97">
        <f ca="1"/>
        <v>0</v>
      </c>
      <c r="E97">
        <f ca="1"/>
        <v>0</v>
      </c>
      <c r="F97">
        <f ca="1"/>
        <v>0</v>
      </c>
    </row>
    <row r="98" spans="1:6" x14ac:dyDescent="0.3">
      <c r="A98">
        <f ca="1"/>
        <v>3.2399999999999998E-2</v>
      </c>
      <c r="B98">
        <f ca="1"/>
        <v>-5.6090000000000003E-3</v>
      </c>
      <c r="C98">
        <f ca="1"/>
        <v>0</v>
      </c>
      <c r="D98">
        <f ca="1"/>
        <v>0</v>
      </c>
      <c r="E98">
        <f ca="1"/>
        <v>0</v>
      </c>
      <c r="F98">
        <f ca="1"/>
        <v>0</v>
      </c>
    </row>
    <row r="99" spans="1:6" x14ac:dyDescent="0.3">
      <c r="A99">
        <f ca="1"/>
        <v>3.211E-2</v>
      </c>
      <c r="B99">
        <f ca="1"/>
        <v>-5.5079999999999999E-3</v>
      </c>
      <c r="C99">
        <f ca="1"/>
        <v>0</v>
      </c>
      <c r="D99">
        <f ca="1"/>
        <v>0</v>
      </c>
      <c r="E99">
        <f ca="1"/>
        <v>0</v>
      </c>
      <c r="F99">
        <f ca="1"/>
        <v>0</v>
      </c>
    </row>
    <row r="100" spans="1:6" x14ac:dyDescent="0.3">
      <c r="A100">
        <f ca="1"/>
        <v>3.1469999999999998E-2</v>
      </c>
      <c r="B100">
        <f ca="1"/>
        <v>-5.4130000000000003E-3</v>
      </c>
      <c r="C100">
        <f ca="1"/>
        <v>0</v>
      </c>
      <c r="D100">
        <f ca="1"/>
        <v>0</v>
      </c>
      <c r="E100">
        <f ca="1"/>
        <v>0</v>
      </c>
      <c r="F100">
        <f ca="1"/>
        <v>0</v>
      </c>
    </row>
    <row r="101" spans="1:6" x14ac:dyDescent="0.3">
      <c r="A101">
        <f ca="1"/>
        <v>3.075E-2</v>
      </c>
      <c r="B101">
        <f ca="1"/>
        <v>-5.3179999999999998E-3</v>
      </c>
      <c r="C101">
        <f ca="1"/>
        <v>0</v>
      </c>
      <c r="D101">
        <f ca="1"/>
        <v>0</v>
      </c>
      <c r="E101">
        <f ca="1"/>
        <v>0</v>
      </c>
      <c r="F101">
        <f ca="1"/>
        <v>0</v>
      </c>
    </row>
    <row r="102" spans="1:6" x14ac:dyDescent="0.3">
      <c r="A102">
        <f ca="1"/>
        <v>3.0429999999999999E-2</v>
      </c>
      <c r="B102">
        <f ca="1"/>
        <v>-5.2240000000000003E-3</v>
      </c>
      <c r="C102">
        <f ca="1"/>
        <v>0</v>
      </c>
      <c r="D102">
        <f ca="1"/>
        <v>0</v>
      </c>
      <c r="E102">
        <f ca="1"/>
        <v>0</v>
      </c>
      <c r="F102">
        <f ca="1"/>
        <v>0</v>
      </c>
    </row>
    <row r="103" spans="1:6" x14ac:dyDescent="0.3">
      <c r="A103">
        <f ca="1"/>
        <v>2.9860000000000001E-2</v>
      </c>
      <c r="B103">
        <f ca="1"/>
        <v>-5.1339999999999997E-3</v>
      </c>
      <c r="C103">
        <f ca="1"/>
        <v>0</v>
      </c>
      <c r="D103">
        <f ca="1"/>
        <v>0</v>
      </c>
      <c r="E103">
        <f ca="1"/>
        <v>0</v>
      </c>
      <c r="F103">
        <f ca="1"/>
        <v>0</v>
      </c>
    </row>
    <row r="104" spans="1:6" x14ac:dyDescent="0.3">
      <c r="A104">
        <f ca="1"/>
        <v>2.9190000000000001E-2</v>
      </c>
      <c r="B104">
        <f ca="1"/>
        <v>-5.0429999999999997E-3</v>
      </c>
      <c r="C104">
        <f ca="1"/>
        <v>0</v>
      </c>
      <c r="D104">
        <f ca="1"/>
        <v>0</v>
      </c>
      <c r="E104">
        <f ca="1"/>
        <v>0</v>
      </c>
      <c r="F104">
        <f ca="1"/>
        <v>0</v>
      </c>
    </row>
    <row r="105" spans="1:6" x14ac:dyDescent="0.3">
      <c r="A105">
        <f ca="1"/>
        <v>2.886E-2</v>
      </c>
      <c r="B105">
        <f ca="1"/>
        <v>-4.9540000000000001E-3</v>
      </c>
      <c r="C105">
        <f ca="1"/>
        <v>0</v>
      </c>
      <c r="D105">
        <f ca="1"/>
        <v>0</v>
      </c>
      <c r="E105">
        <f ca="1"/>
        <v>0</v>
      </c>
      <c r="F105">
        <f ca="1"/>
        <v>0</v>
      </c>
    </row>
    <row r="106" spans="1:6" x14ac:dyDescent="0.3">
      <c r="A106">
        <f ca="1"/>
        <v>2.836E-2</v>
      </c>
      <c r="B106">
        <f ca="1"/>
        <v>-4.8690000000000001E-3</v>
      </c>
      <c r="C106">
        <f ca="1"/>
        <v>0</v>
      </c>
      <c r="D106">
        <f ca="1"/>
        <v>0</v>
      </c>
      <c r="E106">
        <f ca="1"/>
        <v>0</v>
      </c>
      <c r="F106">
        <f ca="1"/>
        <v>0</v>
      </c>
    </row>
    <row r="107" spans="1:6" x14ac:dyDescent="0.3">
      <c r="A107">
        <f ca="1"/>
        <v>2.7740000000000001E-2</v>
      </c>
      <c r="B107">
        <f ca="1"/>
        <v>-4.7829999999999999E-3</v>
      </c>
      <c r="C107">
        <f ca="1"/>
        <v>0</v>
      </c>
      <c r="D107">
        <f ca="1"/>
        <v>0</v>
      </c>
      <c r="E107">
        <f ca="1"/>
        <v>0</v>
      </c>
      <c r="F107">
        <f ca="1"/>
        <v>0</v>
      </c>
    </row>
    <row r="108" spans="1:6" x14ac:dyDescent="0.3">
      <c r="A108">
        <f ca="1"/>
        <v>2.741E-2</v>
      </c>
      <c r="B108">
        <f ca="1"/>
        <v>-4.6990000000000001E-3</v>
      </c>
      <c r="C108">
        <f ca="1"/>
        <v>0</v>
      </c>
      <c r="D108">
        <f ca="1"/>
        <v>0</v>
      </c>
      <c r="E108">
        <f ca="1"/>
        <v>0</v>
      </c>
      <c r="F108">
        <f ca="1"/>
        <v>0</v>
      </c>
    </row>
    <row r="109" spans="1:6" x14ac:dyDescent="0.3">
      <c r="A109">
        <f ca="1"/>
        <v>2.6960000000000001E-2</v>
      </c>
      <c r="B109">
        <f ca="1"/>
        <v>-4.6189999999999998E-3</v>
      </c>
      <c r="C109">
        <f ca="1"/>
        <v>0</v>
      </c>
      <c r="D109">
        <f ca="1"/>
        <v>0</v>
      </c>
      <c r="E109">
        <f ca="1"/>
        <v>0</v>
      </c>
      <c r="F109">
        <f ca="1"/>
        <v>0</v>
      </c>
    </row>
    <row r="110" spans="1:6" x14ac:dyDescent="0.3">
      <c r="A110">
        <f ca="1"/>
        <v>2.639E-2</v>
      </c>
      <c r="B110">
        <f ca="1"/>
        <v>-4.5370000000000002E-3</v>
      </c>
      <c r="C110">
        <f ca="1"/>
        <v>0</v>
      </c>
      <c r="D110">
        <f ca="1"/>
        <v>0</v>
      </c>
      <c r="E110">
        <f ca="1"/>
        <v>0</v>
      </c>
      <c r="F110">
        <f ca="1"/>
        <v>0</v>
      </c>
    </row>
    <row r="111" spans="1:6" x14ac:dyDescent="0.3">
      <c r="A111">
        <f ca="1"/>
        <v>2.605E-2</v>
      </c>
      <c r="B111">
        <f ca="1"/>
        <v>-4.4580000000000002E-3</v>
      </c>
      <c r="C111">
        <f ca="1"/>
        <v>0</v>
      </c>
      <c r="D111">
        <f ca="1"/>
        <v>0</v>
      </c>
      <c r="E111">
        <f ca="1"/>
        <v>0</v>
      </c>
      <c r="F111">
        <f ca="1"/>
        <v>0</v>
      </c>
    </row>
    <row r="112" spans="1:6" x14ac:dyDescent="0.3">
      <c r="A112">
        <f ca="1"/>
        <v>2.5649999999999999E-2</v>
      </c>
      <c r="B112">
        <f ca="1"/>
        <v>-4.3839999999999999E-3</v>
      </c>
      <c r="C112">
        <f ca="1"/>
        <v>0</v>
      </c>
      <c r="D112">
        <f ca="1"/>
        <v>0</v>
      </c>
      <c r="E112">
        <f ca="1"/>
        <v>0</v>
      </c>
      <c r="F112">
        <f ca="1"/>
        <v>0</v>
      </c>
    </row>
    <row r="113" spans="1:6" x14ac:dyDescent="0.3">
      <c r="A113">
        <f ca="1"/>
        <v>2.513E-2</v>
      </c>
      <c r="B113">
        <f ca="1"/>
        <v>-4.3099999999999996E-3</v>
      </c>
      <c r="C113">
        <f ca="1"/>
        <v>0</v>
      </c>
      <c r="D113">
        <f ca="1"/>
        <v>0</v>
      </c>
      <c r="E113">
        <f ca="1"/>
        <v>0</v>
      </c>
      <c r="F113">
        <f ca="1"/>
        <v>0</v>
      </c>
    </row>
    <row r="114" spans="1:6" x14ac:dyDescent="0.3">
      <c r="A114">
        <f ca="1"/>
        <v>2.478E-2</v>
      </c>
      <c r="B114">
        <f ca="1"/>
        <v>-4.2329999999999998E-3</v>
      </c>
      <c r="C114">
        <f ca="1"/>
        <v>0</v>
      </c>
      <c r="D114">
        <f ca="1"/>
        <v>0</v>
      </c>
      <c r="E114">
        <f ca="1"/>
        <v>0</v>
      </c>
      <c r="F114">
        <f ca="1"/>
        <v>0</v>
      </c>
    </row>
    <row r="115" spans="1:6" x14ac:dyDescent="0.3">
      <c r="A115">
        <f ca="1"/>
        <v>2.443E-2</v>
      </c>
      <c r="B115">
        <f ca="1"/>
        <v>-4.163E-3</v>
      </c>
      <c r="C115">
        <f ca="1"/>
        <v>0</v>
      </c>
      <c r="D115">
        <f ca="1"/>
        <v>0</v>
      </c>
      <c r="E115">
        <f ca="1"/>
        <v>0</v>
      </c>
      <c r="F115">
        <f ca="1"/>
        <v>0</v>
      </c>
    </row>
    <row r="116" spans="1:6" x14ac:dyDescent="0.3">
      <c r="A116">
        <f ca="1"/>
        <v>2.3939999999999999E-2</v>
      </c>
      <c r="B116">
        <f ca="1"/>
        <v>-4.0969999999999999E-3</v>
      </c>
      <c r="C116">
        <f ca="1"/>
        <v>0</v>
      </c>
      <c r="D116">
        <f ca="1"/>
        <v>0</v>
      </c>
      <c r="E116">
        <f ca="1"/>
        <v>0</v>
      </c>
      <c r="F116">
        <f ca="1"/>
        <v>0</v>
      </c>
    </row>
    <row r="117" spans="1:6" x14ac:dyDescent="0.3">
      <c r="A117">
        <f ca="1"/>
        <v>2.3599999999999999E-2</v>
      </c>
      <c r="B117">
        <f ca="1"/>
        <v>-4.0299999999999997E-3</v>
      </c>
      <c r="C117">
        <f ca="1"/>
        <v>0</v>
      </c>
      <c r="D117">
        <f ca="1"/>
        <v>0</v>
      </c>
      <c r="E117">
        <f ca="1"/>
        <v>0</v>
      </c>
      <c r="F117">
        <f ca="1"/>
        <v>0</v>
      </c>
    </row>
    <row r="118" spans="1:6" x14ac:dyDescent="0.3">
      <c r="A118">
        <f ca="1"/>
        <v>2.3290000000000002E-2</v>
      </c>
      <c r="B118">
        <f ca="1"/>
        <v>-3.967E-3</v>
      </c>
      <c r="C118">
        <f ca="1"/>
        <v>0</v>
      </c>
      <c r="D118">
        <f ca="1"/>
        <v>0</v>
      </c>
      <c r="E118">
        <f ca="1"/>
        <v>0</v>
      </c>
      <c r="F118">
        <f ca="1"/>
        <v>0</v>
      </c>
    </row>
    <row r="119" spans="1:6" x14ac:dyDescent="0.3">
      <c r="A119">
        <f ca="1"/>
        <v>2.2839999999999999E-2</v>
      </c>
      <c r="B119">
        <f ca="1"/>
        <v>-3.9060000000000002E-3</v>
      </c>
      <c r="C119">
        <f ca="1"/>
        <v>0</v>
      </c>
      <c r="D119">
        <f ca="1"/>
        <v>0</v>
      </c>
      <c r="E119">
        <f ca="1"/>
        <v>0</v>
      </c>
      <c r="F119">
        <f ca="1"/>
        <v>0</v>
      </c>
    </row>
    <row r="120" spans="1:6" x14ac:dyDescent="0.3">
      <c r="A120">
        <f ca="1"/>
        <v>2.2499999999999999E-2</v>
      </c>
      <c r="B120">
        <f ca="1"/>
        <v>-3.846E-3</v>
      </c>
      <c r="C120">
        <f ca="1"/>
        <v>0</v>
      </c>
      <c r="D120">
        <f ca="1"/>
        <v>0</v>
      </c>
      <c r="E120">
        <f ca="1"/>
        <v>0</v>
      </c>
      <c r="F120">
        <f ca="1"/>
        <v>0</v>
      </c>
    </row>
    <row r="121" spans="1:6" x14ac:dyDescent="0.3">
      <c r="A121">
        <f ca="1"/>
        <v>2.222E-2</v>
      </c>
      <c r="B121">
        <f ca="1"/>
        <v>-3.787E-3</v>
      </c>
      <c r="C121">
        <f ca="1"/>
        <v>0</v>
      </c>
      <c r="D121">
        <f ca="1"/>
        <v>0</v>
      </c>
      <c r="E121">
        <f ca="1"/>
        <v>0</v>
      </c>
      <c r="F121">
        <f ca="1"/>
        <v>0</v>
      </c>
    </row>
    <row r="122" spans="1:6" x14ac:dyDescent="0.3">
      <c r="A122">
        <f ca="1"/>
        <v>2.181E-2</v>
      </c>
      <c r="B122">
        <f ca="1"/>
        <v>-3.7320000000000001E-3</v>
      </c>
      <c r="C122">
        <f ca="1"/>
        <v>0</v>
      </c>
      <c r="D122">
        <f ca="1"/>
        <v>0</v>
      </c>
      <c r="E122">
        <f ca="1"/>
        <v>0</v>
      </c>
      <c r="F122">
        <f ca="1"/>
        <v>0</v>
      </c>
    </row>
    <row r="123" spans="1:6" x14ac:dyDescent="0.3">
      <c r="A123">
        <f ca="1"/>
        <v>2.147E-2</v>
      </c>
      <c r="B123">
        <f ca="1"/>
        <v>-3.6770000000000001E-3</v>
      </c>
      <c r="C123">
        <f ca="1"/>
        <v>0</v>
      </c>
      <c r="D123">
        <f ca="1"/>
        <v>0</v>
      </c>
      <c r="E123">
        <f ca="1"/>
        <v>0</v>
      </c>
      <c r="F123">
        <f ca="1"/>
        <v>0</v>
      </c>
    </row>
    <row r="124" spans="1:6" x14ac:dyDescent="0.3">
      <c r="A124">
        <f ca="1"/>
        <v>2.1229999999999999E-2</v>
      </c>
      <c r="B124">
        <f ca="1"/>
        <v>-3.6250000000000002E-3</v>
      </c>
      <c r="C124">
        <f ca="1"/>
        <v>0</v>
      </c>
      <c r="D124">
        <f ca="1"/>
        <v>0</v>
      </c>
      <c r="E124">
        <f ca="1"/>
        <v>0</v>
      </c>
      <c r="F124">
        <f ca="1"/>
        <v>0</v>
      </c>
    </row>
    <row r="125" spans="1:6" x14ac:dyDescent="0.3">
      <c r="A125">
        <f ca="1"/>
        <v>2.0840000000000001E-2</v>
      </c>
      <c r="B125">
        <f ca="1"/>
        <v>-3.5769999999999999E-3</v>
      </c>
      <c r="C125">
        <f ca="1"/>
        <v>0</v>
      </c>
      <c r="D125">
        <f ca="1"/>
        <v>0</v>
      </c>
      <c r="E125">
        <f ca="1"/>
        <v>0</v>
      </c>
      <c r="F125">
        <f ca="1"/>
        <v>0</v>
      </c>
    </row>
    <row r="126" spans="1:6" x14ac:dyDescent="0.3">
      <c r="A126">
        <f ca="1"/>
        <v>2.052E-2</v>
      </c>
      <c r="B126">
        <f ca="1"/>
        <v>-3.5279999999999999E-3</v>
      </c>
      <c r="C126">
        <f ca="1"/>
        <v>0</v>
      </c>
      <c r="D126">
        <f ca="1"/>
        <v>0</v>
      </c>
      <c r="E126">
        <f ca="1"/>
        <v>0</v>
      </c>
      <c r="F126">
        <f ca="1"/>
        <v>0</v>
      </c>
    </row>
    <row r="127" spans="1:6" x14ac:dyDescent="0.3">
      <c r="A127">
        <f ca="1"/>
        <v>2.0299999999999999E-2</v>
      </c>
      <c r="B127">
        <f ca="1"/>
        <v>-3.4840000000000001E-3</v>
      </c>
      <c r="C127">
        <f ca="1"/>
        <v>0</v>
      </c>
      <c r="D127">
        <f ca="1"/>
        <v>0</v>
      </c>
      <c r="E127">
        <f ca="1"/>
        <v>0</v>
      </c>
      <c r="F127">
        <f ca="1"/>
        <v>0</v>
      </c>
    </row>
    <row r="128" spans="1:6" x14ac:dyDescent="0.3">
      <c r="A128">
        <f ca="1"/>
        <v>1.9939999999999999E-2</v>
      </c>
      <c r="B128">
        <f ca="1"/>
        <v>-3.4390000000000002E-3</v>
      </c>
      <c r="C128">
        <f ca="1"/>
        <v>0</v>
      </c>
      <c r="D128">
        <f ca="1"/>
        <v>0</v>
      </c>
      <c r="E128">
        <f ca="1"/>
        <v>0</v>
      </c>
      <c r="F128">
        <f ca="1"/>
        <v>0</v>
      </c>
    </row>
    <row r="129" spans="1:6" x14ac:dyDescent="0.3">
      <c r="A129">
        <f ca="1"/>
        <v>1.9630000000000002E-2</v>
      </c>
      <c r="B129">
        <f ca="1"/>
        <v>-3.395E-3</v>
      </c>
      <c r="C129">
        <f ca="1"/>
        <v>0</v>
      </c>
      <c r="D129">
        <f ca="1"/>
        <v>0</v>
      </c>
      <c r="E129">
        <f ca="1"/>
        <v>0</v>
      </c>
      <c r="F129">
        <f ca="1"/>
        <v>0</v>
      </c>
    </row>
    <row r="130" spans="1:6" x14ac:dyDescent="0.3">
      <c r="A130">
        <f ca="1"/>
        <v>1.9429999999999999E-2</v>
      </c>
      <c r="B130">
        <f ca="1"/>
        <v>-3.3519999999999999E-3</v>
      </c>
      <c r="C130">
        <f ca="1"/>
        <v>0</v>
      </c>
      <c r="D130">
        <f ca="1"/>
        <v>0</v>
      </c>
      <c r="E130">
        <f ca="1"/>
        <v>0</v>
      </c>
      <c r="F130">
        <f ca="1"/>
        <v>0</v>
      </c>
    </row>
    <row r="131" spans="1:6" x14ac:dyDescent="0.3">
      <c r="A131">
        <f ca="1"/>
        <v>1.9109999999999999E-2</v>
      </c>
      <c r="B131">
        <f ca="1"/>
        <v>-3.3110000000000001E-3</v>
      </c>
      <c r="C131">
        <f ca="1"/>
        <v>0</v>
      </c>
      <c r="D131">
        <f ca="1"/>
        <v>0</v>
      </c>
      <c r="E131">
        <f ca="1"/>
        <v>0</v>
      </c>
      <c r="F131">
        <f ca="1"/>
        <v>0</v>
      </c>
    </row>
    <row r="132" spans="1:6" x14ac:dyDescent="0.3">
      <c r="A132">
        <f ca="1"/>
        <v>1.8800000000000001E-2</v>
      </c>
      <c r="B132">
        <f ca="1"/>
        <v>-3.2699999999999999E-3</v>
      </c>
      <c r="C132">
        <f ca="1"/>
        <v>0</v>
      </c>
      <c r="D132">
        <f ca="1"/>
        <v>0</v>
      </c>
      <c r="E132">
        <f ca="1"/>
        <v>0</v>
      </c>
      <c r="F132">
        <f ca="1"/>
        <v>0</v>
      </c>
    </row>
    <row r="133" spans="1:6" x14ac:dyDescent="0.3">
      <c r="A133">
        <f ca="1"/>
        <v>1.8630000000000001E-2</v>
      </c>
      <c r="B133">
        <f ca="1"/>
        <v>-3.2320000000000001E-3</v>
      </c>
      <c r="C133">
        <f ca="1"/>
        <v>0</v>
      </c>
      <c r="D133">
        <f ca="1"/>
        <v>0</v>
      </c>
      <c r="E133">
        <f ca="1"/>
        <v>0</v>
      </c>
      <c r="F133">
        <f ca="1"/>
        <v>0</v>
      </c>
    </row>
    <row r="134" spans="1:6" x14ac:dyDescent="0.3">
      <c r="A134">
        <f ca="1"/>
        <v>1.8319999999999999E-2</v>
      </c>
      <c r="B134">
        <f ca="1"/>
        <v>-3.1949999999999999E-3</v>
      </c>
      <c r="C134">
        <f ca="1"/>
        <v>0</v>
      </c>
      <c r="D134">
        <f ca="1"/>
        <v>0</v>
      </c>
      <c r="E134">
        <f ca="1"/>
        <v>0</v>
      </c>
      <c r="F134">
        <f ca="1"/>
        <v>0</v>
      </c>
    </row>
    <row r="135" spans="1:6" x14ac:dyDescent="0.3">
      <c r="A135">
        <f ca="1"/>
        <v>1.8030000000000001E-2</v>
      </c>
      <c r="B135">
        <f ca="1"/>
        <v>-3.1589999999999999E-3</v>
      </c>
      <c r="C135">
        <f ca="1"/>
        <v>0</v>
      </c>
      <c r="D135">
        <f ca="1"/>
        <v>0</v>
      </c>
      <c r="E135">
        <f ca="1"/>
        <v>0</v>
      </c>
      <c r="F135">
        <f ca="1"/>
        <v>0</v>
      </c>
    </row>
    <row r="136" spans="1:6" x14ac:dyDescent="0.3">
      <c r="A136">
        <f ca="1"/>
        <v>1.7860000000000001E-2</v>
      </c>
      <c r="B136">
        <f ca="1"/>
        <v>-3.1259999999999999E-3</v>
      </c>
      <c r="C136">
        <f ca="1"/>
        <v>0</v>
      </c>
      <c r="D136">
        <f ca="1"/>
        <v>0</v>
      </c>
      <c r="E136">
        <f ca="1"/>
        <v>0</v>
      </c>
      <c r="F136">
        <f ca="1"/>
        <v>0</v>
      </c>
    </row>
    <row r="137" spans="1:6" x14ac:dyDescent="0.3">
      <c r="A137">
        <f ca="1"/>
        <v>1.7579999999999998E-2</v>
      </c>
      <c r="B137">
        <f ca="1"/>
        <v>-3.0929999999999998E-3</v>
      </c>
      <c r="C137">
        <f ca="1"/>
        <v>0</v>
      </c>
      <c r="D137">
        <f ca="1"/>
        <v>0</v>
      </c>
      <c r="E137">
        <f ca="1"/>
        <v>0</v>
      </c>
      <c r="F137">
        <f ca="1"/>
        <v>0</v>
      </c>
    </row>
    <row r="138" spans="1:6" x14ac:dyDescent="0.3">
      <c r="A138">
        <f ca="1"/>
        <v>1.7309999999999999E-2</v>
      </c>
      <c r="B138">
        <f ca="1"/>
        <v>-3.0609999999999999E-3</v>
      </c>
      <c r="C138">
        <f ca="1"/>
        <v>0</v>
      </c>
      <c r="D138">
        <f ca="1"/>
        <v>0</v>
      </c>
      <c r="E138">
        <f ca="1"/>
        <v>0</v>
      </c>
      <c r="F138">
        <f ca="1"/>
        <v>0</v>
      </c>
    </row>
    <row r="139" spans="1:6" x14ac:dyDescent="0.3">
      <c r="A139">
        <f ca="1"/>
        <v>1.7149999999999999E-2</v>
      </c>
      <c r="B139">
        <f ca="1"/>
        <v>-3.0309999999999998E-3</v>
      </c>
      <c r="C139">
        <f ca="1"/>
        <v>0</v>
      </c>
      <c r="D139">
        <f ca="1"/>
        <v>0</v>
      </c>
      <c r="E139">
        <f ca="1"/>
        <v>0</v>
      </c>
      <c r="F139">
        <f ca="1"/>
        <v>0</v>
      </c>
    </row>
    <row r="140" spans="1:6" x14ac:dyDescent="0.3">
      <c r="A140">
        <f ca="1"/>
        <v>1.6889999999999999E-2</v>
      </c>
      <c r="B140">
        <f ca="1"/>
        <v>-3.003E-3</v>
      </c>
      <c r="C140">
        <f ca="1"/>
        <v>0</v>
      </c>
      <c r="D140">
        <f ca="1"/>
        <v>0</v>
      </c>
      <c r="E140">
        <f ca="1"/>
        <v>0</v>
      </c>
      <c r="F140">
        <f ca="1"/>
        <v>0</v>
      </c>
    </row>
    <row r="141" spans="1:6" x14ac:dyDescent="0.3">
      <c r="A141">
        <f ca="1"/>
        <v>1.6629999999999999E-2</v>
      </c>
      <c r="B141">
        <f ca="1"/>
        <v>-2.9750000000000002E-3</v>
      </c>
      <c r="C141">
        <f ca="1"/>
        <v>0</v>
      </c>
      <c r="D141">
        <f ca="1"/>
        <v>0</v>
      </c>
      <c r="E141">
        <f ca="1"/>
        <v>0</v>
      </c>
      <c r="F141">
        <f ca="1"/>
        <v>0</v>
      </c>
    </row>
    <row r="142" spans="1:6" x14ac:dyDescent="0.3">
      <c r="A142">
        <f ca="1"/>
        <v>1.6480000000000002E-2</v>
      </c>
      <c r="B142">
        <f ca="1"/>
        <v>-2.9499999999999999E-3</v>
      </c>
      <c r="C142">
        <f ca="1"/>
        <v>0</v>
      </c>
      <c r="D142">
        <f ca="1"/>
        <v>0</v>
      </c>
      <c r="E142">
        <f ca="1"/>
        <v>0</v>
      </c>
      <c r="F142">
        <f ca="1"/>
        <v>0</v>
      </c>
    </row>
    <row r="143" spans="1:6" x14ac:dyDescent="0.3">
      <c r="A143">
        <f ca="1"/>
        <v>1.6240000000000001E-2</v>
      </c>
      <c r="B143">
        <f ca="1"/>
        <v>-2.9239999999999999E-3</v>
      </c>
      <c r="C143">
        <f ca="1"/>
        <v>0</v>
      </c>
      <c r="D143">
        <f ca="1"/>
        <v>0</v>
      </c>
      <c r="E143">
        <f ca="1"/>
        <v>0</v>
      </c>
      <c r="F143">
        <f ca="1"/>
        <v>0</v>
      </c>
    </row>
    <row r="144" spans="1:6" x14ac:dyDescent="0.3">
      <c r="A144">
        <f ca="1"/>
        <v>1.5990000000000001E-2</v>
      </c>
      <c r="B144">
        <f ca="1"/>
        <v>-2.8990000000000001E-3</v>
      </c>
      <c r="C144">
        <f ca="1"/>
        <v>0</v>
      </c>
      <c r="D144">
        <f ca="1"/>
        <v>0</v>
      </c>
      <c r="E144">
        <f ca="1"/>
        <v>0</v>
      </c>
      <c r="F144">
        <f ca="1"/>
        <v>0</v>
      </c>
    </row>
    <row r="145" spans="1:6" x14ac:dyDescent="0.3">
      <c r="A145">
        <f ca="1"/>
        <v>1.584E-2</v>
      </c>
      <c r="B145">
        <f ca="1"/>
        <v>-2.8739999999999998E-3</v>
      </c>
      <c r="C145">
        <f ca="1"/>
        <v>0</v>
      </c>
      <c r="D145">
        <f ca="1"/>
        <v>0</v>
      </c>
      <c r="E145">
        <f ca="1"/>
        <v>0</v>
      </c>
      <c r="F145">
        <f ca="1"/>
        <v>0</v>
      </c>
    </row>
    <row r="146" spans="1:6" x14ac:dyDescent="0.3">
      <c r="A146">
        <f ca="1"/>
        <v>1.562E-2</v>
      </c>
      <c r="B146">
        <f ca="1"/>
        <v>-2.8519999999999999E-3</v>
      </c>
      <c r="C146">
        <f ca="1"/>
        <v>0</v>
      </c>
      <c r="D146">
        <f ca="1"/>
        <v>0</v>
      </c>
      <c r="E146">
        <f ca="1"/>
        <v>0</v>
      </c>
      <c r="F146">
        <f ca="1"/>
        <v>0</v>
      </c>
    </row>
    <row r="147" spans="1:6" x14ac:dyDescent="0.3">
      <c r="A147">
        <f ca="1"/>
        <v>1.5389999999999999E-2</v>
      </c>
      <c r="B147">
        <f ca="1"/>
        <v>-2.8279999999999998E-3</v>
      </c>
      <c r="C147">
        <f ca="1"/>
        <v>0</v>
      </c>
      <c r="D147">
        <f ca="1"/>
        <v>0</v>
      </c>
      <c r="E147">
        <f ca="1"/>
        <v>0</v>
      </c>
      <c r="F147">
        <f ca="1"/>
        <v>0</v>
      </c>
    </row>
    <row r="148" spans="1:6" x14ac:dyDescent="0.3">
      <c r="A148">
        <f ca="1"/>
        <v>1.525E-2</v>
      </c>
      <c r="B148">
        <f ca="1"/>
        <v>-2.807E-3</v>
      </c>
      <c r="C148">
        <f ca="1"/>
        <v>0</v>
      </c>
      <c r="D148">
        <f ca="1"/>
        <v>0</v>
      </c>
      <c r="E148">
        <f ca="1"/>
        <v>0</v>
      </c>
      <c r="F148">
        <f ca="1"/>
        <v>0</v>
      </c>
    </row>
    <row r="149" spans="1:6" x14ac:dyDescent="0.3">
      <c r="A149">
        <f ca="1"/>
        <v>1.504E-2</v>
      </c>
      <c r="B149">
        <f ca="1"/>
        <v>-2.784E-3</v>
      </c>
      <c r="C149">
        <f ca="1"/>
        <v>0</v>
      </c>
      <c r="D149">
        <f ca="1"/>
        <v>0</v>
      </c>
      <c r="E149">
        <f ca="1"/>
        <v>0</v>
      </c>
      <c r="F149">
        <f ca="1"/>
        <v>0</v>
      </c>
    </row>
    <row r="150" spans="1:6" x14ac:dyDescent="0.3">
      <c r="A150">
        <f ca="1"/>
        <v>1.4829999999999999E-2</v>
      </c>
      <c r="B150">
        <f ca="1"/>
        <v>-2.7620000000000001E-3</v>
      </c>
      <c r="C150">
        <f ca="1"/>
        <v>0</v>
      </c>
      <c r="D150">
        <f ca="1"/>
        <v>0</v>
      </c>
      <c r="E150">
        <f ca="1"/>
        <v>0</v>
      </c>
      <c r="F150">
        <f ca="1"/>
        <v>0</v>
      </c>
    </row>
    <row r="151" spans="1:6" x14ac:dyDescent="0.3">
      <c r="A151">
        <f ca="1"/>
        <v>1.469E-2</v>
      </c>
      <c r="B151">
        <f ca="1"/>
        <v>-2.7409999999999999E-3</v>
      </c>
      <c r="C151">
        <f ca="1"/>
        <v>0</v>
      </c>
      <c r="D151">
        <f ca="1"/>
        <v>0</v>
      </c>
      <c r="E151">
        <f ca="1"/>
        <v>0</v>
      </c>
      <c r="F151">
        <f ca="1"/>
        <v>0</v>
      </c>
    </row>
    <row r="152" spans="1:6" x14ac:dyDescent="0.3">
      <c r="A152">
        <f ca="1"/>
        <v>1.4500000000000001E-2</v>
      </c>
      <c r="B152">
        <f ca="1"/>
        <v>-2.7209999999999999E-3</v>
      </c>
      <c r="C152">
        <f ca="1"/>
        <v>0</v>
      </c>
      <c r="D152">
        <f ca="1"/>
        <v>0</v>
      </c>
      <c r="E152">
        <f ca="1"/>
        <v>0</v>
      </c>
      <c r="F152">
        <f ca="1"/>
        <v>0</v>
      </c>
    </row>
    <row r="153" spans="1:6" x14ac:dyDescent="0.3">
      <c r="A153">
        <f ca="1"/>
        <v>1.43E-2</v>
      </c>
      <c r="B153">
        <f ca="1"/>
        <v>-2.7000000000000001E-3</v>
      </c>
      <c r="C153">
        <f ca="1"/>
        <v>0</v>
      </c>
      <c r="D153">
        <f ca="1"/>
        <v>0</v>
      </c>
      <c r="E153">
        <f ca="1"/>
        <v>0</v>
      </c>
      <c r="F153">
        <f ca="1"/>
        <v>0</v>
      </c>
    </row>
    <row r="154" spans="1:6" x14ac:dyDescent="0.3">
      <c r="A154">
        <f ca="1"/>
        <v>1.4160000000000001E-2</v>
      </c>
      <c r="B154">
        <f ca="1"/>
        <v>-2.6800000000000001E-3</v>
      </c>
      <c r="C154">
        <f ca="1"/>
        <v>0</v>
      </c>
      <c r="D154">
        <f ca="1"/>
        <v>0</v>
      </c>
      <c r="E154">
        <f ca="1"/>
        <v>0</v>
      </c>
      <c r="F154">
        <f ca="1"/>
        <v>0</v>
      </c>
    </row>
    <row r="155" spans="1:6" x14ac:dyDescent="0.3">
      <c r="A155">
        <f ca="1"/>
        <v>1.3990000000000001E-2</v>
      </c>
      <c r="B155">
        <f ca="1"/>
        <v>-2.6610000000000002E-3</v>
      </c>
      <c r="C155">
        <f ca="1"/>
        <v>0</v>
      </c>
      <c r="D155">
        <f ca="1"/>
        <v>0</v>
      </c>
      <c r="E155">
        <f ca="1"/>
        <v>0</v>
      </c>
      <c r="F155">
        <f ca="1"/>
        <v>0</v>
      </c>
    </row>
    <row r="156" spans="1:6" x14ac:dyDescent="0.3">
      <c r="A156">
        <f ca="1"/>
        <v>1.379E-2</v>
      </c>
      <c r="B156">
        <f ca="1"/>
        <v>-2.643E-3</v>
      </c>
      <c r="C156">
        <f ca="1"/>
        <v>0</v>
      </c>
      <c r="D156">
        <f ca="1"/>
        <v>0</v>
      </c>
      <c r="E156">
        <f ca="1"/>
        <v>0</v>
      </c>
      <c r="F156">
        <f ca="1"/>
        <v>0</v>
      </c>
    </row>
    <row r="157" spans="1:6" x14ac:dyDescent="0.3">
      <c r="A157">
        <f ca="1"/>
        <v>1.366E-2</v>
      </c>
      <c r="B157">
        <f ca="1"/>
        <v>-2.6229999999999999E-3</v>
      </c>
      <c r="C157">
        <f ca="1"/>
        <v>0</v>
      </c>
      <c r="D157">
        <f ca="1"/>
        <v>0</v>
      </c>
      <c r="E157">
        <f ca="1"/>
        <v>0</v>
      </c>
      <c r="F157">
        <f ca="1"/>
        <v>0</v>
      </c>
    </row>
    <row r="158" spans="1:6" x14ac:dyDescent="0.3">
      <c r="A158">
        <f ca="1"/>
        <v>1.3509999999999999E-2</v>
      </c>
      <c r="B158">
        <f ca="1"/>
        <v>-2.6050000000000001E-3</v>
      </c>
      <c r="C158">
        <f ca="1"/>
        <v>0</v>
      </c>
      <c r="D158">
        <f ca="1"/>
        <v>0</v>
      </c>
      <c r="E158">
        <f ca="1"/>
        <v>0</v>
      </c>
      <c r="F158">
        <f ca="1"/>
        <v>0</v>
      </c>
    </row>
    <row r="159" spans="1:6" x14ac:dyDescent="0.3">
      <c r="A159">
        <f ca="1"/>
        <v>1.333E-2</v>
      </c>
      <c r="B159">
        <f ca="1"/>
        <v>-2.5860000000000002E-3</v>
      </c>
      <c r="C159">
        <f ca="1"/>
        <v>0</v>
      </c>
      <c r="D159">
        <f ca="1"/>
        <v>0</v>
      </c>
      <c r="E159">
        <f ca="1"/>
        <v>0</v>
      </c>
      <c r="F159">
        <f ca="1"/>
        <v>0</v>
      </c>
    </row>
    <row r="160" spans="1:6" x14ac:dyDescent="0.3">
      <c r="A160">
        <f ca="1"/>
        <v>1.32E-2</v>
      </c>
      <c r="B160">
        <f ca="1"/>
        <v>-2.5669999999999998E-3</v>
      </c>
      <c r="C160">
        <f ca="1"/>
        <v>0</v>
      </c>
      <c r="D160">
        <f ca="1"/>
        <v>0</v>
      </c>
      <c r="E160">
        <f ca="1"/>
        <v>0</v>
      </c>
      <c r="F160">
        <f ca="1"/>
        <v>0</v>
      </c>
    </row>
    <row r="161" spans="1:6" x14ac:dyDescent="0.3">
      <c r="A161">
        <f ca="1"/>
        <v>1.3050000000000001E-2</v>
      </c>
      <c r="B161">
        <f ca="1"/>
        <v>-2.5490000000000001E-3</v>
      </c>
      <c r="C161">
        <f ca="1"/>
        <v>0</v>
      </c>
      <c r="D161">
        <f ca="1"/>
        <v>0</v>
      </c>
      <c r="E161">
        <f ca="1"/>
        <v>0</v>
      </c>
      <c r="F161">
        <f ca="1"/>
        <v>0</v>
      </c>
    </row>
    <row r="162" spans="1:6" x14ac:dyDescent="0.3">
      <c r="A162">
        <f ca="1"/>
        <v>1.289E-2</v>
      </c>
      <c r="B162">
        <f ca="1"/>
        <v>-2.5330000000000001E-3</v>
      </c>
      <c r="C162">
        <f ca="1"/>
        <v>0</v>
      </c>
      <c r="D162">
        <f ca="1"/>
        <v>0</v>
      </c>
      <c r="E162">
        <f ca="1"/>
        <v>0</v>
      </c>
      <c r="F162">
        <f ca="1"/>
        <v>0</v>
      </c>
    </row>
    <row r="163" spans="1:6" x14ac:dyDescent="0.3">
      <c r="A163">
        <f ca="1"/>
        <v>1.2760000000000001E-2</v>
      </c>
      <c r="B163">
        <f ca="1"/>
        <v>-2.5149999999999999E-3</v>
      </c>
      <c r="C163">
        <f ca="1"/>
        <v>0</v>
      </c>
      <c r="D163">
        <f ca="1"/>
        <v>0</v>
      </c>
      <c r="E163">
        <f ca="1"/>
        <v>0</v>
      </c>
      <c r="F163">
        <f ca="1"/>
        <v>0</v>
      </c>
    </row>
    <row r="164" spans="1:6" x14ac:dyDescent="0.3">
      <c r="A164">
        <f ca="1"/>
        <v>1.2619999999999999E-2</v>
      </c>
      <c r="B164">
        <f ca="1"/>
        <v>-2.4979999999999998E-3</v>
      </c>
      <c r="C164">
        <f ca="1"/>
        <v>0</v>
      </c>
      <c r="D164">
        <f ca="1"/>
        <v>0</v>
      </c>
      <c r="E164">
        <f ca="1"/>
        <v>0</v>
      </c>
      <c r="F164">
        <f ca="1"/>
        <v>0</v>
      </c>
    </row>
    <row r="165" spans="1:6" x14ac:dyDescent="0.3">
      <c r="A165">
        <f ca="1"/>
        <v>1.247E-2</v>
      </c>
      <c r="B165">
        <f ca="1"/>
        <v>-2.4819999999999998E-3</v>
      </c>
      <c r="C165">
        <f ca="1"/>
        <v>0</v>
      </c>
      <c r="D165">
        <f ca="1"/>
        <v>0</v>
      </c>
      <c r="E165">
        <f ca="1"/>
        <v>0</v>
      </c>
      <c r="F165">
        <f ca="1"/>
        <v>0</v>
      </c>
    </row>
    <row r="166" spans="1:6" x14ac:dyDescent="0.3">
      <c r="A166">
        <f ca="1"/>
        <v>1.2330000000000001E-2</v>
      </c>
      <c r="B166">
        <f ca="1"/>
        <v>-2.4659999999999999E-3</v>
      </c>
      <c r="C166">
        <f ca="1"/>
        <v>0</v>
      </c>
      <c r="D166">
        <f ca="1"/>
        <v>0</v>
      </c>
      <c r="E166">
        <f ca="1"/>
        <v>0</v>
      </c>
      <c r="F166">
        <f ca="1"/>
        <v>0</v>
      </c>
    </row>
    <row r="167" spans="1:6" x14ac:dyDescent="0.3">
      <c r="A167">
        <f ca="1"/>
        <v>1.221E-2</v>
      </c>
      <c r="B167">
        <f ca="1"/>
        <v>-2.4499999999999999E-3</v>
      </c>
      <c r="C167">
        <f ca="1"/>
        <v>0</v>
      </c>
      <c r="D167">
        <f ca="1"/>
        <v>0</v>
      </c>
      <c r="E167">
        <f ca="1"/>
        <v>0</v>
      </c>
      <c r="F167">
        <f ca="1"/>
        <v>0</v>
      </c>
    </row>
    <row r="168" spans="1:6" x14ac:dyDescent="0.3">
      <c r="A168">
        <f ca="1"/>
        <v>1.2070000000000001E-2</v>
      </c>
      <c r="B168">
        <f ca="1"/>
        <v>-2.4350000000000001E-3</v>
      </c>
      <c r="C168">
        <f ca="1"/>
        <v>0</v>
      </c>
      <c r="D168">
        <f ca="1"/>
        <v>0</v>
      </c>
      <c r="E168">
        <f ca="1"/>
        <v>0</v>
      </c>
      <c r="F168">
        <f ca="1"/>
        <v>0</v>
      </c>
    </row>
    <row r="169" spans="1:6" x14ac:dyDescent="0.3">
      <c r="A169">
        <f ca="1"/>
        <v>1.1939999999999999E-2</v>
      </c>
      <c r="B169">
        <f ca="1"/>
        <v>-2.421E-3</v>
      </c>
      <c r="C169">
        <f ca="1"/>
        <v>0</v>
      </c>
      <c r="D169">
        <f ca="1"/>
        <v>0</v>
      </c>
      <c r="E169">
        <f ca="1"/>
        <v>0</v>
      </c>
      <c r="F169">
        <f ca="1"/>
        <v>0</v>
      </c>
    </row>
    <row r="170" spans="1:6" x14ac:dyDescent="0.3">
      <c r="A170">
        <f ca="1"/>
        <v>1.183E-2</v>
      </c>
      <c r="B170">
        <f ca="1"/>
        <v>-2.4060000000000002E-3</v>
      </c>
      <c r="C170">
        <f ca="1"/>
        <v>0</v>
      </c>
      <c r="D170">
        <f ca="1"/>
        <v>0</v>
      </c>
      <c r="E170">
        <f ca="1"/>
        <v>0</v>
      </c>
      <c r="F170">
        <f ca="1"/>
        <v>0</v>
      </c>
    </row>
    <row r="171" spans="1:6" x14ac:dyDescent="0.3">
      <c r="A171">
        <f ca="1"/>
        <v>1.1690000000000001E-2</v>
      </c>
      <c r="B171">
        <f ca="1"/>
        <v>-2.3909999999999999E-3</v>
      </c>
      <c r="C171">
        <f ca="1"/>
        <v>0</v>
      </c>
      <c r="D171">
        <f ca="1"/>
        <v>0</v>
      </c>
      <c r="E171">
        <f ca="1"/>
        <v>0</v>
      </c>
      <c r="F171">
        <f ca="1"/>
        <v>0</v>
      </c>
    </row>
    <row r="172" spans="1:6" x14ac:dyDescent="0.3">
      <c r="A172">
        <f ca="1"/>
        <v>1.157E-2</v>
      </c>
      <c r="B172">
        <f ca="1"/>
        <v>-2.3779999999999999E-3</v>
      </c>
      <c r="C172">
        <f ca="1"/>
        <v>0</v>
      </c>
      <c r="D172">
        <f ca="1"/>
        <v>0</v>
      </c>
      <c r="E172">
        <f ca="1"/>
        <v>0</v>
      </c>
      <c r="F172">
        <f ca="1"/>
        <v>0</v>
      </c>
    </row>
    <row r="173" spans="1:6" x14ac:dyDescent="0.3">
      <c r="A173">
        <f ca="1"/>
        <v>1.146E-2</v>
      </c>
      <c r="B173">
        <f ca="1"/>
        <v>-2.3649999999999999E-3</v>
      </c>
      <c r="C173">
        <f ca="1"/>
        <v>0</v>
      </c>
      <c r="D173">
        <f ca="1"/>
        <v>0</v>
      </c>
      <c r="E173">
        <f ca="1"/>
        <v>0</v>
      </c>
      <c r="F173">
        <f ca="1"/>
        <v>0</v>
      </c>
    </row>
    <row r="174" spans="1:6" x14ac:dyDescent="0.3">
      <c r="A174">
        <f ca="1"/>
        <v>1.133E-2</v>
      </c>
      <c r="B174">
        <f ca="1"/>
        <v>-2.3519999999999999E-3</v>
      </c>
      <c r="C174">
        <f ca="1"/>
        <v>0</v>
      </c>
      <c r="D174">
        <f ca="1"/>
        <v>0</v>
      </c>
      <c r="E174">
        <f ca="1"/>
        <v>0</v>
      </c>
      <c r="F174">
        <f ca="1"/>
        <v>0</v>
      </c>
    </row>
    <row r="175" spans="1:6" x14ac:dyDescent="0.3">
      <c r="A175">
        <f ca="1"/>
        <v>1.1209999999999999E-2</v>
      </c>
      <c r="B175">
        <f ca="1"/>
        <v>-2.3400000000000001E-3</v>
      </c>
      <c r="C175">
        <f ca="1"/>
        <v>0</v>
      </c>
      <c r="D175">
        <f ca="1"/>
        <v>0</v>
      </c>
      <c r="E175">
        <f ca="1"/>
        <v>0</v>
      </c>
      <c r="F175">
        <f ca="1"/>
        <v>0</v>
      </c>
    </row>
    <row r="176" spans="1:6" x14ac:dyDescent="0.3">
      <c r="A176">
        <f ca="1"/>
        <v>1.111E-2</v>
      </c>
      <c r="B176">
        <f ca="1"/>
        <v>-2.3270000000000001E-3</v>
      </c>
      <c r="C176">
        <f ca="1"/>
        <v>0</v>
      </c>
      <c r="D176">
        <f ca="1"/>
        <v>0</v>
      </c>
      <c r="E176">
        <f ca="1"/>
        <v>0</v>
      </c>
      <c r="F176">
        <f ca="1"/>
        <v>0</v>
      </c>
    </row>
    <row r="177" spans="1:6" x14ac:dyDescent="0.3">
      <c r="A177">
        <f ca="1"/>
        <v>1.099E-2</v>
      </c>
      <c r="B177">
        <f ca="1"/>
        <v>-2.3149999999999998E-3</v>
      </c>
      <c r="C177">
        <f ca="1"/>
        <v>0</v>
      </c>
      <c r="D177">
        <f ca="1"/>
        <v>0</v>
      </c>
      <c r="E177">
        <f ca="1"/>
        <v>0</v>
      </c>
      <c r="F177">
        <f ca="1"/>
        <v>0</v>
      </c>
    </row>
    <row r="178" spans="1:6" x14ac:dyDescent="0.3">
      <c r="A178">
        <f ca="1"/>
        <v>1.0880000000000001E-2</v>
      </c>
      <c r="B178">
        <f ca="1"/>
        <v>-2.3040000000000001E-3</v>
      </c>
      <c r="C178">
        <f ca="1"/>
        <v>0</v>
      </c>
      <c r="D178">
        <f ca="1"/>
        <v>0</v>
      </c>
      <c r="E178">
        <f ca="1"/>
        <v>0</v>
      </c>
      <c r="F178">
        <f ca="1"/>
        <v>0</v>
      </c>
    </row>
    <row r="179" spans="1:6" x14ac:dyDescent="0.3">
      <c r="A179">
        <f ca="1"/>
        <v>1.0789999999999999E-2</v>
      </c>
      <c r="B179">
        <f ca="1"/>
        <v>-2.2920000000000002E-3</v>
      </c>
      <c r="C179">
        <f ca="1"/>
        <v>0</v>
      </c>
      <c r="D179">
        <f ca="1"/>
        <v>0</v>
      </c>
      <c r="E179">
        <f ca="1"/>
        <v>0</v>
      </c>
      <c r="F179">
        <f ca="1"/>
        <v>0</v>
      </c>
    </row>
    <row r="180" spans="1:6" x14ac:dyDescent="0.3">
      <c r="A180">
        <f ca="1"/>
        <v>1.0670000000000001E-2</v>
      </c>
      <c r="B180">
        <f ca="1"/>
        <v>-2.281E-3</v>
      </c>
      <c r="C180">
        <f ca="1"/>
        <v>0</v>
      </c>
      <c r="D180">
        <f ca="1"/>
        <v>0</v>
      </c>
      <c r="E180">
        <f ca="1"/>
        <v>0</v>
      </c>
      <c r="F180">
        <f ca="1"/>
        <v>0</v>
      </c>
    </row>
    <row r="181" spans="1:6" x14ac:dyDescent="0.3">
      <c r="A181">
        <f ca="1"/>
        <v>1.057E-2</v>
      </c>
      <c r="B181">
        <f ca="1"/>
        <v>-2.2720000000000001E-3</v>
      </c>
      <c r="C181">
        <f ca="1"/>
        <v>0</v>
      </c>
      <c r="D181">
        <f ca="1"/>
        <v>0</v>
      </c>
      <c r="E181">
        <f ca="1"/>
        <v>0</v>
      </c>
      <c r="F181">
        <f ca="1"/>
        <v>0</v>
      </c>
    </row>
    <row r="182" spans="1:6" x14ac:dyDescent="0.3">
      <c r="A182">
        <f ca="1"/>
        <v>1.048E-2</v>
      </c>
      <c r="B182">
        <f ca="1"/>
        <v>-2.261E-3</v>
      </c>
      <c r="C182">
        <f ca="1"/>
        <v>0</v>
      </c>
      <c r="D182">
        <f ca="1"/>
        <v>0</v>
      </c>
      <c r="E182">
        <f ca="1"/>
        <v>0</v>
      </c>
      <c r="F182">
        <f ca="1"/>
        <v>0</v>
      </c>
    </row>
    <row r="183" spans="1:6" x14ac:dyDescent="0.3">
      <c r="A183">
        <f ca="1"/>
        <v>1.0370000000000001E-2</v>
      </c>
      <c r="B183">
        <f ca="1"/>
        <v>-2.251E-3</v>
      </c>
      <c r="C183">
        <f ca="1"/>
        <v>0</v>
      </c>
      <c r="D183">
        <f ca="1"/>
        <v>0</v>
      </c>
      <c r="E183">
        <f ca="1"/>
        <v>0</v>
      </c>
      <c r="F183">
        <f ca="1"/>
        <v>0</v>
      </c>
    </row>
    <row r="184" spans="1:6" x14ac:dyDescent="0.3">
      <c r="A184">
        <f ca="1"/>
        <v>1.026E-2</v>
      </c>
      <c r="B184">
        <f ca="1"/>
        <v>-2.2399999999999998E-3</v>
      </c>
      <c r="C184">
        <f ca="1"/>
        <v>0</v>
      </c>
      <c r="D184">
        <f ca="1"/>
        <v>0</v>
      </c>
      <c r="E184">
        <f ca="1"/>
        <v>0</v>
      </c>
      <c r="F184">
        <f ca="1"/>
        <v>0</v>
      </c>
    </row>
    <row r="185" spans="1:6" x14ac:dyDescent="0.3">
      <c r="A185">
        <f ca="1"/>
        <v>1.018E-2</v>
      </c>
      <c r="B185">
        <f ca="1"/>
        <v>-2.2309999999999999E-3</v>
      </c>
      <c r="C185">
        <f ca="1"/>
        <v>0</v>
      </c>
      <c r="D185">
        <f ca="1"/>
        <v>0</v>
      </c>
      <c r="E185">
        <f ca="1"/>
        <v>0</v>
      </c>
      <c r="F185">
        <f ca="1"/>
        <v>0</v>
      </c>
    </row>
    <row r="186" spans="1:6" x14ac:dyDescent="0.3">
      <c r="A186">
        <f ca="1"/>
        <v>1.008E-2</v>
      </c>
      <c r="B186">
        <f ca="1"/>
        <v>-2.2209999999999999E-3</v>
      </c>
      <c r="C186">
        <f ca="1"/>
        <v>0</v>
      </c>
      <c r="D186">
        <f ca="1"/>
        <v>0</v>
      </c>
      <c r="E186">
        <f ca="1"/>
        <v>0</v>
      </c>
      <c r="F186">
        <f ca="1"/>
        <v>0</v>
      </c>
    </row>
    <row r="187" spans="1:6" x14ac:dyDescent="0.3">
      <c r="A187">
        <f ca="1"/>
        <v>9.979E-3</v>
      </c>
      <c r="B187">
        <f ca="1"/>
        <v>-2.2130000000000001E-3</v>
      </c>
      <c r="C187">
        <f ca="1"/>
        <v>0</v>
      </c>
      <c r="D187">
        <f ca="1"/>
        <v>0</v>
      </c>
      <c r="E187">
        <f ca="1"/>
        <v>0</v>
      </c>
      <c r="F187">
        <f ca="1"/>
        <v>0</v>
      </c>
    </row>
    <row r="188" spans="1:6" x14ac:dyDescent="0.3">
      <c r="A188">
        <f ca="1"/>
        <v>9.9000000000000008E-3</v>
      </c>
      <c r="B188">
        <f ca="1"/>
        <v>-2.2039999999999998E-3</v>
      </c>
      <c r="C188">
        <f ca="1"/>
        <v>0</v>
      </c>
      <c r="D188">
        <f ca="1"/>
        <v>0</v>
      </c>
      <c r="E188">
        <f ca="1"/>
        <v>0</v>
      </c>
      <c r="F188">
        <f ca="1"/>
        <v>0</v>
      </c>
    </row>
    <row r="189" spans="1:6" x14ac:dyDescent="0.3">
      <c r="A189">
        <f ca="1"/>
        <v>9.8060000000000005E-3</v>
      </c>
      <c r="B189">
        <f ca="1"/>
        <v>-2.196E-3</v>
      </c>
      <c r="C189">
        <f ca="1"/>
        <v>0</v>
      </c>
      <c r="D189">
        <f ca="1"/>
        <v>0</v>
      </c>
      <c r="E189">
        <f ca="1"/>
        <v>0</v>
      </c>
      <c r="F189">
        <f ca="1"/>
        <v>0</v>
      </c>
    </row>
    <row r="190" spans="1:6" x14ac:dyDescent="0.3">
      <c r="A190">
        <f ca="1"/>
        <v>9.7160000000000007E-3</v>
      </c>
      <c r="B190">
        <f ca="1"/>
        <v>-2.186E-3</v>
      </c>
      <c r="C190">
        <f ca="1"/>
        <v>0</v>
      </c>
      <c r="D190">
        <f ca="1"/>
        <v>0</v>
      </c>
      <c r="E190">
        <f ca="1"/>
        <v>0</v>
      </c>
      <c r="F190">
        <f ca="1"/>
        <v>0</v>
      </c>
    </row>
    <row r="191" spans="1:6" x14ac:dyDescent="0.3">
      <c r="A191">
        <f ca="1"/>
        <v>9.6380000000000007E-3</v>
      </c>
      <c r="B191">
        <f ca="1"/>
        <v>-2.1789999999999999E-3</v>
      </c>
      <c r="C191">
        <f ca="1"/>
        <v>0</v>
      </c>
      <c r="D191">
        <f ca="1"/>
        <v>0</v>
      </c>
      <c r="E191">
        <f ca="1"/>
        <v>0</v>
      </c>
      <c r="F191">
        <f ca="1"/>
        <v>0</v>
      </c>
    </row>
    <row r="192" spans="1:6" x14ac:dyDescent="0.3">
      <c r="A192">
        <f ca="1"/>
        <v>9.5519999999999997E-3</v>
      </c>
      <c r="B192">
        <f ca="1"/>
        <v>-2.1700000000000001E-3</v>
      </c>
      <c r="C192">
        <f ca="1"/>
        <v>0</v>
      </c>
      <c r="D192">
        <f ca="1"/>
        <v>0</v>
      </c>
      <c r="E192">
        <f ca="1"/>
        <v>0</v>
      </c>
      <c r="F192">
        <f ca="1"/>
        <v>0</v>
      </c>
    </row>
    <row r="193" spans="1:6" x14ac:dyDescent="0.3">
      <c r="A193">
        <f ca="1"/>
        <v>9.4619999999999999E-3</v>
      </c>
      <c r="B193">
        <f ca="1"/>
        <v>-2.1619999999999999E-3</v>
      </c>
      <c r="C193">
        <f ca="1"/>
        <v>0</v>
      </c>
      <c r="D193">
        <f ca="1"/>
        <v>0</v>
      </c>
      <c r="E193">
        <f ca="1"/>
        <v>0</v>
      </c>
      <c r="F193">
        <f ca="1"/>
        <v>0</v>
      </c>
    </row>
    <row r="194" spans="1:6" x14ac:dyDescent="0.3">
      <c r="A194">
        <f ca="1"/>
        <v>9.3889999999999998E-3</v>
      </c>
      <c r="B194">
        <f ca="1"/>
        <v>-2.1540000000000001E-3</v>
      </c>
      <c r="C194">
        <f ca="1"/>
        <v>0</v>
      </c>
      <c r="D194">
        <f ca="1"/>
        <v>0</v>
      </c>
      <c r="E194">
        <f ca="1"/>
        <v>0</v>
      </c>
      <c r="F194">
        <f ca="1"/>
        <v>0</v>
      </c>
    </row>
    <row r="195" spans="1:6" x14ac:dyDescent="0.3">
      <c r="A195">
        <f ca="1"/>
        <v>9.3050000000000008E-3</v>
      </c>
      <c r="B195">
        <f ca="1"/>
        <v>-2.1480000000000002E-3</v>
      </c>
      <c r="C195">
        <f ca="1"/>
        <v>0</v>
      </c>
      <c r="D195">
        <f ca="1"/>
        <v>0</v>
      </c>
      <c r="E195">
        <f ca="1"/>
        <v>0</v>
      </c>
      <c r="F195">
        <f ca="1"/>
        <v>0</v>
      </c>
    </row>
    <row r="196" spans="1:6" x14ac:dyDescent="0.3">
      <c r="A196">
        <f ca="1"/>
        <v>9.221E-3</v>
      </c>
      <c r="B196">
        <f ca="1"/>
        <v>-2.1389999999999998E-3</v>
      </c>
      <c r="C196">
        <f ca="1"/>
        <v>0</v>
      </c>
      <c r="D196">
        <f ca="1"/>
        <v>0</v>
      </c>
      <c r="E196">
        <f ca="1"/>
        <v>0</v>
      </c>
      <c r="F196">
        <f ca="1"/>
        <v>0</v>
      </c>
    </row>
    <row r="197" spans="1:6" x14ac:dyDescent="0.3">
      <c r="A197">
        <f ca="1"/>
        <v>9.1509999999999994E-3</v>
      </c>
      <c r="B197">
        <f ca="1"/>
        <v>-2.1310000000000001E-3</v>
      </c>
      <c r="C197">
        <f ca="1"/>
        <v>0</v>
      </c>
      <c r="D197">
        <f ca="1"/>
        <v>0</v>
      </c>
      <c r="E197">
        <f ca="1"/>
        <v>0</v>
      </c>
      <c r="F197">
        <f ca="1"/>
        <v>0</v>
      </c>
    </row>
    <row r="198" spans="1:6" x14ac:dyDescent="0.3">
      <c r="A198">
        <f ca="1"/>
        <v>9.0709999999999992E-3</v>
      </c>
      <c r="B198">
        <f ca="1"/>
        <v>-2.124E-3</v>
      </c>
      <c r="C198">
        <f ca="1"/>
        <v>0</v>
      </c>
      <c r="D198">
        <f ca="1"/>
        <v>0</v>
      </c>
      <c r="E198">
        <f ca="1"/>
        <v>0</v>
      </c>
      <c r="F198">
        <f ca="1"/>
        <v>0</v>
      </c>
    </row>
    <row r="199" spans="1:6" x14ac:dyDescent="0.3">
      <c r="A199">
        <f ca="1"/>
        <v>8.9899999999999997E-3</v>
      </c>
      <c r="B199">
        <f ca="1"/>
        <v>-2.117E-3</v>
      </c>
      <c r="C199">
        <f ca="1"/>
        <v>0</v>
      </c>
      <c r="D199">
        <f ca="1"/>
        <v>0</v>
      </c>
      <c r="E199">
        <f ca="1"/>
        <v>0</v>
      </c>
      <c r="F199">
        <f ca="1"/>
        <v>0</v>
      </c>
    </row>
    <row r="200" spans="1:6" x14ac:dyDescent="0.3">
      <c r="A200">
        <f ca="1"/>
        <v>8.9200000000000008E-3</v>
      </c>
      <c r="B200">
        <f ca="1"/>
        <v>-2.1099999999999999E-3</v>
      </c>
      <c r="C200">
        <f ca="1"/>
        <v>0</v>
      </c>
      <c r="D200">
        <f ca="1"/>
        <v>0</v>
      </c>
      <c r="E200">
        <f ca="1"/>
        <v>0</v>
      </c>
      <c r="F200">
        <f ca="1"/>
        <v>0</v>
      </c>
    </row>
    <row r="201" spans="1:6" x14ac:dyDescent="0.3">
      <c r="A201">
        <f ca="1"/>
        <v>8.8439999999999994E-3</v>
      </c>
      <c r="B201">
        <f ca="1"/>
        <v>-2.1050000000000001E-3</v>
      </c>
      <c r="C201">
        <f ca="1"/>
        <v>0</v>
      </c>
      <c r="D201">
        <f ca="1"/>
        <v>0</v>
      </c>
      <c r="E201">
        <f ca="1"/>
        <v>0</v>
      </c>
      <c r="F201">
        <f ca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Raw data 1</vt:lpstr>
      <vt:lpstr>Raw data 2</vt:lpstr>
      <vt:lpstr>Raw data 3</vt:lpstr>
      <vt:lpstr>Raw data 4</vt:lpstr>
      <vt:lpstr>Raw data 5</vt:lpstr>
      <vt:lpstr>Raw data 6</vt:lpstr>
      <vt:lpstr>Parameters</vt:lpstr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2023-05-19T13:16:33Z</dcterms:created>
  <dcterms:modified xsi:type="dcterms:W3CDTF">2023-05-20T14:46:17Z</dcterms:modified>
</cp:coreProperties>
</file>